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riajose_chinchilla\Documents\GitHub\proyectos_varios\Salidas\comerciales\"/>
    </mc:Choice>
  </mc:AlternateContent>
  <xr:revisionPtr revIDLastSave="0" documentId="13_ncr:1_{652F0892-2BD5-4815-A7C7-3C5CFD3F800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Sheet1!$A$1:$T$3605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9" i="2"/>
  <c r="G9" i="2"/>
  <c r="B9" i="2"/>
  <c r="B8" i="2"/>
  <c r="G8" i="2"/>
  <c r="G7" i="2"/>
  <c r="G6" i="2"/>
  <c r="B6" i="2"/>
  <c r="Q2" i="2"/>
  <c r="R2" i="2" s="1"/>
  <c r="S850" i="1"/>
  <c r="T850" i="1" s="1"/>
  <c r="S1003" i="1"/>
  <c r="T1003" i="1" s="1"/>
  <c r="S355" i="1"/>
  <c r="T355" i="1" s="1"/>
  <c r="S1459" i="1"/>
  <c r="T1459" i="1" s="1"/>
  <c r="S160" i="1"/>
  <c r="T160" i="1" s="1"/>
  <c r="S621" i="1"/>
  <c r="T621" i="1" s="1"/>
  <c r="S1514" i="1"/>
  <c r="T1514" i="1" s="1"/>
  <c r="S2410" i="1"/>
  <c r="T2410" i="1" s="1"/>
  <c r="S5" i="1"/>
  <c r="T5" i="1" s="1"/>
  <c r="S2114" i="1"/>
  <c r="T2114" i="1" s="1"/>
  <c r="S2819" i="1"/>
  <c r="T2819" i="1" s="1"/>
  <c r="S101" i="1"/>
  <c r="T101" i="1" s="1"/>
  <c r="S18" i="1"/>
  <c r="T18" i="1" s="1"/>
  <c r="S1855" i="1"/>
  <c r="T1855" i="1" s="1"/>
  <c r="S2727" i="1"/>
  <c r="T2727" i="1" s="1"/>
  <c r="S1959" i="1"/>
  <c r="T1959" i="1" s="1"/>
  <c r="S2538" i="1"/>
  <c r="T2538" i="1" s="1"/>
  <c r="S1211" i="1"/>
  <c r="T1211" i="1" s="1"/>
  <c r="S2088" i="1"/>
  <c r="T2088" i="1" s="1"/>
  <c r="S2260" i="1"/>
  <c r="T2260" i="1" s="1"/>
  <c r="S1644" i="1"/>
  <c r="T1644" i="1" s="1"/>
  <c r="S1450" i="1"/>
  <c r="T1450" i="1" s="1"/>
  <c r="S2603" i="1"/>
  <c r="T2603" i="1" s="1"/>
  <c r="S2374" i="1"/>
  <c r="T2374" i="1" s="1"/>
  <c r="S1672" i="1"/>
  <c r="T1672" i="1" s="1"/>
  <c r="S1435" i="1"/>
  <c r="T1435" i="1" s="1"/>
  <c r="S2919" i="1"/>
  <c r="T2919" i="1" s="1"/>
  <c r="S2728" i="1"/>
  <c r="T2728" i="1" s="1"/>
  <c r="S3209" i="1"/>
  <c r="T3209" i="1" s="1"/>
  <c r="S2016" i="1"/>
  <c r="T2016" i="1" s="1"/>
  <c r="S1786" i="1"/>
  <c r="T1786" i="1" s="1"/>
  <c r="S2128" i="1"/>
  <c r="T2128" i="1" s="1"/>
  <c r="S1673" i="1"/>
  <c r="T1673" i="1" s="1"/>
  <c r="S1674" i="1"/>
  <c r="T1674" i="1" s="1"/>
  <c r="S1239" i="1"/>
  <c r="T1239" i="1" s="1"/>
  <c r="S1445" i="1"/>
  <c r="T1445" i="1" s="1"/>
  <c r="S1657" i="1"/>
  <c r="T1657" i="1" s="1"/>
  <c r="S1247" i="1"/>
  <c r="T1247" i="1" s="1"/>
  <c r="S645" i="1"/>
  <c r="T645" i="1" s="1"/>
  <c r="S2058" i="1"/>
  <c r="T2058" i="1" s="1"/>
  <c r="S2608" i="1"/>
  <c r="T2608" i="1" s="1"/>
  <c r="S1821" i="1"/>
  <c r="T1821" i="1" s="1"/>
  <c r="S1570" i="1"/>
  <c r="T1570" i="1" s="1"/>
  <c r="S2744" i="1"/>
  <c r="T2744" i="1" s="1"/>
  <c r="S524" i="1"/>
  <c r="T524" i="1" s="1"/>
  <c r="S2582" i="1"/>
  <c r="T2582" i="1" s="1"/>
  <c r="S1590" i="1"/>
  <c r="T1590" i="1" s="1"/>
  <c r="S2594" i="1"/>
  <c r="T2594" i="1" s="1"/>
  <c r="S2353" i="1"/>
  <c r="T2353" i="1" s="1"/>
  <c r="S9" i="1"/>
  <c r="T9" i="1" s="1"/>
  <c r="S2800" i="1"/>
  <c r="T2800" i="1" s="1"/>
  <c r="S2692" i="1"/>
  <c r="T2692" i="1" s="1"/>
  <c r="S2787" i="1"/>
  <c r="T2787" i="1" s="1"/>
  <c r="S2903" i="1"/>
  <c r="T2903" i="1" s="1"/>
  <c r="S1877" i="1"/>
  <c r="T1877" i="1" s="1"/>
  <c r="S2014" i="1"/>
  <c r="T2014" i="1" s="1"/>
  <c r="S3507" i="1"/>
  <c r="T3507" i="1" s="1"/>
  <c r="S2439" i="1"/>
  <c r="T2439" i="1" s="1"/>
  <c r="S2525" i="1"/>
  <c r="T2525" i="1" s="1"/>
  <c r="S2295" i="1"/>
  <c r="T2295" i="1" s="1"/>
  <c r="S2795" i="1"/>
  <c r="T2795" i="1" s="1"/>
  <c r="S1993" i="1"/>
  <c r="T1993" i="1" s="1"/>
  <c r="S3012" i="1"/>
  <c r="T3012" i="1" s="1"/>
  <c r="S1130" i="1"/>
  <c r="T1130" i="1" s="1"/>
  <c r="S2184" i="1"/>
  <c r="T2184" i="1" s="1"/>
  <c r="S558" i="1"/>
  <c r="T558" i="1" s="1"/>
  <c r="S1686" i="1"/>
  <c r="T1686" i="1" s="1"/>
  <c r="S43" i="1"/>
  <c r="T43" i="1" s="1"/>
  <c r="S2034" i="1"/>
  <c r="T2034" i="1" s="1"/>
  <c r="S1258" i="1"/>
  <c r="T1258" i="1" s="1"/>
  <c r="S1919" i="1"/>
  <c r="T1919" i="1" s="1"/>
  <c r="S2236" i="1"/>
  <c r="T2236" i="1" s="1"/>
  <c r="S1136" i="1"/>
  <c r="T1136" i="1" s="1"/>
  <c r="S2038" i="1"/>
  <c r="T2038" i="1" s="1"/>
  <c r="S1184" i="1"/>
  <c r="T1184" i="1" s="1"/>
  <c r="S326" i="1"/>
  <c r="T326" i="1" s="1"/>
  <c r="S85" i="1"/>
  <c r="T85" i="1" s="1"/>
  <c r="S2360" i="1"/>
  <c r="T2360" i="1" s="1"/>
  <c r="S1106" i="1"/>
  <c r="T1106" i="1" s="1"/>
  <c r="S86" i="1"/>
  <c r="T86" i="1" s="1"/>
  <c r="S815" i="1"/>
  <c r="T815" i="1" s="1"/>
  <c r="S65" i="1"/>
  <c r="T65" i="1" s="1"/>
  <c r="S1022" i="1"/>
  <c r="T1022" i="1" s="1"/>
  <c r="S2113" i="1"/>
  <c r="T2113" i="1" s="1"/>
  <c r="S3298" i="1"/>
  <c r="T3298" i="1" s="1"/>
  <c r="S3413" i="1"/>
  <c r="T3413" i="1" s="1"/>
  <c r="S1682" i="1"/>
  <c r="T1682" i="1" s="1"/>
  <c r="S3590" i="1"/>
  <c r="T3590" i="1" s="1"/>
  <c r="S1677" i="1"/>
  <c r="T1677" i="1" s="1"/>
  <c r="S2602" i="1"/>
  <c r="T2602" i="1" s="1"/>
  <c r="S3174" i="1"/>
  <c r="T3174" i="1" s="1"/>
  <c r="S3306" i="1"/>
  <c r="T3306" i="1" s="1"/>
  <c r="S3320" i="1"/>
  <c r="T3320" i="1" s="1"/>
  <c r="S2321" i="1"/>
  <c r="T2321" i="1" s="1"/>
  <c r="S2394" i="1"/>
  <c r="T2394" i="1" s="1"/>
  <c r="S2054" i="1"/>
  <c r="T2054" i="1" s="1"/>
  <c r="S3481" i="1"/>
  <c r="T3481" i="1" s="1"/>
  <c r="S2332" i="1"/>
  <c r="T2332" i="1" s="1"/>
  <c r="S2616" i="1"/>
  <c r="T2616" i="1" s="1"/>
  <c r="S2405" i="1"/>
  <c r="T2405" i="1" s="1"/>
  <c r="S2005" i="1"/>
  <c r="T2005" i="1" s="1"/>
  <c r="S3329" i="1"/>
  <c r="T3329" i="1" s="1"/>
  <c r="S872" i="1"/>
  <c r="T872" i="1" s="1"/>
  <c r="S2555" i="1"/>
  <c r="T2555" i="1" s="1"/>
  <c r="S3527" i="1"/>
  <c r="T3527" i="1" s="1"/>
  <c r="S1096" i="1"/>
  <c r="T1096" i="1" s="1"/>
  <c r="S1382" i="1"/>
  <c r="T1382" i="1" s="1"/>
  <c r="S1439" i="1"/>
  <c r="T1439" i="1" s="1"/>
  <c r="S2470" i="1"/>
  <c r="T2470" i="1" s="1"/>
  <c r="S2170" i="1"/>
  <c r="T2170" i="1" s="1"/>
  <c r="S1585" i="1"/>
  <c r="T1585" i="1" s="1"/>
  <c r="S1460" i="1"/>
  <c r="T1460" i="1" s="1"/>
  <c r="S2132" i="1"/>
  <c r="T2132" i="1" s="1"/>
  <c r="S2235" i="1"/>
  <c r="T2235" i="1" s="1"/>
  <c r="S3528" i="1"/>
  <c r="T3528" i="1" s="1"/>
  <c r="S3204" i="1"/>
  <c r="T3204" i="1" s="1"/>
  <c r="S2678" i="1"/>
  <c r="T2678" i="1" s="1"/>
  <c r="S1219" i="1"/>
  <c r="T1219" i="1" s="1"/>
  <c r="S2387" i="1"/>
  <c r="T2387" i="1" s="1"/>
  <c r="S2133" i="1"/>
  <c r="T2133" i="1" s="1"/>
  <c r="S1747" i="1"/>
  <c r="T1747" i="1" s="1"/>
  <c r="S1246" i="1"/>
  <c r="T1246" i="1" s="1"/>
  <c r="S1669" i="1"/>
  <c r="T1669" i="1" s="1"/>
  <c r="S1216" i="1"/>
  <c r="T1216" i="1" s="1"/>
  <c r="S1327" i="1"/>
  <c r="T1327" i="1" s="1"/>
  <c r="S2241" i="1"/>
  <c r="T2241" i="1" s="1"/>
  <c r="S3463" i="1"/>
  <c r="T3463" i="1" s="1"/>
  <c r="S2694" i="1"/>
  <c r="T2694" i="1" s="1"/>
  <c r="S2124" i="1"/>
  <c r="T2124" i="1" s="1"/>
  <c r="S488" i="1"/>
  <c r="T488" i="1" s="1"/>
  <c r="S2291" i="1"/>
  <c r="T2291" i="1" s="1"/>
  <c r="S3495" i="1"/>
  <c r="T3495" i="1" s="1"/>
  <c r="S1822" i="1"/>
  <c r="T1822" i="1" s="1"/>
  <c r="S82" i="1"/>
  <c r="T82" i="1" s="1"/>
  <c r="S1862" i="1"/>
  <c r="T1862" i="1" s="1"/>
  <c r="S3497" i="1"/>
  <c r="T3497" i="1" s="1"/>
  <c r="S1977" i="1"/>
  <c r="T1977" i="1" s="1"/>
  <c r="S2878" i="1"/>
  <c r="T2878" i="1" s="1"/>
  <c r="S2680" i="1"/>
  <c r="T2680" i="1" s="1"/>
  <c r="S3467" i="1"/>
  <c r="T3467" i="1" s="1"/>
  <c r="S2070" i="1"/>
  <c r="T2070" i="1" s="1"/>
  <c r="S2826" i="1"/>
  <c r="T2826" i="1" s="1"/>
  <c r="S3288" i="1"/>
  <c r="T3288" i="1" s="1"/>
  <c r="S2921" i="1"/>
  <c r="T2921" i="1" s="1"/>
  <c r="S1062" i="1"/>
  <c r="T1062" i="1" s="1"/>
  <c r="S2740" i="1"/>
  <c r="T2740" i="1" s="1"/>
  <c r="S2002" i="1"/>
  <c r="T2002" i="1" s="1"/>
  <c r="S3233" i="1"/>
  <c r="T3233" i="1" s="1"/>
  <c r="S3505" i="1"/>
  <c r="T3505" i="1" s="1"/>
  <c r="S2389" i="1"/>
  <c r="T2389" i="1" s="1"/>
  <c r="S2480" i="1"/>
  <c r="T2480" i="1" s="1"/>
  <c r="S3342" i="1"/>
  <c r="T3342" i="1" s="1"/>
  <c r="S60" i="1"/>
  <c r="T60" i="1" s="1"/>
  <c r="S2264" i="1"/>
  <c r="T2264" i="1" s="1"/>
  <c r="S3336" i="1"/>
  <c r="T3336" i="1" s="1"/>
  <c r="S3210" i="1"/>
  <c r="T3210" i="1" s="1"/>
  <c r="S3135" i="1"/>
  <c r="T3135" i="1" s="1"/>
  <c r="S3444" i="1"/>
  <c r="T3444" i="1" s="1"/>
  <c r="S3360" i="1"/>
  <c r="T3360" i="1" s="1"/>
  <c r="S3439" i="1"/>
  <c r="T3439" i="1" s="1"/>
  <c r="S3504" i="1"/>
  <c r="T3504" i="1" s="1"/>
  <c r="S3440" i="1"/>
  <c r="T3440" i="1" s="1"/>
  <c r="S2515" i="1"/>
  <c r="T2515" i="1" s="1"/>
  <c r="S2859" i="1"/>
  <c r="T2859" i="1" s="1"/>
  <c r="S3162" i="1"/>
  <c r="T3162" i="1" s="1"/>
  <c r="S3335" i="1"/>
  <c r="T3335" i="1" s="1"/>
  <c r="S3179" i="1"/>
  <c r="T3179" i="1" s="1"/>
  <c r="S3206" i="1"/>
  <c r="T3206" i="1" s="1"/>
  <c r="S3089" i="1"/>
  <c r="T3089" i="1" s="1"/>
  <c r="S3489" i="1"/>
  <c r="T3489" i="1" s="1"/>
  <c r="S3182" i="1"/>
  <c r="T3182" i="1" s="1"/>
  <c r="S3168" i="1"/>
  <c r="T3168" i="1" s="1"/>
  <c r="S3183" i="1"/>
  <c r="T3183" i="1" s="1"/>
  <c r="S3432" i="1"/>
  <c r="T3432" i="1" s="1"/>
  <c r="S2805" i="1"/>
  <c r="T2805" i="1" s="1"/>
  <c r="S3331" i="1"/>
  <c r="T3331" i="1" s="1"/>
  <c r="S2849" i="1"/>
  <c r="T2849" i="1" s="1"/>
  <c r="S2806" i="1"/>
  <c r="T2806" i="1" s="1"/>
  <c r="S3284" i="1"/>
  <c r="T3284" i="1" s="1"/>
  <c r="S3433" i="1"/>
  <c r="T3433" i="1" s="1"/>
  <c r="S3239" i="1"/>
  <c r="T3239" i="1" s="1"/>
  <c r="S3240" i="1"/>
  <c r="T3240" i="1" s="1"/>
  <c r="S3241" i="1"/>
  <c r="T3241" i="1" s="1"/>
  <c r="S3242" i="1"/>
  <c r="T3242" i="1" s="1"/>
  <c r="S3261" i="1"/>
  <c r="T3261" i="1" s="1"/>
  <c r="S3098" i="1"/>
  <c r="T3098" i="1" s="1"/>
  <c r="S3180" i="1"/>
  <c r="T3180" i="1" s="1"/>
  <c r="S2910" i="1"/>
  <c r="T2910" i="1" s="1"/>
  <c r="S3146" i="1"/>
  <c r="T3146" i="1" s="1"/>
  <c r="S2207" i="1"/>
  <c r="T2207" i="1" s="1"/>
  <c r="S1658" i="1"/>
  <c r="T1658" i="1" s="1"/>
  <c r="S2183" i="1"/>
  <c r="T2183" i="1" s="1"/>
  <c r="S1341" i="1"/>
  <c r="T1341" i="1" s="1"/>
  <c r="S2607" i="1"/>
  <c r="T2607" i="1" s="1"/>
  <c r="S2013" i="1"/>
  <c r="T2013" i="1" s="1"/>
  <c r="S1916" i="1"/>
  <c r="T1916" i="1" s="1"/>
  <c r="S3538" i="1"/>
  <c r="T3538" i="1" s="1"/>
  <c r="S2936" i="1"/>
  <c r="T2936" i="1" s="1"/>
  <c r="S1659" i="1"/>
  <c r="T1659" i="1" s="1"/>
  <c r="S3317" i="1"/>
  <c r="T3317" i="1" s="1"/>
  <c r="S2701" i="1"/>
  <c r="T2701" i="1" s="1"/>
  <c r="S1733" i="1"/>
  <c r="T1733" i="1" s="1"/>
  <c r="S1668" i="1"/>
  <c r="T1668" i="1" s="1"/>
  <c r="S2032" i="1"/>
  <c r="T2032" i="1" s="1"/>
  <c r="S2476" i="1"/>
  <c r="T2476" i="1" s="1"/>
  <c r="S2420" i="1"/>
  <c r="T2420" i="1" s="1"/>
  <c r="S3356" i="1"/>
  <c r="T3356" i="1" s="1"/>
  <c r="S3539" i="1"/>
  <c r="T3539" i="1" s="1"/>
  <c r="S3540" i="1"/>
  <c r="T3540" i="1" s="1"/>
  <c r="S3541" i="1"/>
  <c r="T3541" i="1" s="1"/>
  <c r="S2973" i="1"/>
  <c r="T2973" i="1" s="1"/>
  <c r="S2289" i="1"/>
  <c r="T2289" i="1" s="1"/>
  <c r="S1446" i="1"/>
  <c r="T1446" i="1" s="1"/>
  <c r="S2553" i="1"/>
  <c r="T2553" i="1" s="1"/>
  <c r="S2578" i="1"/>
  <c r="T2578" i="1" s="1"/>
  <c r="S2554" i="1"/>
  <c r="T2554" i="1" s="1"/>
  <c r="S1358" i="1"/>
  <c r="T1358" i="1" s="1"/>
  <c r="S1817" i="1"/>
  <c r="T1817" i="1" s="1"/>
  <c r="S2702" i="1"/>
  <c r="T2702" i="1" s="1"/>
  <c r="S1939" i="1"/>
  <c r="T1939" i="1" s="1"/>
  <c r="S2455" i="1"/>
  <c r="T2455" i="1" s="1"/>
  <c r="S2201" i="1"/>
  <c r="T2201" i="1" s="1"/>
  <c r="S1759" i="1"/>
  <c r="T1759" i="1" s="1"/>
  <c r="S2399" i="1"/>
  <c r="T2399" i="1" s="1"/>
  <c r="S2651" i="1"/>
  <c r="T2651" i="1" s="1"/>
  <c r="S1438" i="1"/>
  <c r="T1438" i="1" s="1"/>
  <c r="S38" i="1"/>
  <c r="T38" i="1" s="1"/>
  <c r="S722" i="1"/>
  <c r="T722" i="1" s="1"/>
  <c r="S2960" i="1"/>
  <c r="T2960" i="1" s="1"/>
  <c r="S1726" i="1"/>
  <c r="T1726" i="1" s="1"/>
  <c r="S2438" i="1"/>
  <c r="T2438" i="1" s="1"/>
  <c r="S1545" i="1"/>
  <c r="T1545" i="1" s="1"/>
  <c r="S2587" i="1"/>
  <c r="T2587" i="1" s="1"/>
  <c r="S3237" i="1"/>
  <c r="T3237" i="1" s="1"/>
  <c r="S1416" i="1"/>
  <c r="T1416" i="1" s="1"/>
  <c r="S2551" i="1"/>
  <c r="T2551" i="1" s="1"/>
  <c r="S3583" i="1"/>
  <c r="T3583" i="1" s="1"/>
  <c r="S3584" i="1"/>
  <c r="T3584" i="1" s="1"/>
  <c r="S1560" i="1"/>
  <c r="T1560" i="1" s="1"/>
  <c r="S3111" i="1"/>
  <c r="T3111" i="1" s="1"/>
  <c r="S3232" i="1"/>
  <c r="T3232" i="1" s="1"/>
  <c r="S2813" i="1"/>
  <c r="T2813" i="1" s="1"/>
  <c r="S3169" i="1"/>
  <c r="T3169" i="1" s="1"/>
  <c r="S3269" i="1"/>
  <c r="T3269" i="1" s="1"/>
  <c r="S3427" i="1"/>
  <c r="T3427" i="1" s="1"/>
  <c r="S3128" i="1"/>
  <c r="T3128" i="1" s="1"/>
  <c r="S2980" i="1"/>
  <c r="T2980" i="1" s="1"/>
  <c r="S3569" i="1"/>
  <c r="T3569" i="1" s="1"/>
  <c r="S3513" i="1"/>
  <c r="T3513" i="1" s="1"/>
  <c r="S1723" i="1"/>
  <c r="T1723" i="1" s="1"/>
  <c r="S1573" i="1"/>
  <c r="T1573" i="1" s="1"/>
  <c r="S2041" i="1"/>
  <c r="T2041" i="1" s="1"/>
  <c r="S2518" i="1"/>
  <c r="T2518" i="1" s="1"/>
  <c r="S2495" i="1"/>
  <c r="T2495" i="1" s="1"/>
  <c r="S2358" i="1"/>
  <c r="T2358" i="1" s="1"/>
  <c r="S2857" i="1"/>
  <c r="T2857" i="1" s="1"/>
  <c r="S2712" i="1"/>
  <c r="T2712" i="1" s="1"/>
  <c r="S3154" i="1"/>
  <c r="T3154" i="1" s="1"/>
  <c r="S3380" i="1"/>
  <c r="T3380" i="1" s="1"/>
  <c r="S3585" i="1"/>
  <c r="T3585" i="1" s="1"/>
  <c r="S2537" i="1"/>
  <c r="T2537" i="1" s="1"/>
  <c r="S1510" i="1"/>
  <c r="T1510" i="1" s="1"/>
  <c r="S2669" i="1"/>
  <c r="T2669" i="1" s="1"/>
  <c r="S2648" i="1"/>
  <c r="T2648" i="1" s="1"/>
  <c r="S2317" i="1"/>
  <c r="T2317" i="1" s="1"/>
  <c r="S2082" i="1"/>
  <c r="T2082" i="1" s="1"/>
  <c r="S1571" i="1"/>
  <c r="T1571" i="1" s="1"/>
  <c r="S2229" i="1"/>
  <c r="T2229" i="1" s="1"/>
  <c r="S2573" i="1"/>
  <c r="T2573" i="1" s="1"/>
  <c r="S1861" i="1"/>
  <c r="T1861" i="1" s="1"/>
  <c r="S2337" i="1"/>
  <c r="T2337" i="1" s="1"/>
  <c r="S2726" i="1"/>
  <c r="T2726" i="1" s="1"/>
  <c r="S2249" i="1"/>
  <c r="T2249" i="1" s="1"/>
  <c r="S1546" i="1"/>
  <c r="T1546" i="1" s="1"/>
  <c r="S2957" i="1"/>
  <c r="T2957" i="1" s="1"/>
  <c r="S2301" i="1"/>
  <c r="T2301" i="1" s="1"/>
  <c r="S2713" i="1"/>
  <c r="T2713" i="1" s="1"/>
  <c r="S1489" i="1"/>
  <c r="T1489" i="1" s="1"/>
  <c r="S1556" i="1"/>
  <c r="T1556" i="1" s="1"/>
  <c r="S3409" i="1"/>
  <c r="T3409" i="1" s="1"/>
  <c r="S3291" i="1"/>
  <c r="T3291" i="1" s="1"/>
  <c r="S2588" i="1"/>
  <c r="T2588" i="1" s="1"/>
  <c r="S2761" i="1"/>
  <c r="T2761" i="1" s="1"/>
  <c r="S2731" i="1"/>
  <c r="T2731" i="1" s="1"/>
  <c r="S182" i="1"/>
  <c r="T182" i="1" s="1"/>
  <c r="S514" i="1"/>
  <c r="T514" i="1" s="1"/>
  <c r="S583" i="1"/>
  <c r="T583" i="1" s="1"/>
  <c r="S982" i="1"/>
  <c r="T982" i="1" s="1"/>
  <c r="S2923" i="1"/>
  <c r="T2923" i="1" s="1"/>
  <c r="S1683" i="1"/>
  <c r="T1683" i="1" s="1"/>
  <c r="S3446" i="1"/>
  <c r="T3446" i="1" s="1"/>
  <c r="S3307" i="1"/>
  <c r="T3307" i="1" s="1"/>
  <c r="S63" i="1"/>
  <c r="T63" i="1" s="1"/>
  <c r="S498" i="1"/>
  <c r="T498" i="1" s="1"/>
  <c r="S1800" i="1"/>
  <c r="T1800" i="1" s="1"/>
  <c r="S1859" i="1"/>
  <c r="T1859" i="1" s="1"/>
  <c r="S2506" i="1"/>
  <c r="T2506" i="1" s="1"/>
  <c r="S2444" i="1"/>
  <c r="T2444" i="1" s="1"/>
  <c r="S2445" i="1"/>
  <c r="T2445" i="1" s="1"/>
  <c r="S2065" i="1"/>
  <c r="T2065" i="1" s="1"/>
  <c r="S2558" i="1"/>
  <c r="T2558" i="1" s="1"/>
  <c r="S2519" i="1"/>
  <c r="T2519" i="1" s="1"/>
  <c r="S2659" i="1"/>
  <c r="T2659" i="1" s="1"/>
  <c r="S3547" i="1"/>
  <c r="T3547" i="1" s="1"/>
  <c r="S3518" i="1"/>
  <c r="T3518" i="1" s="1"/>
  <c r="S3548" i="1"/>
  <c r="T3548" i="1" s="1"/>
  <c r="S310" i="1"/>
  <c r="T310" i="1" s="1"/>
  <c r="S3475" i="1"/>
  <c r="T3475" i="1" s="1"/>
  <c r="S3472" i="1"/>
  <c r="T3472" i="1" s="1"/>
  <c r="S3419" i="1"/>
  <c r="T3419" i="1" s="1"/>
  <c r="S3057" i="1"/>
  <c r="T3057" i="1" s="1"/>
  <c r="S990" i="1"/>
  <c r="T990" i="1" s="1"/>
  <c r="S1413" i="1"/>
  <c r="T1413" i="1" s="1"/>
  <c r="S2802" i="1"/>
  <c r="T2802" i="1" s="1"/>
  <c r="S2853" i="1"/>
  <c r="T2853" i="1" s="1"/>
  <c r="S1264" i="1"/>
  <c r="T1264" i="1" s="1"/>
  <c r="S2842" i="1"/>
  <c r="T2842" i="1" s="1"/>
  <c r="S2560" i="1"/>
  <c r="T2560" i="1" s="1"/>
  <c r="S2400" i="1"/>
  <c r="T2400" i="1" s="1"/>
  <c r="S3549" i="1"/>
  <c r="T3549" i="1" s="1"/>
  <c r="S3550" i="1"/>
  <c r="T3550" i="1" s="1"/>
  <c r="S1328" i="1"/>
  <c r="T1328" i="1" s="1"/>
  <c r="S3488" i="1"/>
  <c r="T3488" i="1" s="1"/>
  <c r="S3474" i="1"/>
  <c r="T3474" i="1" s="1"/>
  <c r="S2815" i="1"/>
  <c r="T2815" i="1" s="1"/>
  <c r="S2456" i="1"/>
  <c r="T2456" i="1" s="1"/>
  <c r="S2673" i="1"/>
  <c r="T2673" i="1" s="1"/>
  <c r="S626" i="1"/>
  <c r="T626" i="1" s="1"/>
  <c r="S1533" i="1"/>
  <c r="T1533" i="1" s="1"/>
  <c r="S1906" i="1"/>
  <c r="T1906" i="1" s="1"/>
  <c r="S260" i="1"/>
  <c r="T260" i="1" s="1"/>
  <c r="S3500" i="1"/>
  <c r="T3500" i="1" s="1"/>
  <c r="S3534" i="1"/>
  <c r="T3534" i="1" s="1"/>
  <c r="S2652" i="1"/>
  <c r="T2652" i="1" s="1"/>
  <c r="S3435" i="1"/>
  <c r="T3435" i="1" s="1"/>
  <c r="S3312" i="1"/>
  <c r="T3312" i="1" s="1"/>
  <c r="S3227" i="1"/>
  <c r="T3227" i="1" s="1"/>
  <c r="S232" i="1"/>
  <c r="T232" i="1" s="1"/>
  <c r="S3546" i="1"/>
  <c r="T3546" i="1" s="1"/>
  <c r="S3292" i="1"/>
  <c r="T3292" i="1" s="1"/>
  <c r="S3414" i="1"/>
  <c r="T3414" i="1" s="1"/>
  <c r="S2172" i="1"/>
  <c r="T2172" i="1" s="1"/>
  <c r="S2524" i="1"/>
  <c r="T2524" i="1" s="1"/>
  <c r="S3171" i="1"/>
  <c r="T3171" i="1" s="1"/>
  <c r="S3350" i="1"/>
  <c r="T3350" i="1" s="1"/>
  <c r="S3253" i="1"/>
  <c r="T3253" i="1" s="1"/>
  <c r="S2916" i="1"/>
  <c r="T2916" i="1" s="1"/>
  <c r="S901" i="1"/>
  <c r="T901" i="1" s="1"/>
  <c r="S2770" i="1"/>
  <c r="T2770" i="1" s="1"/>
  <c r="S2742" i="1"/>
  <c r="T2742" i="1" s="1"/>
  <c r="S3321" i="1"/>
  <c r="T3321" i="1" s="1"/>
  <c r="S513" i="1"/>
  <c r="T513" i="1" s="1"/>
  <c r="S986" i="1"/>
  <c r="T986" i="1" s="1"/>
  <c r="S3324" i="1"/>
  <c r="T3324" i="1" s="1"/>
  <c r="S3176" i="1"/>
  <c r="T3176" i="1" s="1"/>
  <c r="S3285" i="1"/>
  <c r="T3285" i="1" s="1"/>
  <c r="S1712" i="1"/>
  <c r="T1712" i="1" s="1"/>
  <c r="S1816" i="1"/>
  <c r="T1816" i="1" s="1"/>
  <c r="S3006" i="1"/>
  <c r="T3006" i="1" s="1"/>
  <c r="S3133" i="1"/>
  <c r="T3133" i="1" s="1"/>
  <c r="S3189" i="1"/>
  <c r="T3189" i="1" s="1"/>
  <c r="S3438" i="1"/>
  <c r="T3438" i="1" s="1"/>
  <c r="S3059" i="1"/>
  <c r="T3059" i="1" s="1"/>
  <c r="S283" i="1"/>
  <c r="T283" i="1" s="1"/>
  <c r="S2311" i="1"/>
  <c r="T2311" i="1" s="1"/>
  <c r="S3522" i="1"/>
  <c r="T3522" i="1" s="1"/>
  <c r="S2677" i="1"/>
  <c r="T2677" i="1" s="1"/>
  <c r="S2198" i="1"/>
  <c r="T2198" i="1" s="1"/>
  <c r="S3442" i="1"/>
  <c r="T3442" i="1" s="1"/>
  <c r="S3436" i="1"/>
  <c r="T3436" i="1" s="1"/>
  <c r="S3362" i="1"/>
  <c r="T3362" i="1" s="1"/>
  <c r="S2053" i="1"/>
  <c r="T2053" i="1" s="1"/>
  <c r="S2274" i="1"/>
  <c r="T2274" i="1" s="1"/>
  <c r="S2913" i="1"/>
  <c r="T2913" i="1" s="1"/>
  <c r="S2801" i="1"/>
  <c r="T2801" i="1" s="1"/>
  <c r="S1524" i="1"/>
  <c r="T1524" i="1" s="1"/>
  <c r="S3374" i="1"/>
  <c r="T3374" i="1" s="1"/>
  <c r="S3109" i="1"/>
  <c r="T3109" i="1" s="1"/>
  <c r="S2958" i="1"/>
  <c r="T2958" i="1" s="1"/>
  <c r="S3050" i="1"/>
  <c r="T3050" i="1" s="1"/>
  <c r="S2499" i="1"/>
  <c r="T2499" i="1" s="1"/>
  <c r="S3357" i="1"/>
  <c r="T3357" i="1" s="1"/>
  <c r="S2641" i="1"/>
  <c r="T2641" i="1" s="1"/>
  <c r="S3267" i="1"/>
  <c r="T3267" i="1" s="1"/>
  <c r="S2938" i="1"/>
  <c r="T2938" i="1" s="1"/>
  <c r="S3423" i="1"/>
  <c r="T3423" i="1" s="1"/>
  <c r="S2401" i="1"/>
  <c r="T2401" i="1" s="1"/>
  <c r="S3420" i="1"/>
  <c r="T3420" i="1" s="1"/>
  <c r="S3151" i="1"/>
  <c r="T3151" i="1" s="1"/>
  <c r="S3290" i="1"/>
  <c r="T3290" i="1" s="1"/>
  <c r="S3319" i="1"/>
  <c r="T3319" i="1" s="1"/>
  <c r="S3428" i="1"/>
  <c r="T3428" i="1" s="1"/>
  <c r="S3212" i="1"/>
  <c r="T3212" i="1" s="1"/>
  <c r="S3345" i="1"/>
  <c r="T3345" i="1" s="1"/>
  <c r="S3418" i="1"/>
  <c r="T3418" i="1" s="1"/>
  <c r="S3498" i="1"/>
  <c r="T3498" i="1" s="1"/>
  <c r="S3519" i="1"/>
  <c r="T3519" i="1" s="1"/>
  <c r="S3551" i="1"/>
  <c r="T3551" i="1" s="1"/>
  <c r="S3521" i="1"/>
  <c r="T3521" i="1" s="1"/>
  <c r="S3466" i="1"/>
  <c r="T3466" i="1" s="1"/>
  <c r="S606" i="1"/>
  <c r="T606" i="1" s="1"/>
  <c r="S3525" i="1"/>
  <c r="T3525" i="1" s="1"/>
  <c r="S3529" i="1"/>
  <c r="T3529" i="1" s="1"/>
  <c r="S3459" i="1"/>
  <c r="T3459" i="1" s="1"/>
  <c r="S3542" i="1"/>
  <c r="T3542" i="1" s="1"/>
  <c r="S3543" i="1"/>
  <c r="T3543" i="1" s="1"/>
  <c r="S3506" i="1"/>
  <c r="T3506" i="1" s="1"/>
  <c r="S3535" i="1"/>
  <c r="T3535" i="1" s="1"/>
  <c r="S3517" i="1"/>
  <c r="T3517" i="1" s="1"/>
  <c r="S3589" i="1"/>
  <c r="T3589" i="1" s="1"/>
  <c r="S3316" i="1"/>
  <c r="T3316" i="1" s="1"/>
  <c r="S1276" i="1"/>
  <c r="T1276" i="1" s="1"/>
  <c r="S3260" i="1"/>
  <c r="T3260" i="1" s="1"/>
  <c r="S2856" i="1"/>
  <c r="T2856" i="1" s="1"/>
  <c r="S2372" i="1"/>
  <c r="T2372" i="1" s="1"/>
  <c r="S2464" i="1"/>
  <c r="T2464" i="1" s="1"/>
  <c r="S2968" i="1"/>
  <c r="T2968" i="1" s="1"/>
  <c r="S3228" i="1"/>
  <c r="T3228" i="1" s="1"/>
  <c r="S2864" i="1"/>
  <c r="T2864" i="1" s="1"/>
  <c r="S3448" i="1"/>
  <c r="T3448" i="1" s="1"/>
  <c r="S3537" i="1"/>
  <c r="T3537" i="1" s="1"/>
  <c r="S3553" i="1"/>
  <c r="T3553" i="1" s="1"/>
  <c r="S3451" i="1"/>
  <c r="T3451" i="1" s="1"/>
  <c r="S3039" i="1"/>
  <c r="T3039" i="1" s="1"/>
  <c r="S250" i="1"/>
  <c r="T250" i="1" s="1"/>
  <c r="S1497" i="1"/>
  <c r="T1497" i="1" s="1"/>
  <c r="S3220" i="1"/>
  <c r="T3220" i="1" s="1"/>
  <c r="S2572" i="1"/>
  <c r="T2572" i="1" s="1"/>
  <c r="S3323" i="1"/>
  <c r="T3323" i="1" s="1"/>
  <c r="S3371" i="1"/>
  <c r="T3371" i="1" s="1"/>
  <c r="S3346" i="1"/>
  <c r="T3346" i="1" s="1"/>
  <c r="S3122" i="1"/>
  <c r="T3122" i="1" s="1"/>
  <c r="S3222" i="1"/>
  <c r="T3222" i="1" s="1"/>
  <c r="S3402" i="1"/>
  <c r="T3402" i="1" s="1"/>
  <c r="S190" i="1"/>
  <c r="T190" i="1" s="1"/>
  <c r="S906" i="1"/>
  <c r="T906" i="1" s="1"/>
  <c r="S3105" i="1"/>
  <c r="T3105" i="1" s="1"/>
  <c r="S3302" i="1"/>
  <c r="T3302" i="1" s="1"/>
  <c r="S3353" i="1"/>
  <c r="T3353" i="1" s="1"/>
  <c r="S3349" i="1"/>
  <c r="T3349" i="1" s="1"/>
  <c r="S3422" i="1"/>
  <c r="T3422" i="1" s="1"/>
  <c r="S3137" i="1"/>
  <c r="T3137" i="1" s="1"/>
  <c r="S3447" i="1"/>
  <c r="T3447" i="1" s="1"/>
  <c r="S3455" i="1"/>
  <c r="T3455" i="1" s="1"/>
  <c r="S3160" i="1"/>
  <c r="T3160" i="1" s="1"/>
  <c r="S3441" i="1"/>
  <c r="T3441" i="1" s="1"/>
  <c r="S3250" i="1"/>
  <c r="T3250" i="1" s="1"/>
  <c r="S2906" i="1"/>
  <c r="T2906" i="1" s="1"/>
  <c r="S3219" i="1"/>
  <c r="T3219" i="1" s="1"/>
  <c r="S3389" i="1"/>
  <c r="T3389" i="1" s="1"/>
  <c r="S3303" i="1"/>
  <c r="T3303" i="1" s="1"/>
  <c r="S3515" i="1"/>
  <c r="T3515" i="1" s="1"/>
  <c r="S3115" i="1"/>
  <c r="T3115" i="1" s="1"/>
  <c r="S3315" i="1"/>
  <c r="T3315" i="1" s="1"/>
  <c r="S3410" i="1"/>
  <c r="T3410" i="1" s="1"/>
  <c r="S2843" i="1"/>
  <c r="T2843" i="1" s="1"/>
  <c r="S3421" i="1"/>
  <c r="T3421" i="1" s="1"/>
  <c r="S3511" i="1"/>
  <c r="T3511" i="1" s="1"/>
  <c r="S2978" i="1"/>
  <c r="T2978" i="1" s="1"/>
  <c r="S3107" i="1"/>
  <c r="T3107" i="1" s="1"/>
  <c r="S3514" i="1"/>
  <c r="T3514" i="1" s="1"/>
  <c r="S2941" i="1"/>
  <c r="T2941" i="1" s="1"/>
  <c r="S2979" i="1"/>
  <c r="T2979" i="1" s="1"/>
  <c r="S3330" i="1"/>
  <c r="T3330" i="1" s="1"/>
  <c r="S3190" i="1"/>
  <c r="T3190" i="1" s="1"/>
  <c r="S3361" i="1"/>
  <c r="T3361" i="1" s="1"/>
  <c r="S3009" i="1"/>
  <c r="T3009" i="1" s="1"/>
  <c r="S3379" i="1"/>
  <c r="T3379" i="1" s="1"/>
  <c r="S3363" i="1"/>
  <c r="T3363" i="1" s="1"/>
  <c r="S3027" i="1"/>
  <c r="T3027" i="1" s="1"/>
  <c r="S3382" i="1"/>
  <c r="T3382" i="1" s="1"/>
  <c r="S3370" i="1"/>
  <c r="T3370" i="1" s="1"/>
  <c r="S3509" i="1"/>
  <c r="T3509" i="1" s="1"/>
  <c r="S3496" i="1"/>
  <c r="T3496" i="1" s="1"/>
  <c r="S3104" i="1"/>
  <c r="T3104" i="1" s="1"/>
  <c r="S3178" i="1"/>
  <c r="T3178" i="1" s="1"/>
  <c r="S3092" i="1"/>
  <c r="T3092" i="1" s="1"/>
  <c r="S3523" i="1"/>
  <c r="T3523" i="1" s="1"/>
  <c r="S3503" i="1"/>
  <c r="T3503" i="1" s="1"/>
  <c r="S2942" i="1"/>
  <c r="T2942" i="1" s="1"/>
  <c r="S3388" i="1"/>
  <c r="T3388" i="1" s="1"/>
  <c r="S2924" i="1"/>
  <c r="T2924" i="1" s="1"/>
  <c r="S3280" i="1"/>
  <c r="T3280" i="1" s="1"/>
  <c r="S3430" i="1"/>
  <c r="T3430" i="1" s="1"/>
  <c r="S2992" i="1"/>
  <c r="T2992" i="1" s="1"/>
  <c r="S3340" i="1"/>
  <c r="T3340" i="1" s="1"/>
  <c r="S3431" i="1"/>
  <c r="T3431" i="1" s="1"/>
  <c r="S3429" i="1"/>
  <c r="T3429" i="1" s="1"/>
  <c r="S3165" i="1"/>
  <c r="T3165" i="1" s="1"/>
  <c r="S3106" i="1"/>
  <c r="T3106" i="1" s="1"/>
  <c r="S2908" i="1"/>
  <c r="T2908" i="1" s="1"/>
  <c r="S3159" i="1"/>
  <c r="T3159" i="1" s="1"/>
  <c r="S3395" i="1"/>
  <c r="T3395" i="1" s="1"/>
  <c r="S3126" i="1"/>
  <c r="T3126" i="1" s="1"/>
  <c r="S3127" i="1"/>
  <c r="T3127" i="1" s="1"/>
  <c r="S3008" i="1"/>
  <c r="T3008" i="1" s="1"/>
  <c r="S3048" i="1"/>
  <c r="T3048" i="1" s="1"/>
  <c r="S3148" i="1"/>
  <c r="T3148" i="1" s="1"/>
  <c r="S3333" i="1"/>
  <c r="T3333" i="1" s="1"/>
  <c r="S2835" i="1"/>
  <c r="T2835" i="1" s="1"/>
  <c r="S3383" i="1"/>
  <c r="T3383" i="1" s="1"/>
  <c r="S3405" i="1"/>
  <c r="T3405" i="1" s="1"/>
  <c r="S3373" i="1"/>
  <c r="T3373" i="1" s="1"/>
  <c r="S3385" i="1"/>
  <c r="T3385" i="1" s="1"/>
  <c r="S3524" i="1"/>
  <c r="T3524" i="1" s="1"/>
  <c r="S3499" i="1"/>
  <c r="T3499" i="1" s="1"/>
  <c r="S3502" i="1"/>
  <c r="T3502" i="1" s="1"/>
  <c r="S3510" i="1"/>
  <c r="T3510" i="1" s="1"/>
  <c r="S3297" i="1"/>
  <c r="T3297" i="1" s="1"/>
  <c r="S3494" i="1"/>
  <c r="T3494" i="1" s="1"/>
  <c r="S3491" i="1"/>
  <c r="T3491" i="1" s="1"/>
  <c r="S3287" i="1"/>
  <c r="T3287" i="1" s="1"/>
  <c r="S3308" i="1"/>
  <c r="T3308" i="1" s="1"/>
  <c r="S3070" i="1"/>
  <c r="T3070" i="1" s="1"/>
  <c r="S1185" i="1"/>
  <c r="T1185" i="1" s="1"/>
  <c r="S475" i="1"/>
  <c r="T475" i="1" s="1"/>
  <c r="S126" i="1"/>
  <c r="T126" i="1" s="1"/>
  <c r="S2837" i="1"/>
  <c r="T2837" i="1" s="1"/>
  <c r="S2479" i="1"/>
  <c r="T2479" i="1" s="1"/>
  <c r="S1378" i="1"/>
  <c r="T1378" i="1" s="1"/>
  <c r="S874" i="1"/>
  <c r="T874" i="1" s="1"/>
  <c r="S2161" i="1"/>
  <c r="T2161" i="1" s="1"/>
  <c r="S1279" i="1"/>
  <c r="T1279" i="1" s="1"/>
  <c r="S1507" i="1"/>
  <c r="T1507" i="1" s="1"/>
  <c r="S1633" i="1"/>
  <c r="T1633" i="1" s="1"/>
  <c r="S1379" i="1"/>
  <c r="T1379" i="1" s="1"/>
  <c r="S1419" i="1"/>
  <c r="T1419" i="1" s="1"/>
  <c r="S2318" i="1"/>
  <c r="T2318" i="1" s="1"/>
  <c r="S3390" i="1"/>
  <c r="T3390" i="1" s="1"/>
  <c r="S2778" i="1"/>
  <c r="T2778" i="1" s="1"/>
  <c r="S1994" i="1"/>
  <c r="T1994" i="1" s="1"/>
  <c r="S1529" i="1"/>
  <c r="T1529" i="1" s="1"/>
  <c r="S1598" i="1"/>
  <c r="T1598" i="1" s="1"/>
  <c r="S2299" i="1"/>
  <c r="T2299" i="1" s="1"/>
  <c r="S3270" i="1"/>
  <c r="T3270" i="1" s="1"/>
  <c r="S630" i="1"/>
  <c r="T630" i="1" s="1"/>
  <c r="S3014" i="1"/>
  <c r="T3014" i="1" s="1"/>
  <c r="S2866" i="1"/>
  <c r="T2866" i="1" s="1"/>
  <c r="S1527" i="1"/>
  <c r="T1527" i="1" s="1"/>
  <c r="S769" i="1"/>
  <c r="T769" i="1" s="1"/>
  <c r="S3381" i="1"/>
  <c r="T3381" i="1" s="1"/>
  <c r="S1881" i="1"/>
  <c r="T1881" i="1" s="1"/>
  <c r="S1764" i="1"/>
  <c r="T1764" i="1" s="1"/>
  <c r="S2595" i="1"/>
  <c r="T2595" i="1" s="1"/>
  <c r="S2824" i="1"/>
  <c r="T2824" i="1" s="1"/>
  <c r="S2610" i="1"/>
  <c r="T2610" i="1" s="1"/>
  <c r="S2022" i="1"/>
  <c r="T2022" i="1" s="1"/>
  <c r="S3120" i="1"/>
  <c r="T3120" i="1" s="1"/>
  <c r="S3281" i="1"/>
  <c r="T3281" i="1" s="1"/>
  <c r="S1604" i="1"/>
  <c r="T1604" i="1" s="1"/>
  <c r="S1406" i="1"/>
  <c r="T1406" i="1" s="1"/>
  <c r="S1891" i="1"/>
  <c r="T1891" i="1" s="1"/>
  <c r="S3554" i="1"/>
  <c r="T3554" i="1" s="1"/>
  <c r="S3555" i="1"/>
  <c r="T3555" i="1" s="1"/>
  <c r="S1741" i="1"/>
  <c r="T1741" i="1" s="1"/>
  <c r="S1525" i="1"/>
  <c r="T1525" i="1" s="1"/>
  <c r="S2060" i="1"/>
  <c r="T2060" i="1" s="1"/>
  <c r="S1766" i="1"/>
  <c r="T1766" i="1" s="1"/>
  <c r="S3282" i="1"/>
  <c r="T3282" i="1" s="1"/>
  <c r="S3556" i="1"/>
  <c r="T3556" i="1" s="1"/>
  <c r="S1492" i="1"/>
  <c r="T1492" i="1" s="1"/>
  <c r="S2392" i="1"/>
  <c r="T2392" i="1" s="1"/>
  <c r="S3557" i="1"/>
  <c r="T3557" i="1" s="1"/>
  <c r="S3558" i="1"/>
  <c r="T3558" i="1" s="1"/>
  <c r="S3559" i="1"/>
  <c r="T3559" i="1" s="1"/>
  <c r="S1493" i="1"/>
  <c r="T1493" i="1" s="1"/>
  <c r="S1774" i="1"/>
  <c r="T1774" i="1" s="1"/>
  <c r="S1582" i="1"/>
  <c r="T1582" i="1" s="1"/>
  <c r="S1587" i="1"/>
  <c r="T1587" i="1" s="1"/>
  <c r="S1516" i="1"/>
  <c r="T1516" i="1" s="1"/>
  <c r="S3470" i="1"/>
  <c r="T3470" i="1" s="1"/>
  <c r="S2556" i="1"/>
  <c r="T2556" i="1" s="1"/>
  <c r="S132" i="1"/>
  <c r="T132" i="1" s="1"/>
  <c r="S2532" i="1"/>
  <c r="T2532" i="1" s="1"/>
  <c r="S3490" i="1"/>
  <c r="T3490" i="1" s="1"/>
  <c r="S2614" i="1"/>
  <c r="T2614" i="1" s="1"/>
  <c r="S3386" i="1"/>
  <c r="T3386" i="1" s="1"/>
  <c r="S1828" i="1"/>
  <c r="T1828" i="1" s="1"/>
  <c r="S3404" i="1"/>
  <c r="T3404" i="1" s="1"/>
  <c r="S3399" i="1"/>
  <c r="T3399" i="1" s="1"/>
  <c r="S2176" i="1"/>
  <c r="T2176" i="1" s="1"/>
  <c r="S3437" i="1"/>
  <c r="T3437" i="1" s="1"/>
  <c r="S3560" i="1"/>
  <c r="T3560" i="1" s="1"/>
  <c r="S3343" i="1"/>
  <c r="T3343" i="1" s="1"/>
  <c r="S3561" i="1"/>
  <c r="T3561" i="1" s="1"/>
  <c r="S3026" i="1"/>
  <c r="T3026" i="1" s="1"/>
  <c r="S1729" i="1"/>
  <c r="T1729" i="1" s="1"/>
  <c r="S1565" i="1"/>
  <c r="T1565" i="1" s="1"/>
  <c r="S1465" i="1"/>
  <c r="T1465" i="1" s="1"/>
  <c r="S2304" i="1"/>
  <c r="T2304" i="1" s="1"/>
  <c r="S1594" i="1"/>
  <c r="T1594" i="1" s="1"/>
  <c r="S2253" i="1"/>
  <c r="T2253" i="1" s="1"/>
  <c r="S3426" i="1"/>
  <c r="T3426" i="1" s="1"/>
  <c r="S3415" i="1"/>
  <c r="T3415" i="1" s="1"/>
  <c r="S3359" i="1"/>
  <c r="T3359" i="1" s="1"/>
  <c r="S3197" i="1"/>
  <c r="T3197" i="1" s="1"/>
  <c r="S3391" i="1"/>
  <c r="T3391" i="1" s="1"/>
  <c r="S2954" i="1"/>
  <c r="T2954" i="1" s="1"/>
  <c r="S3131" i="1"/>
  <c r="T3131" i="1" s="1"/>
  <c r="S1896" i="1"/>
  <c r="T1896" i="1" s="1"/>
  <c r="S3526" i="1"/>
  <c r="T3526" i="1" s="1"/>
  <c r="S3372" i="1"/>
  <c r="T3372" i="1" s="1"/>
  <c r="S565" i="1"/>
  <c r="T565" i="1" s="1"/>
  <c r="S1984" i="1"/>
  <c r="T1984" i="1" s="1"/>
  <c r="S2882" i="1"/>
  <c r="T2882" i="1" s="1"/>
  <c r="S1982" i="1"/>
  <c r="T1982" i="1" s="1"/>
  <c r="S1539" i="1"/>
  <c r="T1539" i="1" s="1"/>
  <c r="S2490" i="1"/>
  <c r="T2490" i="1" s="1"/>
  <c r="S2915" i="1"/>
  <c r="T2915" i="1" s="1"/>
  <c r="S3328" i="1"/>
  <c r="T3328" i="1" s="1"/>
  <c r="S1466" i="1"/>
  <c r="T1466" i="1" s="1"/>
  <c r="S2703" i="1"/>
  <c r="T2703" i="1" s="1"/>
  <c r="S2789" i="1"/>
  <c r="T2789" i="1" s="1"/>
  <c r="S1742" i="1"/>
  <c r="T1742" i="1" s="1"/>
  <c r="S2736" i="1"/>
  <c r="T2736" i="1" s="1"/>
  <c r="S2640" i="1"/>
  <c r="T2640" i="1" s="1"/>
  <c r="S2209" i="1"/>
  <c r="T2209" i="1" s="1"/>
  <c r="S3289" i="1"/>
  <c r="T3289" i="1" s="1"/>
  <c r="S3181" i="1"/>
  <c r="T3181" i="1" s="1"/>
  <c r="S2151" i="1"/>
  <c r="T2151" i="1" s="1"/>
  <c r="S3101" i="1"/>
  <c r="T3101" i="1" s="1"/>
  <c r="S3367" i="1"/>
  <c r="T3367" i="1" s="1"/>
  <c r="S3457" i="1"/>
  <c r="T3457" i="1" s="1"/>
  <c r="S2643" i="1"/>
  <c r="T2643" i="1" s="1"/>
  <c r="S3046" i="1"/>
  <c r="T3046" i="1" s="1"/>
  <c r="S3562" i="1"/>
  <c r="T3562" i="1" s="1"/>
  <c r="S3563" i="1"/>
  <c r="T3563" i="1" s="1"/>
  <c r="S3055" i="1"/>
  <c r="T3055" i="1" s="1"/>
  <c r="S2681" i="1"/>
  <c r="T2681" i="1" s="1"/>
  <c r="S2142" i="1"/>
  <c r="T2142" i="1" s="1"/>
  <c r="S3425" i="1"/>
  <c r="T3425" i="1" s="1"/>
  <c r="S3564" i="1"/>
  <c r="T3564" i="1" s="1"/>
  <c r="S3396" i="1"/>
  <c r="T3396" i="1" s="1"/>
  <c r="S3403" i="1"/>
  <c r="T3403" i="1" s="1"/>
  <c r="S3565" i="1"/>
  <c r="T3565" i="1" s="1"/>
  <c r="S3134" i="1"/>
  <c r="T3134" i="1" s="1"/>
  <c r="S3566" i="1"/>
  <c r="T3566" i="1" s="1"/>
  <c r="S3567" i="1"/>
  <c r="T3567" i="1" s="1"/>
  <c r="S2581" i="1"/>
  <c r="T2581" i="1" s="1"/>
  <c r="S1409" i="1"/>
  <c r="T1409" i="1" s="1"/>
  <c r="S1858" i="1"/>
  <c r="T1858" i="1" s="1"/>
  <c r="S1968" i="1"/>
  <c r="T1968" i="1" s="1"/>
  <c r="S1472" i="1"/>
  <c r="T1472" i="1" s="1"/>
  <c r="S2287" i="1"/>
  <c r="T2287" i="1" s="1"/>
  <c r="S2585" i="1"/>
  <c r="T2585" i="1" s="1"/>
  <c r="S2120" i="1"/>
  <c r="T2120" i="1" s="1"/>
  <c r="S1717" i="1"/>
  <c r="T1717" i="1" s="1"/>
  <c r="S1504" i="1"/>
  <c r="T1504" i="1" s="1"/>
  <c r="S2697" i="1"/>
  <c r="T2697" i="1" s="1"/>
  <c r="S2280" i="1"/>
  <c r="T2280" i="1" s="1"/>
  <c r="S1911" i="1"/>
  <c r="T1911" i="1" s="1"/>
  <c r="S1475" i="1"/>
  <c r="T1475" i="1" s="1"/>
  <c r="S2421" i="1"/>
  <c r="T2421" i="1" s="1"/>
  <c r="S1985" i="1"/>
  <c r="T1985" i="1" s="1"/>
  <c r="S1872" i="1"/>
  <c r="T1872" i="1" s="1"/>
  <c r="S2704" i="1"/>
  <c r="T2704" i="1" s="1"/>
  <c r="S2454" i="1"/>
  <c r="T2454" i="1" s="1"/>
  <c r="S2083" i="1"/>
  <c r="T2083" i="1" s="1"/>
  <c r="S2367" i="1"/>
  <c r="T2367" i="1" s="1"/>
  <c r="S1369" i="1"/>
  <c r="T1369" i="1" s="1"/>
  <c r="S1601" i="1"/>
  <c r="T1601" i="1" s="1"/>
  <c r="S1584" i="1"/>
  <c r="T1584" i="1" s="1"/>
  <c r="S1701" i="1"/>
  <c r="T1701" i="1" s="1"/>
  <c r="S2355" i="1"/>
  <c r="T2355" i="1" s="1"/>
  <c r="S1614" i="1"/>
  <c r="T1614" i="1" s="1"/>
  <c r="S2489" i="1"/>
  <c r="T2489" i="1" s="1"/>
  <c r="S2409" i="1"/>
  <c r="T2409" i="1" s="1"/>
  <c r="S2134" i="1"/>
  <c r="T2134" i="1" s="1"/>
  <c r="S2261" i="1"/>
  <c r="T2261" i="1" s="1"/>
  <c r="S2351" i="1"/>
  <c r="T2351" i="1" s="1"/>
  <c r="S1765" i="1"/>
  <c r="T1765" i="1" s="1"/>
  <c r="S2484" i="1"/>
  <c r="T2484" i="1" s="1"/>
  <c r="S1427" i="1"/>
  <c r="T1427" i="1" s="1"/>
  <c r="S1623" i="1"/>
  <c r="T1623" i="1" s="1"/>
  <c r="S2108" i="1"/>
  <c r="T2108" i="1" s="1"/>
  <c r="S2262" i="1"/>
  <c r="T2262" i="1" s="1"/>
  <c r="S1366" i="1"/>
  <c r="T1366" i="1" s="1"/>
  <c r="S2451" i="1"/>
  <c r="T2451" i="1" s="1"/>
  <c r="S1448" i="1"/>
  <c r="T1448" i="1" s="1"/>
  <c r="S1517" i="1"/>
  <c r="T1517" i="1" s="1"/>
  <c r="S2169" i="1"/>
  <c r="T2169" i="1" s="1"/>
  <c r="S1856" i="1"/>
  <c r="T1856" i="1" s="1"/>
  <c r="S1501" i="1"/>
  <c r="T1501" i="1" s="1"/>
  <c r="S1907" i="1"/>
  <c r="T1907" i="1" s="1"/>
  <c r="S1502" i="1"/>
  <c r="T1502" i="1" s="1"/>
  <c r="S1476" i="1"/>
  <c r="T1476" i="1" s="1"/>
  <c r="S1631" i="1"/>
  <c r="T1631" i="1" s="1"/>
  <c r="S1634" i="1"/>
  <c r="T1634" i="1" s="1"/>
  <c r="S2212" i="1"/>
  <c r="T2212" i="1" s="1"/>
  <c r="S2162" i="1"/>
  <c r="T2162" i="1" s="1"/>
  <c r="S2653" i="1"/>
  <c r="T2653" i="1" s="1"/>
  <c r="S1787" i="1"/>
  <c r="T1787" i="1" s="1"/>
  <c r="S2504" i="1"/>
  <c r="T2504" i="1" s="1"/>
  <c r="S712" i="1"/>
  <c r="T712" i="1" s="1"/>
  <c r="S1348" i="1"/>
  <c r="T1348" i="1" s="1"/>
  <c r="S2263" i="1"/>
  <c r="T2263" i="1" s="1"/>
  <c r="S1641" i="1"/>
  <c r="T1641" i="1" s="1"/>
  <c r="S1417" i="1"/>
  <c r="T1417" i="1" s="1"/>
  <c r="S2448" i="1"/>
  <c r="T2448" i="1" s="1"/>
  <c r="S1969" i="1"/>
  <c r="T1969" i="1" s="1"/>
  <c r="S2586" i="1"/>
  <c r="T2586" i="1" s="1"/>
  <c r="S1908" i="1"/>
  <c r="T1908" i="1" s="1"/>
  <c r="S1602" i="1"/>
  <c r="T1602" i="1" s="1"/>
  <c r="S1788" i="1"/>
  <c r="T1788" i="1" s="1"/>
  <c r="S1603" i="1"/>
  <c r="T1603" i="1" s="1"/>
  <c r="S2185" i="1"/>
  <c r="T2185" i="1" s="1"/>
  <c r="S1846" i="1"/>
  <c r="T1846" i="1" s="1"/>
  <c r="S1930" i="1"/>
  <c r="T1930" i="1" s="1"/>
  <c r="S2368" i="1"/>
  <c r="T2368" i="1" s="1"/>
  <c r="S1789" i="1"/>
  <c r="T1789" i="1" s="1"/>
  <c r="S1418" i="1"/>
  <c r="T1418" i="1" s="1"/>
  <c r="S2168" i="1"/>
  <c r="T2168" i="1" s="1"/>
  <c r="S1343" i="1"/>
  <c r="T1343" i="1" s="1"/>
  <c r="S3277" i="1"/>
  <c r="T3277" i="1" s="1"/>
  <c r="S1477" i="1"/>
  <c r="T1477" i="1" s="1"/>
  <c r="S3568" i="1"/>
  <c r="T3568" i="1" s="1"/>
  <c r="S1915" i="1"/>
  <c r="T1915" i="1" s="1"/>
  <c r="S1970" i="1"/>
  <c r="T1970" i="1" s="1"/>
  <c r="S1979" i="1"/>
  <c r="T1979" i="1" s="1"/>
  <c r="S2308" i="1"/>
  <c r="T2308" i="1" s="1"/>
  <c r="S2018" i="1"/>
  <c r="T2018" i="1" s="1"/>
  <c r="S2503" i="1"/>
  <c r="T2503" i="1" s="1"/>
  <c r="S2893" i="1"/>
  <c r="T2893" i="1" s="1"/>
  <c r="S1755" i="1"/>
  <c r="T1755" i="1" s="1"/>
  <c r="S1954" i="1"/>
  <c r="T1954" i="1" s="1"/>
  <c r="S1588" i="1"/>
  <c r="T1588" i="1" s="1"/>
  <c r="S2684" i="1"/>
  <c r="T2684" i="1" s="1"/>
  <c r="S3310" i="1"/>
  <c r="T3310" i="1" s="1"/>
  <c r="S1473" i="1"/>
  <c r="T1473" i="1" s="1"/>
  <c r="S2827" i="1"/>
  <c r="T2827" i="1" s="1"/>
  <c r="S2698" i="1"/>
  <c r="T2698" i="1" s="1"/>
  <c r="S2215" i="1"/>
  <c r="T2215" i="1" s="1"/>
  <c r="S1971" i="1"/>
  <c r="T1971" i="1" s="1"/>
  <c r="S445" i="1"/>
  <c r="T445" i="1" s="1"/>
  <c r="S1998" i="1"/>
  <c r="T1998" i="1" s="1"/>
  <c r="S1407" i="1"/>
  <c r="T1407" i="1" s="1"/>
  <c r="S1688" i="1"/>
  <c r="T1688" i="1" s="1"/>
  <c r="S1958" i="1"/>
  <c r="T1958" i="1" s="1"/>
  <c r="S3392" i="1"/>
  <c r="T3392" i="1" s="1"/>
  <c r="S3003" i="1"/>
  <c r="T3003" i="1" s="1"/>
  <c r="S3492" i="1"/>
  <c r="T3492" i="1" s="1"/>
  <c r="S1689" i="1"/>
  <c r="T1689" i="1" s="1"/>
  <c r="S1690" i="1"/>
  <c r="T1690" i="1" s="1"/>
  <c r="S2717" i="1"/>
  <c r="T2717" i="1" s="1"/>
  <c r="S2239" i="1"/>
  <c r="T2239" i="1" s="1"/>
  <c r="S1691" i="1"/>
  <c r="T1691" i="1" s="1"/>
  <c r="S1396" i="1"/>
  <c r="T1396" i="1" s="1"/>
  <c r="S1397" i="1"/>
  <c r="T1397" i="1" s="1"/>
  <c r="S2718" i="1"/>
  <c r="T2718" i="1" s="1"/>
  <c r="S1398" i="1"/>
  <c r="T1398" i="1" s="1"/>
  <c r="S2719" i="1"/>
  <c r="T2719" i="1" s="1"/>
  <c r="S2530" i="1"/>
  <c r="T2530" i="1" s="1"/>
  <c r="S1575" i="1"/>
  <c r="T1575" i="1" s="1"/>
  <c r="S2874" i="1"/>
  <c r="T2874" i="1" s="1"/>
  <c r="S1924" i="1"/>
  <c r="T1924" i="1" s="1"/>
  <c r="S1925" i="1"/>
  <c r="T1925" i="1" s="1"/>
  <c r="S1926" i="1"/>
  <c r="T1926" i="1" s="1"/>
  <c r="S2247" i="1"/>
  <c r="T2247" i="1" s="1"/>
  <c r="S2246" i="1"/>
  <c r="T2246" i="1" s="1"/>
  <c r="S1468" i="1"/>
  <c r="T1468" i="1" s="1"/>
  <c r="S2510" i="1"/>
  <c r="T2510" i="1" s="1"/>
  <c r="S1434" i="1"/>
  <c r="T1434" i="1" s="1"/>
  <c r="S3536" i="1"/>
  <c r="T3536" i="1" s="1"/>
  <c r="S2723" i="1"/>
  <c r="T2723" i="1" s="1"/>
  <c r="S1559" i="1"/>
  <c r="T1559" i="1" s="1"/>
  <c r="S653" i="1"/>
  <c r="T653" i="1" s="1"/>
  <c r="S1226" i="1"/>
  <c r="T1226" i="1" s="1"/>
  <c r="S1408" i="1"/>
  <c r="T1408" i="1" s="1"/>
  <c r="S3118" i="1"/>
  <c r="T3118" i="1" s="1"/>
  <c r="S1543" i="1"/>
  <c r="T1543" i="1" s="1"/>
  <c r="S465" i="1"/>
  <c r="T465" i="1" s="1"/>
  <c r="S1220" i="1"/>
  <c r="T1220" i="1" s="1"/>
  <c r="S2629" i="1"/>
  <c r="T2629" i="1" s="1"/>
  <c r="S1302" i="1"/>
  <c r="T1302" i="1" s="1"/>
  <c r="S2428" i="1"/>
  <c r="T2428" i="1" s="1"/>
  <c r="S2765" i="1"/>
  <c r="T2765" i="1" s="1"/>
  <c r="S3309" i="1"/>
  <c r="T3309" i="1" s="1"/>
  <c r="S2785" i="1"/>
  <c r="T2785" i="1" s="1"/>
  <c r="S3434" i="1"/>
  <c r="T3434" i="1" s="1"/>
  <c r="S1666" i="1"/>
  <c r="T1666" i="1" s="1"/>
  <c r="S1433" i="1"/>
  <c r="T1433" i="1" s="1"/>
  <c r="S1170" i="1"/>
  <c r="T1170" i="1" s="1"/>
  <c r="S3322" i="1"/>
  <c r="T3322" i="1" s="1"/>
  <c r="S3286" i="1"/>
  <c r="T3286" i="1" s="1"/>
  <c r="S1824" i="1"/>
  <c r="T1824" i="1" s="1"/>
  <c r="S1771" i="1"/>
  <c r="T1771" i="1" s="1"/>
  <c r="S2998" i="1"/>
  <c r="T2998" i="1" s="1"/>
  <c r="S2469" i="1"/>
  <c r="T2469" i="1" s="1"/>
  <c r="S2715" i="1"/>
  <c r="T2715" i="1" s="1"/>
  <c r="S3074" i="1"/>
  <c r="T3074" i="1" s="1"/>
  <c r="S2746" i="1"/>
  <c r="T2746" i="1" s="1"/>
  <c r="S1212" i="1"/>
  <c r="T1212" i="1" s="1"/>
  <c r="S784" i="1"/>
  <c r="T784" i="1" s="1"/>
  <c r="S1554" i="1"/>
  <c r="T1554" i="1" s="1"/>
  <c r="S624" i="1"/>
  <c r="T624" i="1" s="1"/>
  <c r="S1455" i="1"/>
  <c r="T1455" i="1" s="1"/>
  <c r="S1132" i="1"/>
  <c r="T1132" i="1" s="1"/>
  <c r="S291" i="1"/>
  <c r="T291" i="1" s="1"/>
  <c r="S692" i="1"/>
  <c r="T692" i="1" s="1"/>
  <c r="S1921" i="1"/>
  <c r="T1921" i="1" s="1"/>
  <c r="S520" i="1"/>
  <c r="T520" i="1" s="1"/>
  <c r="S3516" i="1"/>
  <c r="T3516" i="1" s="1"/>
  <c r="S2122" i="1"/>
  <c r="T2122" i="1" s="1"/>
  <c r="S3471" i="1"/>
  <c r="T3471" i="1" s="1"/>
  <c r="S337" i="1"/>
  <c r="T337" i="1" s="1"/>
  <c r="S876" i="1"/>
  <c r="T876" i="1" s="1"/>
  <c r="S1783" i="1"/>
  <c r="T1783" i="1" s="1"/>
  <c r="S2709" i="1"/>
  <c r="T2709" i="1" s="1"/>
  <c r="S1680" i="1"/>
  <c r="T1680" i="1" s="1"/>
  <c r="S2091" i="1"/>
  <c r="T2091" i="1" s="1"/>
  <c r="S2996" i="1"/>
  <c r="T2996" i="1" s="1"/>
  <c r="S1410" i="1"/>
  <c r="T1410" i="1" s="1"/>
  <c r="S1572" i="1"/>
  <c r="T1572" i="1" s="1"/>
  <c r="S464" i="1"/>
  <c r="T464" i="1" s="1"/>
  <c r="S832" i="1"/>
  <c r="T832" i="1" s="1"/>
  <c r="S1164" i="1"/>
  <c r="T1164" i="1" s="1"/>
  <c r="S195" i="1"/>
  <c r="T195" i="1" s="1"/>
  <c r="S3520" i="1"/>
  <c r="T3520" i="1" s="1"/>
  <c r="S3493" i="1"/>
  <c r="T3493" i="1" s="1"/>
  <c r="S3512" i="1"/>
  <c r="T3512" i="1" s="1"/>
  <c r="S668" i="1"/>
  <c r="T668" i="1" s="1"/>
  <c r="S1210" i="1"/>
  <c r="T1210" i="1" s="1"/>
  <c r="S159" i="1"/>
  <c r="T159" i="1" s="1"/>
  <c r="S1256" i="1"/>
  <c r="T1256" i="1" s="1"/>
  <c r="S879" i="1"/>
  <c r="T879" i="1" s="1"/>
  <c r="S1128" i="1"/>
  <c r="T1128" i="1" s="1"/>
  <c r="S1951" i="1"/>
  <c r="T1951" i="1" s="1"/>
  <c r="S2539" i="1"/>
  <c r="T2539" i="1" s="1"/>
  <c r="S3586" i="1"/>
  <c r="T3586" i="1" s="1"/>
  <c r="S1048" i="1"/>
  <c r="T1048" i="1" s="1"/>
  <c r="S2384" i="1"/>
  <c r="T2384" i="1" s="1"/>
  <c r="S2348" i="1"/>
  <c r="T2348" i="1" s="1"/>
  <c r="S417" i="1"/>
  <c r="T417" i="1" s="1"/>
  <c r="S648" i="1"/>
  <c r="T648" i="1" s="1"/>
  <c r="S318" i="1"/>
  <c r="T318" i="1" s="1"/>
  <c r="S2243" i="1"/>
  <c r="T2243" i="1" s="1"/>
  <c r="S594" i="1"/>
  <c r="T594" i="1" s="1"/>
  <c r="S1483" i="1"/>
  <c r="T1483" i="1" s="1"/>
  <c r="S165" i="1"/>
  <c r="T165" i="1" s="1"/>
  <c r="S2396" i="1"/>
  <c r="T2396" i="1" s="1"/>
  <c r="S23" i="1"/>
  <c r="T23" i="1" s="1"/>
  <c r="S523" i="1"/>
  <c r="T523" i="1" s="1"/>
  <c r="S1807" i="1"/>
  <c r="T1807" i="1" s="1"/>
  <c r="S2048" i="1"/>
  <c r="T2048" i="1" s="1"/>
  <c r="S2028" i="1"/>
  <c r="T2028" i="1" s="1"/>
  <c r="S117" i="1"/>
  <c r="T117" i="1" s="1"/>
  <c r="S1137" i="1"/>
  <c r="T1137" i="1" s="1"/>
  <c r="S25" i="1"/>
  <c r="T25" i="1" s="1"/>
  <c r="S1257" i="1"/>
  <c r="T1257" i="1" s="1"/>
  <c r="S3603" i="1"/>
  <c r="T3603" i="1" s="1"/>
  <c r="S937" i="1"/>
  <c r="T937" i="1" s="1"/>
  <c r="S1119" i="1"/>
  <c r="T1119" i="1" s="1"/>
  <c r="S218" i="1"/>
  <c r="T218" i="1" s="1"/>
  <c r="S2796" i="1"/>
  <c r="T2796" i="1" s="1"/>
  <c r="S185" i="1"/>
  <c r="T185" i="1" s="1"/>
  <c r="S3040" i="1"/>
  <c r="T3040" i="1" s="1"/>
  <c r="S482" i="1"/>
  <c r="T482" i="1" s="1"/>
  <c r="S1296" i="1"/>
  <c r="T1296" i="1" s="1"/>
  <c r="S124" i="1"/>
  <c r="T124" i="1" s="1"/>
  <c r="S912" i="1"/>
  <c r="T912" i="1" s="1"/>
  <c r="S566" i="1"/>
  <c r="T566" i="1" s="1"/>
  <c r="S3016" i="1"/>
  <c r="T3016" i="1" s="1"/>
  <c r="S607" i="1"/>
  <c r="T607" i="1" s="1"/>
  <c r="S2933" i="1"/>
  <c r="T2933" i="1" s="1"/>
  <c r="S1727" i="1"/>
  <c r="T1727" i="1" s="1"/>
  <c r="S3054" i="1"/>
  <c r="T3054" i="1" s="1"/>
  <c r="S36" i="1"/>
  <c r="T36" i="1" s="1"/>
  <c r="S1110" i="1"/>
  <c r="T1110" i="1" s="1"/>
  <c r="S1307" i="1"/>
  <c r="T1307" i="1" s="1"/>
  <c r="S143" i="1"/>
  <c r="T143" i="1" s="1"/>
  <c r="S30" i="1"/>
  <c r="T30" i="1" s="1"/>
  <c r="S887" i="1"/>
  <c r="T887" i="1" s="1"/>
  <c r="S397" i="1"/>
  <c r="T397" i="1" s="1"/>
  <c r="S1197" i="1"/>
  <c r="T1197" i="1" s="1"/>
  <c r="S619" i="1"/>
  <c r="T619" i="1" s="1"/>
  <c r="S1280" i="1"/>
  <c r="T1280" i="1" s="1"/>
  <c r="S69" i="1"/>
  <c r="T69" i="1" s="1"/>
  <c r="S3052" i="1"/>
  <c r="T3052" i="1" s="1"/>
  <c r="S81" i="1"/>
  <c r="T81" i="1" s="1"/>
  <c r="S882" i="1"/>
  <c r="T882" i="1" s="1"/>
  <c r="S466" i="1"/>
  <c r="T466" i="1" s="1"/>
  <c r="S186" i="1"/>
  <c r="T186" i="1" s="1"/>
  <c r="S1187" i="1"/>
  <c r="T1187" i="1" s="1"/>
  <c r="S2093" i="1"/>
  <c r="T2093" i="1" s="1"/>
  <c r="S1007" i="1"/>
  <c r="T1007" i="1" s="1"/>
  <c r="S115" i="1"/>
  <c r="T115" i="1" s="1"/>
  <c r="S2458" i="1"/>
  <c r="T2458" i="1" s="1"/>
  <c r="S2485" i="1"/>
  <c r="T2485" i="1" s="1"/>
  <c r="S1469" i="1"/>
  <c r="T1469" i="1" s="1"/>
  <c r="S3028" i="1"/>
  <c r="T3028" i="1" s="1"/>
  <c r="S3461" i="1"/>
  <c r="T3461" i="1" s="1"/>
  <c r="S1485" i="1"/>
  <c r="T1485" i="1" s="1"/>
  <c r="S1458" i="1"/>
  <c r="T1458" i="1" s="1"/>
  <c r="S1285" i="1"/>
  <c r="T1285" i="1" s="1"/>
  <c r="S3125" i="1"/>
  <c r="T3125" i="1" s="1"/>
  <c r="S1349" i="1"/>
  <c r="T1349" i="1" s="1"/>
  <c r="S2258" i="1"/>
  <c r="T2258" i="1" s="1"/>
  <c r="S2873" i="1"/>
  <c r="T2873" i="1" s="1"/>
  <c r="S2226" i="1"/>
  <c r="T2226" i="1" s="1"/>
  <c r="S2386" i="1"/>
  <c r="T2386" i="1" s="1"/>
  <c r="S2234" i="1"/>
  <c r="T2234" i="1" s="1"/>
  <c r="S2452" i="1"/>
  <c r="T2452" i="1" s="1"/>
  <c r="S2450" i="1"/>
  <c r="T2450" i="1" s="1"/>
  <c r="S3408" i="1"/>
  <c r="T3408" i="1" s="1"/>
  <c r="S2074" i="1"/>
  <c r="T2074" i="1" s="1"/>
  <c r="S2513" i="1"/>
  <c r="T2513" i="1" s="1"/>
  <c r="S3407" i="1"/>
  <c r="T3407" i="1" s="1"/>
  <c r="S2622" i="1"/>
  <c r="T2622" i="1" s="1"/>
  <c r="S3216" i="1"/>
  <c r="T3216" i="1" s="1"/>
  <c r="S3208" i="1"/>
  <c r="T3208" i="1" s="1"/>
  <c r="S2340" i="1"/>
  <c r="T2340" i="1" s="1"/>
  <c r="S2323" i="1"/>
  <c r="T2323" i="1" s="1"/>
  <c r="S3325" i="1"/>
  <c r="T3325" i="1" s="1"/>
  <c r="S3294" i="1"/>
  <c r="T3294" i="1" s="1"/>
  <c r="S2773" i="1"/>
  <c r="T2773" i="1" s="1"/>
  <c r="S3305" i="1"/>
  <c r="T3305" i="1" s="1"/>
  <c r="S3453" i="1"/>
  <c r="T3453" i="1" s="1"/>
  <c r="S1521" i="1"/>
  <c r="T1521" i="1" s="1"/>
  <c r="S1827" i="1"/>
  <c r="T1827" i="1" s="1"/>
  <c r="S1531" i="1"/>
  <c r="T1531" i="1" s="1"/>
  <c r="S1549" i="1"/>
  <c r="T1549" i="1" s="1"/>
  <c r="S1593" i="1"/>
  <c r="T1593" i="1" s="1"/>
  <c r="S3311" i="1"/>
  <c r="T3311" i="1" s="1"/>
  <c r="S3318" i="1"/>
  <c r="T3318" i="1" s="1"/>
  <c r="S2871" i="1"/>
  <c r="T2871" i="1" s="1"/>
  <c r="S2945" i="1"/>
  <c r="T2945" i="1" s="1"/>
  <c r="S2285" i="1"/>
  <c r="T2285" i="1" s="1"/>
  <c r="S3460" i="1"/>
  <c r="T3460" i="1" s="1"/>
  <c r="S3304" i="1"/>
  <c r="T3304" i="1" s="1"/>
  <c r="S2218" i="1"/>
  <c r="T2218" i="1" s="1"/>
  <c r="S3587" i="1"/>
  <c r="T3587" i="1" s="1"/>
  <c r="S2072" i="1"/>
  <c r="T2072" i="1" s="1"/>
  <c r="S3223" i="1"/>
  <c r="T3223" i="1" s="1"/>
  <c r="S2423" i="1"/>
  <c r="T2423" i="1" s="1"/>
  <c r="S2894" i="1"/>
  <c r="T2894" i="1" s="1"/>
  <c r="S3588" i="1"/>
  <c r="T3588" i="1" s="1"/>
  <c r="S2273" i="1"/>
  <c r="T2273" i="1" s="1"/>
  <c r="S3007" i="1"/>
  <c r="T3007" i="1" s="1"/>
  <c r="S2929" i="1"/>
  <c r="T2929" i="1" s="1"/>
  <c r="S2244" i="1"/>
  <c r="T2244" i="1" s="1"/>
  <c r="S3416" i="1"/>
  <c r="T3416" i="1" s="1"/>
  <c r="S371" i="1"/>
  <c r="T371" i="1" s="1"/>
  <c r="S44" i="1"/>
  <c r="T44" i="1" s="1"/>
  <c r="S2497" i="1"/>
  <c r="T2497" i="1" s="1"/>
  <c r="S1743" i="1"/>
  <c r="T1743" i="1" s="1"/>
  <c r="S3552" i="1"/>
  <c r="T3552" i="1" s="1"/>
  <c r="S1470" i="1"/>
  <c r="T1470" i="1" s="1"/>
  <c r="S2932" i="1"/>
  <c r="T2932" i="1" s="1"/>
  <c r="S2804" i="1"/>
  <c r="T2804" i="1" s="1"/>
  <c r="S3600" i="1"/>
  <c r="T3600" i="1" s="1"/>
  <c r="S3482" i="1"/>
  <c r="T3482" i="1" s="1"/>
  <c r="S3601" i="1"/>
  <c r="T3601" i="1" s="1"/>
  <c r="S3140" i="1"/>
  <c r="T3140" i="1" s="1"/>
  <c r="S2288" i="1"/>
  <c r="T2288" i="1" s="1"/>
  <c r="S3454" i="1"/>
  <c r="T3454" i="1" s="1"/>
  <c r="S1721" i="1"/>
  <c r="T1721" i="1" s="1"/>
  <c r="S3570" i="1"/>
  <c r="T3570" i="1" s="1"/>
  <c r="S3571" i="1"/>
  <c r="T3571" i="1" s="1"/>
  <c r="S2615" i="1"/>
  <c r="T2615" i="1" s="1"/>
  <c r="S2158" i="1"/>
  <c r="T2158" i="1" s="1"/>
  <c r="S3476" i="1"/>
  <c r="T3476" i="1" s="1"/>
  <c r="S3483" i="1"/>
  <c r="T3483" i="1" s="1"/>
  <c r="S1989" i="1"/>
  <c r="T1989" i="1" s="1"/>
  <c r="S1581" i="1"/>
  <c r="T1581" i="1" s="1"/>
  <c r="S2129" i="1"/>
  <c r="T2129" i="1" s="1"/>
  <c r="S2077" i="1"/>
  <c r="T2077" i="1" s="1"/>
  <c r="S3117" i="1"/>
  <c r="T3117" i="1" s="1"/>
  <c r="S3412" i="1"/>
  <c r="T3412" i="1" s="1"/>
  <c r="S83" i="1"/>
  <c r="T83" i="1" s="1"/>
  <c r="S3477" i="1"/>
  <c r="T3477" i="1" s="1"/>
  <c r="S2706" i="1"/>
  <c r="T2706" i="1" s="1"/>
  <c r="S2160" i="1"/>
  <c r="T2160" i="1" s="1"/>
  <c r="S3458" i="1"/>
  <c r="T3458" i="1" s="1"/>
  <c r="S3368" i="1"/>
  <c r="T3368" i="1" s="1"/>
  <c r="S2487" i="1"/>
  <c r="T2487" i="1" s="1"/>
  <c r="S2488" i="1"/>
  <c r="T2488" i="1" s="1"/>
  <c r="S3365" i="1"/>
  <c r="T3365" i="1" s="1"/>
  <c r="S1430" i="1"/>
  <c r="T1430" i="1" s="1"/>
  <c r="S1568" i="1"/>
  <c r="T1568" i="1" s="1"/>
  <c r="S3464" i="1"/>
  <c r="T3464" i="1" s="1"/>
  <c r="S1835" i="1"/>
  <c r="T1835" i="1" s="1"/>
  <c r="S3572" i="1"/>
  <c r="T3572" i="1" s="1"/>
  <c r="S1431" i="1"/>
  <c r="T1431" i="1" s="1"/>
  <c r="S3398" i="1"/>
  <c r="T3398" i="1" s="1"/>
  <c r="S1995" i="1"/>
  <c r="T1995" i="1" s="1"/>
  <c r="S1639" i="1"/>
  <c r="T1639" i="1" s="1"/>
  <c r="S1836" i="1"/>
  <c r="T1836" i="1" s="1"/>
  <c r="S3486" i="1"/>
  <c r="T3486" i="1" s="1"/>
  <c r="S3354" i="1"/>
  <c r="T3354" i="1" s="1"/>
  <c r="S1692" i="1"/>
  <c r="T1692" i="1" s="1"/>
  <c r="S1544" i="1"/>
  <c r="T1544" i="1" s="1"/>
  <c r="S2008" i="1"/>
  <c r="T2008" i="1" s="1"/>
  <c r="S2988" i="1"/>
  <c r="T2988" i="1" s="1"/>
  <c r="S1487" i="1"/>
  <c r="T1487" i="1" s="1"/>
  <c r="S3225" i="1"/>
  <c r="T3225" i="1" s="1"/>
  <c r="S2662" i="1"/>
  <c r="T2662" i="1" s="1"/>
  <c r="S3136" i="1"/>
  <c r="T3136" i="1" s="1"/>
  <c r="S1547" i="1"/>
  <c r="T1547" i="1" s="1"/>
  <c r="S2549" i="1"/>
  <c r="T2549" i="1" s="1"/>
  <c r="S2347" i="1"/>
  <c r="T2347" i="1" s="1"/>
  <c r="S2017" i="1"/>
  <c r="T2017" i="1" s="1"/>
  <c r="S1737" i="1"/>
  <c r="T1737" i="1" s="1"/>
  <c r="S3378" i="1"/>
  <c r="T3378" i="1" s="1"/>
  <c r="S1032" i="1"/>
  <c r="T1032" i="1" s="1"/>
  <c r="S3530" i="1"/>
  <c r="T3530" i="1" s="1"/>
  <c r="S3478" i="1"/>
  <c r="T3478" i="1" s="1"/>
  <c r="S3445" i="1"/>
  <c r="T3445" i="1" s="1"/>
  <c r="S1400" i="1"/>
  <c r="T1400" i="1" s="1"/>
  <c r="S2639" i="1"/>
  <c r="T2639" i="1" s="1"/>
  <c r="S3479" i="1"/>
  <c r="T3479" i="1" s="1"/>
  <c r="S1625" i="1"/>
  <c r="T1625" i="1" s="1"/>
  <c r="S1505" i="1"/>
  <c r="T1505" i="1" s="1"/>
  <c r="S3469" i="1"/>
  <c r="T3469" i="1" s="1"/>
  <c r="S3531" i="1"/>
  <c r="T3531" i="1" s="1"/>
  <c r="S3193" i="1"/>
  <c r="T3193" i="1" s="1"/>
  <c r="S3480" i="1"/>
  <c r="T3480" i="1" s="1"/>
  <c r="S3532" i="1"/>
  <c r="T3532" i="1" s="1"/>
  <c r="S3462" i="1"/>
  <c r="T3462" i="1" s="1"/>
  <c r="S3473" i="1"/>
  <c r="T3473" i="1" s="1"/>
  <c r="S1609" i="1"/>
  <c r="T1609" i="1" s="1"/>
  <c r="S2098" i="1"/>
  <c r="T2098" i="1" s="1"/>
  <c r="S2695" i="1"/>
  <c r="T2695" i="1" s="1"/>
  <c r="S1853" i="1"/>
  <c r="T1853" i="1" s="1"/>
  <c r="S2251" i="1"/>
  <c r="T2251" i="1" s="1"/>
  <c r="S3533" i="1"/>
  <c r="T3533" i="1" s="1"/>
  <c r="S1854" i="1"/>
  <c r="T1854" i="1" s="1"/>
  <c r="S1867" i="1"/>
  <c r="T1867" i="1" s="1"/>
  <c r="S1260" i="1"/>
  <c r="T1260" i="1" s="1"/>
  <c r="S2905" i="1"/>
  <c r="T2905" i="1" s="1"/>
  <c r="S1990" i="1"/>
  <c r="T1990" i="1" s="1"/>
  <c r="S1490" i="1"/>
  <c r="T1490" i="1" s="1"/>
  <c r="S2255" i="1"/>
  <c r="T2255" i="1" s="1"/>
  <c r="S1333" i="1"/>
  <c r="T1333" i="1" s="1"/>
  <c r="S1331" i="1"/>
  <c r="T1331" i="1" s="1"/>
  <c r="S2591" i="1"/>
  <c r="T2591" i="1" s="1"/>
  <c r="S1277" i="1"/>
  <c r="T1277" i="1" s="1"/>
  <c r="S1746" i="1"/>
  <c r="T1746" i="1" s="1"/>
  <c r="S3400" i="1"/>
  <c r="T3400" i="1" s="1"/>
  <c r="S865" i="1"/>
  <c r="T865" i="1" s="1"/>
  <c r="S2395" i="1"/>
  <c r="T2395" i="1" s="1"/>
  <c r="S1757" i="1"/>
  <c r="T1757" i="1" s="1"/>
  <c r="S2896" i="1"/>
  <c r="T2896" i="1" s="1"/>
  <c r="S715" i="1"/>
  <c r="T715" i="1" s="1"/>
  <c r="S2632" i="1"/>
  <c r="T2632" i="1" s="1"/>
  <c r="S928" i="1"/>
  <c r="T928" i="1" s="1"/>
  <c r="S3375" i="1"/>
  <c r="T3375" i="1" s="1"/>
  <c r="S2825" i="1"/>
  <c r="T2825" i="1" s="1"/>
  <c r="S2278" i="1"/>
  <c r="T2278" i="1" s="1"/>
  <c r="S3065" i="1"/>
  <c r="T3065" i="1" s="1"/>
  <c r="S1371" i="1"/>
  <c r="T1371" i="1" s="1"/>
  <c r="S2427" i="1"/>
  <c r="T2427" i="1" s="1"/>
  <c r="S1832" i="1"/>
  <c r="T1832" i="1" s="1"/>
  <c r="S834" i="1"/>
  <c r="T834" i="1" s="1"/>
  <c r="S3095" i="1"/>
  <c r="T3095" i="1" s="1"/>
  <c r="S2531" i="1"/>
  <c r="T2531" i="1" s="1"/>
  <c r="S3394" i="1"/>
  <c r="T3394" i="1" s="1"/>
  <c r="S1779" i="1"/>
  <c r="T1779" i="1" s="1"/>
  <c r="S3401" i="1"/>
  <c r="T3401" i="1" s="1"/>
  <c r="S1750" i="1"/>
  <c r="T1750" i="1" s="1"/>
  <c r="S3188" i="1"/>
  <c r="T3188" i="1" s="1"/>
  <c r="S2305" i="1"/>
  <c r="T2305" i="1" s="1"/>
  <c r="S2336" i="1"/>
  <c r="T2336" i="1" s="1"/>
  <c r="S2668" i="1"/>
  <c r="T2668" i="1" s="1"/>
  <c r="S1399" i="1"/>
  <c r="T1399" i="1" s="1"/>
  <c r="S3544" i="1"/>
  <c r="T3544" i="1" s="1"/>
  <c r="S2564" i="1"/>
  <c r="T2564" i="1" s="1"/>
  <c r="S3278" i="1"/>
  <c r="T3278" i="1" s="1"/>
  <c r="S3545" i="1"/>
  <c r="T3545" i="1" s="1"/>
  <c r="S1288" i="1"/>
  <c r="T1288" i="1" s="1"/>
  <c r="S1627" i="1"/>
  <c r="T1627" i="1" s="1"/>
  <c r="S3266" i="1"/>
  <c r="T3266" i="1" s="1"/>
  <c r="S3263" i="1"/>
  <c r="T3263" i="1" s="1"/>
  <c r="S1213" i="1"/>
  <c r="T1213" i="1" s="1"/>
  <c r="S2118" i="1"/>
  <c r="T2118" i="1" s="1"/>
  <c r="S1844" i="1"/>
  <c r="T1844" i="1" s="1"/>
  <c r="S1552" i="1"/>
  <c r="T1552" i="1" s="1"/>
  <c r="S3393" i="1"/>
  <c r="T3393" i="1" s="1"/>
  <c r="S3377" i="1"/>
  <c r="T3377" i="1" s="1"/>
  <c r="S1655" i="1"/>
  <c r="T1655" i="1" s="1"/>
  <c r="S2562" i="1"/>
  <c r="T2562" i="1" s="1"/>
  <c r="S1334" i="1"/>
  <c r="T1334" i="1" s="1"/>
  <c r="S2331" i="1"/>
  <c r="T2331" i="1" s="1"/>
  <c r="S3119" i="1"/>
  <c r="T3119" i="1" s="1"/>
  <c r="S3487" i="1"/>
  <c r="T3487" i="1" s="1"/>
  <c r="S2293" i="1"/>
  <c r="T2293" i="1" s="1"/>
  <c r="S2983" i="1"/>
  <c r="T2983" i="1" s="1"/>
  <c r="S2391" i="1"/>
  <c r="T2391" i="1" s="1"/>
  <c r="S2987" i="1"/>
  <c r="T2987" i="1" s="1"/>
  <c r="S2217" i="1"/>
  <c r="T2217" i="1" s="1"/>
  <c r="S2574" i="1"/>
  <c r="T2574" i="1" s="1"/>
  <c r="S1796" i="1"/>
  <c r="T1796" i="1" s="1"/>
  <c r="S3086" i="1"/>
  <c r="T3086" i="1" s="1"/>
  <c r="S2971" i="1"/>
  <c r="T2971" i="1" s="1"/>
  <c r="S2897" i="1"/>
  <c r="T2897" i="1" s="1"/>
  <c r="S3358" i="1"/>
  <c r="T3358" i="1" s="1"/>
  <c r="S1650" i="1"/>
  <c r="T1650" i="1" s="1"/>
  <c r="S2385" i="1"/>
  <c r="T2385" i="1" s="1"/>
  <c r="S2043" i="1"/>
  <c r="T2043" i="1" s="1"/>
  <c r="S2031" i="1"/>
  <c r="T2031" i="1" s="1"/>
  <c r="S1300" i="1"/>
  <c r="T1300" i="1" s="1"/>
  <c r="S2482" i="1"/>
  <c r="T2482" i="1" s="1"/>
  <c r="S3138" i="1"/>
  <c r="T3138" i="1" s="1"/>
  <c r="S2000" i="1"/>
  <c r="T2000" i="1" s="1"/>
  <c r="S3071" i="1"/>
  <c r="T3071" i="1" s="1"/>
  <c r="S1250" i="1"/>
  <c r="T1250" i="1" s="1"/>
  <c r="S1780" i="1"/>
  <c r="T1780" i="1" s="1"/>
  <c r="S2943" i="1"/>
  <c r="T2943" i="1" s="1"/>
  <c r="S419" i="1"/>
  <c r="T419" i="1" s="1"/>
  <c r="S2375" i="1"/>
  <c r="T2375" i="1" s="1"/>
  <c r="S1289" i="1"/>
  <c r="T1289" i="1" s="1"/>
  <c r="S461" i="1"/>
  <c r="T461" i="1" s="1"/>
  <c r="S802" i="1"/>
  <c r="T802" i="1" s="1"/>
  <c r="S1305" i="1"/>
  <c r="T1305" i="1" s="1"/>
  <c r="S2584" i="1"/>
  <c r="T2584" i="1" s="1"/>
  <c r="S212" i="1"/>
  <c r="T212" i="1" s="1"/>
  <c r="S379" i="1"/>
  <c r="T379" i="1" s="1"/>
  <c r="S768" i="1"/>
  <c r="T768" i="1" s="1"/>
  <c r="S1181" i="1"/>
  <c r="T1181" i="1" s="1"/>
  <c r="S74" i="1"/>
  <c r="T74" i="1" s="1"/>
  <c r="S376" i="1"/>
  <c r="T376" i="1" s="1"/>
  <c r="S1085" i="1"/>
  <c r="T1085" i="1" s="1"/>
  <c r="S301" i="1"/>
  <c r="T301" i="1" s="1"/>
  <c r="S1295" i="1"/>
  <c r="T1295" i="1" s="1"/>
  <c r="S1097" i="1"/>
  <c r="T1097" i="1" s="1"/>
  <c r="S406" i="1"/>
  <c r="T406" i="1" s="1"/>
  <c r="S908" i="1"/>
  <c r="T908" i="1" s="1"/>
  <c r="S3449" i="1"/>
  <c r="T3449" i="1" s="1"/>
  <c r="S1122" i="1"/>
  <c r="T1122" i="1" s="1"/>
  <c r="S2189" i="1"/>
  <c r="T2189" i="1" s="1"/>
  <c r="S1537" i="1"/>
  <c r="T1537" i="1" s="1"/>
  <c r="S2155" i="1"/>
  <c r="T2155" i="1" s="1"/>
  <c r="S2073" i="1"/>
  <c r="T2073" i="1" s="1"/>
  <c r="S1826" i="1"/>
  <c r="T1826" i="1" s="1"/>
  <c r="S483" i="1"/>
  <c r="T483" i="1" s="1"/>
  <c r="S370" i="1"/>
  <c r="T370" i="1" s="1"/>
  <c r="S1988" i="1"/>
  <c r="T1988" i="1" s="1"/>
  <c r="S1421" i="1"/>
  <c r="T1421" i="1" s="1"/>
  <c r="S2377" i="1"/>
  <c r="T2377" i="1" s="1"/>
  <c r="S2509" i="1"/>
  <c r="T2509" i="1" s="1"/>
  <c r="S1754" i="1"/>
  <c r="T1754" i="1" s="1"/>
  <c r="S1809" i="1"/>
  <c r="T1809" i="1" s="1"/>
  <c r="S512" i="1"/>
  <c r="T512" i="1" s="1"/>
  <c r="S1453" i="1"/>
  <c r="T1453" i="1" s="1"/>
  <c r="S3334" i="1"/>
  <c r="T3334" i="1" s="1"/>
  <c r="S2589" i="1"/>
  <c r="T2589" i="1" s="1"/>
  <c r="S3053" i="1"/>
  <c r="T3053" i="1" s="1"/>
  <c r="S3602" i="1"/>
  <c r="T3602" i="1" s="1"/>
  <c r="S2075" i="1"/>
  <c r="T2075" i="1" s="1"/>
  <c r="S2781" i="1"/>
  <c r="T2781" i="1" s="1"/>
  <c r="S3604" i="1"/>
  <c r="T3604" i="1" s="1"/>
  <c r="S3443" i="1"/>
  <c r="T3443" i="1" s="1"/>
  <c r="S3450" i="1"/>
  <c r="T3450" i="1" s="1"/>
  <c r="S3279" i="1"/>
  <c r="T3279" i="1" s="1"/>
  <c r="S3314" i="1"/>
  <c r="T3314" i="1" s="1"/>
  <c r="S2620" i="1"/>
  <c r="T2620" i="1" s="1"/>
  <c r="S189" i="1"/>
  <c r="T189" i="1" s="1"/>
  <c r="S1107" i="1"/>
  <c r="T1107" i="1" s="1"/>
  <c r="S2238" i="1"/>
  <c r="T2238" i="1" s="1"/>
  <c r="S1830" i="1"/>
  <c r="T1830" i="1" s="1"/>
  <c r="S1484" i="1"/>
  <c r="T1484" i="1" s="1"/>
  <c r="S21" i="1"/>
  <c r="T21" i="1" s="1"/>
  <c r="S365" i="1"/>
  <c r="T365" i="1" s="1"/>
  <c r="S1829" i="1"/>
  <c r="T1829" i="1" s="1"/>
  <c r="S3255" i="1"/>
  <c r="T3255" i="1" s="1"/>
  <c r="S2449" i="1"/>
  <c r="T2449" i="1" s="1"/>
  <c r="S2140" i="1"/>
  <c r="T2140" i="1" s="1"/>
  <c r="S2592" i="1"/>
  <c r="T2592" i="1" s="1"/>
  <c r="S1713" i="1"/>
  <c r="T1713" i="1" s="1"/>
  <c r="S3332" i="1"/>
  <c r="T3332" i="1" s="1"/>
  <c r="S1576" i="1"/>
  <c r="T1576" i="1" s="1"/>
  <c r="S2343" i="1"/>
  <c r="T2343" i="1" s="1"/>
  <c r="S1622" i="1"/>
  <c r="T1622" i="1" s="1"/>
  <c r="S2565" i="1"/>
  <c r="T2565" i="1" s="1"/>
  <c r="S3184" i="1"/>
  <c r="T3184" i="1" s="1"/>
  <c r="S2312" i="1"/>
  <c r="T2312" i="1" s="1"/>
  <c r="S1899" i="1"/>
  <c r="T1899" i="1" s="1"/>
  <c r="S3573" i="1"/>
  <c r="T3573" i="1" s="1"/>
  <c r="S1698" i="1"/>
  <c r="T1698" i="1" s="1"/>
  <c r="S3574" i="1"/>
  <c r="T3574" i="1" s="1"/>
  <c r="S3575" i="1"/>
  <c r="T3575" i="1" s="1"/>
  <c r="S2326" i="1"/>
  <c r="T2326" i="1" s="1"/>
  <c r="S3348" i="1"/>
  <c r="T3348" i="1" s="1"/>
  <c r="S1804" i="1"/>
  <c r="T1804" i="1" s="1"/>
  <c r="S3406" i="1"/>
  <c r="T3406" i="1" s="1"/>
  <c r="S2830" i="1"/>
  <c r="T2830" i="1" s="1"/>
  <c r="S3158" i="1"/>
  <c r="T3158" i="1" s="1"/>
  <c r="S3339" i="1"/>
  <c r="T3339" i="1" s="1"/>
  <c r="S3576" i="1"/>
  <c r="T3576" i="1" s="1"/>
  <c r="S3251" i="1"/>
  <c r="T3251" i="1" s="1"/>
  <c r="S2281" i="1"/>
  <c r="T2281" i="1" s="1"/>
  <c r="S1710" i="1"/>
  <c r="T1710" i="1" s="1"/>
  <c r="S1660" i="1"/>
  <c r="T1660" i="1" s="1"/>
  <c r="S2831" i="1"/>
  <c r="T2831" i="1" s="1"/>
  <c r="S2202" i="1"/>
  <c r="T2202" i="1" s="1"/>
  <c r="S2006" i="1"/>
  <c r="T2006" i="1" s="1"/>
  <c r="S3452" i="1"/>
  <c r="T3452" i="1" s="1"/>
  <c r="S2501" i="1"/>
  <c r="T2501" i="1" s="1"/>
  <c r="S2566" i="1"/>
  <c r="T2566" i="1" s="1"/>
  <c r="S1636" i="1"/>
  <c r="T1636" i="1" s="1"/>
  <c r="S3300" i="1"/>
  <c r="T3300" i="1" s="1"/>
  <c r="S1845" i="1"/>
  <c r="T1845" i="1" s="1"/>
  <c r="S1563" i="1"/>
  <c r="T1563" i="1" s="1"/>
  <c r="S1878" i="1"/>
  <c r="T1878" i="1" s="1"/>
  <c r="S2494" i="1"/>
  <c r="T2494" i="1" s="1"/>
  <c r="S1454" i="1"/>
  <c r="T1454" i="1" s="1"/>
  <c r="S2204" i="1"/>
  <c r="T2204" i="1" s="1"/>
  <c r="S2734" i="1"/>
  <c r="T2734" i="1" s="1"/>
  <c r="S2203" i="1"/>
  <c r="T2203" i="1" s="1"/>
  <c r="S3191" i="1"/>
  <c r="T3191" i="1" s="1"/>
  <c r="S1432" i="1"/>
  <c r="T1432" i="1" s="1"/>
  <c r="S3351" i="1"/>
  <c r="T3351" i="1" s="1"/>
  <c r="S2443" i="1"/>
  <c r="T2443" i="1" s="1"/>
  <c r="S1662" i="1"/>
  <c r="T1662" i="1" s="1"/>
  <c r="S3271" i="1"/>
  <c r="T3271" i="1" s="1"/>
  <c r="S2720" i="1"/>
  <c r="T2720" i="1" s="1"/>
  <c r="S2275" i="1"/>
  <c r="T2275" i="1" s="1"/>
  <c r="S1699" i="1"/>
  <c r="T1699" i="1" s="1"/>
  <c r="S3577" i="1"/>
  <c r="T3577" i="1" s="1"/>
  <c r="S2969" i="1"/>
  <c r="T2969" i="1" s="1"/>
  <c r="S1917" i="1"/>
  <c r="T1917" i="1" s="1"/>
  <c r="S2832" i="1"/>
  <c r="T2832" i="1" s="1"/>
  <c r="S2276" i="1"/>
  <c r="T2276" i="1" s="1"/>
  <c r="S1752" i="1"/>
  <c r="T1752" i="1" s="1"/>
  <c r="S2984" i="1"/>
  <c r="T2984" i="1" s="1"/>
  <c r="S1952" i="1"/>
  <c r="T1952" i="1" s="1"/>
  <c r="S3366" i="1"/>
  <c r="T3366" i="1" s="1"/>
  <c r="S3352" i="1"/>
  <c r="T3352" i="1" s="1"/>
  <c r="S1700" i="1"/>
  <c r="T1700" i="1" s="1"/>
  <c r="S3578" i="1"/>
  <c r="T3578" i="1" s="1"/>
  <c r="S3062" i="1"/>
  <c r="T3062" i="1" s="1"/>
  <c r="S2313" i="1"/>
  <c r="T2313" i="1" s="1"/>
  <c r="S1781" i="1"/>
  <c r="T1781" i="1" s="1"/>
  <c r="S2930" i="1"/>
  <c r="T2930" i="1" s="1"/>
  <c r="S2277" i="1"/>
  <c r="T2277" i="1" s="1"/>
  <c r="S3254" i="1"/>
  <c r="T3254" i="1" s="1"/>
  <c r="S3484" i="1"/>
  <c r="T3484" i="1" s="1"/>
  <c r="S3424" i="1"/>
  <c r="T3424" i="1" s="1"/>
  <c r="S3341" i="1"/>
  <c r="T3341" i="1" s="1"/>
  <c r="S1637" i="1"/>
  <c r="T1637" i="1" s="1"/>
  <c r="S1795" i="1"/>
  <c r="T1795" i="1" s="1"/>
  <c r="S1863" i="1"/>
  <c r="T1863" i="1" s="1"/>
  <c r="S2665" i="1"/>
  <c r="T2665" i="1" s="1"/>
  <c r="S1711" i="1"/>
  <c r="T1711" i="1" s="1"/>
  <c r="S1638" i="1"/>
  <c r="T1638" i="1" s="1"/>
  <c r="S2985" i="1"/>
  <c r="T2985" i="1" s="1"/>
  <c r="S3152" i="1"/>
  <c r="T3152" i="1" s="1"/>
  <c r="S3579" i="1"/>
  <c r="T3579" i="1" s="1"/>
  <c r="S3485" i="1"/>
  <c r="T3485" i="1" s="1"/>
  <c r="S3299" i="1"/>
  <c r="T3299" i="1" s="1"/>
  <c r="S2721" i="1"/>
  <c r="T2721" i="1" s="1"/>
  <c r="S2152" i="1"/>
  <c r="T2152" i="1" s="1"/>
  <c r="S2660" i="1"/>
  <c r="T2660" i="1" s="1"/>
  <c r="S2508" i="1"/>
  <c r="T2508" i="1" s="1"/>
  <c r="S2567" i="1"/>
  <c r="T2567" i="1" s="1"/>
  <c r="S3417" i="1"/>
  <c r="T3417" i="1" s="1"/>
  <c r="S3056" i="1"/>
  <c r="T3056" i="1" s="1"/>
  <c r="S2722" i="1"/>
  <c r="T2722" i="1" s="1"/>
  <c r="S3384" i="1"/>
  <c r="T3384" i="1" s="1"/>
  <c r="S2542" i="1"/>
  <c r="T2542" i="1" s="1"/>
  <c r="S2192" i="1"/>
  <c r="T2192" i="1" s="1"/>
  <c r="S2267" i="1"/>
  <c r="T2267" i="1" s="1"/>
  <c r="S3580" i="1"/>
  <c r="T3580" i="1" s="1"/>
  <c r="S2268" i="1"/>
  <c r="T2268" i="1" s="1"/>
  <c r="S3198" i="1"/>
  <c r="T3198" i="1" s="1"/>
  <c r="S3581" i="1"/>
  <c r="T3581" i="1" s="1"/>
  <c r="S3582" i="1"/>
  <c r="T3582" i="1" s="1"/>
  <c r="S3199" i="1"/>
  <c r="T3199" i="1" s="1"/>
  <c r="S3200" i="1"/>
  <c r="T3200" i="1" s="1"/>
  <c r="S2269" i="1"/>
  <c r="T2269" i="1" s="1"/>
  <c r="S3201" i="1"/>
  <c r="T3201" i="1" s="1"/>
  <c r="S2270" i="1"/>
  <c r="T2270" i="1" s="1"/>
  <c r="S3202" i="1"/>
  <c r="T3202" i="1" s="1"/>
  <c r="S3501" i="1"/>
  <c r="T3501" i="1" s="1"/>
  <c r="S3376" i="1"/>
  <c r="T3376" i="1" s="1"/>
  <c r="S3605" i="1"/>
  <c r="T3605" i="1" s="1"/>
  <c r="S3411" i="1"/>
  <c r="T3411" i="1" s="1"/>
  <c r="S873" i="1"/>
  <c r="T873" i="1" s="1"/>
  <c r="S3301" i="1"/>
  <c r="T3301" i="1" s="1"/>
  <c r="S3387" i="1"/>
  <c r="T3387" i="1" s="1"/>
  <c r="S3141" i="1"/>
  <c r="T3141" i="1" s="1"/>
  <c r="S1511" i="1"/>
  <c r="T1511" i="1" s="1"/>
  <c r="S34" i="1"/>
  <c r="T34" i="1" s="1"/>
  <c r="S883" i="1"/>
  <c r="T883" i="1" s="1"/>
  <c r="S3508" i="1"/>
  <c r="T3508" i="1" s="1"/>
  <c r="S3327" i="1"/>
  <c r="T3327" i="1" s="1"/>
  <c r="S1948" i="1"/>
  <c r="T1948" i="1" s="1"/>
  <c r="S2307" i="1"/>
  <c r="T2307" i="1" s="1"/>
  <c r="S2051" i="1"/>
  <c r="T2051" i="1" s="1"/>
  <c r="S1013" i="1"/>
  <c r="T1013" i="1" s="1"/>
  <c r="S726" i="1"/>
  <c r="T726" i="1" s="1"/>
  <c r="S169" i="1"/>
  <c r="T169" i="1" s="1"/>
  <c r="S340" i="1"/>
  <c r="T340" i="1" s="1"/>
  <c r="S2474" i="1"/>
  <c r="T2474" i="1" s="1"/>
  <c r="S252" i="1"/>
  <c r="T252" i="1" s="1"/>
  <c r="S787" i="1"/>
  <c r="T787" i="1" s="1"/>
  <c r="S2224" i="1"/>
  <c r="T2224" i="1" s="1"/>
  <c r="S2739" i="1"/>
  <c r="T2739" i="1" s="1"/>
  <c r="S2424" i="1"/>
  <c r="T2424" i="1" s="1"/>
  <c r="S2535" i="1"/>
  <c r="T2535" i="1" s="1"/>
  <c r="S2225" i="1"/>
  <c r="T2225" i="1" s="1"/>
  <c r="S2012" i="1"/>
  <c r="T2012" i="1" s="1"/>
  <c r="S3344" i="1"/>
  <c r="T3344" i="1" s="1"/>
  <c r="S3058" i="1"/>
  <c r="T3058" i="1" s="1"/>
  <c r="S2868" i="1"/>
  <c r="T2868" i="1" s="1"/>
  <c r="S2939" i="1"/>
  <c r="T2939" i="1" s="1"/>
  <c r="S4" i="1"/>
  <c r="T4" i="1" s="1"/>
  <c r="S3157" i="1"/>
  <c r="T3157" i="1" s="1"/>
  <c r="S3347" i="1"/>
  <c r="T3347" i="1" s="1"/>
  <c r="S2517" i="1"/>
  <c r="T2517" i="1" s="1"/>
  <c r="S1323" i="1"/>
  <c r="T1323" i="1" s="1"/>
  <c r="S1286" i="1"/>
  <c r="T1286" i="1" s="1"/>
  <c r="S827" i="1"/>
  <c r="T827" i="1" s="1"/>
  <c r="S196" i="1"/>
  <c r="T196" i="1" s="1"/>
  <c r="S2846" i="1"/>
  <c r="T2846" i="1" s="1"/>
  <c r="S3268" i="1"/>
  <c r="T3268" i="1" s="1"/>
  <c r="S837" i="1"/>
  <c r="T837" i="1" s="1"/>
  <c r="S907" i="1"/>
  <c r="T907" i="1" s="1"/>
  <c r="S305" i="1"/>
  <c r="T305" i="1" s="1"/>
  <c r="S3272" i="1"/>
  <c r="T3272" i="1" s="1"/>
  <c r="S3022" i="1"/>
  <c r="T3022" i="1" s="1"/>
  <c r="S3218" i="1"/>
  <c r="T3218" i="1" s="1"/>
  <c r="S3175" i="1"/>
  <c r="T3175" i="1" s="1"/>
  <c r="S2333" i="1"/>
  <c r="T2333" i="1" s="1"/>
  <c r="S2716" i="1"/>
  <c r="T2716" i="1" s="1"/>
  <c r="S604" i="1"/>
  <c r="T604" i="1" s="1"/>
  <c r="S956" i="1"/>
  <c r="T956" i="1" s="1"/>
  <c r="S87" i="1"/>
  <c r="T87" i="1" s="1"/>
  <c r="S2228" i="1"/>
  <c r="T2228" i="1" s="1"/>
  <c r="S3591" i="1"/>
  <c r="T3591" i="1" s="1"/>
  <c r="S3468" i="1"/>
  <c r="T3468" i="1" s="1"/>
  <c r="S1089" i="1"/>
  <c r="T1089" i="1" s="1"/>
  <c r="S676" i="1"/>
  <c r="T676" i="1" s="1"/>
  <c r="S776" i="1"/>
  <c r="T776" i="1" s="1"/>
  <c r="S3397" i="1"/>
  <c r="T3397" i="1" s="1"/>
  <c r="S3592" i="1"/>
  <c r="T3592" i="1" s="1"/>
  <c r="S3593" i="1"/>
  <c r="T3593" i="1" s="1"/>
  <c r="S3337" i="1"/>
  <c r="T3337" i="1" s="1"/>
  <c r="S3149" i="1"/>
  <c r="T3149" i="1" s="1"/>
  <c r="S3103" i="1"/>
  <c r="T3103" i="1" s="1"/>
  <c r="S3338" i="1"/>
  <c r="T3338" i="1" s="1"/>
  <c r="S2119" i="1"/>
  <c r="T2119" i="1" s="1"/>
  <c r="S3594" i="1"/>
  <c r="T3594" i="1" s="1"/>
  <c r="S3313" i="1"/>
  <c r="T3313" i="1" s="1"/>
  <c r="S2814" i="1"/>
  <c r="T2814" i="1" s="1"/>
  <c r="S2711" i="1"/>
  <c r="T2711" i="1" s="1"/>
  <c r="S3595" i="1"/>
  <c r="T3595" i="1" s="1"/>
  <c r="S3090" i="1"/>
  <c r="T3090" i="1" s="1"/>
  <c r="S3252" i="1"/>
  <c r="T3252" i="1" s="1"/>
  <c r="S3596" i="1"/>
  <c r="T3596" i="1" s="1"/>
  <c r="S3456" i="1"/>
  <c r="T3456" i="1" s="1"/>
  <c r="S3597" i="1"/>
  <c r="T3597" i="1" s="1"/>
  <c r="S3598" i="1"/>
  <c r="T3598" i="1" s="1"/>
  <c r="S3369" i="1"/>
  <c r="T3369" i="1" s="1"/>
  <c r="S3002" i="1"/>
  <c r="T3002" i="1" s="1"/>
  <c r="S3599" i="1"/>
  <c r="T3599" i="1" s="1"/>
  <c r="S751" i="1"/>
  <c r="T751" i="1" s="1"/>
  <c r="S2977" i="1"/>
  <c r="T2977" i="1" s="1"/>
  <c r="S1647" i="1"/>
  <c r="T1647" i="1" s="1"/>
  <c r="S1227" i="1"/>
  <c r="T1227" i="1" s="1"/>
  <c r="S1325" i="1"/>
  <c r="T1325" i="1" s="1"/>
  <c r="S1174" i="1"/>
  <c r="T1174" i="1" s="1"/>
  <c r="S1142" i="1"/>
  <c r="T1142" i="1" s="1"/>
  <c r="S1261" i="1"/>
  <c r="T1261" i="1" s="1"/>
  <c r="S1768" i="1"/>
  <c r="T1768" i="1" s="1"/>
  <c r="S1793" i="1"/>
  <c r="T1793" i="1" s="1"/>
  <c r="S1960" i="1"/>
  <c r="T1960" i="1" s="1"/>
  <c r="S1031" i="1"/>
  <c r="T1031" i="1" s="1"/>
  <c r="S1073" i="1"/>
  <c r="T1073" i="1" s="1"/>
  <c r="S2463" i="1"/>
  <c r="T2463" i="1" s="1"/>
  <c r="S1242" i="1"/>
  <c r="T1242" i="1" s="1"/>
  <c r="S1542" i="1"/>
  <c r="T1542" i="1" s="1"/>
  <c r="S130" i="1"/>
  <c r="T130" i="1" s="1"/>
  <c r="S518" i="1"/>
  <c r="T518" i="1" s="1"/>
  <c r="S1120" i="1"/>
  <c r="T1120" i="1" s="1"/>
  <c r="S1092" i="1"/>
  <c r="T1092" i="1" s="1"/>
  <c r="S273" i="1"/>
  <c r="T273" i="1" s="1"/>
  <c r="S1392" i="1"/>
  <c r="T1392" i="1" s="1"/>
  <c r="S300" i="1"/>
  <c r="T300" i="1" s="1"/>
  <c r="S814" i="1"/>
  <c r="T814" i="1" s="1"/>
  <c r="S544" i="1"/>
  <c r="T544" i="1" s="1"/>
  <c r="S693" i="1"/>
  <c r="T693" i="1" s="1"/>
  <c r="S914" i="1"/>
  <c r="T914" i="1" s="1"/>
  <c r="S274" i="1"/>
  <c r="T274" i="1" s="1"/>
  <c r="S833" i="1"/>
  <c r="T833" i="1" s="1"/>
  <c r="S1898" i="1"/>
  <c r="T1898" i="1" s="1"/>
  <c r="S1474" i="1"/>
  <c r="T1474" i="1" s="1"/>
  <c r="S1126" i="1"/>
  <c r="T1126" i="1" s="1"/>
  <c r="S796" i="1"/>
  <c r="T796" i="1" s="1"/>
  <c r="S1224" i="1"/>
  <c r="T1224" i="1" s="1"/>
  <c r="S455" i="1"/>
  <c r="T455" i="1" s="1"/>
  <c r="S959" i="1"/>
  <c r="T959" i="1" s="1"/>
  <c r="S849" i="1"/>
  <c r="T849" i="1" s="1"/>
  <c r="S187" i="1"/>
  <c r="T187" i="1" s="1"/>
  <c r="S757" i="1"/>
  <c r="T757" i="1" s="1"/>
  <c r="S306" i="1"/>
  <c r="T306" i="1" s="1"/>
  <c r="S953" i="1"/>
  <c r="T953" i="1" s="1"/>
  <c r="S1879" i="1"/>
  <c r="T1879" i="1" s="1"/>
  <c r="S133" i="1"/>
  <c r="T133" i="1" s="1"/>
  <c r="S1044" i="1"/>
  <c r="T1044" i="1" s="1"/>
  <c r="S442" i="1"/>
  <c r="T442" i="1" s="1"/>
  <c r="S2001" i="1"/>
  <c r="T2001" i="1" s="1"/>
  <c r="S197" i="1"/>
  <c r="T197" i="1" s="1"/>
  <c r="S690" i="1"/>
  <c r="T690" i="1" s="1"/>
  <c r="S1352" i="1"/>
  <c r="T1352" i="1" s="1"/>
  <c r="S1322" i="1"/>
  <c r="T1322" i="1" s="1"/>
  <c r="S2886" i="1"/>
  <c r="T2886" i="1" s="1"/>
  <c r="S468" i="1"/>
  <c r="T468" i="1" s="1"/>
  <c r="S1597" i="1"/>
  <c r="T1597" i="1" s="1"/>
  <c r="S1102" i="1"/>
  <c r="T1102" i="1" s="1"/>
  <c r="S175" i="1"/>
  <c r="T175" i="1" s="1"/>
  <c r="S2026" i="1"/>
  <c r="T2026" i="1" s="1"/>
  <c r="S2097" i="1"/>
  <c r="T2097" i="1" s="1"/>
  <c r="S1186" i="1"/>
  <c r="T1186" i="1" s="1"/>
  <c r="S1937" i="1"/>
  <c r="T1937" i="1" s="1"/>
  <c r="S487" i="1"/>
  <c r="T487" i="1" s="1"/>
  <c r="S1693" i="1"/>
  <c r="T1693" i="1" s="1"/>
  <c r="S791" i="1"/>
  <c r="T791" i="1" s="1"/>
  <c r="S578" i="1"/>
  <c r="T578" i="1" s="1"/>
  <c r="S1346" i="1"/>
  <c r="T1346" i="1" s="1"/>
  <c r="S453" i="1"/>
  <c r="T453" i="1" s="1"/>
  <c r="S1153" i="1"/>
  <c r="T1153" i="1" s="1"/>
  <c r="S629" i="1"/>
  <c r="T629" i="1" s="1"/>
  <c r="S1195" i="1"/>
  <c r="T1195" i="1" s="1"/>
  <c r="S1987" i="1"/>
  <c r="T1987" i="1" s="1"/>
  <c r="S1463" i="1"/>
  <c r="T1463" i="1" s="1"/>
  <c r="S2153" i="1"/>
  <c r="T2153" i="1" s="1"/>
  <c r="S1963" i="1"/>
  <c r="T1963" i="1" s="1"/>
  <c r="S2319" i="1"/>
  <c r="T2319" i="1" s="1"/>
  <c r="S183" i="1"/>
  <c r="T183" i="1" s="1"/>
  <c r="S234" i="1"/>
  <c r="T234" i="1" s="1"/>
  <c r="S1063" i="1"/>
  <c r="T1063" i="1" s="1"/>
  <c r="S1033" i="1"/>
  <c r="T1033" i="1" s="1"/>
  <c r="S799" i="1"/>
  <c r="T799" i="1" s="1"/>
  <c r="S1562" i="1"/>
  <c r="T1562" i="1" s="1"/>
  <c r="S943" i="1"/>
  <c r="T943" i="1" s="1"/>
  <c r="S171" i="1"/>
  <c r="T171" i="1" s="1"/>
  <c r="S1155" i="1"/>
  <c r="T1155" i="1" s="1"/>
  <c r="S1065" i="1"/>
  <c r="T1065" i="1" s="1"/>
  <c r="S546" i="1"/>
  <c r="T546" i="1" s="1"/>
  <c r="S2045" i="1"/>
  <c r="T2045" i="1" s="1"/>
  <c r="S131" i="1"/>
  <c r="T131" i="1" s="1"/>
  <c r="S96" i="1"/>
  <c r="T96" i="1" s="1"/>
  <c r="S2015" i="1"/>
  <c r="T2015" i="1" s="1"/>
  <c r="S53" i="1"/>
  <c r="T53" i="1" s="1"/>
  <c r="S393" i="1"/>
  <c r="T393" i="1" s="1"/>
  <c r="S1922" i="1"/>
  <c r="T1922" i="1" s="1"/>
  <c r="S2383" i="1"/>
  <c r="T2383" i="1" s="1"/>
  <c r="S2764" i="1"/>
  <c r="T2764" i="1" s="1"/>
  <c r="S2570" i="1"/>
  <c r="T2570" i="1" s="1"/>
  <c r="S1278" i="1"/>
  <c r="T1278" i="1" s="1"/>
  <c r="S519" i="1"/>
  <c r="T519" i="1" s="1"/>
  <c r="S1001" i="1"/>
  <c r="T1001" i="1" s="1"/>
  <c r="S762" i="1"/>
  <c r="T762" i="1" s="1"/>
  <c r="S643" i="1"/>
  <c r="T643" i="1" s="1"/>
  <c r="S170" i="1"/>
  <c r="T170" i="1" s="1"/>
  <c r="S113" i="1"/>
  <c r="T113" i="1" s="1"/>
  <c r="S1160" i="1"/>
  <c r="T1160" i="1" s="1"/>
  <c r="S55" i="1"/>
  <c r="T55" i="1" s="1"/>
  <c r="S241" i="1"/>
  <c r="T241" i="1" s="1"/>
  <c r="S1526" i="1"/>
  <c r="T1526" i="1" s="1"/>
  <c r="S2143" i="1"/>
  <c r="T2143" i="1" s="1"/>
  <c r="S939" i="1"/>
  <c r="T939" i="1" s="1"/>
  <c r="S1738" i="1"/>
  <c r="T1738" i="1" s="1"/>
  <c r="S2516" i="1"/>
  <c r="T2516" i="1" s="1"/>
  <c r="S623" i="1"/>
  <c r="T623" i="1" s="1"/>
  <c r="S209" i="1"/>
  <c r="T209" i="1" s="1"/>
  <c r="S2096" i="1"/>
  <c r="T2096" i="1" s="1"/>
  <c r="S2167" i="1"/>
  <c r="T2167" i="1" s="1"/>
  <c r="S2654" i="1"/>
  <c r="T2654" i="1" s="1"/>
  <c r="S358" i="1"/>
  <c r="T358" i="1" s="1"/>
  <c r="S1767" i="1"/>
  <c r="T1767" i="1" s="1"/>
  <c r="S322" i="1"/>
  <c r="T322" i="1" s="1"/>
  <c r="S245" i="1"/>
  <c r="T245" i="1" s="1"/>
  <c r="S2496" i="1"/>
  <c r="T2496" i="1" s="1"/>
  <c r="S2194" i="1"/>
  <c r="T2194" i="1" s="1"/>
  <c r="S2095" i="1"/>
  <c r="T2095" i="1" s="1"/>
  <c r="S779" i="1"/>
  <c r="T779" i="1" s="1"/>
  <c r="S2710" i="1"/>
  <c r="T2710" i="1" s="1"/>
  <c r="S3021" i="1"/>
  <c r="T3021" i="1" s="1"/>
  <c r="S679" i="1"/>
  <c r="T679" i="1" s="1"/>
  <c r="S1127" i="1"/>
  <c r="T1127" i="1" s="1"/>
  <c r="S938" i="1"/>
  <c r="T938" i="1" s="1"/>
  <c r="S1244" i="1"/>
  <c r="T1244" i="1" s="1"/>
  <c r="S553" i="1"/>
  <c r="T553" i="1" s="1"/>
  <c r="S1621" i="1"/>
  <c r="T1621" i="1" s="1"/>
  <c r="S1245" i="1"/>
  <c r="T1245" i="1" s="1"/>
  <c r="S1177" i="1"/>
  <c r="T1177" i="1" s="1"/>
  <c r="S246" i="1"/>
  <c r="T246" i="1" s="1"/>
  <c r="S950" i="1"/>
  <c r="T950" i="1" s="1"/>
  <c r="S778" i="1"/>
  <c r="T778" i="1" s="1"/>
  <c r="S120" i="1"/>
  <c r="T120" i="1" s="1"/>
  <c r="S256" i="1"/>
  <c r="T256" i="1" s="1"/>
  <c r="S2283" i="1"/>
  <c r="T2283" i="1" s="1"/>
  <c r="S58" i="1"/>
  <c r="T58" i="1" s="1"/>
  <c r="S428" i="1"/>
  <c r="T428" i="1" s="1"/>
  <c r="S780" i="1"/>
  <c r="T780" i="1" s="1"/>
  <c r="S84" i="1"/>
  <c r="T84" i="1" s="1"/>
  <c r="S892" i="1"/>
  <c r="T892" i="1" s="1"/>
  <c r="S2188" i="1"/>
  <c r="T2188" i="1" s="1"/>
  <c r="S584" i="1"/>
  <c r="T584" i="1" s="1"/>
  <c r="S1093" i="1"/>
  <c r="T1093" i="1" s="1"/>
  <c r="S2266" i="1"/>
  <c r="T2266" i="1" s="1"/>
  <c r="S687" i="1"/>
  <c r="T687" i="1" s="1"/>
  <c r="S597" i="1"/>
  <c r="T597" i="1" s="1"/>
  <c r="S471" i="1"/>
  <c r="T471" i="1" s="1"/>
  <c r="S441" i="1"/>
  <c r="T441" i="1" s="1"/>
  <c r="S491" i="1"/>
  <c r="T491" i="1" s="1"/>
  <c r="S522" i="1"/>
  <c r="T522" i="1" s="1"/>
  <c r="S1480" i="1"/>
  <c r="T1480" i="1" s="1"/>
  <c r="S129" i="1"/>
  <c r="T129" i="1" s="1"/>
  <c r="S285" i="1"/>
  <c r="T285" i="1" s="1"/>
  <c r="S88" i="1"/>
  <c r="T88" i="1" s="1"/>
  <c r="S2965" i="1"/>
  <c r="T2965" i="1" s="1"/>
  <c r="S2769" i="1"/>
  <c r="T2769" i="1" s="1"/>
  <c r="S2297" i="1"/>
  <c r="T2297" i="1" s="1"/>
  <c r="S1080" i="1"/>
  <c r="T1080" i="1" s="1"/>
  <c r="S599" i="1"/>
  <c r="T599" i="1" s="1"/>
  <c r="S1499" i="1"/>
  <c r="T1499" i="1" s="1"/>
  <c r="S1630" i="1"/>
  <c r="T1630" i="1" s="1"/>
  <c r="S458" i="1"/>
  <c r="T458" i="1" s="1"/>
  <c r="S1999" i="1"/>
  <c r="T1999" i="1" s="1"/>
  <c r="S2254" i="1"/>
  <c r="T2254" i="1" s="1"/>
  <c r="S1312" i="1"/>
  <c r="T1312" i="1" s="1"/>
  <c r="S1935" i="1"/>
  <c r="T1935" i="1" s="1"/>
  <c r="S456" i="1"/>
  <c r="T456" i="1" s="1"/>
  <c r="S795" i="1"/>
  <c r="T795" i="1" s="1"/>
  <c r="S1205" i="1"/>
  <c r="T1205" i="1" s="1"/>
  <c r="S2071" i="1"/>
  <c r="T2071" i="1" s="1"/>
  <c r="S437" i="1"/>
  <c r="T437" i="1" s="1"/>
  <c r="S239" i="1"/>
  <c r="T239" i="1" s="1"/>
  <c r="S1847" i="1"/>
  <c r="T1847" i="1" s="1"/>
  <c r="S362" i="1"/>
  <c r="T362" i="1" s="1"/>
  <c r="S1313" i="1"/>
  <c r="T1313" i="1" s="1"/>
  <c r="S344" i="1"/>
  <c r="T344" i="1" s="1"/>
  <c r="S641" i="1"/>
  <c r="T641" i="1" s="1"/>
  <c r="S746" i="1"/>
  <c r="T746" i="1" s="1"/>
  <c r="S2880" i="1"/>
  <c r="T2880" i="1" s="1"/>
  <c r="S658" i="1"/>
  <c r="T658" i="1" s="1"/>
  <c r="S598" i="1"/>
  <c r="T598" i="1" s="1"/>
  <c r="S2245" i="1"/>
  <c r="T2245" i="1" s="1"/>
  <c r="S1225" i="1"/>
  <c r="T1225" i="1" s="1"/>
  <c r="S1046" i="1"/>
  <c r="T1046" i="1" s="1"/>
  <c r="S2040" i="1"/>
  <c r="T2040" i="1" s="1"/>
  <c r="S330" i="1"/>
  <c r="T330" i="1" s="1"/>
  <c r="S542" i="1"/>
  <c r="T542" i="1" s="1"/>
  <c r="S2672" i="1"/>
  <c r="T2672" i="1" s="1"/>
  <c r="S396" i="1"/>
  <c r="T396" i="1" s="1"/>
  <c r="S671" i="1"/>
  <c r="T671" i="1" s="1"/>
  <c r="S480" i="1"/>
  <c r="T480" i="1" s="1"/>
  <c r="S1015" i="1"/>
  <c r="T1015" i="1" s="1"/>
  <c r="S996" i="1"/>
  <c r="T996" i="1" s="1"/>
  <c r="S735" i="1"/>
  <c r="T735" i="1" s="1"/>
  <c r="S1640" i="1"/>
  <c r="T1640" i="1" s="1"/>
  <c r="S12" i="1"/>
  <c r="T12" i="1" s="1"/>
  <c r="S153" i="1"/>
  <c r="T153" i="1" s="1"/>
  <c r="S1057" i="1"/>
  <c r="T1057" i="1" s="1"/>
  <c r="S1823" i="1"/>
  <c r="T1823" i="1" s="1"/>
  <c r="S2381" i="1"/>
  <c r="T2381" i="1" s="1"/>
  <c r="S76" i="1"/>
  <c r="T76" i="1" s="1"/>
  <c r="S2575" i="1"/>
  <c r="T2575" i="1" s="1"/>
  <c r="S32" i="1"/>
  <c r="T32" i="1" s="1"/>
  <c r="S2101" i="1"/>
  <c r="T2101" i="1" s="1"/>
  <c r="S800" i="1"/>
  <c r="T800" i="1" s="1"/>
  <c r="S689" i="1"/>
  <c r="T689" i="1" s="1"/>
  <c r="S2569" i="1"/>
  <c r="T2569" i="1" s="1"/>
  <c r="S831" i="1"/>
  <c r="T831" i="1" s="1"/>
  <c r="S1931" i="1"/>
  <c r="T1931" i="1" s="1"/>
  <c r="S2081" i="1"/>
  <c r="T2081" i="1" s="1"/>
  <c r="S108" i="1"/>
  <c r="T108" i="1" s="1"/>
  <c r="S823" i="1"/>
  <c r="T823" i="1" s="1"/>
  <c r="S1364" i="1"/>
  <c r="T1364" i="1" s="1"/>
  <c r="S13" i="1"/>
  <c r="T13" i="1" s="1"/>
  <c r="S1424" i="1"/>
  <c r="T1424" i="1" s="1"/>
  <c r="S1732" i="1"/>
  <c r="T1732" i="1" s="1"/>
  <c r="S217" i="1"/>
  <c r="T217" i="1" s="1"/>
  <c r="S147" i="1"/>
  <c r="T147" i="1" s="1"/>
  <c r="S767" i="1"/>
  <c r="T767" i="1" s="1"/>
  <c r="S1978" i="1"/>
  <c r="T1978" i="1" s="1"/>
  <c r="S660" i="1"/>
  <c r="T660" i="1" s="1"/>
  <c r="S608" i="1"/>
  <c r="T608" i="1" s="1"/>
  <c r="S1162" i="1"/>
  <c r="T1162" i="1" s="1"/>
  <c r="S885" i="1"/>
  <c r="T885" i="1" s="1"/>
  <c r="S1228" i="1"/>
  <c r="T1228" i="1" s="1"/>
  <c r="S829" i="1"/>
  <c r="T829" i="1" s="1"/>
  <c r="S2686" i="1"/>
  <c r="T2686" i="1" s="1"/>
  <c r="S203" i="1"/>
  <c r="T203" i="1" s="1"/>
  <c r="S2123" i="1"/>
  <c r="T2123" i="1" s="1"/>
  <c r="S577" i="1"/>
  <c r="T577" i="1" s="1"/>
  <c r="S2666" i="1"/>
  <c r="T2666" i="1" s="1"/>
  <c r="S253" i="1"/>
  <c r="T253" i="1" s="1"/>
  <c r="S1191" i="1"/>
  <c r="T1191" i="1" s="1"/>
  <c r="S2030" i="1"/>
  <c r="T2030" i="1" s="1"/>
  <c r="S531" i="1"/>
  <c r="T531" i="1" s="1"/>
  <c r="S2227" i="1"/>
  <c r="T2227" i="1" s="1"/>
  <c r="S1720" i="1"/>
  <c r="T1720" i="1" s="1"/>
  <c r="S1223" i="1"/>
  <c r="T1223" i="1" s="1"/>
  <c r="S2621" i="1"/>
  <c r="T2621" i="1" s="1"/>
  <c r="S2320" i="1"/>
  <c r="T2320" i="1" s="1"/>
  <c r="S125" i="1"/>
  <c r="T125" i="1" s="1"/>
  <c r="S754" i="1"/>
  <c r="T754" i="1" s="1"/>
  <c r="S59" i="1"/>
  <c r="T59" i="1" s="1"/>
  <c r="S20" i="1"/>
  <c r="T20" i="1" s="1"/>
  <c r="S2" i="1"/>
  <c r="T2" i="1" s="1"/>
  <c r="S216" i="1"/>
  <c r="T216" i="1" s="1"/>
  <c r="S1405" i="1"/>
  <c r="T1405" i="1" s="1"/>
  <c r="S2163" i="1"/>
  <c r="T2163" i="1" s="1"/>
  <c r="S343" i="1"/>
  <c r="T343" i="1" s="1"/>
  <c r="S1061" i="1"/>
  <c r="T1061" i="1" s="1"/>
  <c r="S2617" i="1"/>
  <c r="T2617" i="1" s="1"/>
  <c r="S463" i="1"/>
  <c r="T463" i="1" s="1"/>
  <c r="S1628" i="1"/>
  <c r="T1628" i="1" s="1"/>
  <c r="S567" i="1"/>
  <c r="T567" i="1" s="1"/>
  <c r="S753" i="1"/>
  <c r="T753" i="1" s="1"/>
  <c r="S416" i="1"/>
  <c r="T416" i="1" s="1"/>
  <c r="S3130" i="1"/>
  <c r="T3130" i="1" s="1"/>
  <c r="S2279" i="1"/>
  <c r="T2279" i="1" s="1"/>
  <c r="S139" i="1"/>
  <c r="T139" i="1" s="1"/>
  <c r="S223" i="1"/>
  <c r="T223" i="1" s="1"/>
  <c r="S97" i="1"/>
  <c r="T97" i="1" s="1"/>
  <c r="S2036" i="1"/>
  <c r="T2036" i="1" s="1"/>
  <c r="S713" i="1"/>
  <c r="T713" i="1" s="1"/>
  <c r="S1034" i="1"/>
  <c r="T1034" i="1" s="1"/>
  <c r="S994" i="1"/>
  <c r="T994" i="1" s="1"/>
  <c r="S817" i="1"/>
  <c r="T817" i="1" s="1"/>
  <c r="S955" i="1"/>
  <c r="T955" i="1" s="1"/>
  <c r="S1293" i="1"/>
  <c r="T1293" i="1" s="1"/>
  <c r="S2222" i="1"/>
  <c r="T2222" i="1" s="1"/>
  <c r="S1332" i="1"/>
  <c r="T1332" i="1" s="1"/>
  <c r="S3129" i="1"/>
  <c r="T3129" i="1" s="1"/>
  <c r="S922" i="1"/>
  <c r="T922" i="1" s="1"/>
  <c r="S381" i="1"/>
  <c r="T381" i="1" s="1"/>
  <c r="S99" i="1"/>
  <c r="T99" i="1" s="1"/>
  <c r="S2397" i="1"/>
  <c r="T2397" i="1" s="1"/>
  <c r="S1145" i="1"/>
  <c r="T1145" i="1" s="1"/>
  <c r="S3018" i="1"/>
  <c r="T3018" i="1" s="1"/>
  <c r="S1283" i="1"/>
  <c r="T1283" i="1" s="1"/>
  <c r="S296" i="1"/>
  <c r="T296" i="1" s="1"/>
  <c r="S1981" i="1"/>
  <c r="T1981" i="1" s="1"/>
  <c r="S1029" i="1"/>
  <c r="T1029" i="1" s="1"/>
  <c r="S2928" i="1"/>
  <c r="T2928" i="1" s="1"/>
  <c r="S1776" i="1"/>
  <c r="T1776" i="1" s="1"/>
  <c r="S2828" i="1"/>
  <c r="T2828" i="1" s="1"/>
  <c r="S2029" i="1"/>
  <c r="T2029" i="1" s="1"/>
  <c r="S2812" i="1"/>
  <c r="T2812" i="1" s="1"/>
  <c r="S2110" i="1"/>
  <c r="T2110" i="1" s="1"/>
  <c r="S207" i="1"/>
  <c r="T207" i="1" s="1"/>
  <c r="S410" i="1"/>
  <c r="T410" i="1" s="1"/>
  <c r="S1702" i="1"/>
  <c r="T1702" i="1" s="1"/>
  <c r="S2937" i="1"/>
  <c r="T2937" i="1" s="1"/>
  <c r="S1953" i="1"/>
  <c r="T1953" i="1" s="1"/>
  <c r="S399" i="1"/>
  <c r="T399" i="1" s="1"/>
  <c r="S1368" i="1"/>
  <c r="T1368" i="1" s="1"/>
  <c r="S1074" i="1"/>
  <c r="T1074" i="1" s="1"/>
  <c r="S1901" i="1"/>
  <c r="T1901" i="1" s="1"/>
  <c r="S1394" i="1"/>
  <c r="T1394" i="1" s="1"/>
  <c r="S821" i="1"/>
  <c r="T821" i="1" s="1"/>
  <c r="S989" i="1"/>
  <c r="T989" i="1" s="1"/>
  <c r="S1997" i="1"/>
  <c r="T1997" i="1" s="1"/>
  <c r="S1479" i="1"/>
  <c r="T1479" i="1" s="1"/>
  <c r="S1612" i="1"/>
  <c r="T1612" i="1" s="1"/>
  <c r="S1324" i="1"/>
  <c r="T1324" i="1" s="1"/>
  <c r="S1887" i="1"/>
  <c r="T1887" i="1" s="1"/>
  <c r="S1715" i="1"/>
  <c r="T1715" i="1" s="1"/>
  <c r="S1027" i="1"/>
  <c r="T1027" i="1" s="1"/>
  <c r="S2559" i="1"/>
  <c r="T2559" i="1" s="1"/>
  <c r="S1840" i="1"/>
  <c r="T1840" i="1" s="1"/>
  <c r="S2997" i="1"/>
  <c r="T2997" i="1" s="1"/>
  <c r="S2418" i="1"/>
  <c r="T2418" i="1" s="1"/>
  <c r="S1577" i="1"/>
  <c r="T1577" i="1" s="1"/>
  <c r="S2046" i="1"/>
  <c r="T2046" i="1" s="1"/>
  <c r="S904" i="1"/>
  <c r="T904" i="1" s="1"/>
  <c r="S2419" i="1"/>
  <c r="T2419" i="1" s="1"/>
  <c r="S2935" i="1"/>
  <c r="T2935" i="1" s="1"/>
  <c r="S2810" i="1"/>
  <c r="T2810" i="1" s="1"/>
  <c r="S2214" i="1"/>
  <c r="T2214" i="1" s="1"/>
  <c r="S3030" i="1"/>
  <c r="T3030" i="1" s="1"/>
  <c r="S2613" i="1"/>
  <c r="T2613" i="1" s="1"/>
  <c r="S1777" i="1"/>
  <c r="T1777" i="1" s="1"/>
  <c r="S2067" i="1"/>
  <c r="T2067" i="1" s="1"/>
  <c r="S1266" i="1"/>
  <c r="T1266" i="1" s="1"/>
  <c r="S710" i="1"/>
  <c r="T710" i="1" s="1"/>
  <c r="S2776" i="1"/>
  <c r="T2776" i="1" s="1"/>
  <c r="S1841" i="1"/>
  <c r="T1841" i="1" s="1"/>
  <c r="S2365" i="1"/>
  <c r="T2365" i="1" s="1"/>
  <c r="S1115" i="1"/>
  <c r="T1115" i="1" s="1"/>
  <c r="S899" i="1"/>
  <c r="T899" i="1" s="1"/>
  <c r="S348" i="1"/>
  <c r="T348" i="1" s="1"/>
  <c r="S516" i="1"/>
  <c r="T516" i="1" s="1"/>
  <c r="S93" i="1"/>
  <c r="T93" i="1" s="1"/>
  <c r="S1249" i="1"/>
  <c r="T1249" i="1" s="1"/>
  <c r="S42" i="1"/>
  <c r="T42" i="1" s="1"/>
  <c r="S452" i="1"/>
  <c r="T452" i="1" s="1"/>
  <c r="S35" i="1"/>
  <c r="T35" i="1" s="1"/>
  <c r="S392" i="1"/>
  <c r="T392" i="1" s="1"/>
  <c r="S764" i="1"/>
  <c r="T764" i="1" s="1"/>
  <c r="S188" i="1"/>
  <c r="T188" i="1" s="1"/>
  <c r="S1337" i="1"/>
  <c r="T1337" i="1" s="1"/>
  <c r="S1058" i="1"/>
  <c r="T1058" i="1" s="1"/>
  <c r="S202" i="1"/>
  <c r="T202" i="1" s="1"/>
  <c r="S176" i="1"/>
  <c r="T176" i="1" s="1"/>
  <c r="S292" i="1"/>
  <c r="T292" i="1" s="1"/>
  <c r="S910" i="1"/>
  <c r="T910" i="1" s="1"/>
  <c r="S459" i="1"/>
  <c r="T459" i="1" s="1"/>
  <c r="S369" i="1"/>
  <c r="T369" i="1" s="1"/>
  <c r="S272" i="1"/>
  <c r="T272" i="1" s="1"/>
  <c r="S128" i="1"/>
  <c r="T128" i="1" s="1"/>
  <c r="S581" i="1"/>
  <c r="T581" i="1" s="1"/>
  <c r="S1486" i="1"/>
  <c r="T1486" i="1" s="1"/>
  <c r="S1367" i="1"/>
  <c r="T1367" i="1" s="1"/>
  <c r="S974" i="1"/>
  <c r="T974" i="1" s="1"/>
  <c r="S1676" i="1"/>
  <c r="T1676" i="1" s="1"/>
  <c r="S199" i="1"/>
  <c r="T199" i="1" s="1"/>
  <c r="S1023" i="1"/>
  <c r="T1023" i="1" s="1"/>
  <c r="S2306" i="1"/>
  <c r="T2306" i="1" s="1"/>
  <c r="S1299" i="1"/>
  <c r="T1299" i="1" s="1"/>
  <c r="S2334" i="1"/>
  <c r="T2334" i="1" s="1"/>
  <c r="S2664" i="1"/>
  <c r="T2664" i="1" s="1"/>
  <c r="S529" i="1"/>
  <c r="T529" i="1" s="1"/>
  <c r="S569" i="1"/>
  <c r="T569" i="1" s="1"/>
  <c r="S1075" i="1"/>
  <c r="T1075" i="1" s="1"/>
  <c r="S1972" i="1"/>
  <c r="T1972" i="1" s="1"/>
  <c r="S686" i="1"/>
  <c r="T686" i="1" s="1"/>
  <c r="S1011" i="1"/>
  <c r="T1011" i="1" s="1"/>
  <c r="S580" i="1"/>
  <c r="T580" i="1" s="1"/>
  <c r="S404" i="1"/>
  <c r="T404" i="1" s="1"/>
  <c r="S80" i="1"/>
  <c r="T80" i="1" s="1"/>
  <c r="S576" i="1"/>
  <c r="T576" i="1" s="1"/>
  <c r="S730" i="1"/>
  <c r="T730" i="1" s="1"/>
  <c r="S1159" i="1"/>
  <c r="T1159" i="1" s="1"/>
  <c r="S675" i="1"/>
  <c r="T675" i="1" s="1"/>
  <c r="S550" i="1"/>
  <c r="T550" i="1" s="1"/>
  <c r="S2752" i="1"/>
  <c r="T2752" i="1" s="1"/>
  <c r="S2329" i="1"/>
  <c r="T2329" i="1" s="1"/>
  <c r="S1806" i="1"/>
  <c r="T1806" i="1" s="1"/>
  <c r="S1243" i="1"/>
  <c r="T1243" i="1" s="1"/>
  <c r="S1254" i="1"/>
  <c r="T1254" i="1" s="1"/>
  <c r="S2356" i="1"/>
  <c r="T2356" i="1" s="1"/>
  <c r="S2190" i="1"/>
  <c r="T2190" i="1" s="1"/>
  <c r="S2475" i="1"/>
  <c r="T2475" i="1" s="1"/>
  <c r="S2707" i="1"/>
  <c r="T2707" i="1" s="1"/>
  <c r="S2881" i="1"/>
  <c r="T2881" i="1" s="1"/>
  <c r="S1889" i="1"/>
  <c r="T1889" i="1" s="1"/>
  <c r="S467" i="1"/>
  <c r="T467" i="1" s="1"/>
  <c r="S532" i="1"/>
  <c r="T532" i="1" s="1"/>
  <c r="S421" i="1"/>
  <c r="T421" i="1" s="1"/>
  <c r="S944" i="1"/>
  <c r="T944" i="1" s="1"/>
  <c r="S299" i="1"/>
  <c r="T299" i="1" s="1"/>
  <c r="S2748" i="1"/>
  <c r="T2748" i="1" s="1"/>
  <c r="S364" i="1"/>
  <c r="T364" i="1" s="1"/>
  <c r="S1782" i="1"/>
  <c r="T1782" i="1" s="1"/>
  <c r="S2956" i="1"/>
  <c r="T2956" i="1" s="1"/>
  <c r="S433" i="1"/>
  <c r="T433" i="1" s="1"/>
  <c r="S1646" i="1"/>
  <c r="T1646" i="1" s="1"/>
  <c r="S742" i="1"/>
  <c r="T742" i="1" s="1"/>
  <c r="S1050" i="1"/>
  <c r="T1050" i="1" s="1"/>
  <c r="S2888" i="1"/>
  <c r="T2888" i="1" s="1"/>
  <c r="S1206" i="1"/>
  <c r="T1206" i="1" s="1"/>
  <c r="S2442" i="1"/>
  <c r="T2442" i="1" s="1"/>
  <c r="S1390" i="1"/>
  <c r="T1390" i="1" s="1"/>
  <c r="S2302" i="1"/>
  <c r="T2302" i="1" s="1"/>
  <c r="S851" i="1"/>
  <c r="T851" i="1" s="1"/>
  <c r="S219" i="1"/>
  <c r="T219" i="1" s="1"/>
  <c r="S2521" i="1"/>
  <c r="T2521" i="1" s="1"/>
  <c r="S2891" i="1"/>
  <c r="T2891" i="1" s="1"/>
  <c r="S210" i="1"/>
  <c r="T210" i="1" s="1"/>
  <c r="S1599" i="1"/>
  <c r="T1599" i="1" s="1"/>
  <c r="S1291" i="1"/>
  <c r="T1291" i="1" s="1"/>
  <c r="S633" i="1"/>
  <c r="T633" i="1" s="1"/>
  <c r="S1060" i="1"/>
  <c r="T1060" i="1" s="1"/>
  <c r="S184" i="1"/>
  <c r="T184" i="1" s="1"/>
  <c r="S3112" i="1"/>
  <c r="T3112" i="1" s="1"/>
  <c r="S826" i="1"/>
  <c r="T826" i="1" s="1"/>
  <c r="S1790" i="1"/>
  <c r="T1790" i="1" s="1"/>
  <c r="S3145" i="1"/>
  <c r="T3145" i="1" s="1"/>
  <c r="S804" i="1"/>
  <c r="T804" i="1" s="1"/>
  <c r="S156" i="1"/>
  <c r="T156" i="1" s="1"/>
  <c r="S752" i="1"/>
  <c r="T752" i="1" s="1"/>
  <c r="S436" i="1"/>
  <c r="T436" i="1" s="1"/>
  <c r="S2784" i="1"/>
  <c r="T2784" i="1" s="1"/>
  <c r="S2221" i="1"/>
  <c r="T2221" i="1" s="1"/>
  <c r="S2745" i="1"/>
  <c r="T2745" i="1" s="1"/>
  <c r="S568" i="1"/>
  <c r="T568" i="1" s="1"/>
  <c r="S1837" i="1"/>
  <c r="T1837" i="1" s="1"/>
  <c r="S1555" i="1"/>
  <c r="T1555" i="1" s="1"/>
  <c r="S1561" i="1"/>
  <c r="T1561" i="1" s="1"/>
  <c r="S1707" i="1"/>
  <c r="T1707" i="1" s="1"/>
  <c r="S1500" i="1"/>
  <c r="T1500" i="1" s="1"/>
  <c r="S2363" i="1"/>
  <c r="T2363" i="1" s="1"/>
  <c r="S1748" i="1"/>
  <c r="T1748" i="1" s="1"/>
  <c r="S2920" i="1"/>
  <c r="T2920" i="1" s="1"/>
  <c r="S1618" i="1"/>
  <c r="T1618" i="1" s="1"/>
  <c r="S1329" i="1"/>
  <c r="T1329" i="1" s="1"/>
  <c r="S2076" i="1"/>
  <c r="T2076" i="1" s="1"/>
  <c r="S2144" i="1"/>
  <c r="T2144" i="1" s="1"/>
  <c r="S1616" i="1"/>
  <c r="T1616" i="1" s="1"/>
  <c r="S1848" i="1"/>
  <c r="T1848" i="1" s="1"/>
  <c r="S1833" i="1"/>
  <c r="T1833" i="1" s="1"/>
  <c r="S2661" i="1"/>
  <c r="T2661" i="1" s="1"/>
  <c r="S1456" i="1"/>
  <c r="T1456" i="1" s="1"/>
  <c r="S2725" i="1"/>
  <c r="T2725" i="1" s="1"/>
  <c r="S3078" i="1"/>
  <c r="T3078" i="1" s="1"/>
  <c r="S2042" i="1"/>
  <c r="T2042" i="1" s="1"/>
  <c r="S1992" i="1"/>
  <c r="T1992" i="1" s="1"/>
  <c r="S1784" i="1"/>
  <c r="T1784" i="1" s="1"/>
  <c r="S1619" i="1"/>
  <c r="T1619" i="1" s="1"/>
  <c r="S2130" i="1"/>
  <c r="T2130" i="1" s="1"/>
  <c r="S2732" i="1"/>
  <c r="T2732" i="1" s="1"/>
  <c r="S1624" i="1"/>
  <c r="T1624" i="1" s="1"/>
  <c r="S2061" i="1"/>
  <c r="T2061" i="1" s="1"/>
  <c r="S2777" i="1"/>
  <c r="T2777" i="1" s="1"/>
  <c r="S1607" i="1"/>
  <c r="T1607" i="1" s="1"/>
  <c r="S2626" i="1"/>
  <c r="T2626" i="1" s="1"/>
  <c r="S3205" i="1"/>
  <c r="T3205" i="1" s="1"/>
  <c r="S3155" i="1"/>
  <c r="T3155" i="1" s="1"/>
  <c r="S2911" i="1"/>
  <c r="T2911" i="1" s="1"/>
  <c r="S3045" i="1"/>
  <c r="T3045" i="1" s="1"/>
  <c r="S2783" i="1"/>
  <c r="T2783" i="1" s="1"/>
  <c r="S1775" i="1"/>
  <c r="T1775" i="1" s="1"/>
  <c r="S1834" i="1"/>
  <c r="T1834" i="1" s="1"/>
  <c r="S3066" i="1"/>
  <c r="T3066" i="1" s="1"/>
  <c r="S2062" i="1"/>
  <c r="T2062" i="1" s="1"/>
  <c r="S1144" i="1"/>
  <c r="T1144" i="1" s="1"/>
  <c r="S1437" i="1"/>
  <c r="T1437" i="1" s="1"/>
  <c r="S2577" i="1"/>
  <c r="T2577" i="1" s="1"/>
  <c r="S1386" i="1"/>
  <c r="T1386" i="1" s="1"/>
  <c r="S2432" i="1"/>
  <c r="T2432" i="1" s="1"/>
  <c r="S2157" i="1"/>
  <c r="T2157" i="1" s="1"/>
  <c r="S1393" i="1"/>
  <c r="T1393" i="1" s="1"/>
  <c r="S3108" i="1"/>
  <c r="T3108" i="1" s="1"/>
  <c r="S2177" i="1"/>
  <c r="T2177" i="1" s="1"/>
  <c r="S2117" i="1"/>
  <c r="T2117" i="1" s="1"/>
  <c r="S2271" i="1"/>
  <c r="T2271" i="1" s="1"/>
  <c r="S2561" i="1"/>
  <c r="T2561" i="1" s="1"/>
  <c r="S2314" i="1"/>
  <c r="T2314" i="1" s="1"/>
  <c r="S3211" i="1"/>
  <c r="T3211" i="1" s="1"/>
  <c r="S2315" i="1"/>
  <c r="T2315" i="1" s="1"/>
  <c r="S1875" i="1"/>
  <c r="T1875" i="1" s="1"/>
  <c r="S3195" i="1"/>
  <c r="T3195" i="1" s="1"/>
  <c r="S2931" i="1"/>
  <c r="T2931" i="1" s="1"/>
  <c r="S1551" i="1"/>
  <c r="T1551" i="1" s="1"/>
  <c r="S439" i="1"/>
  <c r="T439" i="1" s="1"/>
  <c r="S2138" i="1"/>
  <c r="T2138" i="1" s="1"/>
  <c r="S3192" i="1"/>
  <c r="T3192" i="1" s="1"/>
  <c r="S2491" i="1"/>
  <c r="T2491" i="1" s="1"/>
  <c r="S2861" i="1"/>
  <c r="T2861" i="1" s="1"/>
  <c r="S3079" i="1"/>
  <c r="T3079" i="1" s="1"/>
  <c r="S2647" i="1"/>
  <c r="T2647" i="1" s="1"/>
  <c r="S1839" i="1"/>
  <c r="T1839" i="1" s="1"/>
  <c r="S1876" i="1"/>
  <c r="T1876" i="1" s="1"/>
  <c r="S1251" i="1"/>
  <c r="T1251" i="1" s="1"/>
  <c r="S2137" i="1"/>
  <c r="T2137" i="1" s="1"/>
  <c r="S1880" i="1"/>
  <c r="T1880" i="1" s="1"/>
  <c r="S1874" i="1"/>
  <c r="T1874" i="1" s="1"/>
  <c r="S1564" i="1"/>
  <c r="T1564" i="1" s="1"/>
  <c r="S1762" i="1"/>
  <c r="T1762" i="1" s="1"/>
  <c r="S315" i="1"/>
  <c r="T315" i="1" s="1"/>
  <c r="S1241" i="1"/>
  <c r="T1241" i="1" s="1"/>
  <c r="S1021" i="1"/>
  <c r="T1021" i="1" s="1"/>
  <c r="S1353" i="1"/>
  <c r="T1353" i="1" s="1"/>
  <c r="S1240" i="1"/>
  <c r="T1240" i="1" s="1"/>
  <c r="S931" i="1"/>
  <c r="T931" i="1" s="1"/>
  <c r="S1030" i="1"/>
  <c r="T1030" i="1" s="1"/>
  <c r="S695" i="1"/>
  <c r="T695" i="1" s="1"/>
  <c r="S683" i="1"/>
  <c r="T683" i="1" s="1"/>
  <c r="S1167" i="1"/>
  <c r="T1167" i="1" s="1"/>
  <c r="S295" i="1"/>
  <c r="T295" i="1" s="1"/>
  <c r="S2900" i="1"/>
  <c r="T2900" i="1" s="1"/>
  <c r="S1967" i="1"/>
  <c r="T1967" i="1" s="1"/>
  <c r="S200" i="1"/>
  <c r="T200" i="1" s="1"/>
  <c r="S3075" i="1"/>
  <c r="T3075" i="1" s="1"/>
  <c r="S1319" i="1"/>
  <c r="T1319" i="1" s="1"/>
  <c r="S226" i="1"/>
  <c r="T226" i="1" s="1"/>
  <c r="S1894" i="1"/>
  <c r="T1894" i="1" s="1"/>
  <c r="S968" i="1"/>
  <c r="T968" i="1" s="1"/>
  <c r="S2644" i="1"/>
  <c r="T2644" i="1" s="1"/>
  <c r="S247" i="1"/>
  <c r="T247" i="1" s="1"/>
  <c r="S2674" i="1"/>
  <c r="T2674" i="1" s="1"/>
  <c r="S1681" i="1"/>
  <c r="T1681" i="1" s="1"/>
  <c r="S940" i="1"/>
  <c r="T940" i="1" s="1"/>
  <c r="S1104" i="1"/>
  <c r="T1104" i="1" s="1"/>
  <c r="S1592" i="1"/>
  <c r="T1592" i="1" s="1"/>
  <c r="S1675" i="1"/>
  <c r="T1675" i="1" s="1"/>
  <c r="S363" i="1"/>
  <c r="T363" i="1" s="1"/>
  <c r="S2683" i="1"/>
  <c r="T2683" i="1" s="1"/>
  <c r="S1962" i="1"/>
  <c r="T1962" i="1" s="1"/>
  <c r="S2364" i="1"/>
  <c r="T2364" i="1" s="1"/>
  <c r="S1004" i="1"/>
  <c r="T1004" i="1" s="1"/>
  <c r="S172" i="1"/>
  <c r="T172" i="1" s="1"/>
  <c r="S548" i="1"/>
  <c r="T548" i="1" s="1"/>
  <c r="S2799" i="1"/>
  <c r="T2799" i="1" s="1"/>
  <c r="S1724" i="1"/>
  <c r="T1724" i="1" s="1"/>
  <c r="S27" i="1"/>
  <c r="T27" i="1" s="1"/>
  <c r="S979" i="1"/>
  <c r="T979" i="1" s="1"/>
  <c r="S1586" i="1"/>
  <c r="T1586" i="1" s="1"/>
  <c r="S415" i="1"/>
  <c r="T415" i="1" s="1"/>
  <c r="S2625" i="1"/>
  <c r="T2625" i="1" s="1"/>
  <c r="S68" i="1"/>
  <c r="T68" i="1" s="1"/>
  <c r="S1168" i="1"/>
  <c r="T1168" i="1" s="1"/>
  <c r="S1706" i="1"/>
  <c r="T1706" i="1" s="1"/>
  <c r="S1522" i="1"/>
  <c r="T1522" i="1" s="1"/>
  <c r="S353" i="1"/>
  <c r="T353" i="1" s="1"/>
  <c r="S454" i="1"/>
  <c r="T454" i="1" s="1"/>
  <c r="S2250" i="1"/>
  <c r="T2250" i="1" s="1"/>
  <c r="S3038" i="1"/>
  <c r="T3038" i="1" s="1"/>
  <c r="S1208" i="1"/>
  <c r="T1208" i="1" s="1"/>
  <c r="S24" i="1"/>
  <c r="T24" i="1" s="1"/>
  <c r="S2125" i="1"/>
  <c r="T2125" i="1" s="1"/>
  <c r="S1270" i="1"/>
  <c r="T1270" i="1" s="1"/>
  <c r="S2366" i="1"/>
  <c r="T2366" i="1" s="1"/>
  <c r="S1067" i="1"/>
  <c r="T1067" i="1" s="1"/>
  <c r="S859" i="1"/>
  <c r="T859" i="1" s="1"/>
  <c r="S1113" i="1"/>
  <c r="T1113" i="1" s="1"/>
  <c r="S1047" i="1"/>
  <c r="T1047" i="1" s="1"/>
  <c r="S511" i="1"/>
  <c r="T511" i="1" s="1"/>
  <c r="S1401" i="1"/>
  <c r="T1401" i="1" s="1"/>
  <c r="S530" i="1"/>
  <c r="T530" i="1" s="1"/>
  <c r="S582" i="1"/>
  <c r="T582" i="1" s="1"/>
  <c r="S561" i="1"/>
  <c r="T561" i="1" s="1"/>
  <c r="S71" i="1"/>
  <c r="T71" i="1" s="1"/>
  <c r="S983" i="1"/>
  <c r="T983" i="1" s="1"/>
  <c r="S3132" i="1"/>
  <c r="T3132" i="1" s="1"/>
  <c r="S1518" i="1"/>
  <c r="T1518" i="1" s="1"/>
  <c r="S946" i="1"/>
  <c r="T946" i="1" s="1"/>
  <c r="S1716" i="1"/>
  <c r="T1716" i="1" s="1"/>
  <c r="S2349" i="1"/>
  <c r="T2349" i="1" s="1"/>
  <c r="S1139" i="1"/>
  <c r="T1139" i="1" s="1"/>
  <c r="S259" i="1"/>
  <c r="T259" i="1" s="1"/>
  <c r="S451" i="1"/>
  <c r="T451" i="1" s="1"/>
  <c r="S596" i="1"/>
  <c r="T596" i="1" s="1"/>
  <c r="S403" i="1"/>
  <c r="T403" i="1" s="1"/>
  <c r="S1344" i="1"/>
  <c r="T1344" i="1" s="1"/>
  <c r="S380" i="1"/>
  <c r="T380" i="1" s="1"/>
  <c r="S763" i="1"/>
  <c r="T763" i="1" s="1"/>
  <c r="S198" i="1"/>
  <c r="T198" i="1" s="1"/>
  <c r="S1540" i="1"/>
  <c r="T1540" i="1" s="1"/>
  <c r="S1024" i="1"/>
  <c r="T1024" i="1" s="1"/>
  <c r="S477" i="1"/>
  <c r="T477" i="1" s="1"/>
  <c r="S650" i="1"/>
  <c r="T650" i="1" s="1"/>
  <c r="S98" i="1"/>
  <c r="T98" i="1" s="1"/>
  <c r="S49" i="1"/>
  <c r="T49" i="1" s="1"/>
  <c r="S181" i="1"/>
  <c r="T181" i="1" s="1"/>
  <c r="S335" i="1"/>
  <c r="T335" i="1" s="1"/>
  <c r="S386" i="1"/>
  <c r="T386" i="1" s="1"/>
  <c r="S2035" i="1"/>
  <c r="T2035" i="1" s="1"/>
  <c r="S151" i="1"/>
  <c r="T151" i="1" s="1"/>
  <c r="S2242" i="1"/>
  <c r="T2242" i="1" s="1"/>
  <c r="S1326" i="1"/>
  <c r="T1326" i="1" s="1"/>
  <c r="S1099" i="1"/>
  <c r="T1099" i="1" s="1"/>
  <c r="S327" i="1"/>
  <c r="T327" i="1" s="1"/>
  <c r="S158" i="1"/>
  <c r="T158" i="1" s="1"/>
  <c r="S1444" i="1"/>
  <c r="T1444" i="1" s="1"/>
  <c r="S95" i="1"/>
  <c r="T95" i="1" s="1"/>
  <c r="S766" i="1"/>
  <c r="T766" i="1" s="1"/>
  <c r="S947" i="1"/>
  <c r="T947" i="1" s="1"/>
  <c r="S1316" i="1"/>
  <c r="T1316" i="1" s="1"/>
  <c r="S1108" i="1"/>
  <c r="T1108" i="1" s="1"/>
  <c r="S72" i="1"/>
  <c r="T72" i="1" s="1"/>
  <c r="S551" i="1"/>
  <c r="T551" i="1" s="1"/>
  <c r="S852" i="1"/>
  <c r="T852" i="1" s="1"/>
  <c r="S432" i="1"/>
  <c r="T432" i="1" s="1"/>
  <c r="S1381" i="1"/>
  <c r="T1381" i="1" s="1"/>
  <c r="S828" i="1"/>
  <c r="T828" i="1" s="1"/>
  <c r="S2408" i="1"/>
  <c r="T2408" i="1" s="1"/>
  <c r="S547" i="1"/>
  <c r="T547" i="1" s="1"/>
  <c r="S244" i="1"/>
  <c r="T244" i="1" s="1"/>
  <c r="S965" i="1"/>
  <c r="T965" i="1" s="1"/>
  <c r="S759" i="1"/>
  <c r="T759" i="1" s="1"/>
  <c r="S1231" i="1"/>
  <c r="T1231" i="1" s="1"/>
  <c r="S573" i="1"/>
  <c r="T573" i="1" s="1"/>
  <c r="S1391" i="1"/>
  <c r="T1391" i="1" s="1"/>
  <c r="S894" i="1"/>
  <c r="T894" i="1" s="1"/>
  <c r="S936" i="1"/>
  <c r="T936" i="1" s="1"/>
  <c r="S593" i="1"/>
  <c r="T593" i="1" s="1"/>
  <c r="S1670" i="1"/>
  <c r="T1670" i="1" s="1"/>
  <c r="S1255" i="1"/>
  <c r="T1255" i="1" s="1"/>
  <c r="S1718" i="1"/>
  <c r="T1718" i="1" s="1"/>
  <c r="S342" i="1"/>
  <c r="T342" i="1" s="1"/>
  <c r="S497" i="1"/>
  <c r="T497" i="1" s="1"/>
  <c r="S1176" i="1"/>
  <c r="T1176" i="1" s="1"/>
  <c r="S500" i="1"/>
  <c r="T500" i="1" s="1"/>
  <c r="S224" i="1"/>
  <c r="T224" i="1" s="1"/>
  <c r="S765" i="1"/>
  <c r="T765" i="1" s="1"/>
  <c r="S1209" i="1"/>
  <c r="T1209" i="1" s="1"/>
  <c r="S1596" i="1"/>
  <c r="T1596" i="1" s="1"/>
  <c r="S605" i="1"/>
  <c r="T605" i="1" s="1"/>
  <c r="S1838" i="1"/>
  <c r="T1838" i="1" s="1"/>
  <c r="S843" i="1"/>
  <c r="T843" i="1" s="1"/>
  <c r="S526" i="1"/>
  <c r="T526" i="1" s="1"/>
  <c r="S346" i="1"/>
  <c r="T346" i="1" s="1"/>
  <c r="S700" i="1"/>
  <c r="T700" i="1" s="1"/>
  <c r="S77" i="1"/>
  <c r="T77" i="1" s="1"/>
  <c r="S813" i="1"/>
  <c r="T813" i="1" s="1"/>
  <c r="S103" i="1"/>
  <c r="T103" i="1" s="1"/>
  <c r="S536" i="1"/>
  <c r="T536" i="1" s="1"/>
  <c r="S282" i="1"/>
  <c r="T282" i="1" s="1"/>
  <c r="S398" i="1"/>
  <c r="T398" i="1" s="1"/>
  <c r="S284" i="1"/>
  <c r="T284" i="1" s="1"/>
  <c r="S708" i="1"/>
  <c r="T708" i="1" s="1"/>
  <c r="S50" i="1"/>
  <c r="T50" i="1" s="1"/>
  <c r="S792" i="1"/>
  <c r="T792" i="1" s="1"/>
  <c r="S180" i="1"/>
  <c r="T180" i="1" s="1"/>
  <c r="S336" i="1"/>
  <c r="T336" i="1" s="1"/>
  <c r="S37" i="1"/>
  <c r="T37" i="1" s="1"/>
  <c r="S2708" i="1"/>
  <c r="T2708" i="1" s="1"/>
  <c r="S635" i="1"/>
  <c r="T635" i="1" s="1"/>
  <c r="S711" i="1"/>
  <c r="T711" i="1" s="1"/>
  <c r="S699" i="1"/>
  <c r="T699" i="1" s="1"/>
  <c r="S2414" i="1"/>
  <c r="T2414" i="1" s="1"/>
  <c r="S818" i="1"/>
  <c r="T818" i="1" s="1"/>
  <c r="S2741" i="1"/>
  <c r="T2741" i="1" s="1"/>
  <c r="S2430" i="1"/>
  <c r="T2430" i="1" s="1"/>
  <c r="S46" i="1"/>
  <c r="T46" i="1" s="1"/>
  <c r="S460" i="1"/>
  <c r="T460" i="1" s="1"/>
  <c r="S622" i="1"/>
  <c r="T622" i="1" s="1"/>
  <c r="S1287" i="1"/>
  <c r="T1287" i="1" s="1"/>
  <c r="S356" i="1"/>
  <c r="T356" i="1" s="1"/>
  <c r="S1196" i="1"/>
  <c r="T1196" i="1" s="1"/>
  <c r="S507" i="1"/>
  <c r="T507" i="1" s="1"/>
  <c r="S150" i="1"/>
  <c r="T150" i="1" s="1"/>
  <c r="S1275" i="1"/>
  <c r="T1275" i="1" s="1"/>
  <c r="S747" i="1"/>
  <c r="T747" i="1" s="1"/>
  <c r="S1696" i="1"/>
  <c r="T1696" i="1" s="1"/>
  <c r="S842" i="1"/>
  <c r="T842" i="1" s="1"/>
  <c r="S705" i="1"/>
  <c r="T705" i="1" s="1"/>
  <c r="S923" i="1"/>
  <c r="T923" i="1" s="1"/>
  <c r="S841" i="1"/>
  <c r="T841" i="1" s="1"/>
  <c r="S1171" i="1"/>
  <c r="T1171" i="1" s="1"/>
  <c r="S1272" i="1"/>
  <c r="T1272" i="1" s="1"/>
  <c r="S107" i="1"/>
  <c r="T107" i="1" s="1"/>
  <c r="S102" i="1"/>
  <c r="T102" i="1" s="1"/>
  <c r="S446" i="1"/>
  <c r="T446" i="1" s="1"/>
  <c r="S1728" i="1"/>
  <c r="T1728" i="1" s="1"/>
  <c r="S642" i="1"/>
  <c r="T642" i="1" s="1"/>
  <c r="S2182" i="1"/>
  <c r="T2182" i="1" s="1"/>
  <c r="S100" i="1"/>
  <c r="T100" i="1" s="1"/>
  <c r="S400" i="1"/>
  <c r="T400" i="1" s="1"/>
  <c r="S2477" i="1"/>
  <c r="T2477" i="1" s="1"/>
  <c r="S739" i="1"/>
  <c r="T739" i="1" s="1"/>
  <c r="S1820" i="1"/>
  <c r="T1820" i="1" s="1"/>
  <c r="S89" i="1"/>
  <c r="T89" i="1" s="1"/>
  <c r="S1864" i="1"/>
  <c r="T1864" i="1" s="1"/>
  <c r="S450" i="1"/>
  <c r="T450" i="1" s="1"/>
  <c r="S2025" i="1"/>
  <c r="T2025" i="1" s="1"/>
  <c r="S2039" i="1"/>
  <c r="T2039" i="1" s="1"/>
  <c r="S1274" i="1"/>
  <c r="T1274" i="1" s="1"/>
  <c r="S470" i="1"/>
  <c r="T470" i="1" s="1"/>
  <c r="S770" i="1"/>
  <c r="T770" i="1" s="1"/>
  <c r="S945" i="1"/>
  <c r="T945" i="1" s="1"/>
  <c r="S738" i="1"/>
  <c r="T738" i="1" s="1"/>
  <c r="S1538" i="1"/>
  <c r="T1538" i="1" s="1"/>
  <c r="S855" i="1"/>
  <c r="T855" i="1" s="1"/>
  <c r="S2259" i="1"/>
  <c r="T2259" i="1" s="1"/>
  <c r="S1553" i="1"/>
  <c r="T1553" i="1" s="1"/>
  <c r="S1426" i="1"/>
  <c r="T1426" i="1" s="1"/>
  <c r="S771" i="1"/>
  <c r="T771" i="1" s="1"/>
  <c r="S729" i="1"/>
  <c r="T729" i="1" s="1"/>
  <c r="S1649" i="1"/>
  <c r="T1649" i="1" s="1"/>
  <c r="S2178" i="1"/>
  <c r="T2178" i="1" s="1"/>
  <c r="S1685" i="1"/>
  <c r="T1685" i="1" s="1"/>
  <c r="S2150" i="1"/>
  <c r="T2150" i="1" s="1"/>
  <c r="S1491" i="1"/>
  <c r="T1491" i="1" s="1"/>
  <c r="S3019" i="1"/>
  <c r="T3019" i="1" s="1"/>
  <c r="S2563" i="1"/>
  <c r="T2563" i="1" s="1"/>
  <c r="S66" i="1"/>
  <c r="T66" i="1" s="1"/>
  <c r="S2552" i="1"/>
  <c r="T2552" i="1" s="1"/>
  <c r="S2925" i="1"/>
  <c r="T2925" i="1" s="1"/>
  <c r="S2422" i="1"/>
  <c r="T2422" i="1" s="1"/>
  <c r="S1678" i="1"/>
  <c r="T1678" i="1" s="1"/>
  <c r="S2528" i="1"/>
  <c r="T2528" i="1" s="1"/>
  <c r="S2963" i="1"/>
  <c r="T2963" i="1" s="1"/>
  <c r="S2412" i="1"/>
  <c r="T2412" i="1" s="1"/>
  <c r="S2417" i="1"/>
  <c r="T2417" i="1" s="1"/>
  <c r="S3000" i="1"/>
  <c r="T3000" i="1" s="1"/>
  <c r="S3001" i="1"/>
  <c r="T3001" i="1" s="1"/>
  <c r="S579" i="1"/>
  <c r="T579" i="1" s="1"/>
  <c r="S237" i="1"/>
  <c r="T237" i="1" s="1"/>
  <c r="S1964" i="1"/>
  <c r="T1964" i="1" s="1"/>
  <c r="S1927" i="1"/>
  <c r="T1927" i="1" s="1"/>
  <c r="S2284" i="1"/>
  <c r="T2284" i="1" s="1"/>
  <c r="S1932" i="1"/>
  <c r="T1932" i="1" s="1"/>
  <c r="S2457" i="1"/>
  <c r="T2457" i="1" s="1"/>
  <c r="S2044" i="1"/>
  <c r="T2044" i="1" s="1"/>
  <c r="S2948" i="1"/>
  <c r="T2948" i="1" s="1"/>
  <c r="S2823" i="1"/>
  <c r="T2823" i="1" s="1"/>
  <c r="S2786" i="1"/>
  <c r="T2786" i="1" s="1"/>
  <c r="S1819" i="1"/>
  <c r="T1819" i="1" s="1"/>
  <c r="S2300" i="1"/>
  <c r="T2300" i="1" s="1"/>
  <c r="S2885" i="1"/>
  <c r="T2885" i="1" s="1"/>
  <c r="S1101" i="1"/>
  <c r="T1101" i="1" s="1"/>
  <c r="S868" i="1"/>
  <c r="T868" i="1" s="1"/>
  <c r="S2102" i="1"/>
  <c r="T2102" i="1" s="1"/>
  <c r="S29" i="1"/>
  <c r="T29" i="1" s="1"/>
  <c r="S810" i="1"/>
  <c r="T810" i="1" s="1"/>
  <c r="S1773" i="1"/>
  <c r="T1773" i="1" s="1"/>
  <c r="S2136" i="1"/>
  <c r="T2136" i="1" s="1"/>
  <c r="S2995" i="1"/>
  <c r="T2995" i="1" s="1"/>
  <c r="S2296" i="1"/>
  <c r="T2296" i="1" s="1"/>
  <c r="S2754" i="1"/>
  <c r="T2754" i="1" s="1"/>
  <c r="S1813" i="1"/>
  <c r="T1813" i="1" s="1"/>
  <c r="S1519" i="1"/>
  <c r="T1519" i="1" s="1"/>
  <c r="S976" i="1"/>
  <c r="T976" i="1" s="1"/>
  <c r="S786" i="1"/>
  <c r="T786" i="1" s="1"/>
  <c r="S1498" i="1"/>
  <c r="T1498" i="1" s="1"/>
  <c r="S2502" i="1"/>
  <c r="T2502" i="1" s="1"/>
  <c r="S1882" i="1"/>
  <c r="T1882" i="1" s="1"/>
  <c r="S637" i="1"/>
  <c r="T637" i="1" s="1"/>
  <c r="S720" i="1"/>
  <c r="T720" i="1" s="1"/>
  <c r="S1351" i="1"/>
  <c r="T1351" i="1" s="1"/>
  <c r="S2004" i="1"/>
  <c r="T2004" i="1" s="1"/>
  <c r="S1530" i="1"/>
  <c r="T1530" i="1" s="1"/>
  <c r="S1744" i="1"/>
  <c r="T1744" i="1" s="1"/>
  <c r="S1842" i="1"/>
  <c r="T1842" i="1" s="1"/>
  <c r="S2290" i="1"/>
  <c r="T2290" i="1" s="1"/>
  <c r="S1412" i="1"/>
  <c r="T1412" i="1" s="1"/>
  <c r="S1663" i="1"/>
  <c r="T1663" i="1" s="1"/>
  <c r="S2774" i="1"/>
  <c r="T2774" i="1" s="1"/>
  <c r="S2545" i="1"/>
  <c r="T2545" i="1" s="1"/>
  <c r="S858" i="1"/>
  <c r="T858" i="1" s="1"/>
  <c r="S2772" i="1"/>
  <c r="T2772" i="1" s="1"/>
  <c r="S1263" i="1"/>
  <c r="T1263" i="1" s="1"/>
  <c r="S1451" i="1"/>
  <c r="T1451" i="1" s="1"/>
  <c r="S917" i="1"/>
  <c r="T917" i="1" s="1"/>
  <c r="S1039" i="1"/>
  <c r="T1039" i="1" s="1"/>
  <c r="S1229" i="1"/>
  <c r="T1229" i="1" s="1"/>
  <c r="S1248" i="1"/>
  <c r="T1248" i="1" s="1"/>
  <c r="S1461" i="1"/>
  <c r="T1461" i="1" s="1"/>
  <c r="S1314" i="1"/>
  <c r="T1314" i="1" s="1"/>
  <c r="S1629" i="1"/>
  <c r="T1629" i="1" s="1"/>
  <c r="S324" i="1"/>
  <c r="T324" i="1" s="1"/>
  <c r="S1098" i="1"/>
  <c r="T1098" i="1" s="1"/>
  <c r="S1175" i="1"/>
  <c r="T1175" i="1" s="1"/>
  <c r="S1072" i="1"/>
  <c r="T1072" i="1" s="1"/>
  <c r="S916" i="1"/>
  <c r="T916" i="1" s="1"/>
  <c r="S146" i="1"/>
  <c r="T146" i="1" s="1"/>
  <c r="S651" i="1"/>
  <c r="T651" i="1" s="1"/>
  <c r="S614" i="1"/>
  <c r="T614" i="1" s="1"/>
  <c r="S2425" i="1"/>
  <c r="T2425" i="1" s="1"/>
  <c r="S2388" i="1"/>
  <c r="T2388" i="1" s="1"/>
  <c r="S3265" i="1"/>
  <c r="T3265" i="1" s="1"/>
  <c r="S1665" i="1"/>
  <c r="T1665" i="1" s="1"/>
  <c r="S535" i="1"/>
  <c r="T535" i="1" s="1"/>
  <c r="S1870" i="1"/>
  <c r="T1870" i="1" s="1"/>
  <c r="S92" i="1"/>
  <c r="T92" i="1" s="1"/>
  <c r="S332" i="1"/>
  <c r="T332" i="1" s="1"/>
  <c r="S1734" i="1"/>
  <c r="T1734" i="1" s="1"/>
  <c r="S549" i="1"/>
  <c r="T549" i="1" s="1"/>
  <c r="S948" i="1"/>
  <c r="T948" i="1" s="1"/>
  <c r="S214" i="1"/>
  <c r="T214" i="1" s="1"/>
  <c r="S1109" i="1"/>
  <c r="T1109" i="1" s="1"/>
  <c r="S527" i="1"/>
  <c r="T527" i="1" s="1"/>
  <c r="S1536" i="1"/>
  <c r="T1536" i="1" s="1"/>
  <c r="S1974" i="1"/>
  <c r="T1974" i="1" s="1"/>
  <c r="S2193" i="1"/>
  <c r="T2193" i="1" s="1"/>
  <c r="S2568" i="1"/>
  <c r="T2568" i="1" s="1"/>
  <c r="S1230" i="1"/>
  <c r="T1230" i="1" s="1"/>
  <c r="S1354" i="1"/>
  <c r="T1354" i="1" s="1"/>
  <c r="S1078" i="1"/>
  <c r="T1078" i="1" s="1"/>
  <c r="S1377" i="1"/>
  <c r="T1377" i="1" s="1"/>
  <c r="S64" i="1"/>
  <c r="T64" i="1" s="1"/>
  <c r="S430" i="1"/>
  <c r="T430" i="1" s="1"/>
  <c r="S2780" i="1"/>
  <c r="T2780" i="1" s="1"/>
  <c r="S3215" i="1"/>
  <c r="T3215" i="1" s="1"/>
  <c r="S2730" i="1"/>
  <c r="T2730" i="1" s="1"/>
  <c r="S2687" i="1"/>
  <c r="T2687" i="1" s="1"/>
  <c r="S3217" i="1"/>
  <c r="T3217" i="1" s="1"/>
  <c r="S3015" i="1"/>
  <c r="T3015" i="1" s="1"/>
  <c r="S2854" i="1"/>
  <c r="T2854" i="1" s="1"/>
  <c r="S2619" i="1"/>
  <c r="T2619" i="1" s="1"/>
  <c r="S2862" i="1"/>
  <c r="T2862" i="1" s="1"/>
  <c r="S149" i="1"/>
  <c r="T149" i="1" s="1"/>
  <c r="S2646" i="1"/>
  <c r="T2646" i="1" s="1"/>
  <c r="S3033" i="1"/>
  <c r="T3033" i="1" s="1"/>
  <c r="S2369" i="1"/>
  <c r="T2369" i="1" s="1"/>
  <c r="S3163" i="1"/>
  <c r="T3163" i="1" s="1"/>
  <c r="S3068" i="1"/>
  <c r="T3068" i="1" s="1"/>
  <c r="S3034" i="1"/>
  <c r="T3034" i="1" s="1"/>
  <c r="S3249" i="1"/>
  <c r="T3249" i="1" s="1"/>
  <c r="S2961" i="1"/>
  <c r="T2961" i="1" s="1"/>
  <c r="S3258" i="1"/>
  <c r="T3258" i="1" s="1"/>
  <c r="S2981" i="1"/>
  <c r="T2981" i="1" s="1"/>
  <c r="S2512" i="1"/>
  <c r="T2512" i="1" s="1"/>
  <c r="S2210" i="1"/>
  <c r="T2210" i="1" s="1"/>
  <c r="S1910" i="1"/>
  <c r="T1910" i="1" s="1"/>
  <c r="S1182" i="1"/>
  <c r="T1182" i="1" s="1"/>
  <c r="S1140" i="1"/>
  <c r="T1140" i="1" s="1"/>
  <c r="S1936" i="1"/>
  <c r="T1936" i="1" s="1"/>
  <c r="S1149" i="1"/>
  <c r="T1149" i="1" s="1"/>
  <c r="S680" i="1"/>
  <c r="T680" i="1" s="1"/>
  <c r="S2627" i="1"/>
  <c r="T2627" i="1" s="1"/>
  <c r="S1883" i="1"/>
  <c r="T1883" i="1" s="1"/>
  <c r="S1751" i="1"/>
  <c r="T1751" i="1" s="1"/>
  <c r="S670" i="1"/>
  <c r="T670" i="1" s="1"/>
  <c r="S1708" i="1"/>
  <c r="T1708" i="1" s="1"/>
  <c r="S91" i="1"/>
  <c r="T91" i="1" s="1"/>
  <c r="S238" i="1"/>
  <c r="T238" i="1" s="1"/>
  <c r="S1441" i="1"/>
  <c r="T1441" i="1" s="1"/>
  <c r="S277" i="1"/>
  <c r="T277" i="1" s="1"/>
  <c r="S1909" i="1"/>
  <c r="T1909" i="1" s="1"/>
  <c r="S646" i="1"/>
  <c r="T646" i="1" s="1"/>
  <c r="S570" i="1"/>
  <c r="T570" i="1" s="1"/>
  <c r="S1471" i="1"/>
  <c r="T1471" i="1" s="1"/>
  <c r="S682" i="1"/>
  <c r="T682" i="1" s="1"/>
  <c r="S2865" i="1"/>
  <c r="T2865" i="1" s="1"/>
  <c r="S981" i="1"/>
  <c r="T981" i="1" s="1"/>
  <c r="S1158" i="1"/>
  <c r="T1158" i="1" s="1"/>
  <c r="S672" i="1"/>
  <c r="T672" i="1" s="1"/>
  <c r="S688" i="1"/>
  <c r="T688" i="1" s="1"/>
  <c r="S698" i="1"/>
  <c r="T698" i="1" s="1"/>
  <c r="S204" i="1"/>
  <c r="T204" i="1" s="1"/>
  <c r="S2544" i="1"/>
  <c r="T2544" i="1" s="1"/>
  <c r="S54" i="1"/>
  <c r="T54" i="1" s="1"/>
  <c r="S1520" i="1"/>
  <c r="T1520" i="1" s="1"/>
  <c r="S1886" i="1"/>
  <c r="T1886" i="1" s="1"/>
  <c r="S474" i="1"/>
  <c r="T474" i="1" s="1"/>
  <c r="S1643" i="1"/>
  <c r="T1643" i="1" s="1"/>
  <c r="S627" i="1"/>
  <c r="T627" i="1" s="1"/>
  <c r="S517" i="1"/>
  <c r="T517" i="1" s="1"/>
  <c r="S884" i="1"/>
  <c r="T884" i="1" s="1"/>
  <c r="S504" i="1"/>
  <c r="T504" i="1" s="1"/>
  <c r="S1292" i="1"/>
  <c r="T1292" i="1" s="1"/>
  <c r="S731" i="1"/>
  <c r="T731" i="1" s="1"/>
  <c r="S1134" i="1"/>
  <c r="T1134" i="1" s="1"/>
  <c r="S2483" i="1"/>
  <c r="T2483" i="1" s="1"/>
  <c r="S640" i="1"/>
  <c r="T640" i="1" s="1"/>
  <c r="S667" i="1"/>
  <c r="T667" i="1" s="1"/>
  <c r="S2415" i="1"/>
  <c r="T2415" i="1" s="1"/>
  <c r="S1652" i="1"/>
  <c r="T1652" i="1" s="1"/>
  <c r="S1321" i="1"/>
  <c r="T1321" i="1" s="1"/>
  <c r="S2459" i="1"/>
  <c r="T2459" i="1" s="1"/>
  <c r="S1617" i="1"/>
  <c r="T1617" i="1" s="1"/>
  <c r="S1310" i="1"/>
  <c r="T1310" i="1" s="1"/>
  <c r="S2636" i="1"/>
  <c r="T2636" i="1" s="1"/>
  <c r="S302" i="1"/>
  <c r="T302" i="1" s="1"/>
  <c r="S3110" i="1"/>
  <c r="T3110" i="1" s="1"/>
  <c r="S508" i="1"/>
  <c r="T508" i="1" s="1"/>
  <c r="S845" i="1"/>
  <c r="T845" i="1" s="1"/>
  <c r="S897" i="1"/>
  <c r="T897" i="1" s="1"/>
  <c r="S525" i="1"/>
  <c r="T525" i="1" s="1"/>
  <c r="S929" i="1"/>
  <c r="T929" i="1" s="1"/>
  <c r="S178" i="1"/>
  <c r="T178" i="1" s="1"/>
  <c r="S1928" i="1"/>
  <c r="T1928" i="1" s="1"/>
  <c r="S2605" i="1"/>
  <c r="T2605" i="1" s="1"/>
  <c r="S457" i="1"/>
  <c r="T457" i="1" s="1"/>
  <c r="S2354" i="1"/>
  <c r="T2354" i="1" s="1"/>
  <c r="S998" i="1"/>
  <c r="T998" i="1" s="1"/>
  <c r="S1049" i="1"/>
  <c r="T1049" i="1" s="1"/>
  <c r="S973" i="1"/>
  <c r="T973" i="1" s="1"/>
  <c r="S1383" i="1"/>
  <c r="T1383" i="1" s="1"/>
  <c r="S1150" i="1"/>
  <c r="T1150" i="1" s="1"/>
  <c r="S3293" i="1"/>
  <c r="T3293" i="1" s="1"/>
  <c r="S2990" i="1"/>
  <c r="T2990" i="1" s="1"/>
  <c r="S1595" i="1"/>
  <c r="T1595" i="1" s="1"/>
  <c r="S1941" i="1"/>
  <c r="T1941" i="1" s="1"/>
  <c r="S119" i="1"/>
  <c r="T119" i="1" s="1"/>
  <c r="S2141" i="1"/>
  <c r="T2141" i="1" s="1"/>
  <c r="S2090" i="1"/>
  <c r="T2090" i="1" s="1"/>
  <c r="S2078" i="1"/>
  <c r="T2078" i="1" s="1"/>
  <c r="S589" i="1"/>
  <c r="T589" i="1" s="1"/>
  <c r="S840" i="1"/>
  <c r="T840" i="1" s="1"/>
  <c r="S1051" i="1"/>
  <c r="T1051" i="1" s="1"/>
  <c r="S56" i="1"/>
  <c r="T56" i="1" s="1"/>
  <c r="S1513" i="1"/>
  <c r="T1513" i="1" s="1"/>
  <c r="S350" i="1"/>
  <c r="T350" i="1" s="1"/>
  <c r="S2975" i="1"/>
  <c r="T2975" i="1" s="1"/>
  <c r="S2759" i="1"/>
  <c r="T2759" i="1" s="1"/>
  <c r="S772" i="1"/>
  <c r="T772" i="1" s="1"/>
  <c r="S1528" i="1"/>
  <c r="T1528" i="1" s="1"/>
  <c r="S1635" i="1"/>
  <c r="T1635" i="1" s="1"/>
  <c r="S17" i="1"/>
  <c r="T17" i="1" s="1"/>
  <c r="S634" i="1"/>
  <c r="T634" i="1" s="1"/>
  <c r="S2256" i="1"/>
  <c r="T2256" i="1" s="1"/>
  <c r="S991" i="1"/>
  <c r="T991" i="1" s="1"/>
  <c r="S2115" i="1"/>
  <c r="T2115" i="1" s="1"/>
  <c r="S2345" i="1"/>
  <c r="T2345" i="1" s="1"/>
  <c r="S1558" i="1"/>
  <c r="T1558" i="1" s="1"/>
  <c r="S2844" i="1"/>
  <c r="T2844" i="1" s="1"/>
  <c r="S2206" i="1"/>
  <c r="T2206" i="1" s="1"/>
  <c r="S1356" i="1"/>
  <c r="T1356" i="1" s="1"/>
  <c r="S2972" i="1"/>
  <c r="T2972" i="1" s="1"/>
  <c r="S1297" i="1"/>
  <c r="T1297" i="1" s="1"/>
  <c r="S1026" i="1"/>
  <c r="T1026" i="1" s="1"/>
  <c r="S2658" i="1"/>
  <c r="T2658" i="1" s="1"/>
  <c r="S73" i="1"/>
  <c r="T73" i="1" s="1"/>
  <c r="S3061" i="1"/>
  <c r="T3061" i="1" s="1"/>
  <c r="S2999" i="1"/>
  <c r="T2999" i="1" s="1"/>
  <c r="S888" i="1"/>
  <c r="T888" i="1" s="1"/>
  <c r="S2020" i="1"/>
  <c r="T2020" i="1" s="1"/>
  <c r="S1687" i="1"/>
  <c r="T1687" i="1" s="1"/>
  <c r="S1745" i="1"/>
  <c r="T1745" i="1" s="1"/>
  <c r="S6" i="1"/>
  <c r="T6" i="1" s="1"/>
  <c r="S575" i="1"/>
  <c r="T575" i="1" s="1"/>
  <c r="S70" i="1"/>
  <c r="T70" i="1" s="1"/>
  <c r="S2598" i="1"/>
  <c r="T2598" i="1" s="1"/>
  <c r="S2047" i="1"/>
  <c r="T2047" i="1" s="1"/>
  <c r="S1385" i="1"/>
  <c r="T1385" i="1" s="1"/>
  <c r="S1462" i="1"/>
  <c r="T1462" i="1" s="1"/>
  <c r="S1642" i="1"/>
  <c r="T1642" i="1" s="1"/>
  <c r="S177" i="1"/>
  <c r="T177" i="1" s="1"/>
  <c r="S1157" i="1"/>
  <c r="T1157" i="1" s="1"/>
  <c r="S2782" i="1"/>
  <c r="T2782" i="1" s="1"/>
  <c r="S666" i="1"/>
  <c r="T666" i="1" s="1"/>
  <c r="S1018" i="1"/>
  <c r="T1018" i="1" s="1"/>
  <c r="S745" i="1"/>
  <c r="T745" i="1" s="1"/>
  <c r="S1697" i="1"/>
  <c r="T1697" i="1" s="1"/>
  <c r="S1611" i="1"/>
  <c r="T1611" i="1" s="1"/>
  <c r="S1166" i="1"/>
  <c r="T1166" i="1" s="1"/>
  <c r="S2003" i="1"/>
  <c r="T2003" i="1" s="1"/>
  <c r="S1888" i="1"/>
  <c r="T1888" i="1" s="1"/>
  <c r="S418" i="1"/>
  <c r="T418" i="1" s="1"/>
  <c r="S3236" i="1"/>
  <c r="T3236" i="1" s="1"/>
  <c r="S3064" i="1"/>
  <c r="T3064" i="1" s="1"/>
  <c r="S2766" i="1"/>
  <c r="T2766" i="1" s="1"/>
  <c r="S750" i="1"/>
  <c r="T750" i="1" s="1"/>
  <c r="S1207" i="1"/>
  <c r="T1207" i="1" s="1"/>
  <c r="S57" i="1"/>
  <c r="T57" i="1" s="1"/>
  <c r="S1138" i="1"/>
  <c r="T1138" i="1" s="1"/>
  <c r="S2089" i="1"/>
  <c r="T2089" i="1" s="1"/>
  <c r="S1428" i="1"/>
  <c r="T1428" i="1" s="1"/>
  <c r="S3010" i="1"/>
  <c r="T3010" i="1" s="1"/>
  <c r="S1265" i="1"/>
  <c r="T1265" i="1" s="1"/>
  <c r="S2811" i="1"/>
  <c r="T2811" i="1" s="1"/>
  <c r="S136" i="1"/>
  <c r="T136" i="1" s="1"/>
  <c r="S3123" i="1"/>
  <c r="T3123" i="1" s="1"/>
  <c r="S941" i="1"/>
  <c r="T941" i="1" s="1"/>
  <c r="S1758" i="1"/>
  <c r="T1758" i="1" s="1"/>
  <c r="S3084" i="1"/>
  <c r="T3084" i="1" s="1"/>
  <c r="S2623" i="1"/>
  <c r="T2623" i="1" s="1"/>
  <c r="S707" i="1"/>
  <c r="T707" i="1" s="1"/>
  <c r="S1818" i="1"/>
  <c r="T1818" i="1" s="1"/>
  <c r="S3144" i="1"/>
  <c r="T3144" i="1" s="1"/>
  <c r="S3032" i="1"/>
  <c r="T3032" i="1" s="1"/>
  <c r="S3257" i="1"/>
  <c r="T3257" i="1" s="1"/>
  <c r="S2465" i="1"/>
  <c r="T2465" i="1" s="1"/>
  <c r="S2808" i="1"/>
  <c r="T2808" i="1" s="1"/>
  <c r="S3465" i="1"/>
  <c r="T3465" i="1" s="1"/>
  <c r="S235" i="1"/>
  <c r="T235" i="1" s="1"/>
  <c r="S812" i="1"/>
  <c r="T812" i="1" s="1"/>
  <c r="S1135" i="1"/>
  <c r="T1135" i="1" s="1"/>
  <c r="S999" i="1"/>
  <c r="T999" i="1" s="1"/>
  <c r="S2309" i="1"/>
  <c r="T2309" i="1" s="1"/>
  <c r="S1179" i="1"/>
  <c r="T1179" i="1" s="1"/>
  <c r="S1012" i="1"/>
  <c r="T1012" i="1" s="1"/>
  <c r="S1020" i="1"/>
  <c r="T1020" i="1" s="1"/>
  <c r="S984" i="1"/>
  <c r="T984" i="1" s="1"/>
  <c r="S1152" i="1"/>
  <c r="T1152" i="1" s="1"/>
  <c r="S2779" i="1"/>
  <c r="T2779" i="1" s="1"/>
  <c r="S1117" i="1"/>
  <c r="T1117" i="1" s="1"/>
  <c r="S94" i="1"/>
  <c r="T94" i="1" s="1"/>
  <c r="S1574" i="1"/>
  <c r="T1574" i="1" s="1"/>
  <c r="S2339" i="1"/>
  <c r="T2339" i="1" s="1"/>
  <c r="S1052" i="1"/>
  <c r="T1052" i="1" s="1"/>
  <c r="S2914" i="1"/>
  <c r="T2914" i="1" s="1"/>
  <c r="S2962" i="1"/>
  <c r="T2962" i="1" s="1"/>
  <c r="S3099" i="1"/>
  <c r="T3099" i="1" s="1"/>
  <c r="S1770" i="1"/>
  <c r="T1770" i="1" s="1"/>
  <c r="S2357" i="1"/>
  <c r="T2357" i="1" s="1"/>
  <c r="S3063" i="1"/>
  <c r="T3063" i="1" s="1"/>
  <c r="S2145" i="1"/>
  <c r="T2145" i="1" s="1"/>
  <c r="S521" i="1"/>
  <c r="T521" i="1" s="1"/>
  <c r="S2949" i="1"/>
  <c r="T2949" i="1" s="1"/>
  <c r="S3017" i="1"/>
  <c r="T3017" i="1" s="1"/>
  <c r="S3047" i="1"/>
  <c r="T3047" i="1" s="1"/>
  <c r="S685" i="1"/>
  <c r="T685" i="1" s="1"/>
  <c r="S1980" i="1"/>
  <c r="T1980" i="1" s="1"/>
  <c r="S2033" i="1"/>
  <c r="T2033" i="1" s="1"/>
  <c r="S2310" i="1"/>
  <c r="T2310" i="1" s="1"/>
  <c r="S2737" i="1"/>
  <c r="T2737" i="1" s="1"/>
  <c r="S1083" i="1"/>
  <c r="T1083" i="1" s="1"/>
  <c r="S1202" i="1"/>
  <c r="T1202" i="1" s="1"/>
  <c r="S1885" i="1"/>
  <c r="T1885" i="1" s="1"/>
  <c r="S1169" i="1"/>
  <c r="T1169" i="1" s="1"/>
  <c r="S2327" i="1"/>
  <c r="T2327" i="1" s="1"/>
  <c r="S1037" i="1"/>
  <c r="T1037" i="1" s="1"/>
  <c r="S134" i="1"/>
  <c r="T134" i="1" s="1"/>
  <c r="S1284" i="1"/>
  <c r="T1284" i="1" s="1"/>
  <c r="S1557" i="1"/>
  <c r="T1557" i="1" s="1"/>
  <c r="S1362" i="1"/>
  <c r="T1362" i="1" s="1"/>
  <c r="S835" i="1"/>
  <c r="T835" i="1" s="1"/>
  <c r="S1111" i="1"/>
  <c r="T1111" i="1" s="1"/>
  <c r="S562" i="1"/>
  <c r="T562" i="1" s="1"/>
  <c r="S1996" i="1"/>
  <c r="T1996" i="1" s="1"/>
  <c r="S2461" i="1"/>
  <c r="T2461" i="1" s="1"/>
  <c r="S980" i="1"/>
  <c r="T980" i="1" s="1"/>
  <c r="S2922" i="1"/>
  <c r="T2922" i="1" s="1"/>
  <c r="S2738" i="1"/>
  <c r="T2738" i="1" s="1"/>
  <c r="S138" i="1"/>
  <c r="T138" i="1" s="1"/>
  <c r="S249" i="1"/>
  <c r="T249" i="1" s="1"/>
  <c r="S853" i="1"/>
  <c r="T853" i="1" s="1"/>
  <c r="S797" i="1"/>
  <c r="T797" i="1" s="1"/>
  <c r="S975" i="1"/>
  <c r="T975" i="1" s="1"/>
  <c r="S591" i="1"/>
  <c r="T591" i="1" s="1"/>
  <c r="S781" i="1"/>
  <c r="T781" i="1" s="1"/>
  <c r="S1900" i="1"/>
  <c r="T1900" i="1" s="1"/>
  <c r="S691" i="1"/>
  <c r="T691" i="1" s="1"/>
  <c r="S1892" i="1"/>
  <c r="T1892" i="1" s="1"/>
  <c r="S592" i="1"/>
  <c r="T592" i="1" s="1"/>
  <c r="S154" i="1"/>
  <c r="T154" i="1" s="1"/>
  <c r="S783" i="1"/>
  <c r="T783" i="1" s="1"/>
  <c r="S1028" i="1"/>
  <c r="T1028" i="1" s="1"/>
  <c r="S2541" i="1"/>
  <c r="T2541" i="1" s="1"/>
  <c r="S1005" i="1"/>
  <c r="T1005" i="1" s="1"/>
  <c r="S141" i="1"/>
  <c r="T141" i="1" s="1"/>
  <c r="S2468" i="1"/>
  <c r="T2468" i="1" s="1"/>
  <c r="S2131" i="1"/>
  <c r="T2131" i="1" s="1"/>
  <c r="S1389" i="1"/>
  <c r="T1389" i="1" s="1"/>
  <c r="S2148" i="1"/>
  <c r="T2148" i="1" s="1"/>
  <c r="S2330" i="1"/>
  <c r="T2330" i="1" s="1"/>
  <c r="S2092" i="1"/>
  <c r="T2092" i="1" s="1"/>
  <c r="S221" i="1"/>
  <c r="T221" i="1" s="1"/>
  <c r="S2344" i="1"/>
  <c r="T2344" i="1" s="1"/>
  <c r="S1440" i="1"/>
  <c r="T1440" i="1" s="1"/>
  <c r="S1040" i="1"/>
  <c r="T1040" i="1" s="1"/>
  <c r="S1105" i="1"/>
  <c r="T1105" i="1" s="1"/>
  <c r="S1330" i="1"/>
  <c r="T1330" i="1" s="1"/>
  <c r="S2009" i="1"/>
  <c r="T2009" i="1" s="1"/>
  <c r="S1467" i="1"/>
  <c r="T1467" i="1" s="1"/>
  <c r="S2021" i="1"/>
  <c r="T2021" i="1" s="1"/>
  <c r="S412" i="1"/>
  <c r="T412" i="1" s="1"/>
  <c r="S2335" i="1"/>
  <c r="T2335" i="1" s="1"/>
  <c r="S674" i="1"/>
  <c r="T674" i="1" s="1"/>
  <c r="S1320" i="1"/>
  <c r="T1320" i="1" s="1"/>
  <c r="S2316" i="1"/>
  <c r="T2316" i="1" s="1"/>
  <c r="S2604" i="1"/>
  <c r="T2604" i="1" s="1"/>
  <c r="S954" i="1"/>
  <c r="T954" i="1" s="1"/>
  <c r="S377" i="1"/>
  <c r="T377" i="1" s="1"/>
  <c r="S373" i="1"/>
  <c r="T373" i="1" s="1"/>
  <c r="S775" i="1"/>
  <c r="T775" i="1" s="1"/>
  <c r="S793" i="1"/>
  <c r="T793" i="1" s="1"/>
  <c r="S1315" i="1"/>
  <c r="T1315" i="1" s="1"/>
  <c r="S334" i="1"/>
  <c r="T334" i="1" s="1"/>
  <c r="S1303" i="1"/>
  <c r="T1303" i="1" s="1"/>
  <c r="S1923" i="1"/>
  <c r="T1923" i="1" s="1"/>
  <c r="S1373" i="1"/>
  <c r="T1373" i="1" s="1"/>
  <c r="S2087" i="1"/>
  <c r="T2087" i="1" s="1"/>
  <c r="S961" i="1"/>
  <c r="T961" i="1" s="1"/>
  <c r="S896" i="1"/>
  <c r="T896" i="1" s="1"/>
  <c r="S659" i="1"/>
  <c r="T659" i="1" s="1"/>
  <c r="S227" i="1"/>
  <c r="T227" i="1" s="1"/>
  <c r="S3035" i="1"/>
  <c r="T3035" i="1" s="1"/>
  <c r="S951" i="1"/>
  <c r="T951" i="1" s="1"/>
  <c r="S420" i="1"/>
  <c r="T420" i="1" s="1"/>
  <c r="S431" i="1"/>
  <c r="T431" i="1" s="1"/>
  <c r="S875" i="1"/>
  <c r="T875" i="1" s="1"/>
  <c r="S1066" i="1"/>
  <c r="T1066" i="1" s="1"/>
  <c r="S534" i="1"/>
  <c r="T534" i="1" s="1"/>
  <c r="S871" i="1"/>
  <c r="T871" i="1" s="1"/>
  <c r="S3186" i="1"/>
  <c r="T3186" i="1" s="1"/>
  <c r="S2904" i="1"/>
  <c r="T2904" i="1" s="1"/>
  <c r="S2338" i="1"/>
  <c r="T2338" i="1" s="1"/>
  <c r="S1194" i="1"/>
  <c r="T1194" i="1" s="1"/>
  <c r="S286" i="1"/>
  <c r="T286" i="1" s="1"/>
  <c r="S215" i="1"/>
  <c r="T215" i="1" s="1"/>
  <c r="S1100" i="1"/>
  <c r="T1100" i="1" s="1"/>
  <c r="S75" i="1"/>
  <c r="T75" i="1" s="1"/>
  <c r="S1131" i="1"/>
  <c r="T1131" i="1" s="1"/>
  <c r="S240" i="1"/>
  <c r="T240" i="1" s="1"/>
  <c r="S374" i="1"/>
  <c r="T374" i="1" s="1"/>
  <c r="S505" i="1"/>
  <c r="T505" i="1" s="1"/>
  <c r="S2080" i="1"/>
  <c r="T2080" i="1" s="1"/>
  <c r="S1094" i="1"/>
  <c r="T1094" i="1" s="1"/>
  <c r="S1103" i="1"/>
  <c r="T1103" i="1" s="1"/>
  <c r="S1238" i="1"/>
  <c r="T1238" i="1" s="1"/>
  <c r="S509" i="1"/>
  <c r="T509" i="1" s="1"/>
  <c r="S366" i="1"/>
  <c r="T366" i="1" s="1"/>
  <c r="S1086" i="1"/>
  <c r="T1086" i="1" s="1"/>
  <c r="S543" i="1"/>
  <c r="T543" i="1" s="1"/>
  <c r="S2760" i="1"/>
  <c r="T2760" i="1" s="1"/>
  <c r="S3326" i="1"/>
  <c r="T3326" i="1" s="1"/>
  <c r="S269" i="1"/>
  <c r="T269" i="1" s="1"/>
  <c r="S807" i="1"/>
  <c r="T807" i="1" s="1"/>
  <c r="S2520" i="1"/>
  <c r="T2520" i="1" s="1"/>
  <c r="S413" i="1"/>
  <c r="T413" i="1" s="1"/>
  <c r="S714" i="1"/>
  <c r="T714" i="1" s="1"/>
  <c r="S631" i="1"/>
  <c r="T631" i="1" s="1"/>
  <c r="S957" i="1"/>
  <c r="T957" i="1" s="1"/>
  <c r="S1384" i="1"/>
  <c r="T1384" i="1" s="1"/>
  <c r="S162" i="1"/>
  <c r="T162" i="1" s="1"/>
  <c r="S384" i="1"/>
  <c r="T384" i="1" s="1"/>
  <c r="S866" i="1"/>
  <c r="T866" i="1" s="1"/>
  <c r="S2111" i="1"/>
  <c r="T2111" i="1" s="1"/>
  <c r="S331" i="1"/>
  <c r="T331" i="1" s="1"/>
  <c r="S135" i="1"/>
  <c r="T135" i="1" s="1"/>
  <c r="S734" i="1"/>
  <c r="T734" i="1" s="1"/>
  <c r="S632" i="1"/>
  <c r="T632" i="1" s="1"/>
  <c r="S574" i="1"/>
  <c r="T574" i="1" s="1"/>
  <c r="S1221" i="1"/>
  <c r="T1221" i="1" s="1"/>
  <c r="S1372" i="1"/>
  <c r="T1372" i="1" s="1"/>
  <c r="S701" i="1"/>
  <c r="T701" i="1" s="1"/>
  <c r="S191" i="1"/>
  <c r="T191" i="1" s="1"/>
  <c r="S934" i="1"/>
  <c r="T934" i="1" s="1"/>
  <c r="S347" i="1"/>
  <c r="T347" i="1" s="1"/>
  <c r="S540" i="1"/>
  <c r="T540" i="1" s="1"/>
  <c r="S1309" i="1"/>
  <c r="T1309" i="1" s="1"/>
  <c r="S930" i="1"/>
  <c r="T930" i="1" s="1"/>
  <c r="S977" i="1"/>
  <c r="T977" i="1" s="1"/>
  <c r="S1147" i="1"/>
  <c r="T1147" i="1" s="1"/>
  <c r="S236" i="1"/>
  <c r="T236" i="1" s="1"/>
  <c r="S338" i="1"/>
  <c r="T338" i="1" s="1"/>
  <c r="S490" i="1"/>
  <c r="T490" i="1" s="1"/>
  <c r="S744" i="1"/>
  <c r="T744" i="1" s="1"/>
  <c r="S725" i="1"/>
  <c r="T725" i="1" s="1"/>
  <c r="S702" i="1"/>
  <c r="T702" i="1" s="1"/>
  <c r="S293" i="1"/>
  <c r="T293" i="1" s="1"/>
  <c r="S2829" i="1"/>
  <c r="T2829" i="1" s="1"/>
  <c r="S1357" i="1"/>
  <c r="T1357" i="1" s="1"/>
  <c r="S1201" i="1"/>
  <c r="T1201" i="1" s="1"/>
  <c r="S681" i="1"/>
  <c r="T681" i="1" s="1"/>
  <c r="S1318" i="1"/>
  <c r="T1318" i="1" s="1"/>
  <c r="S1335" i="1"/>
  <c r="T1335" i="1" s="1"/>
  <c r="S506" i="1"/>
  <c r="T506" i="1" s="1"/>
  <c r="S1178" i="1"/>
  <c r="T1178" i="1" s="1"/>
  <c r="S444" i="1"/>
  <c r="T444" i="1" s="1"/>
  <c r="S555" i="1"/>
  <c r="T555" i="1" s="1"/>
  <c r="S289" i="1"/>
  <c r="T289" i="1" s="1"/>
  <c r="S539" i="1"/>
  <c r="T539" i="1" s="1"/>
  <c r="S391" i="1"/>
  <c r="T391" i="1" s="1"/>
  <c r="S225" i="1"/>
  <c r="T225" i="1" s="1"/>
  <c r="S339" i="1"/>
  <c r="T339" i="1" s="1"/>
  <c r="S1237" i="1"/>
  <c r="T1237" i="1" s="1"/>
  <c r="S805" i="1"/>
  <c r="T805" i="1" s="1"/>
  <c r="S1420" i="1"/>
  <c r="T1420" i="1" s="1"/>
  <c r="S886" i="1"/>
  <c r="T886" i="1" s="1"/>
  <c r="S1095" i="1"/>
  <c r="T1095" i="1" s="1"/>
  <c r="S808" i="1"/>
  <c r="T808" i="1" s="1"/>
  <c r="S1114" i="1"/>
  <c r="T1114" i="1" s="1"/>
  <c r="S1173" i="1"/>
  <c r="T1173" i="1" s="1"/>
  <c r="S860" i="1"/>
  <c r="T860" i="1" s="1"/>
  <c r="S1053" i="1"/>
  <c r="T1053" i="1" s="1"/>
  <c r="S728" i="1"/>
  <c r="T728" i="1" s="1"/>
  <c r="S1336" i="1"/>
  <c r="T1336" i="1" s="1"/>
  <c r="S243" i="1"/>
  <c r="T243" i="1" s="1"/>
  <c r="S586" i="1"/>
  <c r="T586" i="1" s="1"/>
  <c r="S3172" i="1"/>
  <c r="T3172" i="1" s="1"/>
  <c r="S1199" i="1"/>
  <c r="T1199" i="1" s="1"/>
  <c r="S958" i="1"/>
  <c r="T958" i="1" s="1"/>
  <c r="S677" i="1"/>
  <c r="T677" i="1" s="1"/>
  <c r="S761" i="1"/>
  <c r="T761" i="1" s="1"/>
  <c r="S869" i="1"/>
  <c r="T869" i="1" s="1"/>
  <c r="S205" i="1"/>
  <c r="T205" i="1" s="1"/>
  <c r="S264" i="1"/>
  <c r="T264" i="1" s="1"/>
  <c r="S1452" i="1"/>
  <c r="T1452" i="1" s="1"/>
  <c r="S987" i="1"/>
  <c r="T987" i="1" s="1"/>
  <c r="S1282" i="1"/>
  <c r="T1282" i="1" s="1"/>
  <c r="S1084" i="1"/>
  <c r="T1084" i="1" s="1"/>
  <c r="S276" i="1"/>
  <c r="T276" i="1" s="1"/>
  <c r="S880" i="1"/>
  <c r="T880" i="1" s="1"/>
  <c r="S971" i="1"/>
  <c r="T971" i="1" s="1"/>
  <c r="S556" i="1"/>
  <c r="T556" i="1" s="1"/>
  <c r="S2964" i="1"/>
  <c r="T2964" i="1" s="1"/>
  <c r="S229" i="1"/>
  <c r="T229" i="1" s="1"/>
  <c r="S2970" i="1"/>
  <c r="T2970" i="1" s="1"/>
  <c r="S2852" i="1"/>
  <c r="T2852" i="1" s="1"/>
  <c r="S895" i="1"/>
  <c r="T895" i="1" s="1"/>
  <c r="S414" i="1"/>
  <c r="T414" i="1" s="1"/>
  <c r="S664" i="1"/>
  <c r="T664" i="1" s="1"/>
  <c r="S755" i="1"/>
  <c r="T755" i="1" s="1"/>
  <c r="S345" i="1"/>
  <c r="T345" i="1" s="1"/>
  <c r="S717" i="1"/>
  <c r="T717" i="1" s="1"/>
  <c r="S613" i="1"/>
  <c r="T613" i="1" s="1"/>
  <c r="S3067" i="1"/>
  <c r="T3067" i="1" s="1"/>
  <c r="S2634" i="1"/>
  <c r="T2634" i="1" s="1"/>
  <c r="S2982" i="1"/>
  <c r="T2982" i="1" s="1"/>
  <c r="S3243" i="1"/>
  <c r="T3243" i="1" s="1"/>
  <c r="S3262" i="1"/>
  <c r="T3262" i="1" s="1"/>
  <c r="S501" i="1"/>
  <c r="T501" i="1" s="1"/>
  <c r="S510" i="1"/>
  <c r="T510" i="1" s="1"/>
  <c r="S515" i="1"/>
  <c r="T515" i="1" s="1"/>
  <c r="S354" i="1"/>
  <c r="T354" i="1" s="1"/>
  <c r="S854" i="1"/>
  <c r="T854" i="1" s="1"/>
  <c r="S2606" i="1"/>
  <c r="T2606" i="1" s="1"/>
  <c r="S1425" i="1"/>
  <c r="T1425" i="1" s="1"/>
  <c r="S878" i="1"/>
  <c r="T878" i="1" s="1"/>
  <c r="S1214" i="1"/>
  <c r="T1214" i="1" s="1"/>
  <c r="S297" i="1"/>
  <c r="T297" i="1" s="1"/>
  <c r="S857" i="1"/>
  <c r="T857" i="1" s="1"/>
  <c r="S756" i="1"/>
  <c r="T756" i="1" s="1"/>
  <c r="S960" i="1"/>
  <c r="T960" i="1" s="1"/>
  <c r="S166" i="1"/>
  <c r="T166" i="1" s="1"/>
  <c r="S469" i="1"/>
  <c r="T469" i="1" s="1"/>
  <c r="S1361" i="1"/>
  <c r="T1361" i="1" s="1"/>
  <c r="S3170" i="1"/>
  <c r="T3170" i="1" s="1"/>
  <c r="S1814" i="1"/>
  <c r="T1814" i="1" s="1"/>
  <c r="S1679" i="1"/>
  <c r="T1679" i="1" s="1"/>
  <c r="S122" i="1"/>
  <c r="T122" i="1" s="1"/>
  <c r="S870" i="1"/>
  <c r="T870" i="1" s="1"/>
  <c r="S909" i="1"/>
  <c r="T909" i="1" s="1"/>
  <c r="S559" i="1"/>
  <c r="T559" i="1" s="1"/>
  <c r="S1429" i="1"/>
  <c r="T1429" i="1" s="1"/>
  <c r="S545" i="1"/>
  <c r="T545" i="1" s="1"/>
  <c r="S148" i="1"/>
  <c r="T148" i="1" s="1"/>
  <c r="S1165" i="1"/>
  <c r="T1165" i="1" s="1"/>
  <c r="S1064" i="1"/>
  <c r="T1064" i="1" s="1"/>
  <c r="S528" i="1"/>
  <c r="T528" i="1" s="1"/>
  <c r="S462" i="1"/>
  <c r="T462" i="1" s="1"/>
  <c r="S988" i="1"/>
  <c r="T988" i="1" s="1"/>
  <c r="S411" i="1"/>
  <c r="T411" i="1" s="1"/>
  <c r="S801" i="1"/>
  <c r="T801" i="1" s="1"/>
  <c r="S889" i="1"/>
  <c r="T889" i="1" s="1"/>
  <c r="S1183" i="1"/>
  <c r="T1183" i="1" s="1"/>
  <c r="S422" i="1"/>
  <c r="T422" i="1" s="1"/>
  <c r="S1317" i="1"/>
  <c r="T1317" i="1" s="1"/>
  <c r="S932" i="1"/>
  <c r="T932" i="1" s="1"/>
  <c r="S110" i="1"/>
  <c r="T110" i="1" s="1"/>
  <c r="S1041" i="1"/>
  <c r="T1041" i="1" s="1"/>
  <c r="S1422" i="1"/>
  <c r="T1422" i="1" s="1"/>
  <c r="S997" i="1"/>
  <c r="T997" i="1" s="1"/>
  <c r="S952" i="1"/>
  <c r="T952" i="1" s="1"/>
  <c r="S1091" i="1"/>
  <c r="T1091" i="1" s="1"/>
  <c r="S473" i="1"/>
  <c r="T473" i="1" s="1"/>
  <c r="S942" i="1"/>
  <c r="T942" i="1" s="1"/>
  <c r="S798" i="1"/>
  <c r="T798" i="1" s="1"/>
  <c r="S782" i="1"/>
  <c r="T782" i="1" s="1"/>
  <c r="S367" i="1"/>
  <c r="T367" i="1" s="1"/>
  <c r="S587" i="1"/>
  <c r="T587" i="1" s="1"/>
  <c r="S493" i="1"/>
  <c r="T493" i="1" s="1"/>
  <c r="S294" i="1"/>
  <c r="T294" i="1" s="1"/>
  <c r="S773" i="1"/>
  <c r="T773" i="1" s="1"/>
  <c r="S1496" i="1"/>
  <c r="T1496" i="1" s="1"/>
  <c r="S964" i="1"/>
  <c r="T964" i="1" s="1"/>
  <c r="S307" i="1"/>
  <c r="T307" i="1" s="1"/>
  <c r="S1059" i="1"/>
  <c r="T1059" i="1" s="1"/>
  <c r="S179" i="1"/>
  <c r="T179" i="1" s="1"/>
  <c r="S11" i="1"/>
  <c r="T11" i="1" s="1"/>
  <c r="S163" i="1"/>
  <c r="T163" i="1" s="1"/>
  <c r="S2233" i="1"/>
  <c r="T2233" i="1" s="1"/>
  <c r="S2543" i="1"/>
  <c r="T2543" i="1" s="1"/>
  <c r="S2324" i="1"/>
  <c r="T2324" i="1" s="1"/>
  <c r="S2325" i="1"/>
  <c r="T2325" i="1" s="1"/>
  <c r="S1956" i="1"/>
  <c r="T1956" i="1" s="1"/>
  <c r="S2434" i="1"/>
  <c r="T2434" i="1" s="1"/>
  <c r="S2195" i="1"/>
  <c r="T2195" i="1" s="1"/>
  <c r="S1871" i="1"/>
  <c r="T1871" i="1" s="1"/>
  <c r="S881" i="1"/>
  <c r="T881" i="1" s="1"/>
  <c r="S1946" i="1"/>
  <c r="T1946" i="1" s="1"/>
  <c r="S2328" i="1"/>
  <c r="T2328" i="1" s="1"/>
  <c r="S1222" i="1"/>
  <c r="T1222" i="1" s="1"/>
  <c r="S733" i="1"/>
  <c r="T733" i="1" s="1"/>
  <c r="S2186" i="1"/>
  <c r="T2186" i="1" s="1"/>
  <c r="S1273" i="1"/>
  <c r="T1273" i="1" s="1"/>
  <c r="S2107" i="1"/>
  <c r="T2107" i="1" s="1"/>
  <c r="S789" i="1"/>
  <c r="T789" i="1" s="1"/>
  <c r="S716" i="1"/>
  <c r="T716" i="1" s="1"/>
  <c r="S2187" i="1"/>
  <c r="T2187" i="1" s="1"/>
  <c r="S861" i="1"/>
  <c r="T861" i="1" s="1"/>
  <c r="S2181" i="1"/>
  <c r="T2181" i="1" s="1"/>
  <c r="S2171" i="1"/>
  <c r="T2171" i="1" s="1"/>
  <c r="S1488" i="1"/>
  <c r="T1488" i="1" s="1"/>
  <c r="S1008" i="1"/>
  <c r="T1008" i="1" s="1"/>
  <c r="S2286" i="1"/>
  <c r="T2286" i="1" s="1"/>
  <c r="S2079" i="1"/>
  <c r="T2079" i="1" s="1"/>
  <c r="S1009" i="1"/>
  <c r="T1009" i="1" s="1"/>
  <c r="S1395" i="1"/>
  <c r="T1395" i="1" s="1"/>
  <c r="S1311" i="1"/>
  <c r="T1311" i="1" s="1"/>
  <c r="S61" i="1"/>
  <c r="T61" i="1" s="1"/>
  <c r="S2240" i="1"/>
  <c r="T2240" i="1" s="1"/>
  <c r="S2109" i="1"/>
  <c r="T2109" i="1" s="1"/>
  <c r="S2135" i="1"/>
  <c r="T2135" i="1" s="1"/>
  <c r="S2126" i="1"/>
  <c r="T2126" i="1" s="1"/>
  <c r="S2406" i="1"/>
  <c r="T2406" i="1" s="1"/>
  <c r="S424" i="1"/>
  <c r="T424" i="1" s="1"/>
  <c r="S2416" i="1"/>
  <c r="T2416" i="1" s="1"/>
  <c r="S1918" i="1"/>
  <c r="T1918" i="1" s="1"/>
  <c r="S819" i="1"/>
  <c r="T819" i="1" s="1"/>
  <c r="S2037" i="1"/>
  <c r="T2037" i="1" s="1"/>
  <c r="S2084" i="1"/>
  <c r="T2084" i="1" s="1"/>
  <c r="S1955" i="1"/>
  <c r="T1955" i="1" s="1"/>
  <c r="S1118" i="1"/>
  <c r="T1118" i="1" s="1"/>
  <c r="S2154" i="1"/>
  <c r="T2154" i="1" s="1"/>
  <c r="S1010" i="1"/>
  <c r="T1010" i="1" s="1"/>
  <c r="S825" i="1"/>
  <c r="T825" i="1" s="1"/>
  <c r="S351" i="1"/>
  <c r="T351" i="1" s="1"/>
  <c r="S1749" i="1"/>
  <c r="T1749" i="1" s="1"/>
  <c r="S31" i="1"/>
  <c r="T31" i="1" s="1"/>
  <c r="S1986" i="1"/>
  <c r="T1986" i="1" s="1"/>
  <c r="S856" i="1"/>
  <c r="T856" i="1" s="1"/>
  <c r="S867" i="1"/>
  <c r="T867" i="1" s="1"/>
  <c r="S877" i="1"/>
  <c r="T877" i="1" s="1"/>
  <c r="S963" i="1"/>
  <c r="T963" i="1" s="1"/>
  <c r="S1141" i="1"/>
  <c r="T1141" i="1" s="1"/>
  <c r="S590" i="1"/>
  <c r="T590" i="1" s="1"/>
  <c r="S1055" i="1"/>
  <c r="T1055" i="1" s="1"/>
  <c r="S1709" i="1"/>
  <c r="T1709" i="1" s="1"/>
  <c r="S811" i="1"/>
  <c r="T811" i="1" s="1"/>
  <c r="S423" i="1"/>
  <c r="T423" i="1" s="1"/>
  <c r="S402" i="1"/>
  <c r="T402" i="1" s="1"/>
  <c r="S1934" i="1"/>
  <c r="T1934" i="1" s="1"/>
  <c r="S1772" i="1"/>
  <c r="T1772" i="1" s="1"/>
  <c r="S1252" i="1"/>
  <c r="T1252" i="1" s="1"/>
  <c r="S1298" i="1"/>
  <c r="T1298" i="1" s="1"/>
  <c r="S1566" i="1"/>
  <c r="T1566" i="1" s="1"/>
  <c r="S1805" i="1"/>
  <c r="T1805" i="1" s="1"/>
  <c r="S1808" i="1"/>
  <c r="T1808" i="1" s="1"/>
  <c r="S1301" i="1"/>
  <c r="T1301" i="1" s="1"/>
  <c r="S1509" i="1"/>
  <c r="T1509" i="1" s="1"/>
  <c r="S962" i="1"/>
  <c r="T962" i="1" s="1"/>
  <c r="S1756" i="1"/>
  <c r="T1756" i="1" s="1"/>
  <c r="S1116" i="1"/>
  <c r="T1116" i="1" s="1"/>
  <c r="S1938" i="1"/>
  <c r="T1938" i="1" s="1"/>
  <c r="S1965" i="1"/>
  <c r="T1965" i="1" s="1"/>
  <c r="S62" i="1"/>
  <c r="T62" i="1" s="1"/>
  <c r="S1740" i="1"/>
  <c r="T1740" i="1" s="1"/>
  <c r="S1388" i="1"/>
  <c r="T1388" i="1" s="1"/>
  <c r="S1944" i="1"/>
  <c r="T1944" i="1" s="1"/>
  <c r="S1591" i="1"/>
  <c r="T1591" i="1" s="1"/>
  <c r="S1719" i="1"/>
  <c r="T1719" i="1" s="1"/>
  <c r="S33" i="1"/>
  <c r="T33" i="1" s="1"/>
  <c r="S1056" i="1"/>
  <c r="T1056" i="1" s="1"/>
  <c r="S1360" i="1"/>
  <c r="T1360" i="1" s="1"/>
  <c r="S1338" i="1"/>
  <c r="T1338" i="1" s="1"/>
  <c r="S157" i="1"/>
  <c r="T157" i="1" s="1"/>
  <c r="S1345" i="1"/>
  <c r="T1345" i="1" s="1"/>
  <c r="S1578" i="1"/>
  <c r="T1578" i="1" s="1"/>
  <c r="S1464" i="1"/>
  <c r="T1464" i="1" s="1"/>
  <c r="S1355" i="1"/>
  <c r="T1355" i="1" s="1"/>
  <c r="S1180" i="1"/>
  <c r="T1180" i="1" s="1"/>
  <c r="S1262" i="1"/>
  <c r="T1262" i="1" s="1"/>
  <c r="S777" i="1"/>
  <c r="T777" i="1" s="1"/>
  <c r="S669" i="1"/>
  <c r="T669" i="1" s="1"/>
  <c r="S1760" i="1"/>
  <c r="T1760" i="1" s="1"/>
  <c r="S1070" i="1"/>
  <c r="T1070" i="1" s="1"/>
  <c r="S1966" i="1"/>
  <c r="T1966" i="1" s="1"/>
  <c r="S502" i="1"/>
  <c r="T502" i="1" s="1"/>
  <c r="S1494" i="1"/>
  <c r="T1494" i="1" s="1"/>
  <c r="S1218" i="1"/>
  <c r="T1218" i="1" s="1"/>
  <c r="S2230" i="1"/>
  <c r="T2230" i="1" s="1"/>
  <c r="S1868" i="1"/>
  <c r="T1868" i="1" s="1"/>
  <c r="S1695" i="1"/>
  <c r="T1695" i="1" s="1"/>
  <c r="S375" i="1"/>
  <c r="T375" i="1" s="1"/>
  <c r="S1503" i="1"/>
  <c r="T1503" i="1" s="1"/>
  <c r="S1664" i="1"/>
  <c r="T1664" i="1" s="1"/>
  <c r="S1761" i="1"/>
  <c r="T1761" i="1" s="1"/>
  <c r="S1620" i="1"/>
  <c r="T1620" i="1" s="1"/>
  <c r="S230" i="1"/>
  <c r="T230" i="1" s="1"/>
  <c r="S1735" i="1"/>
  <c r="T1735" i="1" s="1"/>
  <c r="S2099" i="1"/>
  <c r="T2099" i="1" s="1"/>
  <c r="S741" i="1"/>
  <c r="T741" i="1" s="1"/>
  <c r="S618" i="1"/>
  <c r="T618" i="1" s="1"/>
  <c r="S903" i="1"/>
  <c r="T903" i="1" s="1"/>
  <c r="S1983" i="1"/>
  <c r="T1983" i="1" s="1"/>
  <c r="S1940" i="1"/>
  <c r="T1940" i="1" s="1"/>
  <c r="S1645" i="1"/>
  <c r="T1645" i="1" s="1"/>
  <c r="S1548" i="1"/>
  <c r="T1548" i="1" s="1"/>
  <c r="S1042" i="1"/>
  <c r="T1042" i="1" s="1"/>
  <c r="S2049" i="1"/>
  <c r="T2049" i="1" s="1"/>
  <c r="S1684" i="1"/>
  <c r="T1684" i="1" s="1"/>
  <c r="S1508" i="1"/>
  <c r="T1508" i="1" s="1"/>
  <c r="S1253" i="1"/>
  <c r="T1253" i="1" s="1"/>
  <c r="S2050" i="1"/>
  <c r="T2050" i="1" s="1"/>
  <c r="S1933" i="1"/>
  <c r="T1933" i="1" s="1"/>
  <c r="S1961" i="1"/>
  <c r="T1961" i="1" s="1"/>
  <c r="S1799" i="1"/>
  <c r="T1799" i="1" s="1"/>
  <c r="S1945" i="1"/>
  <c r="T1945" i="1" s="1"/>
  <c r="S1071" i="1"/>
  <c r="T1071" i="1" s="1"/>
  <c r="S174" i="1"/>
  <c r="T174" i="1" s="1"/>
  <c r="S2173" i="1"/>
  <c r="T2173" i="1" s="1"/>
  <c r="S16" i="1"/>
  <c r="T16" i="1" s="1"/>
  <c r="S168" i="1"/>
  <c r="T168" i="1" s="1"/>
  <c r="S1736" i="1"/>
  <c r="T1736" i="1" s="1"/>
  <c r="S2127" i="1"/>
  <c r="T2127" i="1" s="1"/>
  <c r="S1133" i="1"/>
  <c r="T1133" i="1" s="1"/>
  <c r="S2010" i="1"/>
  <c r="T2010" i="1" s="1"/>
  <c r="S2085" i="1"/>
  <c r="T2085" i="1" s="1"/>
  <c r="S1976" i="1"/>
  <c r="T1976" i="1" s="1"/>
  <c r="S1831" i="1"/>
  <c r="T1831" i="1" s="1"/>
  <c r="S1404" i="1"/>
  <c r="T1404" i="1" s="1"/>
  <c r="S1722" i="1"/>
  <c r="T1722" i="1" s="1"/>
  <c r="S333" i="1"/>
  <c r="T333" i="1" s="1"/>
  <c r="S2086" i="1"/>
  <c r="T2086" i="1" s="1"/>
  <c r="S2175" i="1"/>
  <c r="T2175" i="1" s="1"/>
  <c r="S1973" i="1"/>
  <c r="T1973" i="1" s="1"/>
  <c r="S665" i="1"/>
  <c r="T665" i="1" s="1"/>
  <c r="S924" i="1"/>
  <c r="T924" i="1" s="1"/>
  <c r="S1857" i="1"/>
  <c r="T1857" i="1" s="1"/>
  <c r="S222" i="1"/>
  <c r="T222" i="1" s="1"/>
  <c r="S2104" i="1"/>
  <c r="T2104" i="1" s="1"/>
  <c r="S2156" i="1"/>
  <c r="T2156" i="1" s="1"/>
  <c r="S1380" i="1"/>
  <c r="T1380" i="1" s="1"/>
  <c r="S1893" i="1"/>
  <c r="T1893" i="1" s="1"/>
  <c r="S2149" i="1"/>
  <c r="T2149" i="1" s="1"/>
  <c r="S2571" i="1"/>
  <c r="T2571" i="1" s="1"/>
  <c r="S1884" i="1"/>
  <c r="T1884" i="1" s="1"/>
  <c r="S2583" i="1"/>
  <c r="T2583" i="1" s="1"/>
  <c r="S2441" i="1"/>
  <c r="T2441" i="1" s="1"/>
  <c r="S2756" i="1"/>
  <c r="T2756" i="1" s="1"/>
  <c r="S2179" i="1"/>
  <c r="T2179" i="1" s="1"/>
  <c r="S2466" i="1"/>
  <c r="T2466" i="1" s="1"/>
  <c r="S1610" i="1"/>
  <c r="T1610" i="1" s="1"/>
  <c r="S2523" i="1"/>
  <c r="T2523" i="1" s="1"/>
  <c r="S1374" i="1"/>
  <c r="T1374" i="1" s="1"/>
  <c r="S1079" i="1"/>
  <c r="T1079" i="1" s="1"/>
  <c r="S2657" i="1"/>
  <c r="T2657" i="1" s="1"/>
  <c r="S2055" i="1"/>
  <c r="T2055" i="1" s="1"/>
  <c r="S740" i="1"/>
  <c r="T740" i="1" s="1"/>
  <c r="S1943" i="1"/>
  <c r="T1943" i="1" s="1"/>
  <c r="S2481" i="1"/>
  <c r="T2481" i="1" s="1"/>
  <c r="S2600" i="1"/>
  <c r="T2600" i="1" s="1"/>
  <c r="S2265" i="1"/>
  <c r="T2265" i="1" s="1"/>
  <c r="S2056" i="1"/>
  <c r="T2056" i="1" s="1"/>
  <c r="S2624" i="1"/>
  <c r="T2624" i="1" s="1"/>
  <c r="S2116" i="1"/>
  <c r="T2116" i="1" s="1"/>
  <c r="S2447" i="1"/>
  <c r="T2447" i="1" s="1"/>
  <c r="S2294" i="1"/>
  <c r="T2294" i="1" s="1"/>
  <c r="S2402" i="1"/>
  <c r="T2402" i="1" s="1"/>
  <c r="S2398" i="1"/>
  <c r="T2398" i="1" s="1"/>
  <c r="S2580" i="1"/>
  <c r="T2580" i="1" s="1"/>
  <c r="S2407" i="1"/>
  <c r="T2407" i="1" s="1"/>
  <c r="S2655" i="1"/>
  <c r="T2655" i="1" s="1"/>
  <c r="S2379" i="1"/>
  <c r="T2379" i="1" s="1"/>
  <c r="S1890" i="1"/>
  <c r="T1890" i="1" s="1"/>
  <c r="S560" i="1"/>
  <c r="T560" i="1" s="1"/>
  <c r="S2534" i="1"/>
  <c r="T2534" i="1" s="1"/>
  <c r="S1375" i="1"/>
  <c r="T1375" i="1" s="1"/>
  <c r="S2467" i="1"/>
  <c r="T2467" i="1" s="1"/>
  <c r="S2471" i="1"/>
  <c r="T2471" i="1" s="1"/>
  <c r="S1402" i="1"/>
  <c r="T1402" i="1" s="1"/>
  <c r="S1865" i="1"/>
  <c r="T1865" i="1" s="1"/>
  <c r="S1694" i="1"/>
  <c r="T1694" i="1" s="1"/>
  <c r="S2609" i="1"/>
  <c r="T2609" i="1" s="1"/>
  <c r="S2486" i="1"/>
  <c r="T2486" i="1" s="1"/>
  <c r="S2139" i="1"/>
  <c r="T2139" i="1" s="1"/>
  <c r="S2498" i="1"/>
  <c r="T2498" i="1" s="1"/>
  <c r="S1376" i="1"/>
  <c r="T1376" i="1" s="1"/>
  <c r="S2436" i="1"/>
  <c r="T2436" i="1" s="1"/>
  <c r="S2059" i="1"/>
  <c r="T2059" i="1" s="1"/>
  <c r="S2631" i="1"/>
  <c r="T2631" i="1" s="1"/>
  <c r="S2478" i="1"/>
  <c r="T2478" i="1" s="1"/>
  <c r="S2433" i="1"/>
  <c r="T2433" i="1" s="1"/>
  <c r="S2440" i="1"/>
  <c r="T2440" i="1" s="1"/>
  <c r="S3" i="1"/>
  <c r="T3" i="1" s="1"/>
  <c r="S2514" i="1"/>
  <c r="T2514" i="1" s="1"/>
  <c r="S1088" i="1"/>
  <c r="T1088" i="1" s="1"/>
  <c r="S478" i="1"/>
  <c r="T478" i="1" s="1"/>
  <c r="S2413" i="1"/>
  <c r="T2413" i="1" s="1"/>
  <c r="S2693" i="1"/>
  <c r="T2693" i="1" s="1"/>
  <c r="S2691" i="1"/>
  <c r="T2691" i="1" s="1"/>
  <c r="S2493" i="1"/>
  <c r="T2493" i="1" s="1"/>
  <c r="S2733" i="1"/>
  <c r="T2733" i="1" s="1"/>
  <c r="S2838" i="1"/>
  <c r="T2838" i="1" s="1"/>
  <c r="S2899" i="1"/>
  <c r="T2899" i="1" s="1"/>
  <c r="S2763" i="1"/>
  <c r="T2763" i="1" s="1"/>
  <c r="S2907" i="1"/>
  <c r="T2907" i="1" s="1"/>
  <c r="S2850" i="1"/>
  <c r="T2850" i="1" s="1"/>
  <c r="S2576" i="1"/>
  <c r="T2576" i="1" s="1"/>
  <c r="S2927" i="1"/>
  <c r="T2927" i="1" s="1"/>
  <c r="S2601" i="1"/>
  <c r="T2601" i="1" s="1"/>
  <c r="S2714" i="1"/>
  <c r="T2714" i="1" s="1"/>
  <c r="S2892" i="1"/>
  <c r="T2892" i="1" s="1"/>
  <c r="S2771" i="1"/>
  <c r="T2771" i="1" s="1"/>
  <c r="S2527" i="1"/>
  <c r="T2527" i="1" s="1"/>
  <c r="S2877" i="1"/>
  <c r="T2877" i="1" s="1"/>
  <c r="S2767" i="1"/>
  <c r="T2767" i="1" s="1"/>
  <c r="S2699" i="1"/>
  <c r="T2699" i="1" s="1"/>
  <c r="S2211" i="1"/>
  <c r="T2211" i="1" s="1"/>
  <c r="S2362" i="1"/>
  <c r="T2362" i="1" s="1"/>
  <c r="S2063" i="1"/>
  <c r="T2063" i="1" s="1"/>
  <c r="S2848" i="1"/>
  <c r="T2848" i="1" s="1"/>
  <c r="S2792" i="1"/>
  <c r="T2792" i="1" s="1"/>
  <c r="S2867" i="1"/>
  <c r="T2867" i="1" s="1"/>
  <c r="S2755" i="1"/>
  <c r="T2755" i="1" s="1"/>
  <c r="S2818" i="1"/>
  <c r="T2818" i="1" s="1"/>
  <c r="S2798" i="1"/>
  <c r="T2798" i="1" s="1"/>
  <c r="S2926" i="1"/>
  <c r="T2926" i="1" s="1"/>
  <c r="S2700" i="1"/>
  <c r="T2700" i="1" s="1"/>
  <c r="S2889" i="1"/>
  <c r="T2889" i="1" s="1"/>
  <c r="S2869" i="1"/>
  <c r="T2869" i="1" s="1"/>
  <c r="S2895" i="1"/>
  <c r="T2895" i="1" s="1"/>
  <c r="S2378" i="1"/>
  <c r="T2378" i="1" s="1"/>
  <c r="S2689" i="1"/>
  <c r="T2689" i="1" s="1"/>
  <c r="S2753" i="1"/>
  <c r="T2753" i="1" s="1"/>
  <c r="S2816" i="1"/>
  <c r="T2816" i="1" s="1"/>
  <c r="S2011" i="1"/>
  <c r="T2011" i="1" s="1"/>
  <c r="S2219" i="1"/>
  <c r="T2219" i="1" s="1"/>
  <c r="S2749" i="1"/>
  <c r="T2749" i="1" s="1"/>
  <c r="S2845" i="1"/>
  <c r="T2845" i="1" s="1"/>
  <c r="S2758" i="1"/>
  <c r="T2758" i="1" s="1"/>
  <c r="S2638" i="1"/>
  <c r="T2638" i="1" s="1"/>
  <c r="S2064" i="1"/>
  <c r="T2064" i="1" s="1"/>
  <c r="S2257" i="1"/>
  <c r="T2257" i="1" s="1"/>
  <c r="S2851" i="1"/>
  <c r="T2851" i="1" s="1"/>
  <c r="S2834" i="1"/>
  <c r="T2834" i="1" s="1"/>
  <c r="S1778" i="1"/>
  <c r="T1778" i="1" s="1"/>
  <c r="S3274" i="1"/>
  <c r="T3274" i="1" s="1"/>
  <c r="S3273" i="1"/>
  <c r="T3273" i="1" s="1"/>
  <c r="S863" i="1"/>
  <c r="T863" i="1" s="1"/>
  <c r="S2596" i="1"/>
  <c r="T2596" i="1" s="1"/>
  <c r="S2950" i="1"/>
  <c r="T2950" i="1" s="1"/>
  <c r="S3166" i="1"/>
  <c r="T3166" i="1" s="1"/>
  <c r="S2685" i="1"/>
  <c r="T2685" i="1" s="1"/>
  <c r="S3020" i="1"/>
  <c r="T3020" i="1" s="1"/>
  <c r="S3072" i="1"/>
  <c r="T3072" i="1" s="1"/>
  <c r="S1415" i="1"/>
  <c r="T1415" i="1" s="1"/>
  <c r="S3029" i="1"/>
  <c r="T3029" i="1" s="1"/>
  <c r="S2762" i="1"/>
  <c r="T2762" i="1" s="1"/>
  <c r="S2007" i="1"/>
  <c r="T2007" i="1" s="1"/>
  <c r="S3238" i="1"/>
  <c r="T3238" i="1" s="1"/>
  <c r="S3235" i="1"/>
  <c r="T3235" i="1" s="1"/>
  <c r="S3041" i="1"/>
  <c r="T3041" i="1" s="1"/>
  <c r="S2955" i="1"/>
  <c r="T2955" i="1" s="1"/>
  <c r="S3161" i="1"/>
  <c r="T3161" i="1" s="1"/>
  <c r="S915" i="1"/>
  <c r="T915" i="1" s="1"/>
  <c r="S2637" i="1"/>
  <c r="T2637" i="1" s="1"/>
  <c r="S2946" i="1"/>
  <c r="T2946" i="1" s="1"/>
  <c r="S2989" i="1"/>
  <c r="T2989" i="1" s="1"/>
  <c r="S3177" i="1"/>
  <c r="T3177" i="1" s="1"/>
  <c r="S3221" i="1"/>
  <c r="T3221" i="1" s="1"/>
  <c r="S3116" i="1"/>
  <c r="T3116" i="1" s="1"/>
  <c r="S3203" i="1"/>
  <c r="T3203" i="1" s="1"/>
  <c r="S3196" i="1"/>
  <c r="T3196" i="1" s="1"/>
  <c r="S3060" i="1"/>
  <c r="T3060" i="1" s="1"/>
  <c r="S2993" i="1"/>
  <c r="T2993" i="1" s="1"/>
  <c r="S2298" i="1"/>
  <c r="T2298" i="1" s="1"/>
  <c r="S2951" i="1"/>
  <c r="T2951" i="1" s="1"/>
  <c r="S1589" i="1"/>
  <c r="T1589" i="1" s="1"/>
  <c r="S2618" i="1"/>
  <c r="T2618" i="1" s="1"/>
  <c r="S2817" i="1"/>
  <c r="T2817" i="1" s="1"/>
  <c r="S3207" i="1"/>
  <c r="T3207" i="1" s="1"/>
  <c r="S2841" i="1"/>
  <c r="T2841" i="1" s="1"/>
  <c r="S2821" i="1"/>
  <c r="T2821" i="1" s="1"/>
  <c r="S3224" i="1"/>
  <c r="T3224" i="1" s="1"/>
  <c r="S2860" i="1"/>
  <c r="T2860" i="1" s="1"/>
  <c r="S3153" i="1"/>
  <c r="T3153" i="1" s="1"/>
  <c r="S2890" i="1"/>
  <c r="T2890" i="1" s="1"/>
  <c r="S3073" i="1"/>
  <c r="T3073" i="1" s="1"/>
  <c r="S3296" i="1"/>
  <c r="T3296" i="1" s="1"/>
  <c r="S3229" i="1"/>
  <c r="T3229" i="1" s="1"/>
  <c r="S3037" i="1"/>
  <c r="T3037" i="1" s="1"/>
  <c r="S2959" i="1"/>
  <c r="T2959" i="1" s="1"/>
  <c r="S3275" i="1"/>
  <c r="T3275" i="1" s="1"/>
  <c r="S3276" i="1"/>
  <c r="T3276" i="1" s="1"/>
  <c r="S3246" i="1"/>
  <c r="T3246" i="1" s="1"/>
  <c r="S1090" i="1"/>
  <c r="T1090" i="1" s="1"/>
  <c r="S2453" i="1"/>
  <c r="T2453" i="1" s="1"/>
  <c r="S2747" i="1"/>
  <c r="T2747" i="1" s="1"/>
  <c r="S2917" i="1"/>
  <c r="T2917" i="1" s="1"/>
  <c r="S3147" i="1"/>
  <c r="T3147" i="1" s="1"/>
  <c r="S3005" i="1"/>
  <c r="T3005" i="1" s="1"/>
  <c r="S1190" i="1"/>
  <c r="T1190" i="1" s="1"/>
  <c r="S1704" i="1"/>
  <c r="T1704" i="1" s="1"/>
  <c r="S1850" i="1"/>
  <c r="T1850" i="1" s="1"/>
  <c r="S3156" i="1"/>
  <c r="T3156" i="1" s="1"/>
  <c r="S3087" i="1"/>
  <c r="T3087" i="1" s="1"/>
  <c r="S2775" i="1"/>
  <c r="T2775" i="1" s="1"/>
  <c r="S2875" i="1"/>
  <c r="T2875" i="1" s="1"/>
  <c r="S3167" i="1"/>
  <c r="T3167" i="1" s="1"/>
  <c r="S2590" i="1"/>
  <c r="T2590" i="1" s="1"/>
  <c r="S2872" i="1"/>
  <c r="T2872" i="1" s="1"/>
  <c r="S3139" i="1"/>
  <c r="T3139" i="1" s="1"/>
  <c r="S3150" i="1"/>
  <c r="T3150" i="1" s="1"/>
  <c r="S3085" i="1"/>
  <c r="T3085" i="1" s="1"/>
  <c r="S3283" i="1"/>
  <c r="T3283" i="1" s="1"/>
  <c r="S2612" i="1"/>
  <c r="T2612" i="1" s="1"/>
  <c r="S3025" i="1"/>
  <c r="T3025" i="1" s="1"/>
  <c r="S3121" i="1"/>
  <c r="T3121" i="1" s="1"/>
  <c r="S2791" i="1"/>
  <c r="T2791" i="1" s="1"/>
  <c r="S2705" i="1"/>
  <c r="T2705" i="1" s="1"/>
  <c r="S2500" i="1"/>
  <c r="T2500" i="1" s="1"/>
  <c r="S3173" i="1"/>
  <c r="T3173" i="1" s="1"/>
  <c r="S1651" i="1"/>
  <c r="T1651" i="1" s="1"/>
  <c r="S1785" i="1"/>
  <c r="T1785" i="1" s="1"/>
  <c r="S3043" i="1"/>
  <c r="T3043" i="1" s="1"/>
  <c r="S105" i="1"/>
  <c r="T105" i="1" s="1"/>
  <c r="S2473" i="1"/>
  <c r="T2473" i="1" s="1"/>
  <c r="S281" i="1"/>
  <c r="T281" i="1" s="1"/>
  <c r="S785" i="1"/>
  <c r="T785" i="1" s="1"/>
  <c r="S2341" i="1"/>
  <c r="T2341" i="1" s="1"/>
  <c r="S192" i="1"/>
  <c r="T192" i="1" s="1"/>
  <c r="S1411" i="1"/>
  <c r="T1411" i="1" s="1"/>
  <c r="S1414" i="1"/>
  <c r="T1414" i="1" s="1"/>
  <c r="S304" i="1"/>
  <c r="T304" i="1" s="1"/>
  <c r="S1482" i="1"/>
  <c r="T1482" i="1" s="1"/>
  <c r="S3230" i="1"/>
  <c r="T3230" i="1" s="1"/>
  <c r="S1308" i="1"/>
  <c r="T1308" i="1" s="1"/>
  <c r="S2094" i="1"/>
  <c r="T2094" i="1" s="1"/>
  <c r="S401" i="1"/>
  <c r="T401" i="1" s="1"/>
  <c r="S1124" i="1"/>
  <c r="T1124" i="1" s="1"/>
  <c r="S390" i="1"/>
  <c r="T390" i="1" s="1"/>
  <c r="S620" i="1"/>
  <c r="T620" i="1" s="1"/>
  <c r="S3244" i="1"/>
  <c r="T3244" i="1" s="1"/>
  <c r="S2735" i="1"/>
  <c r="T2735" i="1" s="1"/>
  <c r="S3083" i="1"/>
  <c r="T3083" i="1" s="1"/>
  <c r="S3093" i="1"/>
  <c r="T3093" i="1" s="1"/>
  <c r="S3234" i="1"/>
  <c r="T3234" i="1" s="1"/>
  <c r="S3259" i="1"/>
  <c r="T3259" i="1" s="1"/>
  <c r="S3049" i="1"/>
  <c r="T3049" i="1" s="1"/>
  <c r="S1271" i="1"/>
  <c r="T1271" i="1" s="1"/>
  <c r="S1671" i="1"/>
  <c r="T1671" i="1" s="1"/>
  <c r="S3044" i="1"/>
  <c r="T3044" i="1" s="1"/>
  <c r="S3214" i="1"/>
  <c r="T3214" i="1" s="1"/>
  <c r="S2879" i="1"/>
  <c r="T2879" i="1" s="1"/>
  <c r="S2797" i="1"/>
  <c r="T2797" i="1" s="1"/>
  <c r="S3245" i="1"/>
  <c r="T3245" i="1" s="1"/>
  <c r="S2940" i="1"/>
  <c r="T2940" i="1" s="1"/>
  <c r="S2991" i="1"/>
  <c r="T2991" i="1" s="1"/>
  <c r="S1753" i="1"/>
  <c r="T1753" i="1" s="1"/>
  <c r="S2252" i="1"/>
  <c r="T2252" i="1" s="1"/>
  <c r="S1532" i="1"/>
  <c r="T1532" i="1" s="1"/>
  <c r="S2199" i="1"/>
  <c r="T2199" i="1" s="1"/>
  <c r="S2548" i="1"/>
  <c r="T2548" i="1" s="1"/>
  <c r="S3231" i="1"/>
  <c r="T3231" i="1" s="1"/>
  <c r="S360" i="1"/>
  <c r="T360" i="1" s="1"/>
  <c r="S1825" i="1"/>
  <c r="T1825" i="1" s="1"/>
  <c r="S1495" i="1"/>
  <c r="T1495" i="1" s="1"/>
  <c r="S19" i="1"/>
  <c r="T19" i="1" s="1"/>
  <c r="S137" i="1"/>
  <c r="T137" i="1" s="1"/>
  <c r="S905" i="1"/>
  <c r="T905" i="1" s="1"/>
  <c r="S661" i="1"/>
  <c r="T661" i="1" s="1"/>
  <c r="S625" i="1"/>
  <c r="T625" i="1" s="1"/>
  <c r="S309" i="1"/>
  <c r="T309" i="1" s="1"/>
  <c r="S303" i="1"/>
  <c r="T303" i="1" s="1"/>
  <c r="S719" i="1"/>
  <c r="T719" i="1" s="1"/>
  <c r="S891" i="1"/>
  <c r="T891" i="1" s="1"/>
  <c r="S718" i="1"/>
  <c r="T718" i="1" s="1"/>
  <c r="S736" i="1"/>
  <c r="T736" i="1" s="1"/>
  <c r="S388" i="1"/>
  <c r="T388" i="1" s="1"/>
  <c r="S748" i="1"/>
  <c r="T748" i="1" s="1"/>
  <c r="S233" i="1"/>
  <c r="T233" i="1" s="1"/>
  <c r="S145" i="1"/>
  <c r="T145" i="1" s="1"/>
  <c r="S48" i="1"/>
  <c r="T48" i="1" s="1"/>
  <c r="S654" i="1"/>
  <c r="T654" i="1" s="1"/>
  <c r="S572" i="1"/>
  <c r="T572" i="1" s="1"/>
  <c r="S554" i="1"/>
  <c r="T554" i="1" s="1"/>
  <c r="S349" i="1"/>
  <c r="T349" i="1" s="1"/>
  <c r="S39" i="1"/>
  <c r="T39" i="1" s="1"/>
  <c r="S123" i="1"/>
  <c r="T123" i="1" s="1"/>
  <c r="S308" i="1"/>
  <c r="T308" i="1" s="1"/>
  <c r="S258" i="1"/>
  <c r="T258" i="1" s="1"/>
  <c r="S440" i="1"/>
  <c r="T440" i="1" s="1"/>
  <c r="S78" i="1"/>
  <c r="T78" i="1" s="1"/>
  <c r="S1515" i="1"/>
  <c r="T1515" i="1" s="1"/>
  <c r="S211" i="1"/>
  <c r="T211" i="1" s="1"/>
  <c r="S709" i="1"/>
  <c r="T709" i="1" s="1"/>
  <c r="S2292" i="1"/>
  <c r="T2292" i="1" s="1"/>
  <c r="S3102" i="1"/>
  <c r="T3102" i="1" s="1"/>
  <c r="S261" i="1"/>
  <c r="T261" i="1" s="1"/>
  <c r="S743" i="1"/>
  <c r="T743" i="1" s="1"/>
  <c r="S8" i="1"/>
  <c r="T8" i="1" s="1"/>
  <c r="S2809" i="1"/>
  <c r="T2809" i="1" s="1"/>
  <c r="S1535" i="1"/>
  <c r="T1535" i="1" s="1"/>
  <c r="S3142" i="1"/>
  <c r="T3142" i="1" s="1"/>
  <c r="S697" i="1"/>
  <c r="T697" i="1" s="1"/>
  <c r="S1267" i="1"/>
  <c r="T1267" i="1" s="1"/>
  <c r="S1081" i="1"/>
  <c r="T1081" i="1" s="1"/>
  <c r="S1897" i="1"/>
  <c r="T1897" i="1" s="1"/>
  <c r="S2944" i="1"/>
  <c r="T2944" i="1" s="1"/>
  <c r="S2352" i="1"/>
  <c r="T2352" i="1" s="1"/>
  <c r="S794" i="1"/>
  <c r="T794" i="1" s="1"/>
  <c r="S935" i="1"/>
  <c r="T935" i="1" s="1"/>
  <c r="S603" i="1"/>
  <c r="T603" i="1" s="1"/>
  <c r="S2953" i="1"/>
  <c r="T2953" i="1" s="1"/>
  <c r="S1035" i="1"/>
  <c r="T1035" i="1" s="1"/>
  <c r="S1797" i="1"/>
  <c r="T1797" i="1" s="1"/>
  <c r="S2027" i="1"/>
  <c r="T2027" i="1" s="1"/>
  <c r="S1002" i="1"/>
  <c r="T1002" i="1" s="1"/>
  <c r="S703" i="1"/>
  <c r="T703" i="1" s="1"/>
  <c r="S1929" i="1"/>
  <c r="T1929" i="1" s="1"/>
  <c r="S2019" i="1"/>
  <c r="T2019" i="1" s="1"/>
  <c r="S1112" i="1"/>
  <c r="T1112" i="1" s="1"/>
  <c r="S1123" i="1"/>
  <c r="T1123" i="1" s="1"/>
  <c r="S1125" i="1"/>
  <c r="T1125" i="1" s="1"/>
  <c r="S1192" i="1"/>
  <c r="T1192" i="1" s="1"/>
  <c r="S2205" i="1"/>
  <c r="T2205" i="1" s="1"/>
  <c r="S2912" i="1"/>
  <c r="T2912" i="1" s="1"/>
  <c r="S2656" i="1"/>
  <c r="T2656" i="1" s="1"/>
  <c r="S2898" i="1"/>
  <c r="T2898" i="1" s="1"/>
  <c r="S2533" i="1"/>
  <c r="T2533" i="1" s="1"/>
  <c r="S67" i="1"/>
  <c r="T67" i="1" s="1"/>
  <c r="S2342" i="1"/>
  <c r="T2342" i="1" s="1"/>
  <c r="S2794" i="1"/>
  <c r="T2794" i="1" s="1"/>
  <c r="S2858" i="1"/>
  <c r="T2858" i="1" s="1"/>
  <c r="S2688" i="1"/>
  <c r="T2688" i="1" s="1"/>
  <c r="S1661" i="1"/>
  <c r="T1661" i="1" s="1"/>
  <c r="S2166" i="1"/>
  <c r="T2166" i="1" s="1"/>
  <c r="S774" i="1"/>
  <c r="T774" i="1" s="1"/>
  <c r="S737" i="1"/>
  <c r="T737" i="1" s="1"/>
  <c r="S213" i="1"/>
  <c r="T213" i="1" s="1"/>
  <c r="S864" i="1"/>
  <c r="T864" i="1" s="1"/>
  <c r="S90" i="1"/>
  <c r="T90" i="1" s="1"/>
  <c r="S22" i="1"/>
  <c r="T22" i="1" s="1"/>
  <c r="S10" i="1"/>
  <c r="T10" i="1" s="1"/>
  <c r="S271" i="1"/>
  <c r="T271" i="1" s="1"/>
  <c r="S2724" i="1"/>
  <c r="T2724" i="1" s="1"/>
  <c r="S2679" i="1"/>
  <c r="T2679" i="1" s="1"/>
  <c r="S1019" i="1"/>
  <c r="T1019" i="1" s="1"/>
  <c r="S447" i="1"/>
  <c r="T447" i="1" s="1"/>
  <c r="S533" i="1"/>
  <c r="T533" i="1" s="1"/>
  <c r="S152" i="1"/>
  <c r="T152" i="1" s="1"/>
  <c r="S140" i="1"/>
  <c r="T140" i="1" s="1"/>
  <c r="S1281" i="1"/>
  <c r="T1281" i="1" s="1"/>
  <c r="S816" i="1"/>
  <c r="T816" i="1" s="1"/>
  <c r="S389" i="1"/>
  <c r="T389" i="1" s="1"/>
  <c r="S2200" i="1"/>
  <c r="T2200" i="1" s="1"/>
  <c r="S2547" i="1"/>
  <c r="T2547" i="1" s="1"/>
  <c r="S2974" i="1"/>
  <c r="T2974" i="1" s="1"/>
  <c r="S563" i="1"/>
  <c r="T563" i="1" s="1"/>
  <c r="S382" i="1"/>
  <c r="T382" i="1" s="1"/>
  <c r="S933" i="1"/>
  <c r="T933" i="1" s="1"/>
  <c r="S1068" i="1"/>
  <c r="T1068" i="1" s="1"/>
  <c r="S316" i="1"/>
  <c r="T316" i="1" s="1"/>
  <c r="S721" i="1"/>
  <c r="T721" i="1" s="1"/>
  <c r="S1436" i="1"/>
  <c r="T1436" i="1" s="1"/>
  <c r="S325" i="1"/>
  <c r="T325" i="1" s="1"/>
  <c r="S51" i="1"/>
  <c r="T51" i="1" s="1"/>
  <c r="S1163" i="1"/>
  <c r="T1163" i="1" s="1"/>
  <c r="S2359" i="1"/>
  <c r="T2359" i="1" s="1"/>
  <c r="S588" i="1"/>
  <c r="T588" i="1" s="1"/>
  <c r="S1235" i="1"/>
  <c r="T1235" i="1" s="1"/>
  <c r="S495" i="1"/>
  <c r="T495" i="1" s="1"/>
  <c r="S359" i="1"/>
  <c r="T359" i="1" s="1"/>
  <c r="S2282" i="1"/>
  <c r="T2282" i="1" s="1"/>
  <c r="S1714" i="1"/>
  <c r="T1714" i="1" s="1"/>
  <c r="S2667" i="1"/>
  <c r="T2667" i="1" s="1"/>
  <c r="S1608" i="1"/>
  <c r="T1608" i="1" s="1"/>
  <c r="S2820" i="1"/>
  <c r="T2820" i="1" s="1"/>
  <c r="S3051" i="1"/>
  <c r="T3051" i="1" s="1"/>
  <c r="S3024" i="1"/>
  <c r="T3024" i="1" s="1"/>
  <c r="S902" i="1"/>
  <c r="T902" i="1" s="1"/>
  <c r="S3004" i="1"/>
  <c r="T3004" i="1" s="1"/>
  <c r="S2492" i="1"/>
  <c r="T2492" i="1" s="1"/>
  <c r="S1949" i="1"/>
  <c r="T1949" i="1" s="1"/>
  <c r="S2902" i="1"/>
  <c r="T2902" i="1" s="1"/>
  <c r="S2174" i="1"/>
  <c r="T2174" i="1" s="1"/>
  <c r="S1815" i="1"/>
  <c r="T1815" i="1" s="1"/>
  <c r="S1950" i="1"/>
  <c r="T1950" i="1" s="1"/>
  <c r="S2803" i="1"/>
  <c r="T2803" i="1" s="1"/>
  <c r="S617" i="1"/>
  <c r="T617" i="1" s="1"/>
  <c r="S2165" i="1"/>
  <c r="T2165" i="1" s="1"/>
  <c r="S926" i="1"/>
  <c r="T926" i="1" s="1"/>
  <c r="S704" i="1"/>
  <c r="T704" i="1" s="1"/>
  <c r="S649" i="1"/>
  <c r="T649" i="1" s="1"/>
  <c r="S694" i="1"/>
  <c r="T694" i="1" s="1"/>
  <c r="S993" i="1"/>
  <c r="T993" i="1" s="1"/>
  <c r="S1512" i="1"/>
  <c r="T1512" i="1" s="1"/>
  <c r="S1605" i="1"/>
  <c r="T1605" i="1" s="1"/>
  <c r="S925" i="1"/>
  <c r="T925" i="1" s="1"/>
  <c r="S361" i="1"/>
  <c r="T361" i="1" s="1"/>
  <c r="S1942" i="1"/>
  <c r="T1942" i="1" s="1"/>
  <c r="S2068" i="1"/>
  <c r="T2068" i="1" s="1"/>
  <c r="S2197" i="1"/>
  <c r="T2197" i="1" s="1"/>
  <c r="S1025" i="1"/>
  <c r="T1025" i="1" s="1"/>
  <c r="S1739" i="1"/>
  <c r="T1739" i="1" s="1"/>
  <c r="S913" i="1"/>
  <c r="T913" i="1" s="1"/>
  <c r="S1148" i="1"/>
  <c r="T1148" i="1" s="1"/>
  <c r="S1866" i="1"/>
  <c r="T1866" i="1" s="1"/>
  <c r="S1725" i="1"/>
  <c r="T1725" i="1" s="1"/>
  <c r="S1442" i="1"/>
  <c r="T1442" i="1" s="1"/>
  <c r="S405" i="1"/>
  <c r="T405" i="1" s="1"/>
  <c r="S1975" i="1"/>
  <c r="T1975" i="1" s="1"/>
  <c r="S1151" i="1"/>
  <c r="T1151" i="1" s="1"/>
  <c r="S1810" i="1"/>
  <c r="T1810" i="1" s="1"/>
  <c r="S1653" i="1"/>
  <c r="T1653" i="1" s="1"/>
  <c r="S1054" i="1"/>
  <c r="T1054" i="1" s="1"/>
  <c r="S3023" i="1"/>
  <c r="T3023" i="1" s="1"/>
  <c r="S116" i="1"/>
  <c r="T116" i="1" s="1"/>
  <c r="S2855" i="1"/>
  <c r="T2855" i="1" s="1"/>
  <c r="S1849" i="1"/>
  <c r="T1849" i="1" s="1"/>
  <c r="S758" i="1"/>
  <c r="T758" i="1" s="1"/>
  <c r="S1370" i="1"/>
  <c r="T1370" i="1" s="1"/>
  <c r="S1860" i="1"/>
  <c r="T1860" i="1" s="1"/>
  <c r="S2967" i="1"/>
  <c r="T2967" i="1" s="1"/>
  <c r="S3364" i="1"/>
  <c r="T3364" i="1" s="1"/>
  <c r="S1852" i="1"/>
  <c r="T1852" i="1" s="1"/>
  <c r="S1812" i="1"/>
  <c r="T1812" i="1" s="1"/>
  <c r="S636" i="1"/>
  <c r="T636" i="1" s="1"/>
  <c r="S2934" i="1"/>
  <c r="T2934" i="1" s="1"/>
  <c r="S2511" i="1"/>
  <c r="T2511" i="1" s="1"/>
  <c r="S919" i="1"/>
  <c r="T919" i="1" s="1"/>
  <c r="S1232" i="1"/>
  <c r="T1232" i="1" s="1"/>
  <c r="S426" i="1"/>
  <c r="T426" i="1" s="1"/>
  <c r="S639" i="1"/>
  <c r="T639" i="1" s="1"/>
  <c r="S1947" i="1"/>
  <c r="T1947" i="1" s="1"/>
  <c r="S164" i="1"/>
  <c r="T164" i="1" s="1"/>
  <c r="S1342" i="1"/>
  <c r="T1342" i="1" s="1"/>
  <c r="S1347" i="1"/>
  <c r="T1347" i="1" s="1"/>
  <c r="S1233" i="1"/>
  <c r="T1233" i="1" s="1"/>
  <c r="S383" i="1"/>
  <c r="T383" i="1" s="1"/>
  <c r="S496" i="1"/>
  <c r="T496" i="1" s="1"/>
  <c r="S2883" i="1"/>
  <c r="T2883" i="1" s="1"/>
  <c r="S429" i="1"/>
  <c r="T429" i="1" s="1"/>
  <c r="S2370" i="1"/>
  <c r="T2370" i="1" s="1"/>
  <c r="S2901" i="1"/>
  <c r="T2901" i="1" s="1"/>
  <c r="S3080" i="1"/>
  <c r="T3080" i="1" s="1"/>
  <c r="S3185" i="1"/>
  <c r="T3185" i="1" s="1"/>
  <c r="S2220" i="1"/>
  <c r="T2220" i="1" s="1"/>
  <c r="S3247" i="1"/>
  <c r="T3247" i="1" s="1"/>
  <c r="S2435" i="1"/>
  <c r="T2435" i="1" s="1"/>
  <c r="S3036" i="1"/>
  <c r="T3036" i="1" s="1"/>
  <c r="S1215" i="1"/>
  <c r="T1215" i="1" s="1"/>
  <c r="S1077" i="1"/>
  <c r="T1077" i="1" s="1"/>
  <c r="S1154" i="1"/>
  <c r="T1154" i="1" s="1"/>
  <c r="S1481" i="1"/>
  <c r="T1481" i="1" s="1"/>
  <c r="S1449" i="1"/>
  <c r="T1449" i="1" s="1"/>
  <c r="S1478" i="1"/>
  <c r="T1478" i="1" s="1"/>
  <c r="S1443" i="1"/>
  <c r="T1443" i="1" s="1"/>
  <c r="S2460" i="1"/>
  <c r="T2460" i="1" s="1"/>
  <c r="S1188" i="1"/>
  <c r="T1188" i="1" s="1"/>
  <c r="S1198" i="1"/>
  <c r="T1198" i="1" s="1"/>
  <c r="S2807" i="1"/>
  <c r="T2807" i="1" s="1"/>
  <c r="S2380" i="1"/>
  <c r="T2380" i="1" s="1"/>
  <c r="S3077" i="1"/>
  <c r="T3077" i="1" s="1"/>
  <c r="S3081" i="1"/>
  <c r="T3081" i="1" s="1"/>
  <c r="S2633" i="1"/>
  <c r="T2633" i="1" s="1"/>
  <c r="S3114" i="1"/>
  <c r="T3114" i="1" s="1"/>
  <c r="S2790" i="1"/>
  <c r="T2790" i="1" s="1"/>
  <c r="S3113" i="1"/>
  <c r="T3113" i="1" s="1"/>
  <c r="S3094" i="1"/>
  <c r="T3094" i="1" s="1"/>
  <c r="S2690" i="1"/>
  <c r="T2690" i="1" s="1"/>
  <c r="S2952" i="1"/>
  <c r="T2952" i="1" s="1"/>
  <c r="S1843" i="1"/>
  <c r="T1843" i="1" s="1"/>
  <c r="S2437" i="1"/>
  <c r="T2437" i="1" s="1"/>
  <c r="S2146" i="1"/>
  <c r="T2146" i="1" s="1"/>
  <c r="S1873" i="1"/>
  <c r="T1873" i="1" s="1"/>
  <c r="S2371" i="1"/>
  <c r="T2371" i="1" s="1"/>
  <c r="S3011" i="1"/>
  <c r="T3011" i="1" s="1"/>
  <c r="S2159" i="1"/>
  <c r="T2159" i="1" s="1"/>
  <c r="S2788" i="1"/>
  <c r="T2788" i="1" s="1"/>
  <c r="S2986" i="1"/>
  <c r="T2986" i="1" s="1"/>
  <c r="S2822" i="1"/>
  <c r="T2822" i="1" s="1"/>
  <c r="S127" i="1"/>
  <c r="T127" i="1" s="1"/>
  <c r="S2529" i="1"/>
  <c r="T2529" i="1" s="1"/>
  <c r="S3143" i="1"/>
  <c r="T3143" i="1" s="1"/>
  <c r="S2649" i="1"/>
  <c r="T2649" i="1" s="1"/>
  <c r="S1730" i="1"/>
  <c r="T1730" i="1" s="1"/>
  <c r="S2670" i="1"/>
  <c r="T2670" i="1" s="1"/>
  <c r="S2546" i="1"/>
  <c r="T2546" i="1" s="1"/>
  <c r="S657" i="1"/>
  <c r="T657" i="1" s="1"/>
  <c r="S2191" i="1"/>
  <c r="T2191" i="1" s="1"/>
  <c r="S1579" i="1"/>
  <c r="T1579" i="1" s="1"/>
  <c r="S1082" i="1"/>
  <c r="T1082" i="1" s="1"/>
  <c r="S1143" i="1"/>
  <c r="T1143" i="1" s="1"/>
  <c r="S2675" i="1"/>
  <c r="T2675" i="1" s="1"/>
  <c r="S2231" i="1"/>
  <c r="T2231" i="1" s="1"/>
  <c r="S2750" i="1"/>
  <c r="T2750" i="1" s="1"/>
  <c r="S1791" i="1"/>
  <c r="T1791" i="1" s="1"/>
  <c r="S2847" i="1"/>
  <c r="T2847" i="1" s="1"/>
  <c r="S2671" i="1"/>
  <c r="T2671" i="1" s="1"/>
  <c r="S2536" i="1"/>
  <c r="T2536" i="1" s="1"/>
  <c r="S2696" i="1"/>
  <c r="T2696" i="1" s="1"/>
  <c r="S2611" i="1"/>
  <c r="T2611" i="1" s="1"/>
  <c r="S2676" i="1"/>
  <c r="T2676" i="1" s="1"/>
  <c r="S2729" i="1"/>
  <c r="T2729" i="1" s="1"/>
  <c r="S2994" i="1"/>
  <c r="T2994" i="1" s="1"/>
  <c r="S2382" i="1"/>
  <c r="T2382" i="1" s="1"/>
  <c r="S3076" i="1"/>
  <c r="T3076" i="1" s="1"/>
  <c r="S2164" i="1"/>
  <c r="T2164" i="1" s="1"/>
  <c r="S2966" i="1"/>
  <c r="T2966" i="1" s="1"/>
  <c r="S2863" i="1"/>
  <c r="T2863" i="1" s="1"/>
  <c r="S2757" i="1"/>
  <c r="T2757" i="1" s="1"/>
  <c r="S2404" i="1"/>
  <c r="T2404" i="1" s="1"/>
  <c r="S3042" i="1"/>
  <c r="T3042" i="1" s="1"/>
  <c r="S2751" i="1"/>
  <c r="T2751" i="1" s="1"/>
  <c r="S2947" i="1"/>
  <c r="T2947" i="1" s="1"/>
  <c r="S1656" i="1"/>
  <c r="T1656" i="1" s="1"/>
  <c r="S2628" i="1"/>
  <c r="T2628" i="1" s="1"/>
  <c r="S2768" i="1"/>
  <c r="T2768" i="1" s="1"/>
  <c r="S1792" i="1"/>
  <c r="T1792" i="1" s="1"/>
  <c r="S3013" i="1"/>
  <c r="T3013" i="1" s="1"/>
  <c r="S2426" i="1"/>
  <c r="T2426" i="1" s="1"/>
  <c r="S1731" i="1"/>
  <c r="T1731" i="1" s="1"/>
  <c r="S3295" i="1"/>
  <c r="T3295" i="1" s="1"/>
  <c r="S3164" i="1"/>
  <c r="T3164" i="1" s="1"/>
  <c r="S2550" i="1"/>
  <c r="T2550" i="1" s="1"/>
  <c r="S2839" i="1"/>
  <c r="T2839" i="1" s="1"/>
  <c r="S3096" i="1"/>
  <c r="T3096" i="1" s="1"/>
  <c r="S760" i="1"/>
  <c r="T760" i="1" s="1"/>
  <c r="S2887" i="1"/>
  <c r="T2887" i="1" s="1"/>
  <c r="S3097" i="1"/>
  <c r="T3097" i="1" s="1"/>
  <c r="S2431" i="1"/>
  <c r="T2431" i="1" s="1"/>
  <c r="S2232" i="1"/>
  <c r="T2232" i="1" s="1"/>
  <c r="S3031" i="1"/>
  <c r="T3031" i="1" s="1"/>
  <c r="S2390" i="1"/>
  <c r="T2390" i="1" s="1"/>
  <c r="S2540" i="1"/>
  <c r="T2540" i="1" s="1"/>
  <c r="S3091" i="1"/>
  <c r="T3091" i="1" s="1"/>
  <c r="S2213" i="1"/>
  <c r="T2213" i="1" s="1"/>
  <c r="S2147" i="1"/>
  <c r="T2147" i="1" s="1"/>
  <c r="S2635" i="1"/>
  <c r="T2635" i="1" s="1"/>
  <c r="S2642" i="1"/>
  <c r="T2642" i="1" s="1"/>
  <c r="S448" i="1"/>
  <c r="T448" i="1" s="1"/>
  <c r="S2393" i="1"/>
  <c r="T2393" i="1" s="1"/>
  <c r="S1869" i="1"/>
  <c r="T1869" i="1" s="1"/>
  <c r="S1306" i="1"/>
  <c r="T1306" i="1" s="1"/>
  <c r="S1991" i="1"/>
  <c r="T1991" i="1" s="1"/>
  <c r="S978" i="1"/>
  <c r="T978" i="1" s="1"/>
  <c r="S2833" i="1"/>
  <c r="T2833" i="1" s="1"/>
  <c r="S3256" i="1"/>
  <c r="T3256" i="1" s="1"/>
  <c r="S900" i="1"/>
  <c r="T900" i="1" s="1"/>
  <c r="S2024" i="1"/>
  <c r="T2024" i="1" s="1"/>
  <c r="S1801" i="1"/>
  <c r="T1801" i="1" s="1"/>
  <c r="S2505" i="1"/>
  <c r="T2505" i="1" s="1"/>
  <c r="S1423" i="1"/>
  <c r="T1423" i="1" s="1"/>
  <c r="S788" i="1"/>
  <c r="T788" i="1" s="1"/>
  <c r="S970" i="1"/>
  <c r="T970" i="1" s="1"/>
  <c r="S1667" i="1"/>
  <c r="T1667" i="1" s="1"/>
  <c r="S2593" i="1"/>
  <c r="T2593" i="1" s="1"/>
  <c r="S972" i="1"/>
  <c r="T972" i="1" s="1"/>
  <c r="S652" i="1"/>
  <c r="T652" i="1" s="1"/>
  <c r="S1146" i="1"/>
  <c r="T1146" i="1" s="1"/>
  <c r="S1567" i="1"/>
  <c r="T1567" i="1" s="1"/>
  <c r="S1045" i="1"/>
  <c r="T1045" i="1" s="1"/>
  <c r="S1541" i="1"/>
  <c r="T1541" i="1" s="1"/>
  <c r="S2630" i="1"/>
  <c r="T2630" i="1" s="1"/>
  <c r="S2223" i="1"/>
  <c r="T2223" i="1" s="1"/>
  <c r="S270" i="1"/>
  <c r="T270" i="1" s="1"/>
  <c r="S673" i="1"/>
  <c r="T673" i="1" s="1"/>
  <c r="S3088" i="1"/>
  <c r="T3088" i="1" s="1"/>
  <c r="S2918" i="1"/>
  <c r="T2918" i="1" s="1"/>
  <c r="S2579" i="1"/>
  <c r="T2579" i="1" s="1"/>
  <c r="S2663" i="1"/>
  <c r="T2663" i="1" s="1"/>
  <c r="S2650" i="1"/>
  <c r="T2650" i="1" s="1"/>
  <c r="S1304" i="1"/>
  <c r="T1304" i="1" s="1"/>
  <c r="S1569" i="1"/>
  <c r="T1569" i="1" s="1"/>
  <c r="S255" i="1"/>
  <c r="T255" i="1" s="1"/>
  <c r="S2884" i="1"/>
  <c r="T2884" i="1" s="1"/>
  <c r="S2507" i="1"/>
  <c r="T2507" i="1" s="1"/>
  <c r="S966" i="1"/>
  <c r="T966" i="1" s="1"/>
  <c r="S2526" i="1"/>
  <c r="T2526" i="1" s="1"/>
  <c r="S109" i="1"/>
  <c r="T109" i="1" s="1"/>
  <c r="S481" i="1"/>
  <c r="T481" i="1" s="1"/>
  <c r="S1121" i="1"/>
  <c r="T1121" i="1" s="1"/>
  <c r="S328" i="1"/>
  <c r="T328" i="1" s="1"/>
  <c r="S2350" i="1"/>
  <c r="T2350" i="1" s="1"/>
  <c r="S2909" i="1"/>
  <c r="T2909" i="1" s="1"/>
  <c r="S2870" i="1"/>
  <c r="T2870" i="1" s="1"/>
  <c r="S2597" i="1"/>
  <c r="T2597" i="1" s="1"/>
  <c r="S2682" i="1"/>
  <c r="T2682" i="1" s="1"/>
  <c r="S2522" i="1"/>
  <c r="T2522" i="1" s="1"/>
  <c r="S3213" i="1"/>
  <c r="T3213" i="1" s="1"/>
  <c r="S112" i="1"/>
  <c r="T112" i="1" s="1"/>
  <c r="S2403" i="1"/>
  <c r="T2403" i="1" s="1"/>
  <c r="S2272" i="1"/>
  <c r="T2272" i="1" s="1"/>
  <c r="S329" i="1"/>
  <c r="T329" i="1" s="1"/>
  <c r="S1359" i="1"/>
  <c r="T1359" i="1" s="1"/>
  <c r="S732" i="1"/>
  <c r="T732" i="1" s="1"/>
  <c r="S1705" i="1"/>
  <c r="T1705" i="1" s="1"/>
  <c r="S2976" i="1"/>
  <c r="T2976" i="1" s="1"/>
  <c r="S2346" i="1"/>
  <c r="T2346" i="1" s="1"/>
  <c r="S1069" i="1"/>
  <c r="T1069" i="1" s="1"/>
  <c r="S1763" i="1"/>
  <c r="T1763" i="1" s="1"/>
  <c r="S288" i="1"/>
  <c r="T288" i="1" s="1"/>
  <c r="S911" i="1"/>
  <c r="T911" i="1" s="1"/>
  <c r="S472" i="1"/>
  <c r="T472" i="1" s="1"/>
  <c r="S438" i="1"/>
  <c r="T438" i="1" s="1"/>
  <c r="S836" i="1"/>
  <c r="T836" i="1" s="1"/>
  <c r="S2429" i="1"/>
  <c r="T2429" i="1" s="1"/>
  <c r="S790" i="1"/>
  <c r="T790" i="1" s="1"/>
  <c r="S585" i="1"/>
  <c r="T585" i="1" s="1"/>
  <c r="S357" i="1"/>
  <c r="T357" i="1" s="1"/>
  <c r="S615" i="1"/>
  <c r="T615" i="1" s="1"/>
  <c r="S2121" i="1"/>
  <c r="T2121" i="1" s="1"/>
  <c r="S809" i="1"/>
  <c r="T809" i="1" s="1"/>
  <c r="S1259" i="1"/>
  <c r="T1259" i="1" s="1"/>
  <c r="S2446" i="1"/>
  <c r="T2446" i="1" s="1"/>
  <c r="S638" i="1"/>
  <c r="T638" i="1" s="1"/>
  <c r="S1234" i="1"/>
  <c r="T1234" i="1" s="1"/>
  <c r="S290" i="1"/>
  <c r="T290" i="1" s="1"/>
  <c r="S1016" i="1"/>
  <c r="T1016" i="1" s="1"/>
  <c r="S538" i="1"/>
  <c r="T538" i="1" s="1"/>
  <c r="S2106" i="1"/>
  <c r="T2106" i="1" s="1"/>
  <c r="S1172" i="1"/>
  <c r="T1172" i="1" s="1"/>
  <c r="S927" i="1"/>
  <c r="T927" i="1" s="1"/>
  <c r="S317" i="1"/>
  <c r="T317" i="1" s="1"/>
  <c r="S1447" i="1"/>
  <c r="T1447" i="1" s="1"/>
  <c r="S1387" i="1"/>
  <c r="T1387" i="1" s="1"/>
  <c r="S1895" i="1"/>
  <c r="T1895" i="1" s="1"/>
  <c r="S395" i="1"/>
  <c r="T395" i="1" s="1"/>
  <c r="S144" i="1"/>
  <c r="T144" i="1" s="1"/>
  <c r="S434" i="1"/>
  <c r="T434" i="1" s="1"/>
  <c r="S1038" i="1"/>
  <c r="T1038" i="1" s="1"/>
  <c r="S1905" i="1"/>
  <c r="T1905" i="1" s="1"/>
  <c r="S2216" i="1"/>
  <c r="T2216" i="1" s="1"/>
  <c r="S503" i="1"/>
  <c r="T503" i="1" s="1"/>
  <c r="S242" i="1"/>
  <c r="T242" i="1" s="1"/>
  <c r="S2052" i="1"/>
  <c r="T2052" i="1" s="1"/>
  <c r="S1580" i="1"/>
  <c r="T1580" i="1" s="1"/>
  <c r="S1017" i="1"/>
  <c r="T1017" i="1" s="1"/>
  <c r="S494" i="1"/>
  <c r="T494" i="1" s="1"/>
  <c r="S552" i="1"/>
  <c r="T552" i="1" s="1"/>
  <c r="S1523" i="1"/>
  <c r="T1523" i="1" s="1"/>
  <c r="S2100" i="1"/>
  <c r="T2100" i="1" s="1"/>
  <c r="S1851" i="1"/>
  <c r="T1851" i="1" s="1"/>
  <c r="S407" i="1"/>
  <c r="T407" i="1" s="1"/>
  <c r="S47" i="1"/>
  <c r="T47" i="1" s="1"/>
  <c r="S1794" i="1"/>
  <c r="T1794" i="1" s="1"/>
  <c r="S372" i="1"/>
  <c r="T372" i="1" s="1"/>
  <c r="S106" i="1"/>
  <c r="T106" i="1" s="1"/>
  <c r="S1006" i="1"/>
  <c r="T1006" i="1" s="1"/>
  <c r="S2793" i="1"/>
  <c r="T2793" i="1" s="1"/>
  <c r="S121" i="1"/>
  <c r="T121" i="1" s="1"/>
  <c r="S45" i="1"/>
  <c r="T45" i="1" s="1"/>
  <c r="S1403" i="1"/>
  <c r="T1403" i="1" s="1"/>
  <c r="S2303" i="1"/>
  <c r="T2303" i="1" s="1"/>
  <c r="S1203" i="1"/>
  <c r="T1203" i="1" s="1"/>
  <c r="S1290" i="1"/>
  <c r="T1290" i="1" s="1"/>
  <c r="S2743" i="1"/>
  <c r="T2743" i="1" s="1"/>
  <c r="S696" i="1"/>
  <c r="T696" i="1" s="1"/>
  <c r="S231" i="1"/>
  <c r="T231" i="1" s="1"/>
  <c r="S7" i="1"/>
  <c r="T7" i="1" s="1"/>
  <c r="S104" i="1"/>
  <c r="T104" i="1" s="1"/>
  <c r="S208" i="1"/>
  <c r="T208" i="1" s="1"/>
  <c r="S822" i="1"/>
  <c r="T822" i="1" s="1"/>
  <c r="S40" i="1"/>
  <c r="T40" i="1" s="1"/>
  <c r="S1350" i="1"/>
  <c r="T1350" i="1" s="1"/>
  <c r="S3226" i="1"/>
  <c r="T3226" i="1" s="1"/>
  <c r="S167" i="1"/>
  <c r="T167" i="1" s="1"/>
  <c r="S1043" i="1"/>
  <c r="T1043" i="1" s="1"/>
  <c r="S3355" i="1"/>
  <c r="T3355" i="1" s="1"/>
  <c r="S1550" i="1"/>
  <c r="T1550" i="1" s="1"/>
  <c r="S1014" i="1"/>
  <c r="T1014" i="1" s="1"/>
  <c r="S206" i="1"/>
  <c r="T206" i="1" s="1"/>
  <c r="S537" i="1"/>
  <c r="T537" i="1" s="1"/>
  <c r="S228" i="1"/>
  <c r="T228" i="1" s="1"/>
  <c r="S409" i="1"/>
  <c r="T409" i="1" s="1"/>
  <c r="S678" i="1"/>
  <c r="T678" i="1" s="1"/>
  <c r="S111" i="1"/>
  <c r="T111" i="1" s="1"/>
  <c r="S28" i="1"/>
  <c r="T28" i="1" s="1"/>
  <c r="S1506" i="1"/>
  <c r="T1506" i="1" s="1"/>
  <c r="S155" i="1"/>
  <c r="T155" i="1" s="1"/>
  <c r="S265" i="1"/>
  <c r="T265" i="1" s="1"/>
  <c r="S287" i="1"/>
  <c r="T287" i="1" s="1"/>
  <c r="S557" i="1"/>
  <c r="T557" i="1" s="1"/>
  <c r="S609" i="1"/>
  <c r="T609" i="1" s="1"/>
  <c r="S387" i="1"/>
  <c r="T387" i="1" s="1"/>
  <c r="S610" i="1"/>
  <c r="T610" i="1" s="1"/>
  <c r="S1076" i="1"/>
  <c r="T1076" i="1" s="1"/>
  <c r="S251" i="1"/>
  <c r="T251" i="1" s="1"/>
  <c r="S142" i="1"/>
  <c r="T142" i="1" s="1"/>
  <c r="S611" i="1"/>
  <c r="T611" i="1" s="1"/>
  <c r="S616" i="1"/>
  <c r="T616" i="1" s="1"/>
  <c r="S489" i="1"/>
  <c r="T489" i="1" s="1"/>
  <c r="S479" i="1"/>
  <c r="T479" i="1" s="1"/>
  <c r="S612" i="1"/>
  <c r="T612" i="1" s="1"/>
  <c r="S443" i="1"/>
  <c r="T443" i="1" s="1"/>
  <c r="S2208" i="1"/>
  <c r="T2208" i="1" s="1"/>
  <c r="S655" i="1"/>
  <c r="T655" i="1" s="1"/>
  <c r="S323" i="1"/>
  <c r="T323" i="1" s="1"/>
  <c r="S995" i="1"/>
  <c r="T995" i="1" s="1"/>
  <c r="S1957" i="1"/>
  <c r="T1957" i="1" s="1"/>
  <c r="S1613" i="1"/>
  <c r="T1613" i="1" s="1"/>
  <c r="S266" i="1"/>
  <c r="T266" i="1" s="1"/>
  <c r="S275" i="1"/>
  <c r="T275" i="1" s="1"/>
  <c r="S201" i="1"/>
  <c r="T201" i="1" s="1"/>
  <c r="S1294" i="1"/>
  <c r="T1294" i="1" s="1"/>
  <c r="S2023" i="1"/>
  <c r="T2023" i="1" s="1"/>
  <c r="S2876" i="1"/>
  <c r="T2876" i="1" s="1"/>
  <c r="S830" i="1"/>
  <c r="T830" i="1" s="1"/>
  <c r="S1654" i="1"/>
  <c r="T1654" i="1" s="1"/>
  <c r="S2645" i="1"/>
  <c r="T2645" i="1" s="1"/>
  <c r="S427" i="1"/>
  <c r="T427" i="1" s="1"/>
  <c r="S378" i="1"/>
  <c r="T378" i="1" s="1"/>
  <c r="S262" i="1"/>
  <c r="T262" i="1" s="1"/>
  <c r="S571" i="1"/>
  <c r="T571" i="1" s="1"/>
  <c r="S492" i="1"/>
  <c r="T492" i="1" s="1"/>
  <c r="S298" i="1"/>
  <c r="T298" i="1" s="1"/>
  <c r="S1902" i="1"/>
  <c r="T1902" i="1" s="1"/>
  <c r="S803" i="1"/>
  <c r="T803" i="1" s="1"/>
  <c r="S2057" i="1"/>
  <c r="T2057" i="1" s="1"/>
  <c r="S2840" i="1"/>
  <c r="T2840" i="1" s="1"/>
  <c r="S2411" i="1"/>
  <c r="T2411" i="1" s="1"/>
  <c r="S1703" i="1"/>
  <c r="T1703" i="1" s="1"/>
  <c r="S2237" i="1"/>
  <c r="T2237" i="1" s="1"/>
  <c r="S2557" i="1"/>
  <c r="T2557" i="1" s="1"/>
  <c r="S3069" i="1"/>
  <c r="T3069" i="1" s="1"/>
  <c r="S1534" i="1"/>
  <c r="T1534" i="1" s="1"/>
  <c r="S1583" i="1"/>
  <c r="T1583" i="1" s="1"/>
  <c r="S2361" i="1"/>
  <c r="T2361" i="1" s="1"/>
  <c r="S3082" i="1"/>
  <c r="T3082" i="1" s="1"/>
  <c r="S1615" i="1"/>
  <c r="T1615" i="1" s="1"/>
  <c r="S2196" i="1"/>
  <c r="T2196" i="1" s="1"/>
  <c r="S2836" i="1"/>
  <c r="T2836" i="1" s="1"/>
  <c r="S824" i="1"/>
  <c r="T824" i="1" s="1"/>
  <c r="S920" i="1"/>
  <c r="T920" i="1" s="1"/>
  <c r="S846" i="1"/>
  <c r="T846" i="1" s="1"/>
  <c r="S848" i="1"/>
  <c r="T848" i="1" s="1"/>
  <c r="S838" i="1"/>
  <c r="T838" i="1" s="1"/>
  <c r="S1363" i="1"/>
  <c r="T1363" i="1" s="1"/>
  <c r="S1914" i="1"/>
  <c r="T1914" i="1" s="1"/>
  <c r="S969" i="1"/>
  <c r="T969" i="1" s="1"/>
  <c r="S595" i="1"/>
  <c r="T595" i="1" s="1"/>
  <c r="S992" i="1"/>
  <c r="T992" i="1" s="1"/>
  <c r="S1802" i="1"/>
  <c r="T1802" i="1" s="1"/>
  <c r="S1803" i="1"/>
  <c r="T1803" i="1" s="1"/>
  <c r="S1912" i="1"/>
  <c r="T1912" i="1" s="1"/>
  <c r="S1769" i="1"/>
  <c r="T1769" i="1" s="1"/>
  <c r="S1903" i="1"/>
  <c r="T1903" i="1" s="1"/>
  <c r="S564" i="1"/>
  <c r="T564" i="1" s="1"/>
  <c r="S847" i="1"/>
  <c r="T847" i="1" s="1"/>
  <c r="S1236" i="1"/>
  <c r="T1236" i="1" s="1"/>
  <c r="S844" i="1"/>
  <c r="T844" i="1" s="1"/>
  <c r="S319" i="1"/>
  <c r="T319" i="1" s="1"/>
  <c r="S1904" i="1"/>
  <c r="T1904" i="1" s="1"/>
  <c r="S320" i="1"/>
  <c r="T320" i="1" s="1"/>
  <c r="S385" i="1"/>
  <c r="T385" i="1" s="1"/>
  <c r="S313" i="1"/>
  <c r="T313" i="1" s="1"/>
  <c r="S263" i="1"/>
  <c r="T263" i="1" s="1"/>
  <c r="S1000" i="1"/>
  <c r="T1000" i="1" s="1"/>
  <c r="S1156" i="1"/>
  <c r="T1156" i="1" s="1"/>
  <c r="S314" i="1"/>
  <c r="T314" i="1" s="1"/>
  <c r="S321" i="1"/>
  <c r="T321" i="1" s="1"/>
  <c r="S41" i="1"/>
  <c r="T41" i="1" s="1"/>
  <c r="S3100" i="1"/>
  <c r="T3100" i="1" s="1"/>
  <c r="S1798" i="1"/>
  <c r="T1798" i="1" s="1"/>
  <c r="S254" i="1"/>
  <c r="T254" i="1" s="1"/>
  <c r="S541" i="1"/>
  <c r="T541" i="1" s="1"/>
  <c r="S2376" i="1"/>
  <c r="T2376" i="1" s="1"/>
  <c r="S194" i="1"/>
  <c r="T194" i="1" s="1"/>
  <c r="S1457" i="1"/>
  <c r="T1457" i="1" s="1"/>
  <c r="S449" i="1"/>
  <c r="T449" i="1" s="1"/>
  <c r="S161" i="1"/>
  <c r="T161" i="1" s="1"/>
  <c r="S280" i="1"/>
  <c r="T280" i="1" s="1"/>
  <c r="S3124" i="1"/>
  <c r="T3124" i="1" s="1"/>
  <c r="S706" i="1"/>
  <c r="T706" i="1" s="1"/>
  <c r="S1920" i="1"/>
  <c r="T1920" i="1" s="1"/>
  <c r="S2373" i="1"/>
  <c r="T2373" i="1" s="1"/>
  <c r="S1036" i="1"/>
  <c r="T1036" i="1" s="1"/>
  <c r="S1129" i="1"/>
  <c r="T1129" i="1" s="1"/>
  <c r="S1606" i="1"/>
  <c r="T1606" i="1" s="1"/>
  <c r="S1811" i="1"/>
  <c r="T1811" i="1" s="1"/>
  <c r="S341" i="1"/>
  <c r="T341" i="1" s="1"/>
  <c r="S839" i="1"/>
  <c r="T839" i="1" s="1"/>
  <c r="S1648" i="1"/>
  <c r="T1648" i="1" s="1"/>
  <c r="S2066" i="1"/>
  <c r="T2066" i="1" s="1"/>
  <c r="S278" i="1"/>
  <c r="T278" i="1" s="1"/>
  <c r="S425" i="1"/>
  <c r="T425" i="1" s="1"/>
  <c r="S1269" i="1"/>
  <c r="T1269" i="1" s="1"/>
  <c r="S820" i="1"/>
  <c r="T820" i="1" s="1"/>
  <c r="S1600" i="1"/>
  <c r="T1600" i="1" s="1"/>
  <c r="S118" i="1"/>
  <c r="T118" i="1" s="1"/>
  <c r="S352" i="1"/>
  <c r="T352" i="1" s="1"/>
  <c r="S368" i="1"/>
  <c r="T368" i="1" s="1"/>
  <c r="S723" i="1"/>
  <c r="T723" i="1" s="1"/>
  <c r="S26" i="1"/>
  <c r="T26" i="1" s="1"/>
  <c r="S898" i="1"/>
  <c r="T898" i="1" s="1"/>
  <c r="S724" i="1"/>
  <c r="T724" i="1" s="1"/>
  <c r="S114" i="1"/>
  <c r="T114" i="1" s="1"/>
  <c r="S79" i="1"/>
  <c r="T79" i="1" s="1"/>
  <c r="S806" i="1"/>
  <c r="T806" i="1" s="1"/>
  <c r="S628" i="1"/>
  <c r="T628" i="1" s="1"/>
  <c r="S2112" i="1"/>
  <c r="T2112" i="1" s="1"/>
  <c r="S656" i="1"/>
  <c r="T656" i="1" s="1"/>
  <c r="S1913" i="1"/>
  <c r="T1913" i="1" s="1"/>
  <c r="S311" i="1"/>
  <c r="T311" i="1" s="1"/>
  <c r="S1632" i="1"/>
  <c r="T1632" i="1" s="1"/>
  <c r="S312" i="1"/>
  <c r="T312" i="1" s="1"/>
  <c r="S1204" i="1"/>
  <c r="T1204" i="1" s="1"/>
  <c r="S193" i="1"/>
  <c r="T193" i="1" s="1"/>
  <c r="S890" i="1"/>
  <c r="T890" i="1" s="1"/>
  <c r="S949" i="1"/>
  <c r="T949" i="1" s="1"/>
  <c r="S248" i="1"/>
  <c r="T248" i="1" s="1"/>
  <c r="S15" i="1"/>
  <c r="T15" i="1" s="1"/>
  <c r="S499" i="1"/>
  <c r="T499" i="1" s="1"/>
  <c r="S918" i="1"/>
  <c r="T918" i="1" s="1"/>
  <c r="S220" i="1"/>
  <c r="T220" i="1" s="1"/>
  <c r="S279" i="1"/>
  <c r="T279" i="1" s="1"/>
  <c r="S257" i="1"/>
  <c r="T257" i="1" s="1"/>
  <c r="S663" i="1"/>
  <c r="T663" i="1" s="1"/>
  <c r="S1339" i="1"/>
  <c r="T1339" i="1" s="1"/>
  <c r="S662" i="1"/>
  <c r="T662" i="1" s="1"/>
  <c r="S1340" i="1"/>
  <c r="T1340" i="1" s="1"/>
  <c r="S1087" i="1"/>
  <c r="T1087" i="1" s="1"/>
  <c r="S173" i="1"/>
  <c r="T173" i="1" s="1"/>
  <c r="S394" i="1"/>
  <c r="T394" i="1" s="1"/>
  <c r="S921" i="1"/>
  <c r="T921" i="1" s="1"/>
  <c r="S644" i="1"/>
  <c r="T644" i="1" s="1"/>
  <c r="S268" i="1"/>
  <c r="T268" i="1" s="1"/>
  <c r="S2180" i="1"/>
  <c r="T2180" i="1" s="1"/>
  <c r="S14" i="1"/>
  <c r="T14" i="1" s="1"/>
  <c r="S1193" i="1"/>
  <c r="T1193" i="1" s="1"/>
  <c r="S267" i="1"/>
  <c r="T267" i="1" s="1"/>
  <c r="S862" i="1"/>
  <c r="T862" i="1" s="1"/>
  <c r="S600" i="1"/>
  <c r="T600" i="1" s="1"/>
  <c r="S601" i="1"/>
  <c r="T601" i="1" s="1"/>
  <c r="S647" i="1"/>
  <c r="T647" i="1" s="1"/>
  <c r="S484" i="1"/>
  <c r="T484" i="1" s="1"/>
  <c r="S476" i="1"/>
  <c r="T476" i="1" s="1"/>
  <c r="S485" i="1"/>
  <c r="T485" i="1" s="1"/>
  <c r="S602" i="1"/>
  <c r="T602" i="1" s="1"/>
  <c r="S486" i="1"/>
  <c r="T486" i="1" s="1"/>
  <c r="S408" i="1"/>
  <c r="T408" i="1" s="1"/>
  <c r="S1189" i="1"/>
  <c r="T1189" i="1" s="1"/>
  <c r="S2599" i="1"/>
  <c r="T2599" i="1" s="1"/>
  <c r="S2248" i="1"/>
  <c r="T2248" i="1" s="1"/>
  <c r="S1365" i="1"/>
  <c r="T1365" i="1" s="1"/>
  <c r="S1161" i="1"/>
  <c r="T1161" i="1" s="1"/>
  <c r="S684" i="1"/>
  <c r="T684" i="1" s="1"/>
  <c r="S727" i="1"/>
  <c r="T727" i="1" s="1"/>
  <c r="S2105" i="1"/>
  <c r="T2105" i="1" s="1"/>
  <c r="S2103" i="1"/>
  <c r="T2103" i="1" s="1"/>
  <c r="S967" i="1"/>
  <c r="T967" i="1" s="1"/>
  <c r="S2069" i="1"/>
  <c r="T2069" i="1" s="1"/>
  <c r="S749" i="1"/>
  <c r="T749" i="1" s="1"/>
  <c r="S985" i="1"/>
  <c r="T985" i="1" s="1"/>
  <c r="S3187" i="1"/>
  <c r="T3187" i="1" s="1"/>
  <c r="S2472" i="1"/>
  <c r="T2472" i="1" s="1"/>
  <c r="S1268" i="1"/>
  <c r="T1268" i="1" s="1"/>
  <c r="S3264" i="1"/>
  <c r="T3264" i="1" s="1"/>
  <c r="S435" i="1"/>
  <c r="T435" i="1" s="1"/>
  <c r="S893" i="1"/>
  <c r="T893" i="1" s="1"/>
  <c r="S1626" i="1"/>
  <c r="T1626" i="1" s="1"/>
  <c r="S1200" i="1"/>
  <c r="T1200" i="1" s="1"/>
  <c r="S1217" i="1"/>
  <c r="T1217" i="1" s="1"/>
  <c r="S2462" i="1"/>
  <c r="T2462" i="1" s="1"/>
  <c r="S3248" i="1"/>
  <c r="T3248" i="1" s="1"/>
  <c r="S3194" i="1"/>
  <c r="T3194" i="1" s="1"/>
  <c r="S52" i="1"/>
  <c r="T52" i="1" s="1"/>
  <c r="S2322" i="1"/>
  <c r="T2322" i="1" s="1"/>
</calcChain>
</file>

<file path=xl/sharedStrings.xml><?xml version="1.0" encoding="utf-8"?>
<sst xmlns="http://schemas.openxmlformats.org/spreadsheetml/2006/main" count="2082" uniqueCount="31">
  <si>
    <t>CODIGO_CLIENTE</t>
  </si>
  <si>
    <t>DPI</t>
  </si>
  <si>
    <t>CUOTA ACTUAL</t>
  </si>
  <si>
    <t>DEUDA_INTERNA</t>
  </si>
  <si>
    <t>PLAZO</t>
  </si>
  <si>
    <t>RCI_INTERNO</t>
  </si>
  <si>
    <t>CUMPLE15</t>
  </si>
  <si>
    <t>SCORE_RIESGO</t>
  </si>
  <si>
    <t>TASA ACTUAL</t>
  </si>
  <si>
    <t>INGRESOS A CANCELAR</t>
  </si>
  <si>
    <t>MONTO A DESEMBOLSAR</t>
  </si>
  <si>
    <t>CUOTA NUEVA</t>
  </si>
  <si>
    <t>MEJORA CUOTA</t>
  </si>
  <si>
    <t>RESERVAS POR REESTRUCTURA</t>
  </si>
  <si>
    <t>PASIVOS</t>
  </si>
  <si>
    <t>INGRESOS A RECIBIR EN EL RESTO DEL AÑO</t>
  </si>
  <si>
    <t>MARGEN FINANCIERO</t>
  </si>
  <si>
    <t>VeryLow</t>
  </si>
  <si>
    <t>VeryHigh</t>
  </si>
  <si>
    <t>Med</t>
  </si>
  <si>
    <t>High</t>
  </si>
  <si>
    <t>Low</t>
  </si>
  <si>
    <t>NETO</t>
  </si>
  <si>
    <t>RELACIÓN</t>
  </si>
  <si>
    <t>TASA OFERTA</t>
  </si>
  <si>
    <t>VIEJO</t>
  </si>
  <si>
    <t>NUEVO</t>
  </si>
  <si>
    <t>INGRESOS A DICIEMBRE</t>
  </si>
  <si>
    <t>RESERVAS</t>
  </si>
  <si>
    <t>MARGEN</t>
  </si>
  <si>
    <t>DIFF MARGENES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</si>
</sst>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0" fillId="2" borderId="0" xfId="1" applyFont="1" applyFill="1"/>
    <xf numFmtId="43" fontId="1" fillId="0" borderId="2" xfId="1" applyFont="1" applyFill="1" applyBorder="1" applyAlignment="1">
      <alignment horizontal="center" vertical="top"/>
    </xf>
    <xf numFmtId="0" fontId="0" fillId="0" borderId="0" xfId="0" applyFill="1"/>
    <xf numFmtId="43" fontId="0" fillId="0" borderId="0" xfId="0" applyNumberFormat="1"/>
    <xf numFmtId="0" fontId="4" fillId="0" borderId="0" xfId="0" applyFont="1"/>
    <xf numFmtId="43" fontId="3" fillId="3" borderId="0" xfId="1" applyFont="1" applyFill="1"/>
    <xf numFmtId="43" fontId="0" fillId="3" borderId="0" xfId="1" applyFont="1" applyFill="1"/>
    <xf numFmtId="43" fontId="4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3605"/>
  <sheetViews>
    <sheetView workbookViewId="0">
      <selection activeCell="H6" sqref="H6"/>
    </sheetView>
  </sheetViews>
  <sheetFormatPr baseColWidth="10" defaultColWidth="8.7265625" defaultRowHeight="14.5" x14ac:dyDescent="0.35"/>
  <cols>
    <col min="1" max="1" width="20" bestFit="1" customWidth="1"/>
    <col min="2" max="2" width="11.81640625" bestFit="1" customWidth="1"/>
    <col min="3" max="3" width="17.90625" style="4" bestFit="1" customWidth="1"/>
    <col min="4" max="4" width="18.26953125" style="4" bestFit="1" customWidth="1"/>
    <col min="5" max="5" width="19.7265625" style="4" bestFit="1" customWidth="1"/>
    <col min="6" max="6" width="10.81640625" bestFit="1" customWidth="1"/>
    <col min="7" max="7" width="16.6328125" bestFit="1" customWidth="1"/>
    <col min="8" max="8" width="14.36328125" bestFit="1" customWidth="1"/>
    <col min="9" max="9" width="18" bestFit="1" customWidth="1"/>
    <col min="10" max="10" width="16.6328125" bestFit="1" customWidth="1"/>
    <col min="11" max="11" width="24.6328125" bestFit="1" customWidth="1"/>
    <col min="12" max="12" width="26.7265625" style="4" bestFit="1" customWidth="1"/>
    <col min="13" max="13" width="17.6328125" bestFit="1" customWidth="1"/>
    <col min="14" max="14" width="18.7265625" bestFit="1" customWidth="1"/>
    <col min="15" max="15" width="31.453125" style="4" bestFit="1" customWidth="1"/>
    <col min="16" max="16" width="12.54296875" style="4" bestFit="1" customWidth="1"/>
    <col min="17" max="17" width="41.36328125" style="4" bestFit="1" customWidth="1"/>
    <col min="18" max="18" width="23.7265625" style="4" bestFit="1" customWidth="1"/>
    <col min="19" max="19" width="10.08984375" style="4" bestFit="1" customWidth="1"/>
    <col min="20" max="20" width="11.81640625" style="4" bestFit="1" customWidth="1"/>
    <col min="21" max="16384" width="8.7265625" style="7"/>
  </cols>
  <sheetData>
    <row r="1" spans="1:20" x14ac:dyDescent="0.35">
      <c r="A1" s="1" t="s">
        <v>0</v>
      </c>
      <c r="B1" s="1" t="s">
        <v>1</v>
      </c>
      <c r="C1" s="3" t="s">
        <v>24</v>
      </c>
      <c r="D1" s="3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1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6" t="s">
        <v>22</v>
      </c>
      <c r="T1" s="6" t="s">
        <v>23</v>
      </c>
    </row>
    <row r="2" spans="1:20" x14ac:dyDescent="0.35">
      <c r="A2">
        <v>100803917</v>
      </c>
      <c r="B2">
        <v>2441601471226</v>
      </c>
      <c r="C2" s="4">
        <v>20.361666666666672</v>
      </c>
      <c r="D2" s="4">
        <v>2598.185561580362</v>
      </c>
      <c r="E2" s="4">
        <v>38295.5</v>
      </c>
      <c r="F2">
        <v>36</v>
      </c>
      <c r="H2">
        <v>1</v>
      </c>
      <c r="J2">
        <v>18.52</v>
      </c>
      <c r="K2">
        <v>344.46742101155269</v>
      </c>
      <c r="L2" s="4">
        <v>38333.299811165263</v>
      </c>
      <c r="M2">
        <v>1431.6766226574259</v>
      </c>
      <c r="N2">
        <v>1</v>
      </c>
      <c r="O2" s="4">
        <v>0</v>
      </c>
      <c r="P2" s="4">
        <v>1155.0861613668851</v>
      </c>
      <c r="Q2" s="4">
        <v>2059.4776105366482</v>
      </c>
      <c r="R2" s="4">
        <v>559.92402815821083</v>
      </c>
      <c r="S2" s="4">
        <f>L2-E2</f>
        <v>37.799811165263236</v>
      </c>
      <c r="T2" s="4">
        <f>L2/S2</f>
        <v>1014.1135267467232</v>
      </c>
    </row>
    <row r="3" spans="1:20" hidden="1" x14ac:dyDescent="0.35">
      <c r="A3">
        <v>100853727</v>
      </c>
      <c r="B3">
        <v>1916374400710</v>
      </c>
      <c r="C3" s="4">
        <v>21.473155339805821</v>
      </c>
      <c r="D3" s="5">
        <v>2389.0515509965298</v>
      </c>
      <c r="E3" s="4">
        <v>46240.19</v>
      </c>
      <c r="F3">
        <v>120</v>
      </c>
      <c r="H3">
        <v>0</v>
      </c>
      <c r="J3">
        <v>23</v>
      </c>
      <c r="K3">
        <v>193.47569425623811</v>
      </c>
      <c r="L3" s="4">
        <v>46279.830005916461</v>
      </c>
      <c r="M3" s="2">
        <v>940.04406356947902</v>
      </c>
      <c r="N3">
        <v>1</v>
      </c>
      <c r="O3" s="4">
        <v>1041.29617513312</v>
      </c>
      <c r="P3" s="4">
        <v>1394.5366418644619</v>
      </c>
      <c r="Q3" s="4">
        <v>3230.3330604362509</v>
      </c>
      <c r="R3" s="4">
        <v>601.02454918243052</v>
      </c>
      <c r="S3" s="4">
        <f>L3-E3</f>
        <v>39.640005916458904</v>
      </c>
      <c r="T3" s="4">
        <f>L3/S3</f>
        <v>1167.5031054094934</v>
      </c>
    </row>
    <row r="4" spans="1:20" hidden="1" x14ac:dyDescent="0.35">
      <c r="A4">
        <v>100157476</v>
      </c>
      <c r="B4">
        <v>2617580980101</v>
      </c>
      <c r="C4" s="4">
        <v>22.72</v>
      </c>
      <c r="D4" s="4">
        <v>1402.6969626131131</v>
      </c>
      <c r="E4" s="4">
        <v>36000</v>
      </c>
      <c r="F4">
        <v>96</v>
      </c>
      <c r="H4">
        <v>0</v>
      </c>
      <c r="J4">
        <v>19</v>
      </c>
      <c r="K4">
        <v>725.72316361268486</v>
      </c>
      <c r="L4" s="4">
        <v>36046.253551371898</v>
      </c>
      <c r="M4">
        <v>817.53054945380325</v>
      </c>
      <c r="N4">
        <v>1</v>
      </c>
      <c r="O4" s="4">
        <v>811.04070490586798</v>
      </c>
      <c r="P4" s="4">
        <v>1086.171262359841</v>
      </c>
      <c r="Q4" s="4">
        <v>2624.3930869717192</v>
      </c>
      <c r="R4" s="4">
        <v>1.4579560933252651</v>
      </c>
      <c r="S4" s="4">
        <f>L4-E4</f>
        <v>46.253551371897629</v>
      </c>
      <c r="T4" s="4">
        <f>L4/S4</f>
        <v>779.31861407884446</v>
      </c>
    </row>
    <row r="5" spans="1:20" hidden="1" x14ac:dyDescent="0.35">
      <c r="A5">
        <v>100717861</v>
      </c>
      <c r="B5">
        <v>2531980620901</v>
      </c>
      <c r="C5" s="4">
        <v>23.412500000000001</v>
      </c>
      <c r="D5" s="4">
        <v>1039.25106687721</v>
      </c>
      <c r="E5" s="4">
        <v>39000</v>
      </c>
      <c r="F5">
        <v>120</v>
      </c>
      <c r="H5">
        <v>0</v>
      </c>
      <c r="J5">
        <v>20</v>
      </c>
      <c r="K5">
        <v>567.86946271298984</v>
      </c>
      <c r="L5" s="4">
        <v>39080.9491917712</v>
      </c>
      <c r="M5">
        <v>845.70377479401725</v>
      </c>
      <c r="N5">
        <v>1</v>
      </c>
      <c r="O5" s="4">
        <v>879.32135681485215</v>
      </c>
      <c r="P5" s="4">
        <v>1177.614862453059</v>
      </c>
      <c r="Q5" s="4">
        <v>2982.7779322284318</v>
      </c>
      <c r="R5" s="4">
        <v>357.97225024753152</v>
      </c>
      <c r="S5" s="4">
        <f>L5-E5</f>
        <v>80.949191771200276</v>
      </c>
      <c r="T5" s="4">
        <f>L5/S5</f>
        <v>482.78368612044915</v>
      </c>
    </row>
    <row r="6" spans="1:20" x14ac:dyDescent="0.35">
      <c r="A6">
        <v>100876543</v>
      </c>
      <c r="B6">
        <v>3449656271801</v>
      </c>
      <c r="C6" s="4">
        <v>20.702380952380949</v>
      </c>
      <c r="D6" s="4">
        <v>2109.9708832542901</v>
      </c>
      <c r="E6" s="4">
        <v>28993.94</v>
      </c>
      <c r="F6">
        <v>72</v>
      </c>
      <c r="G6">
        <v>39.08</v>
      </c>
      <c r="H6">
        <v>1</v>
      </c>
      <c r="I6" t="s">
        <v>19</v>
      </c>
      <c r="J6">
        <v>21</v>
      </c>
      <c r="K6">
        <v>616.52787855186762</v>
      </c>
      <c r="L6" s="4">
        <v>29109.599829524701</v>
      </c>
      <c r="M6">
        <v>709.15937973756638</v>
      </c>
      <c r="N6">
        <v>1</v>
      </c>
      <c r="O6" s="4">
        <v>0</v>
      </c>
      <c r="P6" s="4">
        <v>877.15109556569348</v>
      </c>
      <c r="Q6" s="4">
        <v>1862.547363565345</v>
      </c>
      <c r="R6" s="4">
        <v>368.86838944778412</v>
      </c>
      <c r="S6" s="4">
        <f>L6-E6</f>
        <v>115.65982952470222</v>
      </c>
      <c r="T6" s="4">
        <f>L6/S6</f>
        <v>251.68288721459317</v>
      </c>
    </row>
    <row r="7" spans="1:20" x14ac:dyDescent="0.35">
      <c r="A7">
        <v>953600463</v>
      </c>
      <c r="B7">
        <v>1904723670917</v>
      </c>
      <c r="C7" s="4">
        <v>22.16393442622951</v>
      </c>
      <c r="D7" s="4">
        <v>1603.2705465335521</v>
      </c>
      <c r="E7" s="4">
        <v>49229.73</v>
      </c>
      <c r="F7">
        <v>120</v>
      </c>
      <c r="H7">
        <v>1</v>
      </c>
      <c r="J7">
        <v>23</v>
      </c>
      <c r="K7">
        <v>18.965974649068809</v>
      </c>
      <c r="L7" s="4">
        <v>49357.242887540233</v>
      </c>
      <c r="M7">
        <v>1025.713584360898</v>
      </c>
      <c r="N7">
        <v>1</v>
      </c>
      <c r="O7" s="4">
        <v>0</v>
      </c>
      <c r="P7" s="4">
        <v>1487.2674281491441</v>
      </c>
      <c r="Q7" s="4">
        <v>3559.730383925325</v>
      </c>
      <c r="R7" s="4">
        <v>2053.496981127113</v>
      </c>
      <c r="S7" s="4">
        <f>L7-E7</f>
        <v>127.51288754022971</v>
      </c>
      <c r="T7" s="4">
        <f>L7/S7</f>
        <v>387.07650528240339</v>
      </c>
    </row>
    <row r="8" spans="1:20" hidden="1" x14ac:dyDescent="0.35">
      <c r="A8">
        <v>100995459</v>
      </c>
      <c r="B8">
        <v>1694104710101</v>
      </c>
      <c r="C8" s="4">
        <v>22.813953488372089</v>
      </c>
      <c r="D8" s="4">
        <v>1869.543075958077</v>
      </c>
      <c r="E8" s="4">
        <v>43291.23</v>
      </c>
      <c r="F8">
        <v>120</v>
      </c>
      <c r="H8">
        <v>0</v>
      </c>
      <c r="J8">
        <v>19</v>
      </c>
      <c r="K8">
        <v>340.91449847468431</v>
      </c>
      <c r="L8" s="4">
        <v>43444.861936539273</v>
      </c>
      <c r="M8">
        <v>922.19051794038955</v>
      </c>
      <c r="N8">
        <v>1</v>
      </c>
      <c r="O8" s="4">
        <v>977.5093935721336</v>
      </c>
      <c r="P8" s="4">
        <v>1309.1113745124239</v>
      </c>
      <c r="Q8" s="4">
        <v>3228.3126090643532</v>
      </c>
      <c r="R8" s="4">
        <v>600.77734250511071</v>
      </c>
      <c r="S8" s="4">
        <f>L8-E8</f>
        <v>153.6319365392701</v>
      </c>
      <c r="T8" s="4">
        <f>L8/S8</f>
        <v>282.78535645115858</v>
      </c>
    </row>
    <row r="9" spans="1:20" hidden="1" x14ac:dyDescent="0.35">
      <c r="A9">
        <v>100852878</v>
      </c>
      <c r="B9">
        <v>1958418751214</v>
      </c>
      <c r="C9" s="4">
        <v>22.083406896551729</v>
      </c>
      <c r="D9" s="4">
        <v>1907.2446863028911</v>
      </c>
      <c r="E9" s="4">
        <v>40000</v>
      </c>
      <c r="F9">
        <v>72</v>
      </c>
      <c r="H9">
        <v>0</v>
      </c>
      <c r="J9">
        <v>19.84</v>
      </c>
      <c r="K9">
        <v>512.04966436486154</v>
      </c>
      <c r="L9" s="4">
        <v>40155.257082795331</v>
      </c>
      <c r="M9">
        <v>1010.935077263763</v>
      </c>
      <c r="N9">
        <v>1</v>
      </c>
      <c r="O9" s="4">
        <v>903.49328436289511</v>
      </c>
      <c r="P9" s="4">
        <v>1209.9866693176421</v>
      </c>
      <c r="Q9" s="4">
        <v>2749.8471128148249</v>
      </c>
      <c r="R9" s="4">
        <v>124.31749476942591</v>
      </c>
      <c r="S9" s="4">
        <f>L9-E9</f>
        <v>155.25708279533137</v>
      </c>
      <c r="T9" s="4">
        <f>L9/S9</f>
        <v>258.63719941028552</v>
      </c>
    </row>
    <row r="10" spans="1:20" hidden="1" x14ac:dyDescent="0.35">
      <c r="A10">
        <v>101051274</v>
      </c>
      <c r="B10">
        <v>3211688441601</v>
      </c>
      <c r="C10" s="4">
        <v>20.304788732394371</v>
      </c>
      <c r="D10" s="4">
        <v>888.33016118997693</v>
      </c>
      <c r="E10" s="4">
        <v>41632.160000000003</v>
      </c>
      <c r="F10">
        <v>120</v>
      </c>
      <c r="H10">
        <v>0</v>
      </c>
      <c r="J10">
        <v>17.84</v>
      </c>
      <c r="K10">
        <v>425.06629827694621</v>
      </c>
      <c r="L10" s="4">
        <v>41826.782715911759</v>
      </c>
      <c r="M10">
        <v>816.79668969200293</v>
      </c>
      <c r="N10">
        <v>1</v>
      </c>
      <c r="O10" s="4">
        <v>941.10261110801468</v>
      </c>
      <c r="P10" s="4">
        <v>1260.354264507567</v>
      </c>
      <c r="Q10" s="4">
        <v>2755.4705216847992</v>
      </c>
      <c r="R10" s="4">
        <v>128.94734779227059</v>
      </c>
      <c r="S10" s="4">
        <f>L10-E10</f>
        <v>194.62271591175522</v>
      </c>
      <c r="T10" s="4">
        <f>L10/S10</f>
        <v>214.91213150512519</v>
      </c>
    </row>
    <row r="11" spans="1:20" x14ac:dyDescent="0.35">
      <c r="A11">
        <v>905040707</v>
      </c>
      <c r="B11">
        <v>2509257020805</v>
      </c>
      <c r="C11" s="4">
        <v>23</v>
      </c>
      <c r="D11" s="4">
        <v>1183.263033652305</v>
      </c>
      <c r="E11" s="4">
        <v>33923</v>
      </c>
      <c r="F11">
        <v>72</v>
      </c>
      <c r="H11">
        <v>1</v>
      </c>
      <c r="J11">
        <v>23</v>
      </c>
      <c r="K11">
        <v>468.33276218685933</v>
      </c>
      <c r="L11" s="4">
        <v>34131.035829218468</v>
      </c>
      <c r="M11">
        <v>877.95636949949073</v>
      </c>
      <c r="N11">
        <v>1</v>
      </c>
      <c r="O11" s="4">
        <v>0</v>
      </c>
      <c r="P11" s="4">
        <v>1028.4605644089249</v>
      </c>
      <c r="Q11" s="4">
        <v>2439.5532209304679</v>
      </c>
      <c r="R11" s="4">
        <v>942.75989433468408</v>
      </c>
      <c r="S11" s="4">
        <f>L11-E11</f>
        <v>208.03582921846828</v>
      </c>
      <c r="T11" s="4">
        <f>L11/S11</f>
        <v>164.06325755250481</v>
      </c>
    </row>
    <row r="12" spans="1:20" x14ac:dyDescent="0.35">
      <c r="A12">
        <v>100801787</v>
      </c>
      <c r="B12">
        <v>2136940931101</v>
      </c>
      <c r="C12" s="4">
        <v>22.647058823529409</v>
      </c>
      <c r="D12" s="4">
        <v>2360.100389643676</v>
      </c>
      <c r="E12" s="4">
        <v>49611.69</v>
      </c>
      <c r="F12">
        <v>96</v>
      </c>
      <c r="H12">
        <v>1</v>
      </c>
      <c r="J12">
        <v>17</v>
      </c>
      <c r="K12">
        <v>4.8655414033983106</v>
      </c>
      <c r="L12" s="4">
        <v>49835.117803505716</v>
      </c>
      <c r="M12">
        <v>1127.915890319141</v>
      </c>
      <c r="N12">
        <v>1</v>
      </c>
      <c r="O12" s="4">
        <v>0</v>
      </c>
      <c r="P12" s="4">
        <v>1501.6670938449031</v>
      </c>
      <c r="Q12" s="4">
        <v>3616.1677201373259</v>
      </c>
      <c r="R12" s="4">
        <v>2109.6350848890252</v>
      </c>
      <c r="S12" s="4">
        <f>L12-E12</f>
        <v>223.42780350571411</v>
      </c>
      <c r="T12" s="4">
        <f>L12/S12</f>
        <v>223.04796906008698</v>
      </c>
    </row>
    <row r="13" spans="1:20" x14ac:dyDescent="0.35">
      <c r="A13">
        <v>2063622426</v>
      </c>
      <c r="B13">
        <v>2491606840411</v>
      </c>
      <c r="C13" s="4">
        <v>19.576000000000001</v>
      </c>
      <c r="D13" s="4">
        <v>2040.195283011536</v>
      </c>
      <c r="E13" s="4">
        <v>39813.730000000003</v>
      </c>
      <c r="F13">
        <v>48</v>
      </c>
      <c r="H13">
        <v>1</v>
      </c>
      <c r="J13">
        <v>17.84</v>
      </c>
      <c r="K13">
        <v>293.4556149720438</v>
      </c>
      <c r="L13" s="4">
        <v>40058.787096435219</v>
      </c>
      <c r="M13">
        <v>1209.972270965791</v>
      </c>
      <c r="N13">
        <v>1</v>
      </c>
      <c r="O13" s="4">
        <v>0</v>
      </c>
      <c r="P13" s="4">
        <v>1207.0797673086649</v>
      </c>
      <c r="Q13" s="4">
        <v>2243.6601532080881</v>
      </c>
      <c r="R13" s="4">
        <v>743.12477092737913</v>
      </c>
      <c r="S13" s="4">
        <f>L13-E13</f>
        <v>245.0570964352155</v>
      </c>
      <c r="T13" s="4">
        <f>L13/S13</f>
        <v>163.46715797730573</v>
      </c>
    </row>
    <row r="14" spans="1:20" x14ac:dyDescent="0.35">
      <c r="A14">
        <v>101000084</v>
      </c>
      <c r="B14">
        <v>1788589942005</v>
      </c>
      <c r="C14" s="4">
        <v>22</v>
      </c>
      <c r="D14" s="4">
        <v>1380.94560176799</v>
      </c>
      <c r="E14" s="4">
        <v>35073.300000000003</v>
      </c>
      <c r="F14">
        <v>60</v>
      </c>
      <c r="G14">
        <v>18.489999999999998</v>
      </c>
      <c r="H14">
        <v>1</v>
      </c>
      <c r="I14" t="s">
        <v>20</v>
      </c>
      <c r="J14">
        <v>22</v>
      </c>
      <c r="K14">
        <v>432.56871409671288</v>
      </c>
      <c r="L14" s="4">
        <v>35344.173762719744</v>
      </c>
      <c r="M14">
        <v>976.16762611502884</v>
      </c>
      <c r="N14">
        <v>1</v>
      </c>
      <c r="O14" s="4">
        <v>0</v>
      </c>
      <c r="P14" s="4">
        <v>1065.015696519112</v>
      </c>
      <c r="Q14" s="4">
        <v>2344.2882528781388</v>
      </c>
      <c r="R14" s="4">
        <v>846.70384226231454</v>
      </c>
      <c r="S14" s="4">
        <f>L14-E14</f>
        <v>270.87376271974063</v>
      </c>
      <c r="T14" s="4">
        <f>L14/S14</f>
        <v>130.48208659208007</v>
      </c>
    </row>
    <row r="15" spans="1:20" x14ac:dyDescent="0.35">
      <c r="A15">
        <v>101013977</v>
      </c>
      <c r="B15">
        <v>2717261641803</v>
      </c>
      <c r="C15" s="4">
        <v>22</v>
      </c>
      <c r="D15" s="4">
        <v>1281.5175184406951</v>
      </c>
      <c r="E15" s="4">
        <v>22169.98</v>
      </c>
      <c r="F15">
        <v>60</v>
      </c>
      <c r="H15">
        <v>1</v>
      </c>
      <c r="J15">
        <v>22</v>
      </c>
      <c r="K15">
        <v>811.67905770824291</v>
      </c>
      <c r="L15" s="4">
        <v>22499.56632889605</v>
      </c>
      <c r="M15">
        <v>621.41354327152362</v>
      </c>
      <c r="N15">
        <v>1</v>
      </c>
      <c r="O15" s="4">
        <v>0</v>
      </c>
      <c r="P15" s="4">
        <v>677.9728807926524</v>
      </c>
      <c r="Q15" s="4">
        <v>1492.338437270764</v>
      </c>
      <c r="R15" s="4">
        <v>2.686498769868876</v>
      </c>
      <c r="S15" s="4">
        <f>L15-E15</f>
        <v>329.58632889604996</v>
      </c>
      <c r="T15" s="4">
        <f>L15/S15</f>
        <v>68.266078888218416</v>
      </c>
    </row>
    <row r="16" spans="1:20" x14ac:dyDescent="0.35">
      <c r="A16">
        <v>375241</v>
      </c>
      <c r="B16">
        <v>1976375232205</v>
      </c>
      <c r="C16" s="4">
        <v>23</v>
      </c>
      <c r="D16" s="4">
        <v>2572.3109427224031</v>
      </c>
      <c r="E16" s="4">
        <v>21158.26</v>
      </c>
      <c r="F16">
        <v>72</v>
      </c>
      <c r="H16">
        <v>1</v>
      </c>
      <c r="J16">
        <v>23</v>
      </c>
      <c r="K16">
        <v>840.41805988861597</v>
      </c>
      <c r="L16" s="4">
        <v>21523.315988880058</v>
      </c>
      <c r="M16">
        <v>553.64661241868237</v>
      </c>
      <c r="N16">
        <v>1</v>
      </c>
      <c r="O16" s="4">
        <v>0</v>
      </c>
      <c r="P16" s="4">
        <v>648.5558135603203</v>
      </c>
      <c r="Q16" s="4">
        <v>1538.402617151949</v>
      </c>
      <c r="R16" s="4">
        <v>49.428743703012287</v>
      </c>
      <c r="S16" s="4">
        <f>L16-E16</f>
        <v>365.05598888005989</v>
      </c>
      <c r="T16" s="4">
        <f>L16/S16</f>
        <v>58.95894505089629</v>
      </c>
    </row>
    <row r="17" spans="1:20" x14ac:dyDescent="0.35">
      <c r="A17">
        <v>348454</v>
      </c>
      <c r="B17">
        <v>1763027430114</v>
      </c>
      <c r="C17" s="4">
        <v>21</v>
      </c>
      <c r="D17" s="4">
        <v>2576.2796269468108</v>
      </c>
      <c r="E17" s="4">
        <v>23444.04</v>
      </c>
      <c r="F17">
        <v>72</v>
      </c>
      <c r="G17">
        <v>38.24</v>
      </c>
      <c r="H17">
        <v>1</v>
      </c>
      <c r="I17" t="s">
        <v>17</v>
      </c>
      <c r="J17">
        <v>21</v>
      </c>
      <c r="K17">
        <v>772.11393385761767</v>
      </c>
      <c r="L17" s="4">
        <v>23837.72961999389</v>
      </c>
      <c r="M17">
        <v>584.88244926339814</v>
      </c>
      <c r="N17">
        <v>1</v>
      </c>
      <c r="O17" s="4">
        <v>0</v>
      </c>
      <c r="P17" s="4">
        <v>718.29536559856695</v>
      </c>
      <c r="Q17" s="4">
        <v>1548.2881218530911</v>
      </c>
      <c r="R17" s="4">
        <v>57.878822396906457</v>
      </c>
      <c r="S17" s="4">
        <f>L17-E17</f>
        <v>393.68961999388921</v>
      </c>
      <c r="T17" s="4">
        <f>L17/S17</f>
        <v>60.549550735840825</v>
      </c>
    </row>
    <row r="18" spans="1:20" hidden="1" x14ac:dyDescent="0.35">
      <c r="A18">
        <v>942150274</v>
      </c>
      <c r="B18">
        <v>1595466051103</v>
      </c>
      <c r="C18" s="4">
        <v>20.507884615384619</v>
      </c>
      <c r="D18" s="4">
        <v>1058.796074467258</v>
      </c>
      <c r="E18" s="4">
        <v>41406</v>
      </c>
      <c r="F18">
        <v>120</v>
      </c>
      <c r="G18">
        <v>23.52</v>
      </c>
      <c r="H18">
        <v>0</v>
      </c>
      <c r="I18" t="s">
        <v>17</v>
      </c>
      <c r="J18">
        <v>17</v>
      </c>
      <c r="K18">
        <v>426.45495352667149</v>
      </c>
      <c r="L18" s="4">
        <v>41800.081513923498</v>
      </c>
      <c r="M18">
        <v>821.93568256310732</v>
      </c>
      <c r="N18">
        <v>1</v>
      </c>
      <c r="O18" s="4">
        <v>940.50183406327881</v>
      </c>
      <c r="P18" s="4">
        <v>1259.549684962878</v>
      </c>
      <c r="Q18" s="4">
        <v>2782.1878231157748</v>
      </c>
      <c r="R18" s="4">
        <v>155.68135056294659</v>
      </c>
      <c r="S18" s="4">
        <f>L18-E18</f>
        <v>394.08151392349828</v>
      </c>
      <c r="T18" s="4">
        <f>L18/S18</f>
        <v>106.06963289843128</v>
      </c>
    </row>
    <row r="19" spans="1:20" hidden="1" x14ac:dyDescent="0.35">
      <c r="A19">
        <v>100884146</v>
      </c>
      <c r="B19">
        <v>2457684081609</v>
      </c>
      <c r="C19" s="4">
        <v>25.653237410071942</v>
      </c>
      <c r="D19" s="4">
        <v>1601.012685936367</v>
      </c>
      <c r="E19" s="4">
        <v>39588.93</v>
      </c>
      <c r="F19">
        <v>96</v>
      </c>
      <c r="H19">
        <v>0</v>
      </c>
      <c r="J19">
        <v>19.2</v>
      </c>
      <c r="K19">
        <v>520.6861435055007</v>
      </c>
      <c r="L19" s="4">
        <v>39988.575823291052</v>
      </c>
      <c r="M19">
        <v>984.0188767073937</v>
      </c>
      <c r="N19">
        <v>1</v>
      </c>
      <c r="O19" s="4">
        <v>899.74295602404879</v>
      </c>
      <c r="P19" s="4">
        <v>1204.964111459044</v>
      </c>
      <c r="Q19" s="4">
        <v>3304.2985249135281</v>
      </c>
      <c r="R19" s="4">
        <v>678.90531392493494</v>
      </c>
      <c r="S19" s="4">
        <f>L19-E19</f>
        <v>399.64582329105178</v>
      </c>
      <c r="T19" s="4">
        <f>L19/S19</f>
        <v>100.06003689463908</v>
      </c>
    </row>
    <row r="20" spans="1:20" x14ac:dyDescent="0.35">
      <c r="A20">
        <v>100585275</v>
      </c>
      <c r="B20">
        <v>1842635222206</v>
      </c>
      <c r="C20" s="4">
        <v>17.25402504472272</v>
      </c>
      <c r="D20" s="4">
        <v>2154.8935620104098</v>
      </c>
      <c r="E20" s="4">
        <v>33115.54</v>
      </c>
      <c r="F20">
        <v>36</v>
      </c>
      <c r="G20">
        <v>28.23</v>
      </c>
      <c r="H20">
        <v>1</v>
      </c>
      <c r="I20" t="s">
        <v>21</v>
      </c>
      <c r="J20">
        <v>17.7</v>
      </c>
      <c r="K20">
        <v>486.19560242144871</v>
      </c>
      <c r="L20" s="4">
        <v>33533.135557714471</v>
      </c>
      <c r="M20">
        <v>1199.7914429138141</v>
      </c>
      <c r="N20">
        <v>1</v>
      </c>
      <c r="O20" s="4">
        <v>0</v>
      </c>
      <c r="P20" s="4">
        <v>1010.444209623559</v>
      </c>
      <c r="Q20" s="4">
        <v>1511.2417115907431</v>
      </c>
      <c r="R20" s="4">
        <v>14.601899545735479</v>
      </c>
      <c r="S20" s="4">
        <f>L20-E20</f>
        <v>417.59555771447049</v>
      </c>
      <c r="T20" s="4">
        <f>L20/S20</f>
        <v>80.300508322558926</v>
      </c>
    </row>
    <row r="21" spans="1:20" hidden="1" x14ac:dyDescent="0.35">
      <c r="A21">
        <v>100483349</v>
      </c>
      <c r="B21">
        <v>1953347602201</v>
      </c>
      <c r="C21" s="4">
        <v>21.38005917159763</v>
      </c>
      <c r="D21" s="4">
        <v>1435.39381556431</v>
      </c>
      <c r="E21" s="4">
        <v>39965.67</v>
      </c>
      <c r="F21">
        <v>72</v>
      </c>
      <c r="G21">
        <v>17.190000000000001</v>
      </c>
      <c r="H21">
        <v>0</v>
      </c>
      <c r="I21" t="s">
        <v>20</v>
      </c>
      <c r="J21">
        <v>19.739999999999998</v>
      </c>
      <c r="K21">
        <v>497.94812936234013</v>
      </c>
      <c r="L21" s="4">
        <v>40426.37528967861</v>
      </c>
      <c r="M21">
        <v>1000.935504668815</v>
      </c>
      <c r="N21">
        <v>1</v>
      </c>
      <c r="O21" s="4">
        <v>909.59344401776877</v>
      </c>
      <c r="P21" s="4">
        <v>1218.1561953017911</v>
      </c>
      <c r="Q21" s="4">
        <v>2675.729906121112</v>
      </c>
      <c r="R21" s="4">
        <v>50.03213743921242</v>
      </c>
      <c r="S21" s="4">
        <f>L21-E21</f>
        <v>460.70528967861173</v>
      </c>
      <c r="T21" s="4">
        <f>L21/S21</f>
        <v>87.74888458059614</v>
      </c>
    </row>
    <row r="22" spans="1:20" hidden="1" x14ac:dyDescent="0.35">
      <c r="A22">
        <v>100423674</v>
      </c>
      <c r="B22">
        <v>1651936700115</v>
      </c>
      <c r="C22" s="4">
        <v>20.882307692307691</v>
      </c>
      <c r="D22" s="4">
        <v>975.83796991696909</v>
      </c>
      <c r="E22" s="4">
        <v>43897.94</v>
      </c>
      <c r="F22">
        <v>120</v>
      </c>
      <c r="H22">
        <v>0</v>
      </c>
      <c r="J22">
        <v>16.940000000000001</v>
      </c>
      <c r="K22">
        <v>292.09922367939657</v>
      </c>
      <c r="L22" s="4">
        <v>44383.486921163218</v>
      </c>
      <c r="M22">
        <v>883.8583599576566</v>
      </c>
      <c r="N22">
        <v>1</v>
      </c>
      <c r="O22" s="4">
        <v>998.62845572617266</v>
      </c>
      <c r="P22" s="4">
        <v>1337.3946878664331</v>
      </c>
      <c r="Q22" s="4">
        <v>3009.9050124280488</v>
      </c>
      <c r="R22" s="4">
        <v>381.78264515604701</v>
      </c>
      <c r="S22" s="4">
        <f>L22-E22</f>
        <v>485.5469211632153</v>
      </c>
      <c r="T22" s="4">
        <f>L22/S22</f>
        <v>91.409264453442646</v>
      </c>
    </row>
    <row r="23" spans="1:20" hidden="1" x14ac:dyDescent="0.35">
      <c r="A23">
        <v>100740098</v>
      </c>
      <c r="B23">
        <v>1839267301406</v>
      </c>
      <c r="C23" s="4">
        <v>20.53938461538462</v>
      </c>
      <c r="D23" s="4">
        <v>2206.1735826673421</v>
      </c>
      <c r="E23" s="4">
        <v>43245.919999999998</v>
      </c>
      <c r="F23">
        <v>60</v>
      </c>
      <c r="G23">
        <v>16.2</v>
      </c>
      <c r="H23">
        <v>0</v>
      </c>
      <c r="I23" t="s">
        <v>20</v>
      </c>
      <c r="J23">
        <v>19.399999999999999</v>
      </c>
      <c r="K23">
        <v>324.12817479376832</v>
      </c>
      <c r="L23" s="4">
        <v>43768.579769745527</v>
      </c>
      <c r="M23">
        <v>1172.7746123586869</v>
      </c>
      <c r="N23">
        <v>1</v>
      </c>
      <c r="O23" s="4">
        <v>984.79304481927466</v>
      </c>
      <c r="P23" s="4">
        <v>1318.865869720669</v>
      </c>
      <c r="Q23" s="4">
        <v>2699.7839478073201</v>
      </c>
      <c r="R23" s="4">
        <v>71.996858473607745</v>
      </c>
      <c r="S23" s="4">
        <f>L23-E23</f>
        <v>522.65976974552905</v>
      </c>
      <c r="T23" s="4">
        <f>L23/S23</f>
        <v>83.742010201120777</v>
      </c>
    </row>
    <row r="24" spans="1:20" x14ac:dyDescent="0.35">
      <c r="A24">
        <v>101041143</v>
      </c>
      <c r="B24">
        <v>2262574600101</v>
      </c>
      <c r="C24" s="4">
        <v>22</v>
      </c>
      <c r="D24" s="4">
        <v>3150.607783609958</v>
      </c>
      <c r="E24" s="4">
        <v>23245.11</v>
      </c>
      <c r="F24">
        <v>48</v>
      </c>
      <c r="H24">
        <v>1</v>
      </c>
      <c r="J24">
        <v>22</v>
      </c>
      <c r="K24">
        <v>773.94796404529188</v>
      </c>
      <c r="L24" s="4">
        <v>23781.447366111159</v>
      </c>
      <c r="M24">
        <v>749.26013177180369</v>
      </c>
      <c r="N24">
        <v>1</v>
      </c>
      <c r="O24" s="4">
        <v>0</v>
      </c>
      <c r="P24" s="4">
        <v>716.59942883051599</v>
      </c>
      <c r="Q24" s="4">
        <v>1507.6151677447549</v>
      </c>
      <c r="R24" s="4">
        <v>17.06777486894725</v>
      </c>
      <c r="S24" s="4">
        <f>L24-E24</f>
        <v>536.33736611115819</v>
      </c>
      <c r="T24" s="4">
        <f>L24/S24</f>
        <v>44.340463426115932</v>
      </c>
    </row>
    <row r="25" spans="1:20" hidden="1" x14ac:dyDescent="0.35">
      <c r="A25">
        <v>100989679</v>
      </c>
      <c r="B25">
        <v>1578113521210</v>
      </c>
      <c r="C25" s="4">
        <v>21.124593967517399</v>
      </c>
      <c r="D25" s="4">
        <v>3106.8115619367909</v>
      </c>
      <c r="E25" s="4">
        <v>45000</v>
      </c>
      <c r="F25">
        <v>48</v>
      </c>
      <c r="G25">
        <v>19.3</v>
      </c>
      <c r="H25">
        <v>0</v>
      </c>
      <c r="I25" t="s">
        <v>19</v>
      </c>
      <c r="J25">
        <v>17.7</v>
      </c>
      <c r="K25">
        <v>231.66822525870981</v>
      </c>
      <c r="L25" s="4">
        <v>45546.47726595206</v>
      </c>
      <c r="M25">
        <v>1413.43238724765</v>
      </c>
      <c r="N25">
        <v>1</v>
      </c>
      <c r="O25" s="4">
        <v>1024.795738483921</v>
      </c>
      <c r="P25" s="4">
        <v>1372.4387372878609</v>
      </c>
      <c r="Q25" s="4">
        <v>2765.4681441383332</v>
      </c>
      <c r="R25" s="4">
        <v>136.56544310784059</v>
      </c>
      <c r="S25" s="4">
        <f>L25-E25</f>
        <v>546.47726595206041</v>
      </c>
      <c r="T25" s="4">
        <f>L25/S25</f>
        <v>83.345603017175861</v>
      </c>
    </row>
    <row r="26" spans="1:20" x14ac:dyDescent="0.35">
      <c r="A26">
        <v>100998426</v>
      </c>
      <c r="B26">
        <v>1949628491302</v>
      </c>
      <c r="C26" s="4">
        <v>22</v>
      </c>
      <c r="D26" s="4">
        <v>2540.9399072531028</v>
      </c>
      <c r="E26" s="4">
        <v>22378.62</v>
      </c>
      <c r="F26">
        <v>60</v>
      </c>
      <c r="G26">
        <v>22.32</v>
      </c>
      <c r="H26">
        <v>1</v>
      </c>
      <c r="I26" t="s">
        <v>20</v>
      </c>
      <c r="J26">
        <v>22</v>
      </c>
      <c r="K26">
        <v>795.92643393797334</v>
      </c>
      <c r="L26" s="4">
        <v>23033.279723403601</v>
      </c>
      <c r="M26">
        <v>636.15412656652074</v>
      </c>
      <c r="N26">
        <v>1</v>
      </c>
      <c r="O26" s="4">
        <v>0</v>
      </c>
      <c r="P26" s="4">
        <v>694.05511110334032</v>
      </c>
      <c r="Q26" s="4">
        <v>1527.7382757150699</v>
      </c>
      <c r="R26" s="4">
        <v>37.756730673756238</v>
      </c>
      <c r="S26" s="4">
        <f>L26-E26</f>
        <v>654.65972340360167</v>
      </c>
      <c r="T26" s="4">
        <f>L26/S26</f>
        <v>35.183590650197132</v>
      </c>
    </row>
    <row r="27" spans="1:20" x14ac:dyDescent="0.35">
      <c r="A27">
        <v>101042521</v>
      </c>
      <c r="B27">
        <v>1584524611705</v>
      </c>
      <c r="C27" s="4">
        <v>22</v>
      </c>
      <c r="D27" s="4">
        <v>3938.2597295124469</v>
      </c>
      <c r="E27" s="4">
        <v>25652.09</v>
      </c>
      <c r="F27">
        <v>48</v>
      </c>
      <c r="H27">
        <v>1</v>
      </c>
      <c r="J27">
        <v>22</v>
      </c>
      <c r="K27">
        <v>696.36554906837409</v>
      </c>
      <c r="L27" s="4">
        <v>26409.658466899698</v>
      </c>
      <c r="M27">
        <v>832.06475528294823</v>
      </c>
      <c r="N27">
        <v>1</v>
      </c>
      <c r="O27" s="4">
        <v>0</v>
      </c>
      <c r="P27" s="4">
        <v>795.79454865131038</v>
      </c>
      <c r="Q27" s="4">
        <v>1674.2295398048129</v>
      </c>
      <c r="R27" s="4">
        <v>182.06944208512871</v>
      </c>
      <c r="S27" s="4">
        <f>L27-E27</f>
        <v>757.56846689969825</v>
      </c>
      <c r="T27" s="4">
        <f>L27/S27</f>
        <v>34.861084668663125</v>
      </c>
    </row>
    <row r="28" spans="1:20" x14ac:dyDescent="0.35">
      <c r="A28">
        <v>100304046</v>
      </c>
      <c r="B28">
        <v>1921495631416</v>
      </c>
      <c r="C28" s="4">
        <v>22.114942528735629</v>
      </c>
      <c r="D28" s="4">
        <v>2408.5609376216512</v>
      </c>
      <c r="E28" s="4">
        <v>37911.14</v>
      </c>
      <c r="F28">
        <v>60</v>
      </c>
      <c r="H28">
        <v>1</v>
      </c>
      <c r="J28">
        <v>23</v>
      </c>
      <c r="K28">
        <v>333.79570704983871</v>
      </c>
      <c r="L28" s="4">
        <v>38690.694167542628</v>
      </c>
      <c r="M28">
        <v>1071.1249496753539</v>
      </c>
      <c r="N28">
        <v>1</v>
      </c>
      <c r="O28" s="4">
        <v>0</v>
      </c>
      <c r="P28" s="4">
        <v>1165.855421441956</v>
      </c>
      <c r="Q28" s="4">
        <v>2580.4400027945521</v>
      </c>
      <c r="R28" s="4">
        <v>1080.788874302757</v>
      </c>
      <c r="S28" s="4">
        <f>L28-E28</f>
        <v>779.55416754262842</v>
      </c>
      <c r="T28" s="4">
        <f>L28/S28</f>
        <v>49.631822621776827</v>
      </c>
    </row>
    <row r="29" spans="1:20" x14ac:dyDescent="0.35">
      <c r="A29">
        <v>325430</v>
      </c>
      <c r="B29">
        <v>2314553052009</v>
      </c>
      <c r="C29" s="4">
        <v>15.50348027842227</v>
      </c>
      <c r="D29" s="4">
        <v>2247.4629009425089</v>
      </c>
      <c r="E29" s="4">
        <v>41253.25</v>
      </c>
      <c r="F29">
        <v>60</v>
      </c>
      <c r="H29">
        <v>1</v>
      </c>
      <c r="J29">
        <v>22</v>
      </c>
      <c r="K29">
        <v>234.86203929137261</v>
      </c>
      <c r="L29" s="4">
        <v>42042.657905171407</v>
      </c>
      <c r="M29">
        <v>1011.337361698053</v>
      </c>
      <c r="N29">
        <v>1</v>
      </c>
      <c r="O29" s="4">
        <v>0</v>
      </c>
      <c r="P29" s="4">
        <v>1266.8591687272569</v>
      </c>
      <c r="Q29" s="4">
        <v>1929.5950189983371</v>
      </c>
      <c r="R29" s="4">
        <v>427.87381097970678</v>
      </c>
      <c r="S29" s="4">
        <f>L29-E29</f>
        <v>789.40790517140704</v>
      </c>
      <c r="T29" s="4">
        <f>L29/S29</f>
        <v>53.258470848531125</v>
      </c>
    </row>
    <row r="30" spans="1:20" hidden="1" x14ac:dyDescent="0.35">
      <c r="A30">
        <v>2063580751</v>
      </c>
      <c r="B30">
        <v>1647279810805</v>
      </c>
      <c r="C30" s="4">
        <v>18.71632754342432</v>
      </c>
      <c r="D30" s="4">
        <v>2381.3131227976728</v>
      </c>
      <c r="E30" s="4">
        <v>45075.38</v>
      </c>
      <c r="F30">
        <v>72</v>
      </c>
      <c r="G30">
        <v>20.98</v>
      </c>
      <c r="H30">
        <v>0</v>
      </c>
      <c r="I30" t="s">
        <v>20</v>
      </c>
      <c r="J30">
        <v>14</v>
      </c>
      <c r="K30">
        <v>212.6184090170145</v>
      </c>
      <c r="L30" s="4">
        <v>45912.166881636527</v>
      </c>
      <c r="M30">
        <v>1065.832572232714</v>
      </c>
      <c r="N30">
        <v>1</v>
      </c>
      <c r="O30" s="4">
        <v>1033.023754836822</v>
      </c>
      <c r="P30" s="4">
        <v>1383.4579559962301</v>
      </c>
      <c r="Q30" s="4">
        <v>2642.5373983317199</v>
      </c>
      <c r="R30" s="4">
        <v>13.437278481654181</v>
      </c>
      <c r="S30" s="4">
        <f>L30-E30</f>
        <v>836.78688163652987</v>
      </c>
      <c r="T30" s="4">
        <f>L30/S30</f>
        <v>54.867216359612009</v>
      </c>
    </row>
    <row r="31" spans="1:20" x14ac:dyDescent="0.35">
      <c r="A31">
        <v>18427</v>
      </c>
      <c r="B31">
        <v>2490237681002</v>
      </c>
      <c r="C31" s="4">
        <v>23</v>
      </c>
      <c r="D31" s="4">
        <v>2675.2033804312991</v>
      </c>
      <c r="E31" s="4">
        <v>32421.11</v>
      </c>
      <c r="F31">
        <v>72</v>
      </c>
      <c r="H31">
        <v>1</v>
      </c>
      <c r="J31">
        <v>23</v>
      </c>
      <c r="K31">
        <v>493.73162091588893</v>
      </c>
      <c r="L31" s="4">
        <v>33270.422155155451</v>
      </c>
      <c r="M31">
        <v>855.81870978700249</v>
      </c>
      <c r="N31">
        <v>1</v>
      </c>
      <c r="O31" s="4">
        <v>0</v>
      </c>
      <c r="P31" s="4">
        <v>1002.527943160812</v>
      </c>
      <c r="Q31" s="4">
        <v>2378.039914652788</v>
      </c>
      <c r="R31" s="4">
        <v>881.78035057608668</v>
      </c>
      <c r="S31" s="4">
        <f>L31-E31</f>
        <v>849.31215515545045</v>
      </c>
      <c r="T31" s="4">
        <f>L31/S31</f>
        <v>39.173373362431072</v>
      </c>
    </row>
    <row r="32" spans="1:20" x14ac:dyDescent="0.35">
      <c r="A32">
        <v>100150388</v>
      </c>
      <c r="B32">
        <v>2201374201302</v>
      </c>
      <c r="C32" s="4">
        <v>21.71154446177847</v>
      </c>
      <c r="D32" s="4">
        <v>1602.3316588757989</v>
      </c>
      <c r="E32" s="4">
        <v>47269.45</v>
      </c>
      <c r="F32">
        <v>96</v>
      </c>
      <c r="G32">
        <v>34.15</v>
      </c>
      <c r="H32">
        <v>1</v>
      </c>
      <c r="I32" t="s">
        <v>21</v>
      </c>
      <c r="J32">
        <v>17.7</v>
      </c>
      <c r="K32">
        <v>54.563508944487239</v>
      </c>
      <c r="L32" s="4">
        <v>48150.966057565784</v>
      </c>
      <c r="M32">
        <v>1060.8989950449611</v>
      </c>
      <c r="N32">
        <v>1</v>
      </c>
      <c r="O32" s="4">
        <v>0</v>
      </c>
      <c r="P32" s="4">
        <v>1450.9190396737231</v>
      </c>
      <c r="Q32" s="4">
        <v>3343.6665409443308</v>
      </c>
      <c r="R32" s="4">
        <v>1838.1839923261209</v>
      </c>
      <c r="S32" s="4">
        <f>L32-E32</f>
        <v>881.51605756578647</v>
      </c>
      <c r="T32" s="4">
        <f>L32/S32</f>
        <v>54.622902945783643</v>
      </c>
    </row>
    <row r="33" spans="1:20" x14ac:dyDescent="0.35">
      <c r="A33">
        <v>2063616429</v>
      </c>
      <c r="B33">
        <v>2202577870904</v>
      </c>
      <c r="C33" s="4">
        <v>23</v>
      </c>
      <c r="D33" s="4">
        <v>2443.6953955862832</v>
      </c>
      <c r="E33" s="4">
        <v>22043.96</v>
      </c>
      <c r="F33">
        <v>72</v>
      </c>
      <c r="H33">
        <v>1</v>
      </c>
      <c r="J33">
        <v>23</v>
      </c>
      <c r="K33">
        <v>798.397156894207</v>
      </c>
      <c r="L33" s="4">
        <v>22947.15018943532</v>
      </c>
      <c r="M33">
        <v>590.27205536578924</v>
      </c>
      <c r="N33">
        <v>1</v>
      </c>
      <c r="O33" s="4">
        <v>0</v>
      </c>
      <c r="P33" s="4">
        <v>691.45979493536561</v>
      </c>
      <c r="Q33" s="4">
        <v>1640.1727283028661</v>
      </c>
      <c r="R33" s="4">
        <v>150.31577647329371</v>
      </c>
      <c r="S33" s="4">
        <f>L33-E33</f>
        <v>903.19018943532137</v>
      </c>
      <c r="T33" s="4">
        <f>L33/S33</f>
        <v>25.406775292568206</v>
      </c>
    </row>
    <row r="34" spans="1:20" hidden="1" x14ac:dyDescent="0.35">
      <c r="A34">
        <v>100817764</v>
      </c>
      <c r="B34">
        <v>1845306440114</v>
      </c>
      <c r="C34" s="4">
        <v>22.646153846153851</v>
      </c>
      <c r="D34" s="4">
        <v>2236.725279635049</v>
      </c>
      <c r="E34" s="4">
        <v>40000</v>
      </c>
      <c r="F34">
        <v>48</v>
      </c>
      <c r="G34">
        <v>24.95</v>
      </c>
      <c r="H34">
        <v>0</v>
      </c>
      <c r="I34" t="s">
        <v>18</v>
      </c>
      <c r="J34">
        <v>24</v>
      </c>
      <c r="K34">
        <v>472.99838989657661</v>
      </c>
      <c r="L34" s="4">
        <v>40907.216213099207</v>
      </c>
      <c r="M34">
        <v>1303.2186481422971</v>
      </c>
      <c r="N34">
        <v>1</v>
      </c>
      <c r="O34" s="4">
        <v>920.4123647947323</v>
      </c>
      <c r="P34" s="4">
        <v>1232.6452348365569</v>
      </c>
      <c r="Q34" s="4">
        <v>2674.4173043436622</v>
      </c>
      <c r="R34" s="4">
        <v>48.361314815796497</v>
      </c>
      <c r="S34" s="4">
        <f>L34-E34</f>
        <v>907.21621309920738</v>
      </c>
      <c r="T34" s="4">
        <f>L34/S34</f>
        <v>45.090922783834614</v>
      </c>
    </row>
    <row r="35" spans="1:20" x14ac:dyDescent="0.35">
      <c r="A35">
        <v>21035</v>
      </c>
      <c r="B35">
        <v>1829353960501</v>
      </c>
      <c r="C35" s="4">
        <v>21.54545454545455</v>
      </c>
      <c r="D35" s="4">
        <v>1473.201261392335</v>
      </c>
      <c r="E35" s="4">
        <v>28852.06</v>
      </c>
      <c r="F35">
        <v>72</v>
      </c>
      <c r="H35">
        <v>1</v>
      </c>
      <c r="J35">
        <v>18</v>
      </c>
      <c r="K35">
        <v>593.72466560269186</v>
      </c>
      <c r="L35" s="4">
        <v>29882.262770249719</v>
      </c>
      <c r="M35">
        <v>742.78430512037812</v>
      </c>
      <c r="N35">
        <v>1</v>
      </c>
      <c r="O35" s="4">
        <v>0</v>
      </c>
      <c r="P35" s="4">
        <v>900.4335229755186</v>
      </c>
      <c r="Q35" s="4">
        <v>1993.934788574215</v>
      </c>
      <c r="R35" s="4">
        <v>499.77659999600411</v>
      </c>
      <c r="S35" s="4">
        <f>L35-E35</f>
        <v>1030.202770249718</v>
      </c>
      <c r="T35" s="4">
        <f>L35/S35</f>
        <v>29.006195317263948</v>
      </c>
    </row>
    <row r="36" spans="1:20" hidden="1" x14ac:dyDescent="0.35">
      <c r="A36">
        <v>101043910</v>
      </c>
      <c r="B36">
        <v>1890315060613</v>
      </c>
      <c r="C36" s="4">
        <v>21.483870967741939</v>
      </c>
      <c r="D36" s="4">
        <v>2135.1286947116009</v>
      </c>
      <c r="E36" s="4">
        <v>43186.91</v>
      </c>
      <c r="F36">
        <v>60</v>
      </c>
      <c r="G36">
        <v>17.850000000000001</v>
      </c>
      <c r="H36">
        <v>0</v>
      </c>
      <c r="I36" t="s">
        <v>18</v>
      </c>
      <c r="J36">
        <v>19</v>
      </c>
      <c r="K36">
        <v>299.90728008029691</v>
      </c>
      <c r="L36" s="4">
        <v>44234.230660503243</v>
      </c>
      <c r="M36">
        <v>1208.75607113605</v>
      </c>
      <c r="N36">
        <v>1</v>
      </c>
      <c r="O36" s="4">
        <v>995.27018986132305</v>
      </c>
      <c r="P36" s="4">
        <v>1332.8971924242201</v>
      </c>
      <c r="Q36" s="4">
        <v>2861.2097355859842</v>
      </c>
      <c r="R36" s="4">
        <v>233.13507322014451</v>
      </c>
      <c r="S36" s="4">
        <f>L36-E36</f>
        <v>1047.3206605032392</v>
      </c>
      <c r="T36" s="4">
        <f>L36/S36</f>
        <v>42.235613531436137</v>
      </c>
    </row>
    <row r="37" spans="1:20" x14ac:dyDescent="0.35">
      <c r="A37">
        <v>100908907</v>
      </c>
      <c r="B37">
        <v>2456234772212</v>
      </c>
      <c r="C37" s="4">
        <v>22.46268292682927</v>
      </c>
      <c r="D37" s="4">
        <v>1104.5616590049301</v>
      </c>
      <c r="E37" s="4">
        <v>33360.44</v>
      </c>
      <c r="F37">
        <v>96</v>
      </c>
      <c r="G37">
        <v>31.55</v>
      </c>
      <c r="H37">
        <v>1</v>
      </c>
      <c r="I37" t="s">
        <v>20</v>
      </c>
      <c r="J37">
        <v>18.27</v>
      </c>
      <c r="K37">
        <v>460.02418996494362</v>
      </c>
      <c r="L37" s="4">
        <v>34410.820380863202</v>
      </c>
      <c r="M37">
        <v>774.72908498753168</v>
      </c>
      <c r="N37">
        <v>1</v>
      </c>
      <c r="O37" s="4">
        <v>0</v>
      </c>
      <c r="P37" s="4">
        <v>1036.8912308363149</v>
      </c>
      <c r="Q37" s="4">
        <v>2475.754762889233</v>
      </c>
      <c r="R37" s="4">
        <v>978.83934208797382</v>
      </c>
      <c r="S37" s="4">
        <f>L37-E37</f>
        <v>1050.3803808632001</v>
      </c>
      <c r="T37" s="4">
        <f>L37/S37</f>
        <v>32.760341879752623</v>
      </c>
    </row>
    <row r="38" spans="1:20" hidden="1" x14ac:dyDescent="0.35">
      <c r="A38">
        <v>100717872</v>
      </c>
      <c r="B38">
        <v>1910658111805</v>
      </c>
      <c r="C38" s="4">
        <v>20.796069364161848</v>
      </c>
      <c r="D38" s="4">
        <v>2099.1595898820401</v>
      </c>
      <c r="E38" s="4">
        <v>42000</v>
      </c>
      <c r="F38">
        <v>96</v>
      </c>
      <c r="G38">
        <v>24.49</v>
      </c>
      <c r="H38">
        <v>0</v>
      </c>
      <c r="I38" t="s">
        <v>20</v>
      </c>
      <c r="J38">
        <v>21</v>
      </c>
      <c r="K38">
        <v>360.80256005994312</v>
      </c>
      <c r="L38" s="4">
        <v>43062.716344852313</v>
      </c>
      <c r="M38">
        <v>923.79442966935198</v>
      </c>
      <c r="N38">
        <v>1</v>
      </c>
      <c r="O38" s="4">
        <v>968.91111775917705</v>
      </c>
      <c r="P38" s="4">
        <v>1297.596292670803</v>
      </c>
      <c r="Q38" s="4">
        <v>2859.0682136203131</v>
      </c>
      <c r="R38" s="4">
        <v>231.7582431303895</v>
      </c>
      <c r="S38" s="4">
        <f>L38-E38</f>
        <v>1062.7163448523133</v>
      </c>
      <c r="T38" s="4">
        <f>L38/S38</f>
        <v>40.521364476460349</v>
      </c>
    </row>
    <row r="39" spans="1:20" hidden="1" x14ac:dyDescent="0.35">
      <c r="A39">
        <v>100784376</v>
      </c>
      <c r="B39">
        <v>2544664941215</v>
      </c>
      <c r="C39" s="4">
        <v>21.697916666666671</v>
      </c>
      <c r="D39" s="4">
        <v>1018.774605779374</v>
      </c>
      <c r="E39" s="4">
        <v>44265.83</v>
      </c>
      <c r="F39">
        <v>120</v>
      </c>
      <c r="H39">
        <v>0</v>
      </c>
      <c r="J39">
        <v>19.100000000000001</v>
      </c>
      <c r="K39">
        <v>241.23375198655441</v>
      </c>
      <c r="L39" s="4">
        <v>45361.533296725029</v>
      </c>
      <c r="M39">
        <v>928.29668868704584</v>
      </c>
      <c r="N39">
        <v>1</v>
      </c>
      <c r="O39" s="4">
        <v>1020.6344991763131</v>
      </c>
      <c r="P39" s="4">
        <v>1366.8658745148989</v>
      </c>
      <c r="Q39" s="4">
        <v>3200.4929563408882</v>
      </c>
      <c r="R39" s="4">
        <v>571.75883066312053</v>
      </c>
      <c r="S39" s="4">
        <f>L39-E39</f>
        <v>1095.703296725027</v>
      </c>
      <c r="T39" s="4">
        <f>L39/S39</f>
        <v>41.399467750354653</v>
      </c>
    </row>
    <row r="40" spans="1:20" x14ac:dyDescent="0.35">
      <c r="A40">
        <v>100458787</v>
      </c>
      <c r="B40">
        <v>1722781551020</v>
      </c>
      <c r="C40" s="4">
        <v>23</v>
      </c>
      <c r="D40" s="4">
        <v>2059.8037773219939</v>
      </c>
      <c r="E40" s="4">
        <v>48681.48</v>
      </c>
      <c r="F40">
        <v>120</v>
      </c>
      <c r="G40">
        <v>54.32</v>
      </c>
      <c r="H40">
        <v>1</v>
      </c>
      <c r="I40" t="s">
        <v>20</v>
      </c>
      <c r="J40">
        <v>23</v>
      </c>
      <c r="K40">
        <v>5.2156430284953794</v>
      </c>
      <c r="L40" s="4">
        <v>49823.241794073518</v>
      </c>
      <c r="M40">
        <v>1063.9643591361289</v>
      </c>
      <c r="N40">
        <v>1</v>
      </c>
      <c r="O40" s="4">
        <v>0</v>
      </c>
      <c r="P40" s="4">
        <v>1501.309237510724</v>
      </c>
      <c r="Q40" s="4">
        <v>3733.4743725944049</v>
      </c>
      <c r="R40" s="4">
        <v>2226.9494920551861</v>
      </c>
      <c r="S40" s="4">
        <f>L40-E40</f>
        <v>1141.7617940735145</v>
      </c>
      <c r="T40" s="4">
        <f>L40/S40</f>
        <v>43.637159740927146</v>
      </c>
    </row>
    <row r="41" spans="1:20" x14ac:dyDescent="0.35">
      <c r="A41">
        <v>2063560822</v>
      </c>
      <c r="B41">
        <v>1623622181601</v>
      </c>
      <c r="C41" s="4">
        <v>22</v>
      </c>
      <c r="D41" s="4">
        <v>3286.6505322078169</v>
      </c>
      <c r="E41" s="4">
        <v>29069.63</v>
      </c>
      <c r="F41">
        <v>60</v>
      </c>
      <c r="G41">
        <v>30.19</v>
      </c>
      <c r="H41">
        <v>1</v>
      </c>
      <c r="I41" t="s">
        <v>19</v>
      </c>
      <c r="J41">
        <v>22</v>
      </c>
      <c r="K41">
        <v>581.14760316739557</v>
      </c>
      <c r="L41" s="4">
        <v>30310.184225831479</v>
      </c>
      <c r="M41">
        <v>837.1343119087901</v>
      </c>
      <c r="N41">
        <v>1</v>
      </c>
      <c r="O41" s="4">
        <v>0</v>
      </c>
      <c r="P41" s="4">
        <v>913.32795559492206</v>
      </c>
      <c r="Q41" s="4">
        <v>2010.396658306867</v>
      </c>
      <c r="R41" s="4">
        <v>515.92109954454918</v>
      </c>
      <c r="S41" s="4">
        <f>L41-E41</f>
        <v>1240.5542258314781</v>
      </c>
      <c r="T41" s="4">
        <f>L41/S41</f>
        <v>24.432776572516335</v>
      </c>
    </row>
    <row r="42" spans="1:20" x14ac:dyDescent="0.35">
      <c r="A42">
        <v>100538389</v>
      </c>
      <c r="B42">
        <v>2459808811609</v>
      </c>
      <c r="C42" s="4">
        <v>16.7</v>
      </c>
      <c r="D42" s="4">
        <v>1733.1859796953429</v>
      </c>
      <c r="E42" s="4">
        <v>30979.96</v>
      </c>
      <c r="F42">
        <v>48</v>
      </c>
      <c r="H42">
        <v>1</v>
      </c>
      <c r="J42">
        <v>16.7</v>
      </c>
      <c r="K42">
        <v>523.13127612354492</v>
      </c>
      <c r="L42" s="4">
        <v>32278.207922676382</v>
      </c>
      <c r="M42">
        <v>926.38672236328284</v>
      </c>
      <c r="N42">
        <v>1</v>
      </c>
      <c r="O42" s="4">
        <v>0</v>
      </c>
      <c r="P42" s="4">
        <v>972.62984060523684</v>
      </c>
      <c r="Q42" s="4">
        <v>1528.75419231763</v>
      </c>
      <c r="R42" s="4">
        <v>32.993075588848228</v>
      </c>
      <c r="S42" s="4">
        <f>L42-E42</f>
        <v>1298.2479226763826</v>
      </c>
      <c r="T42" s="4">
        <f>L42/S42</f>
        <v>24.862899727298426</v>
      </c>
    </row>
    <row r="43" spans="1:20" hidden="1" x14ac:dyDescent="0.35">
      <c r="A43">
        <v>100782306</v>
      </c>
      <c r="B43">
        <v>1588476601401</v>
      </c>
      <c r="C43" s="4">
        <v>22.00302325581395</v>
      </c>
      <c r="D43" s="4">
        <v>1254.9993931644531</v>
      </c>
      <c r="E43" s="4">
        <v>37830.240000000013</v>
      </c>
      <c r="F43">
        <v>96</v>
      </c>
      <c r="G43">
        <v>10.19</v>
      </c>
      <c r="H43">
        <v>0</v>
      </c>
      <c r="I43" t="s">
        <v>18</v>
      </c>
      <c r="J43">
        <v>19.260000000000002</v>
      </c>
      <c r="K43">
        <v>564.24065172232895</v>
      </c>
      <c r="L43" s="4">
        <v>39151.137258801929</v>
      </c>
      <c r="M43">
        <v>869.89969204123884</v>
      </c>
      <c r="N43">
        <v>1</v>
      </c>
      <c r="O43" s="4">
        <v>880.90058832304351</v>
      </c>
      <c r="P43" s="4">
        <v>1179.7298190396209</v>
      </c>
      <c r="Q43" s="4">
        <v>2756.7552221874189</v>
      </c>
      <c r="R43" s="4">
        <v>131.8841631024259</v>
      </c>
      <c r="S43" s="4">
        <f>L43-E43</f>
        <v>1320.8972588019169</v>
      </c>
      <c r="T43" s="4">
        <f>L43/S43</f>
        <v>29.639805062744152</v>
      </c>
    </row>
    <row r="44" spans="1:20" hidden="1" x14ac:dyDescent="0.35">
      <c r="A44">
        <v>100637537</v>
      </c>
      <c r="B44">
        <v>1815899071215</v>
      </c>
      <c r="C44" s="4">
        <v>20.401359223300972</v>
      </c>
      <c r="D44" s="4">
        <v>1130.0875574732991</v>
      </c>
      <c r="E44" s="4">
        <v>40184.730000000003</v>
      </c>
      <c r="F44">
        <v>96</v>
      </c>
      <c r="G44">
        <v>16.32</v>
      </c>
      <c r="H44">
        <v>0</v>
      </c>
      <c r="I44" t="s">
        <v>18</v>
      </c>
      <c r="J44">
        <v>14</v>
      </c>
      <c r="K44">
        <v>441.25448698406723</v>
      </c>
      <c r="L44" s="4">
        <v>41515.837526744312</v>
      </c>
      <c r="M44">
        <v>880.30893493528015</v>
      </c>
      <c r="N44">
        <v>1</v>
      </c>
      <c r="O44" s="4">
        <v>934.10634435174711</v>
      </c>
      <c r="P44" s="4">
        <v>1250.984643663021</v>
      </c>
      <c r="Q44" s="4">
        <v>2701.8885431682429</v>
      </c>
      <c r="R44" s="4">
        <v>75.543068169407206</v>
      </c>
      <c r="S44" s="4">
        <f>L44-E44</f>
        <v>1331.1075267443084</v>
      </c>
      <c r="T44" s="4">
        <f>L44/S44</f>
        <v>31.188943562122208</v>
      </c>
    </row>
    <row r="45" spans="1:20" x14ac:dyDescent="0.35">
      <c r="A45">
        <v>100915065</v>
      </c>
      <c r="B45">
        <v>2333632030901</v>
      </c>
      <c r="C45" s="4">
        <v>23</v>
      </c>
      <c r="D45" s="4">
        <v>1939.504410984744</v>
      </c>
      <c r="E45" s="4">
        <v>21901.85</v>
      </c>
      <c r="F45">
        <v>60</v>
      </c>
      <c r="H45">
        <v>1</v>
      </c>
      <c r="J45">
        <v>23</v>
      </c>
      <c r="K45">
        <v>789.33816390949505</v>
      </c>
      <c r="L45" s="4">
        <v>23256.49637683931</v>
      </c>
      <c r="M45">
        <v>655.61158876352579</v>
      </c>
      <c r="N45">
        <v>1</v>
      </c>
      <c r="O45" s="4">
        <v>0</v>
      </c>
      <c r="P45" s="4">
        <v>700.78123352536886</v>
      </c>
      <c r="Q45" s="4">
        <v>1616.8555601436301</v>
      </c>
      <c r="R45" s="4">
        <v>126.7361627087657</v>
      </c>
      <c r="S45" s="4">
        <f>L45-E45</f>
        <v>1354.6463768393114</v>
      </c>
      <c r="T45" s="4">
        <f>L45/S45</f>
        <v>17.167946391368826</v>
      </c>
    </row>
    <row r="46" spans="1:20" hidden="1" x14ac:dyDescent="0.35">
      <c r="A46">
        <v>100944756</v>
      </c>
      <c r="B46">
        <v>1912297760114</v>
      </c>
      <c r="C46" s="4">
        <v>21.603999999999999</v>
      </c>
      <c r="D46" s="4">
        <v>1128.4933729765719</v>
      </c>
      <c r="E46" s="4">
        <v>45883.05</v>
      </c>
      <c r="F46">
        <v>120</v>
      </c>
      <c r="H46">
        <v>0</v>
      </c>
      <c r="J46">
        <v>18.7</v>
      </c>
      <c r="K46">
        <v>142.61916841977111</v>
      </c>
      <c r="L46" s="4">
        <v>47257.704369657418</v>
      </c>
      <c r="M46">
        <v>964.09220083185141</v>
      </c>
      <c r="N46">
        <v>1</v>
      </c>
      <c r="O46" s="4">
        <v>1063.298348317292</v>
      </c>
      <c r="P46" s="4">
        <v>1424.0026453308169</v>
      </c>
      <c r="Q46" s="4">
        <v>3319.3637524222531</v>
      </c>
      <c r="R46" s="4">
        <v>689.4435903543731</v>
      </c>
      <c r="S46" s="4">
        <f>L46-E46</f>
        <v>1374.6543696574154</v>
      </c>
      <c r="T46" s="4">
        <f>L46/S46</f>
        <v>34.377881024329596</v>
      </c>
    </row>
    <row r="47" spans="1:20" x14ac:dyDescent="0.35">
      <c r="A47">
        <v>371131</v>
      </c>
      <c r="B47">
        <v>1693365731901</v>
      </c>
      <c r="C47" s="4">
        <v>23</v>
      </c>
      <c r="D47" s="4">
        <v>2086.0948606521961</v>
      </c>
      <c r="E47" s="4">
        <v>20589.82</v>
      </c>
      <c r="F47">
        <v>60</v>
      </c>
      <c r="G47">
        <v>31.24</v>
      </c>
      <c r="H47">
        <v>1</v>
      </c>
      <c r="I47" t="s">
        <v>17</v>
      </c>
      <c r="J47">
        <v>23</v>
      </c>
      <c r="K47">
        <v>825.67150370399759</v>
      </c>
      <c r="L47" s="4">
        <v>22025.489377731112</v>
      </c>
      <c r="M47">
        <v>620.90892154370817</v>
      </c>
      <c r="N47">
        <v>1</v>
      </c>
      <c r="O47" s="4">
        <v>0</v>
      </c>
      <c r="P47" s="4">
        <v>663.68765806434112</v>
      </c>
      <c r="Q47" s="4">
        <v>1531.2725695317681</v>
      </c>
      <c r="R47" s="4">
        <v>41.913407763429397</v>
      </c>
      <c r="S47" s="4">
        <f>L47-E47</f>
        <v>1435.669377731112</v>
      </c>
      <c r="T47" s="4">
        <f>L47/S47</f>
        <v>15.341616753391733</v>
      </c>
    </row>
    <row r="48" spans="1:20" hidden="1" x14ac:dyDescent="0.35">
      <c r="A48">
        <v>100434934</v>
      </c>
      <c r="B48">
        <v>1866447010713</v>
      </c>
      <c r="C48" s="4">
        <v>19.959130434782612</v>
      </c>
      <c r="D48" s="4">
        <v>1217.69661311595</v>
      </c>
      <c r="E48" s="4">
        <v>42576.98</v>
      </c>
      <c r="F48">
        <v>60</v>
      </c>
      <c r="H48">
        <v>0</v>
      </c>
      <c r="J48">
        <v>21.02</v>
      </c>
      <c r="K48">
        <v>310.79432213779978</v>
      </c>
      <c r="L48" s="4">
        <v>44024.925393634912</v>
      </c>
      <c r="M48">
        <v>1165.3903330165369</v>
      </c>
      <c r="N48">
        <v>1</v>
      </c>
      <c r="O48" s="4">
        <v>990.5608213567856</v>
      </c>
      <c r="P48" s="4">
        <v>1326.5902577629261</v>
      </c>
      <c r="Q48" s="4">
        <v>2634.7120353920091</v>
      </c>
      <c r="R48" s="4">
        <v>6.7666341344979628</v>
      </c>
      <c r="S48" s="4">
        <f>L48-E48</f>
        <v>1447.9453936349091</v>
      </c>
      <c r="T48" s="4">
        <f>L48/S48</f>
        <v>30.405100625456001</v>
      </c>
    </row>
    <row r="49" spans="1:20" x14ac:dyDescent="0.35">
      <c r="A49">
        <v>100520822</v>
      </c>
      <c r="B49">
        <v>1712855060101</v>
      </c>
      <c r="C49" s="4">
        <v>22.527999999999999</v>
      </c>
      <c r="D49" s="4">
        <v>1603.475381444571</v>
      </c>
      <c r="E49" s="4">
        <v>33836.46</v>
      </c>
      <c r="F49">
        <v>96</v>
      </c>
      <c r="H49">
        <v>1</v>
      </c>
      <c r="J49">
        <v>16</v>
      </c>
      <c r="K49">
        <v>432.44290955981211</v>
      </c>
      <c r="L49" s="4">
        <v>35345.487608676027</v>
      </c>
      <c r="M49">
        <v>797.25926271615526</v>
      </c>
      <c r="N49">
        <v>1</v>
      </c>
      <c r="O49" s="4">
        <v>0</v>
      </c>
      <c r="P49" s="4">
        <v>1065.055286256749</v>
      </c>
      <c r="Q49" s="4">
        <v>2550.7092360628189</v>
      </c>
      <c r="R49" s="4">
        <v>1053.211040246259</v>
      </c>
      <c r="S49" s="4">
        <f>L49-E49</f>
        <v>1509.0276086760277</v>
      </c>
      <c r="T49" s="4">
        <f>L49/S49</f>
        <v>23.422691145914168</v>
      </c>
    </row>
    <row r="50" spans="1:20" x14ac:dyDescent="0.35">
      <c r="A50">
        <v>100968360</v>
      </c>
      <c r="B50">
        <v>2409057091301</v>
      </c>
      <c r="C50" s="4">
        <v>17.22702127659575</v>
      </c>
      <c r="D50" s="4">
        <v>2249.3114895949138</v>
      </c>
      <c r="E50" s="4">
        <v>33484.240000000013</v>
      </c>
      <c r="F50">
        <v>72</v>
      </c>
      <c r="G50">
        <v>24.66</v>
      </c>
      <c r="H50">
        <v>1</v>
      </c>
      <c r="I50" t="s">
        <v>17</v>
      </c>
      <c r="J50">
        <v>18.940000000000001</v>
      </c>
      <c r="K50">
        <v>442.34638962482632</v>
      </c>
      <c r="L50" s="4">
        <v>35011.556792966352</v>
      </c>
      <c r="M50">
        <v>783.31344620108246</v>
      </c>
      <c r="N50">
        <v>1</v>
      </c>
      <c r="O50" s="4">
        <v>0</v>
      </c>
      <c r="P50" s="4">
        <v>1054.9930462205321</v>
      </c>
      <c r="Q50" s="4">
        <v>1847.5096497792711</v>
      </c>
      <c r="R50" s="4">
        <v>350.17021393391292</v>
      </c>
      <c r="S50" s="4">
        <f>L50-E50</f>
        <v>1527.3167929663396</v>
      </c>
      <c r="T50" s="4">
        <f>L50/S50</f>
        <v>22.923572211215756</v>
      </c>
    </row>
    <row r="51" spans="1:20" x14ac:dyDescent="0.35">
      <c r="A51">
        <v>100102360</v>
      </c>
      <c r="B51">
        <v>1978905201004</v>
      </c>
      <c r="C51" s="4">
        <v>24</v>
      </c>
      <c r="D51" s="4">
        <v>1438.3982912903159</v>
      </c>
      <c r="E51" s="4">
        <v>21604.47</v>
      </c>
      <c r="F51">
        <v>60</v>
      </c>
      <c r="H51">
        <v>1</v>
      </c>
      <c r="J51">
        <v>24</v>
      </c>
      <c r="K51">
        <v>792.87793671429245</v>
      </c>
      <c r="L51" s="4">
        <v>23136.565615654021</v>
      </c>
      <c r="M51">
        <v>665.59192895766057</v>
      </c>
      <c r="N51">
        <v>1</v>
      </c>
      <c r="O51" s="4">
        <v>0</v>
      </c>
      <c r="P51" s="4">
        <v>697.16739481986372</v>
      </c>
      <c r="Q51" s="4">
        <v>1682.729317237633</v>
      </c>
      <c r="R51" s="4">
        <v>192.6839857034764</v>
      </c>
      <c r="S51" s="4">
        <f>L51-E51</f>
        <v>1532.0956156540196</v>
      </c>
      <c r="T51" s="4">
        <f>L51/S51</f>
        <v>15.101254372937751</v>
      </c>
    </row>
    <row r="52" spans="1:20" hidden="1" x14ac:dyDescent="0.35">
      <c r="A52">
        <v>100572393</v>
      </c>
      <c r="B52">
        <v>2517811781804</v>
      </c>
      <c r="C52" s="4">
        <v>20.455075593952479</v>
      </c>
      <c r="D52" s="4">
        <v>908.9182448265185</v>
      </c>
      <c r="E52" s="4">
        <v>43960.74</v>
      </c>
      <c r="F52">
        <v>120</v>
      </c>
      <c r="G52">
        <v>54.21</v>
      </c>
      <c r="H52">
        <v>0</v>
      </c>
      <c r="I52" t="s">
        <v>17</v>
      </c>
      <c r="J52">
        <v>18</v>
      </c>
      <c r="K52">
        <v>233.89070802568179</v>
      </c>
      <c r="L52" s="4">
        <v>45502.726080208697</v>
      </c>
      <c r="M52">
        <v>893.1387714751769</v>
      </c>
      <c r="N52">
        <v>1</v>
      </c>
      <c r="O52" s="4">
        <v>1023.811336804696</v>
      </c>
      <c r="P52" s="4">
        <v>1371.120395547272</v>
      </c>
      <c r="Q52" s="4">
        <v>3020.5723429326949</v>
      </c>
      <c r="R52" s="4">
        <v>391.74990255504508</v>
      </c>
      <c r="S52" s="4">
        <f>L52-E52</f>
        <v>1541.9860802086987</v>
      </c>
      <c r="T52" s="4">
        <f>L52/S52</f>
        <v>29.50916786100311</v>
      </c>
    </row>
    <row r="53" spans="1:20" x14ac:dyDescent="0.35">
      <c r="A53">
        <v>101140431</v>
      </c>
      <c r="B53">
        <v>1921763311001</v>
      </c>
      <c r="C53" s="4">
        <v>14.35357142857143</v>
      </c>
      <c r="D53" s="4">
        <v>2240.8629063533008</v>
      </c>
      <c r="E53" s="4">
        <v>45912.13</v>
      </c>
      <c r="F53">
        <v>60</v>
      </c>
      <c r="H53">
        <v>1</v>
      </c>
      <c r="J53">
        <v>16.7</v>
      </c>
      <c r="K53">
        <v>73.416914274061128</v>
      </c>
      <c r="L53" s="4">
        <v>47512.567360020927</v>
      </c>
      <c r="M53">
        <v>1114.2628983100101</v>
      </c>
      <c r="N53">
        <v>1</v>
      </c>
      <c r="O53" s="4">
        <v>0</v>
      </c>
      <c r="P53" s="4">
        <v>1431.682357608749</v>
      </c>
      <c r="Q53" s="4">
        <v>2011.88382033126</v>
      </c>
      <c r="R53" s="4">
        <v>506.78454844844941</v>
      </c>
      <c r="S53" s="4">
        <f>L53-E53</f>
        <v>1600.4373600209292</v>
      </c>
      <c r="T53" s="4">
        <f>L53/S53</f>
        <v>29.68723959268209</v>
      </c>
    </row>
    <row r="54" spans="1:20" x14ac:dyDescent="0.35">
      <c r="A54">
        <v>100757445</v>
      </c>
      <c r="B54">
        <v>2607363330701</v>
      </c>
      <c r="C54" s="4">
        <v>19</v>
      </c>
      <c r="D54" s="4">
        <v>2368.0620376468369</v>
      </c>
      <c r="E54" s="4">
        <v>31273.93</v>
      </c>
      <c r="F54">
        <v>72</v>
      </c>
      <c r="G54">
        <v>33.799999999999997</v>
      </c>
      <c r="H54">
        <v>1</v>
      </c>
      <c r="I54" t="s">
        <v>17</v>
      </c>
      <c r="J54">
        <v>19</v>
      </c>
      <c r="K54">
        <v>505.36642909236252</v>
      </c>
      <c r="L54" s="4">
        <v>32876.188889850157</v>
      </c>
      <c r="M54">
        <v>768.53756024245672</v>
      </c>
      <c r="N54">
        <v>1</v>
      </c>
      <c r="O54" s="4">
        <v>0</v>
      </c>
      <c r="P54" s="4">
        <v>990.64862696972375</v>
      </c>
      <c r="Q54" s="4">
        <v>1922.3203406541361</v>
      </c>
      <c r="R54" s="4">
        <v>426.30528459204982</v>
      </c>
      <c r="S54" s="4">
        <f>L54-E54</f>
        <v>1602.2588898501563</v>
      </c>
      <c r="T54" s="4">
        <f>L54/S54</f>
        <v>20.51864970018968</v>
      </c>
    </row>
    <row r="55" spans="1:20" hidden="1" x14ac:dyDescent="0.35">
      <c r="A55">
        <v>101268714</v>
      </c>
      <c r="B55">
        <v>2516093750108</v>
      </c>
      <c r="C55" s="4">
        <v>21.352</v>
      </c>
      <c r="D55" s="4">
        <v>1940.664093530565</v>
      </c>
      <c r="E55" s="4">
        <v>46928.38</v>
      </c>
      <c r="F55">
        <v>48</v>
      </c>
      <c r="H55">
        <v>0</v>
      </c>
      <c r="J55">
        <v>17</v>
      </c>
      <c r="K55">
        <v>74.917434257322384</v>
      </c>
      <c r="L55" s="4">
        <v>48559.80898429668</v>
      </c>
      <c r="M55">
        <v>1512.897153652154</v>
      </c>
      <c r="N55">
        <v>1</v>
      </c>
      <c r="O55" s="4">
        <v>1092.595702146675</v>
      </c>
      <c r="P55" s="4">
        <v>1463.2385845385261</v>
      </c>
      <c r="Q55" s="4">
        <v>2982.1485768509119</v>
      </c>
      <c r="R55" s="4">
        <v>351.39685590838798</v>
      </c>
      <c r="S55" s="4">
        <f>L55-E55</f>
        <v>1631.4289842966828</v>
      </c>
      <c r="T55" s="4">
        <f>L55/S55</f>
        <v>29.765199375338462</v>
      </c>
    </row>
    <row r="56" spans="1:20" x14ac:dyDescent="0.35">
      <c r="A56">
        <v>901833812</v>
      </c>
      <c r="B56">
        <v>2384031810101</v>
      </c>
      <c r="C56" s="4">
        <v>21</v>
      </c>
      <c r="D56" s="4">
        <v>3680.3994670668731</v>
      </c>
      <c r="E56" s="4">
        <v>27257.74</v>
      </c>
      <c r="F56">
        <v>72</v>
      </c>
      <c r="G56">
        <v>13.66</v>
      </c>
      <c r="H56">
        <v>1</v>
      </c>
      <c r="I56" t="s">
        <v>20</v>
      </c>
      <c r="J56">
        <v>21</v>
      </c>
      <c r="K56">
        <v>622.19898731334251</v>
      </c>
      <c r="L56" s="4">
        <v>28917.44026049471</v>
      </c>
      <c r="M56">
        <v>709.51821149108559</v>
      </c>
      <c r="N56">
        <v>1</v>
      </c>
      <c r="O56" s="4">
        <v>0</v>
      </c>
      <c r="P56" s="4">
        <v>871.36080722489919</v>
      </c>
      <c r="Q56" s="4">
        <v>1878.2212057715151</v>
      </c>
      <c r="R56" s="4">
        <v>384.66141123327338</v>
      </c>
      <c r="S56" s="4">
        <f>L56-E56</f>
        <v>1659.7002604947083</v>
      </c>
      <c r="T56" s="4">
        <f>L56/S56</f>
        <v>17.423290788588094</v>
      </c>
    </row>
    <row r="57" spans="1:20" x14ac:dyDescent="0.35">
      <c r="A57">
        <v>100519837</v>
      </c>
      <c r="B57">
        <v>2498359911901</v>
      </c>
      <c r="C57" s="4">
        <v>21</v>
      </c>
      <c r="D57" s="4">
        <v>2416.7956500405789</v>
      </c>
      <c r="E57" s="4">
        <v>29099.33</v>
      </c>
      <c r="F57">
        <v>72</v>
      </c>
      <c r="G57">
        <v>6.95</v>
      </c>
      <c r="H57">
        <v>1</v>
      </c>
      <c r="I57" t="s">
        <v>20</v>
      </c>
      <c r="J57">
        <v>21</v>
      </c>
      <c r="K57">
        <v>567.81624619683134</v>
      </c>
      <c r="L57" s="4">
        <v>30760.142373105991</v>
      </c>
      <c r="M57">
        <v>754.73074397920288</v>
      </c>
      <c r="N57">
        <v>1</v>
      </c>
      <c r="O57" s="4">
        <v>0</v>
      </c>
      <c r="P57" s="4">
        <v>926.88641342848666</v>
      </c>
      <c r="Q57" s="4">
        <v>1997.906840206964</v>
      </c>
      <c r="R57" s="4">
        <v>503.20418058164609</v>
      </c>
      <c r="S57" s="4">
        <f>L57-E57</f>
        <v>1660.8123731059895</v>
      </c>
      <c r="T57" s="4">
        <f>L57/S57</f>
        <v>18.521142346488855</v>
      </c>
    </row>
    <row r="58" spans="1:20" hidden="1" x14ac:dyDescent="0.35">
      <c r="A58">
        <v>100712643</v>
      </c>
      <c r="B58">
        <v>2301391911101</v>
      </c>
      <c r="C58" s="4">
        <v>22.036353166986569</v>
      </c>
      <c r="D58" s="4">
        <v>2052.4177045937731</v>
      </c>
      <c r="E58" s="4">
        <v>43928.240000000013</v>
      </c>
      <c r="F58">
        <v>36</v>
      </c>
      <c r="H58">
        <v>0</v>
      </c>
      <c r="J58">
        <v>20.94</v>
      </c>
      <c r="K58">
        <v>229.41784604332079</v>
      </c>
      <c r="L58" s="4">
        <v>45590.297256346807</v>
      </c>
      <c r="M58">
        <v>1741.971628074507</v>
      </c>
      <c r="N58">
        <v>1</v>
      </c>
      <c r="O58" s="4">
        <v>1025.781688267803</v>
      </c>
      <c r="P58" s="4">
        <v>1373.7591522989751</v>
      </c>
      <c r="Q58" s="4">
        <v>2664.9529602952289</v>
      </c>
      <c r="R58" s="4">
        <v>35.994273685129997</v>
      </c>
      <c r="S58" s="4">
        <f>L58-E58</f>
        <v>1662.057256346794</v>
      </c>
      <c r="T58" s="4">
        <f>L58/S58</f>
        <v>27.430040139865213</v>
      </c>
    </row>
    <row r="59" spans="1:20" x14ac:dyDescent="0.35">
      <c r="A59">
        <v>101145023</v>
      </c>
      <c r="B59">
        <v>1813371421602</v>
      </c>
      <c r="C59" s="4">
        <v>16.383194675540761</v>
      </c>
      <c r="D59" s="4">
        <v>1918.360699900345</v>
      </c>
      <c r="E59" s="4">
        <v>37778.78</v>
      </c>
      <c r="F59">
        <v>60</v>
      </c>
      <c r="G59">
        <v>49.39</v>
      </c>
      <c r="H59">
        <v>1</v>
      </c>
      <c r="I59" t="s">
        <v>19</v>
      </c>
      <c r="J59">
        <v>16</v>
      </c>
      <c r="K59">
        <v>310.37525202284809</v>
      </c>
      <c r="L59" s="4">
        <v>39484.200743695219</v>
      </c>
      <c r="M59">
        <v>968.23668808947286</v>
      </c>
      <c r="N59">
        <v>1</v>
      </c>
      <c r="O59" s="4">
        <v>0</v>
      </c>
      <c r="P59" s="4">
        <v>1189.7659240488961</v>
      </c>
      <c r="Q59" s="4">
        <v>1920.0081620648659</v>
      </c>
      <c r="R59" s="4">
        <v>419.86698599312223</v>
      </c>
      <c r="S59" s="4">
        <f>L59-E59</f>
        <v>1705.4207436952202</v>
      </c>
      <c r="T59" s="4">
        <f>L59/S59</f>
        <v>23.152175725353754</v>
      </c>
    </row>
    <row r="60" spans="1:20" hidden="1" x14ac:dyDescent="0.35">
      <c r="A60">
        <v>100444753</v>
      </c>
      <c r="B60">
        <v>1760457672216</v>
      </c>
      <c r="C60" s="4">
        <v>20.731683168316831</v>
      </c>
      <c r="D60" s="4">
        <v>1042.8371127307721</v>
      </c>
      <c r="E60" s="4">
        <v>45000</v>
      </c>
      <c r="F60">
        <v>120</v>
      </c>
      <c r="G60">
        <v>33.83</v>
      </c>
      <c r="H60">
        <v>0</v>
      </c>
      <c r="I60" t="s">
        <v>18</v>
      </c>
      <c r="J60">
        <v>16</v>
      </c>
      <c r="K60">
        <v>168.1732079988615</v>
      </c>
      <c r="L60" s="4">
        <v>46766.348741576039</v>
      </c>
      <c r="M60">
        <v>926.58863734585339</v>
      </c>
      <c r="N60">
        <v>1</v>
      </c>
      <c r="O60" s="4">
        <v>1052.242846685461</v>
      </c>
      <c r="P60" s="4">
        <v>1409.196769262167</v>
      </c>
      <c r="Q60" s="4">
        <v>3147.858171390109</v>
      </c>
      <c r="R60" s="4">
        <v>518.24534744362063</v>
      </c>
      <c r="S60" s="4">
        <f>L60-E60</f>
        <v>1766.3487415760392</v>
      </c>
      <c r="T60" s="4">
        <f>L60/S60</f>
        <v>26.476282763871634</v>
      </c>
    </row>
    <row r="61" spans="1:20" x14ac:dyDescent="0.35">
      <c r="A61">
        <v>312400</v>
      </c>
      <c r="B61">
        <v>1804708762101</v>
      </c>
      <c r="C61" s="4">
        <v>23</v>
      </c>
      <c r="D61" s="4">
        <v>2623.7571615768511</v>
      </c>
      <c r="E61" s="4">
        <v>31797.3</v>
      </c>
      <c r="F61">
        <v>72</v>
      </c>
      <c r="G61">
        <v>36.94</v>
      </c>
      <c r="H61">
        <v>1</v>
      </c>
      <c r="I61" t="s">
        <v>17</v>
      </c>
      <c r="J61">
        <v>23</v>
      </c>
      <c r="K61">
        <v>484.23678205208847</v>
      </c>
      <c r="L61" s="4">
        <v>33592.14480601898</v>
      </c>
      <c r="M61">
        <v>864.09441674038146</v>
      </c>
      <c r="N61">
        <v>1</v>
      </c>
      <c r="O61" s="4">
        <v>0</v>
      </c>
      <c r="P61" s="4">
        <v>1012.222318120478</v>
      </c>
      <c r="Q61" s="4">
        <v>2401.0353939897641</v>
      </c>
      <c r="R61" s="4">
        <v>904.57629381719744</v>
      </c>
      <c r="S61" s="4">
        <f>L61-E61</f>
        <v>1794.8448060189803</v>
      </c>
      <c r="T61" s="4">
        <f>L61/S61</f>
        <v>18.715904959230077</v>
      </c>
    </row>
    <row r="62" spans="1:20" x14ac:dyDescent="0.35">
      <c r="A62">
        <v>2063568549</v>
      </c>
      <c r="B62">
        <v>2395172450403</v>
      </c>
      <c r="C62" s="4">
        <v>23</v>
      </c>
      <c r="D62" s="4">
        <v>2394.8214876745569</v>
      </c>
      <c r="E62" s="4">
        <v>21686.75</v>
      </c>
      <c r="F62">
        <v>72</v>
      </c>
      <c r="G62">
        <v>39.43</v>
      </c>
      <c r="H62">
        <v>1</v>
      </c>
      <c r="I62" t="s">
        <v>17</v>
      </c>
      <c r="J62">
        <v>23</v>
      </c>
      <c r="K62">
        <v>782.42921375630249</v>
      </c>
      <c r="L62" s="4">
        <v>23488.207185647301</v>
      </c>
      <c r="M62">
        <v>604.18972368571531</v>
      </c>
      <c r="N62">
        <v>1</v>
      </c>
      <c r="O62" s="4">
        <v>0</v>
      </c>
      <c r="P62" s="4">
        <v>707.76330785791242</v>
      </c>
      <c r="Q62" s="4">
        <v>1678.845370540286</v>
      </c>
      <c r="R62" s="4">
        <v>188.6528489260709</v>
      </c>
      <c r="S62" s="4">
        <f>L62-E62</f>
        <v>1801.4571856473012</v>
      </c>
      <c r="T62" s="4">
        <f>L62/S62</f>
        <v>13.038448747371977</v>
      </c>
    </row>
    <row r="63" spans="1:20" hidden="1" x14ac:dyDescent="0.35">
      <c r="A63">
        <v>100927705</v>
      </c>
      <c r="B63">
        <v>1910048630101</v>
      </c>
      <c r="C63" s="4">
        <v>18.947360482654599</v>
      </c>
      <c r="D63" s="4">
        <v>1912.8289864001511</v>
      </c>
      <c r="E63" s="4">
        <v>47794.64</v>
      </c>
      <c r="F63">
        <v>60</v>
      </c>
      <c r="G63">
        <v>28.95</v>
      </c>
      <c r="H63">
        <v>0</v>
      </c>
      <c r="I63" t="s">
        <v>21</v>
      </c>
      <c r="J63">
        <v>23</v>
      </c>
      <c r="K63">
        <v>20.54647253649091</v>
      </c>
      <c r="L63" s="4">
        <v>49604.990511220691</v>
      </c>
      <c r="M63">
        <v>1285.3444458423201</v>
      </c>
      <c r="N63">
        <v>1</v>
      </c>
      <c r="O63" s="4">
        <v>1116.1122865024661</v>
      </c>
      <c r="P63" s="4">
        <v>1494.7327351546589</v>
      </c>
      <c r="Q63" s="4">
        <v>2810.2879109324531</v>
      </c>
      <c r="R63" s="4">
        <v>178.89641673883719</v>
      </c>
      <c r="S63" s="4">
        <f>L63-E63</f>
        <v>1810.3505112206913</v>
      </c>
      <c r="T63" s="4">
        <f>L63/S63</f>
        <v>27.400765875870533</v>
      </c>
    </row>
    <row r="64" spans="1:20" x14ac:dyDescent="0.35">
      <c r="A64">
        <v>100624020</v>
      </c>
      <c r="B64">
        <v>2573612510101</v>
      </c>
      <c r="C64" s="4">
        <v>24</v>
      </c>
      <c r="D64" s="4">
        <v>1055.705911426641</v>
      </c>
      <c r="E64" s="4">
        <v>19044.78</v>
      </c>
      <c r="F64">
        <v>72</v>
      </c>
      <c r="H64">
        <v>1</v>
      </c>
      <c r="J64">
        <v>24</v>
      </c>
      <c r="K64">
        <v>859.1999383536313</v>
      </c>
      <c r="L64" s="4">
        <v>20886.911747097842</v>
      </c>
      <c r="M64">
        <v>549.88618959744997</v>
      </c>
      <c r="N64">
        <v>1</v>
      </c>
      <c r="O64" s="4">
        <v>0</v>
      </c>
      <c r="P64" s="4">
        <v>629.3792298500988</v>
      </c>
      <c r="Q64" s="4">
        <v>1561.386338005703</v>
      </c>
      <c r="R64" s="4">
        <v>72.807169801972691</v>
      </c>
      <c r="S64" s="4">
        <f>L64-E64</f>
        <v>1842.1317470978429</v>
      </c>
      <c r="T64" s="4">
        <f>L64/S64</f>
        <v>11.338446221343178</v>
      </c>
    </row>
    <row r="65" spans="1:20" hidden="1" x14ac:dyDescent="0.35">
      <c r="A65">
        <v>100875508</v>
      </c>
      <c r="B65">
        <v>1658848271002</v>
      </c>
      <c r="C65" s="4">
        <v>22.857534246575341</v>
      </c>
      <c r="D65" s="4">
        <v>1949.439478614499</v>
      </c>
      <c r="E65" s="4">
        <v>41731.22</v>
      </c>
      <c r="F65">
        <v>72</v>
      </c>
      <c r="H65">
        <v>0</v>
      </c>
      <c r="J65">
        <v>18.84</v>
      </c>
      <c r="K65">
        <v>333.45599586684978</v>
      </c>
      <c r="L65" s="4">
        <v>43588.925485223161</v>
      </c>
      <c r="M65">
        <v>1117.5174253759919</v>
      </c>
      <c r="N65">
        <v>1</v>
      </c>
      <c r="O65" s="4">
        <v>980.75082341752125</v>
      </c>
      <c r="P65" s="4">
        <v>1313.4523994766701</v>
      </c>
      <c r="Q65" s="4">
        <v>3095.244994111195</v>
      </c>
      <c r="R65" s="4">
        <v>467.58577535015468</v>
      </c>
      <c r="S65" s="4">
        <f>L65-E65</f>
        <v>1857.7054852231595</v>
      </c>
      <c r="T65" s="4">
        <f>L65/S65</f>
        <v>23.463851418830785</v>
      </c>
    </row>
    <row r="66" spans="1:20" hidden="1" x14ac:dyDescent="0.35">
      <c r="A66">
        <v>100893121</v>
      </c>
      <c r="B66">
        <v>2463555811401</v>
      </c>
      <c r="C66" s="4">
        <v>23.445555555555551</v>
      </c>
      <c r="D66" s="4">
        <v>1387.2691725881291</v>
      </c>
      <c r="E66" s="4">
        <v>38298.990000000013</v>
      </c>
      <c r="F66">
        <v>60</v>
      </c>
      <c r="H66">
        <v>0</v>
      </c>
      <c r="J66">
        <v>20</v>
      </c>
      <c r="K66">
        <v>511.10948208429681</v>
      </c>
      <c r="L66" s="4">
        <v>40173.83179181681</v>
      </c>
      <c r="M66">
        <v>1142.826929885103</v>
      </c>
      <c r="N66">
        <v>1</v>
      </c>
      <c r="O66" s="4">
        <v>903.91121531587839</v>
      </c>
      <c r="P66" s="4">
        <v>1210.5463756160259</v>
      </c>
      <c r="Q66" s="4">
        <v>2850.349612054561</v>
      </c>
      <c r="R66" s="4">
        <v>224.78253903836051</v>
      </c>
      <c r="S66" s="4">
        <f>L66-E66</f>
        <v>1874.8417918167979</v>
      </c>
      <c r="T66" s="4">
        <f>L66/S66</f>
        <v>21.427851655091779</v>
      </c>
    </row>
    <row r="67" spans="1:20" x14ac:dyDescent="0.35">
      <c r="A67">
        <v>100573916</v>
      </c>
      <c r="B67">
        <v>1879132341413</v>
      </c>
      <c r="C67" s="4">
        <v>19</v>
      </c>
      <c r="D67" s="4">
        <v>1556.4330685330131</v>
      </c>
      <c r="E67" s="4">
        <v>45654</v>
      </c>
      <c r="F67">
        <v>60</v>
      </c>
      <c r="G67">
        <v>20.11</v>
      </c>
      <c r="H67">
        <v>1</v>
      </c>
      <c r="I67" t="s">
        <v>17</v>
      </c>
      <c r="J67">
        <v>19</v>
      </c>
      <c r="K67">
        <v>72.4001279731674</v>
      </c>
      <c r="L67" s="4">
        <v>47547.017015903839</v>
      </c>
      <c r="M67">
        <v>1233.3958265609101</v>
      </c>
      <c r="N67">
        <v>1</v>
      </c>
      <c r="O67" s="4">
        <v>0</v>
      </c>
      <c r="P67" s="4">
        <v>1432.7204190584609</v>
      </c>
      <c r="Q67" s="4">
        <v>2701.577909990689</v>
      </c>
      <c r="R67" s="4">
        <v>1196.45736295906</v>
      </c>
      <c r="S67" s="4">
        <f>L67-E67</f>
        <v>1893.0170159038389</v>
      </c>
      <c r="T67" s="4">
        <f>L67/S67</f>
        <v>25.11705738323861</v>
      </c>
    </row>
    <row r="68" spans="1:20" x14ac:dyDescent="0.35">
      <c r="A68">
        <v>100961681</v>
      </c>
      <c r="B68">
        <v>2485495021612</v>
      </c>
      <c r="C68" s="4">
        <v>22</v>
      </c>
      <c r="D68" s="4">
        <v>4725.9116754149363</v>
      </c>
      <c r="E68" s="4">
        <v>31019.87</v>
      </c>
      <c r="F68">
        <v>48</v>
      </c>
      <c r="H68">
        <v>1</v>
      </c>
      <c r="J68">
        <v>22</v>
      </c>
      <c r="K68">
        <v>504.39184476446832</v>
      </c>
      <c r="L68" s="4">
        <v>32913.031955094601</v>
      </c>
      <c r="M68">
        <v>1036.9605465992429</v>
      </c>
      <c r="N68">
        <v>1</v>
      </c>
      <c r="O68" s="4">
        <v>0</v>
      </c>
      <c r="P68" s="4">
        <v>991.75880832681628</v>
      </c>
      <c r="Q68" s="4">
        <v>2086.508252759997</v>
      </c>
      <c r="R68" s="4">
        <v>590.35759966871251</v>
      </c>
      <c r="S68" s="4">
        <f>L68-E68</f>
        <v>1893.1619550946016</v>
      </c>
      <c r="T68" s="4">
        <f>L68/S68</f>
        <v>17.385217290324182</v>
      </c>
    </row>
    <row r="69" spans="1:20" hidden="1" x14ac:dyDescent="0.35">
      <c r="A69">
        <v>100160455</v>
      </c>
      <c r="B69">
        <v>2624913030101</v>
      </c>
      <c r="C69" s="4">
        <v>20.797499999999999</v>
      </c>
      <c r="D69" s="4">
        <v>1447.9738800771149</v>
      </c>
      <c r="E69" s="4">
        <v>38907.269999999997</v>
      </c>
      <c r="F69">
        <v>120</v>
      </c>
      <c r="G69">
        <v>21.33</v>
      </c>
      <c r="H69">
        <v>0</v>
      </c>
      <c r="I69" t="s">
        <v>20</v>
      </c>
      <c r="J69">
        <v>18</v>
      </c>
      <c r="K69">
        <v>472.40692111764469</v>
      </c>
      <c r="L69" s="4">
        <v>40916.512486515683</v>
      </c>
      <c r="M69">
        <v>812.48929039971529</v>
      </c>
      <c r="N69">
        <v>1</v>
      </c>
      <c r="O69" s="4">
        <v>920.62153094660277</v>
      </c>
      <c r="P69" s="4">
        <v>1232.9253567365381</v>
      </c>
      <c r="Q69" s="4">
        <v>2763.1418728236031</v>
      </c>
      <c r="R69" s="4">
        <v>137.18806402281729</v>
      </c>
      <c r="S69" s="4">
        <f>L69-E69</f>
        <v>2009.2424865156863</v>
      </c>
      <c r="T69" s="4">
        <f>L69/S69</f>
        <v>20.364148559027718</v>
      </c>
    </row>
    <row r="70" spans="1:20" x14ac:dyDescent="0.35">
      <c r="A70">
        <v>2063592244</v>
      </c>
      <c r="B70">
        <v>2213135592007</v>
      </c>
      <c r="C70" s="4">
        <v>20.641025641025639</v>
      </c>
      <c r="D70" s="4">
        <v>1968.628566375236</v>
      </c>
      <c r="E70" s="4">
        <v>27714.6</v>
      </c>
      <c r="F70">
        <v>72</v>
      </c>
      <c r="G70">
        <v>36.42</v>
      </c>
      <c r="H70">
        <v>1</v>
      </c>
      <c r="I70" t="s">
        <v>18</v>
      </c>
      <c r="J70">
        <v>21</v>
      </c>
      <c r="K70">
        <v>597.89409393115056</v>
      </c>
      <c r="L70" s="4">
        <v>29740.98606680493</v>
      </c>
      <c r="M70">
        <v>723.47466939765786</v>
      </c>
      <c r="N70">
        <v>1</v>
      </c>
      <c r="O70" s="4">
        <v>0</v>
      </c>
      <c r="P70" s="4">
        <v>896.17647320739297</v>
      </c>
      <c r="Q70" s="4">
        <v>1897.019577394627</v>
      </c>
      <c r="R70" s="4">
        <v>402.94901025608351</v>
      </c>
      <c r="S70" s="4">
        <f>L70-E70</f>
        <v>2026.386066804931</v>
      </c>
      <c r="T70" s="4">
        <f>L70/S70</f>
        <v>14.676860719684335</v>
      </c>
    </row>
    <row r="71" spans="1:20" x14ac:dyDescent="0.35">
      <c r="A71">
        <v>100696914</v>
      </c>
      <c r="B71">
        <v>2541597370921</v>
      </c>
      <c r="C71" s="4">
        <v>22</v>
      </c>
      <c r="D71" s="4">
        <v>1910.5285599810779</v>
      </c>
      <c r="E71" s="4">
        <v>23401.72</v>
      </c>
      <c r="F71">
        <v>48</v>
      </c>
      <c r="G71">
        <v>27.68</v>
      </c>
      <c r="H71">
        <v>1</v>
      </c>
      <c r="I71" t="s">
        <v>20</v>
      </c>
      <c r="J71">
        <v>22</v>
      </c>
      <c r="K71">
        <v>725.26469213617384</v>
      </c>
      <c r="L71" s="4">
        <v>25430.660215341471</v>
      </c>
      <c r="M71">
        <v>801.22036016794925</v>
      </c>
      <c r="N71">
        <v>1</v>
      </c>
      <c r="O71" s="4">
        <v>0</v>
      </c>
      <c r="P71" s="4">
        <v>766.29467940060965</v>
      </c>
      <c r="Q71" s="4">
        <v>1612.166344469274</v>
      </c>
      <c r="R71" s="4">
        <v>120.606972932491</v>
      </c>
      <c r="S71" s="4">
        <f>L71-E71</f>
        <v>2028.9402153414703</v>
      </c>
      <c r="T71" s="4">
        <f>L71/S71</f>
        <v>12.533962323311481</v>
      </c>
    </row>
    <row r="72" spans="1:20" x14ac:dyDescent="0.35">
      <c r="A72">
        <v>2063571325</v>
      </c>
      <c r="B72">
        <v>2493077901703</v>
      </c>
      <c r="C72" s="4">
        <v>22.841740850642928</v>
      </c>
      <c r="D72" s="4">
        <v>2800.0838631065171</v>
      </c>
      <c r="E72" s="4">
        <v>38746.94</v>
      </c>
      <c r="F72">
        <v>72</v>
      </c>
      <c r="H72">
        <v>1</v>
      </c>
      <c r="J72">
        <v>22</v>
      </c>
      <c r="K72">
        <v>271.78982619091039</v>
      </c>
      <c r="L72" s="4">
        <v>40790.686960128471</v>
      </c>
      <c r="M72">
        <v>1045.391058538987</v>
      </c>
      <c r="N72">
        <v>1</v>
      </c>
      <c r="O72" s="4">
        <v>0</v>
      </c>
      <c r="P72" s="4">
        <v>1229.1338927876341</v>
      </c>
      <c r="Q72" s="4">
        <v>2894.4347549544732</v>
      </c>
      <c r="R72" s="4">
        <v>1393.5110359759281</v>
      </c>
      <c r="S72" s="4">
        <f>L72-E72</f>
        <v>2043.7469601284683</v>
      </c>
      <c r="T72" s="4">
        <f>L72/S72</f>
        <v>19.958775599873871</v>
      </c>
    </row>
    <row r="73" spans="1:20" x14ac:dyDescent="0.35">
      <c r="A73">
        <v>100907190</v>
      </c>
      <c r="B73">
        <v>2726644050920</v>
      </c>
      <c r="C73" s="4">
        <v>21</v>
      </c>
      <c r="D73" s="4">
        <v>2281.8476695814611</v>
      </c>
      <c r="E73" s="4">
        <v>29786.53</v>
      </c>
      <c r="F73">
        <v>72</v>
      </c>
      <c r="G73">
        <v>26.39</v>
      </c>
      <c r="H73">
        <v>1</v>
      </c>
      <c r="I73" t="s">
        <v>20</v>
      </c>
      <c r="J73">
        <v>21</v>
      </c>
      <c r="K73">
        <v>536.11077052084147</v>
      </c>
      <c r="L73" s="4">
        <v>31834.449144151669</v>
      </c>
      <c r="M73">
        <v>781.08993109668847</v>
      </c>
      <c r="N73">
        <v>1</v>
      </c>
      <c r="O73" s="4">
        <v>0</v>
      </c>
      <c r="P73" s="4">
        <v>959.25818654508555</v>
      </c>
      <c r="Q73" s="4">
        <v>2067.6843080846638</v>
      </c>
      <c r="R73" s="4">
        <v>572.31535101873669</v>
      </c>
      <c r="S73" s="4">
        <f>L73-E73</f>
        <v>2047.9191441516705</v>
      </c>
      <c r="T73" s="4">
        <f>L73/S73</f>
        <v>15.54477833515188</v>
      </c>
    </row>
    <row r="74" spans="1:20" hidden="1" x14ac:dyDescent="0.35">
      <c r="A74">
        <v>2063503862</v>
      </c>
      <c r="B74">
        <v>2432307880115</v>
      </c>
      <c r="C74" s="4">
        <v>21.047619047619051</v>
      </c>
      <c r="D74" s="4">
        <v>1871.450362351718</v>
      </c>
      <c r="E74" s="4">
        <v>41000</v>
      </c>
      <c r="F74">
        <v>120</v>
      </c>
      <c r="H74">
        <v>0</v>
      </c>
      <c r="J74">
        <v>23</v>
      </c>
      <c r="K74">
        <v>361.37976575209899</v>
      </c>
      <c r="L74" s="4">
        <v>43051.35373108217</v>
      </c>
      <c r="M74">
        <v>862.11124738859542</v>
      </c>
      <c r="N74">
        <v>1</v>
      </c>
      <c r="O74" s="4">
        <v>968.65545894934894</v>
      </c>
      <c r="P74" s="4">
        <v>1297.25390633862</v>
      </c>
      <c r="Q74" s="4">
        <v>2943.4574915095868</v>
      </c>
      <c r="R74" s="4">
        <v>316.16836046951948</v>
      </c>
      <c r="S74" s="4">
        <f>L74-E74</f>
        <v>2051.3537310821703</v>
      </c>
      <c r="T74" s="4">
        <f>L74/S74</f>
        <v>20.986801583153031</v>
      </c>
    </row>
    <row r="75" spans="1:20" x14ac:dyDescent="0.35">
      <c r="A75">
        <v>410089</v>
      </c>
      <c r="B75">
        <v>2402129670101</v>
      </c>
      <c r="C75" s="4">
        <v>23</v>
      </c>
      <c r="D75" s="4">
        <v>1010.9182004899041</v>
      </c>
      <c r="E75" s="4">
        <v>19010.78</v>
      </c>
      <c r="F75">
        <v>72</v>
      </c>
      <c r="G75">
        <v>37.76</v>
      </c>
      <c r="H75">
        <v>1</v>
      </c>
      <c r="I75" t="s">
        <v>19</v>
      </c>
      <c r="J75">
        <v>23</v>
      </c>
      <c r="K75">
        <v>853.54045504658279</v>
      </c>
      <c r="L75" s="4">
        <v>21078.677399804521</v>
      </c>
      <c r="M75">
        <v>542.20912533632588</v>
      </c>
      <c r="N75">
        <v>1</v>
      </c>
      <c r="O75" s="4">
        <v>0</v>
      </c>
      <c r="P75" s="4">
        <v>635.15764842502313</v>
      </c>
      <c r="Q75" s="4">
        <v>1506.6215863166451</v>
      </c>
      <c r="R75" s="4">
        <v>17.92348284503942</v>
      </c>
      <c r="S75" s="4">
        <f>L75-E75</f>
        <v>2067.8973998045221</v>
      </c>
      <c r="T75" s="4">
        <f>L75/S75</f>
        <v>10.193289764664863</v>
      </c>
    </row>
    <row r="76" spans="1:20" x14ac:dyDescent="0.35">
      <c r="A76">
        <v>901807060</v>
      </c>
      <c r="B76">
        <v>2336796420101</v>
      </c>
      <c r="C76" s="4">
        <v>14.203883495145631</v>
      </c>
      <c r="D76" s="4">
        <v>2436.4035778969601</v>
      </c>
      <c r="E76" s="4">
        <v>47293.399999999987</v>
      </c>
      <c r="F76">
        <v>60</v>
      </c>
      <c r="H76">
        <v>1</v>
      </c>
      <c r="J76">
        <v>16.7</v>
      </c>
      <c r="K76">
        <v>18.129833850358409</v>
      </c>
      <c r="L76" s="4">
        <v>49385.744539624269</v>
      </c>
      <c r="M76">
        <v>1154.3466748438479</v>
      </c>
      <c r="N76">
        <v>1</v>
      </c>
      <c r="O76" s="4">
        <v>0</v>
      </c>
      <c r="P76" s="4">
        <v>1488.126260132316</v>
      </c>
      <c r="Q76" s="4">
        <v>2068.444025632497</v>
      </c>
      <c r="R76" s="4">
        <v>562.18793164982253</v>
      </c>
      <c r="S76" s="4">
        <f>L76-E76</f>
        <v>2092.3445396242823</v>
      </c>
      <c r="T76" s="4">
        <f>L76/S76</f>
        <v>23.603065176107354</v>
      </c>
    </row>
    <row r="77" spans="1:20" x14ac:dyDescent="0.35">
      <c r="A77">
        <v>100565363</v>
      </c>
      <c r="B77">
        <v>2545816841201</v>
      </c>
      <c r="C77" s="4">
        <v>22.54393939393939</v>
      </c>
      <c r="D77" s="4">
        <v>1918.7694222969139</v>
      </c>
      <c r="E77" s="4">
        <v>41786.050000000003</v>
      </c>
      <c r="F77">
        <v>60</v>
      </c>
      <c r="G77">
        <v>20.29</v>
      </c>
      <c r="H77">
        <v>1</v>
      </c>
      <c r="I77" t="s">
        <v>21</v>
      </c>
      <c r="J77">
        <v>18.7</v>
      </c>
      <c r="K77">
        <v>179.5196533696294</v>
      </c>
      <c r="L77" s="4">
        <v>43917.708885960172</v>
      </c>
      <c r="M77">
        <v>1226.5805446641859</v>
      </c>
      <c r="N77">
        <v>1</v>
      </c>
      <c r="O77" s="4">
        <v>0</v>
      </c>
      <c r="P77" s="4">
        <v>1323.3595339563331</v>
      </c>
      <c r="Q77" s="4">
        <v>2989.2126594969482</v>
      </c>
      <c r="R77" s="4">
        <v>1486.333472170985</v>
      </c>
      <c r="S77" s="4">
        <f>L77-E77</f>
        <v>2131.6588859601688</v>
      </c>
      <c r="T77" s="4">
        <f>L77/S77</f>
        <v>20.602596961088452</v>
      </c>
    </row>
    <row r="78" spans="1:20" x14ac:dyDescent="0.35">
      <c r="A78">
        <v>100912519</v>
      </c>
      <c r="B78">
        <v>1694921330101</v>
      </c>
      <c r="C78" s="4">
        <v>21.085365853658541</v>
      </c>
      <c r="D78" s="4">
        <v>2222.3343696760439</v>
      </c>
      <c r="E78" s="4">
        <v>36443.67</v>
      </c>
      <c r="F78">
        <v>60</v>
      </c>
      <c r="H78">
        <v>1</v>
      </c>
      <c r="J78">
        <v>22</v>
      </c>
      <c r="K78">
        <v>336.89365883179198</v>
      </c>
      <c r="L78" s="4">
        <v>38585.732709332253</v>
      </c>
      <c r="M78">
        <v>1045.727469548654</v>
      </c>
      <c r="N78">
        <v>1</v>
      </c>
      <c r="O78" s="4">
        <v>0</v>
      </c>
      <c r="P78" s="4">
        <v>1162.692648384251</v>
      </c>
      <c r="Q78" s="4">
        <v>2446.950939807678</v>
      </c>
      <c r="R78" s="4">
        <v>947.36463259163543</v>
      </c>
      <c r="S78" s="4">
        <f>L78-E78</f>
        <v>2142.0627093322546</v>
      </c>
      <c r="T78" s="4">
        <f>L78/S78</f>
        <v>18.013353456566445</v>
      </c>
    </row>
    <row r="79" spans="1:20" x14ac:dyDescent="0.35">
      <c r="A79">
        <v>100121259</v>
      </c>
      <c r="B79">
        <v>2398845740114</v>
      </c>
      <c r="C79" s="4">
        <v>22</v>
      </c>
      <c r="D79" s="4">
        <v>2485.7020831823829</v>
      </c>
      <c r="E79" s="4">
        <v>27164.39</v>
      </c>
      <c r="F79">
        <v>60</v>
      </c>
      <c r="G79">
        <v>25.92</v>
      </c>
      <c r="H79">
        <v>1</v>
      </c>
      <c r="I79" t="s">
        <v>21</v>
      </c>
      <c r="J79">
        <v>22</v>
      </c>
      <c r="K79">
        <v>610.61363350592728</v>
      </c>
      <c r="L79" s="4">
        <v>29311.847992833831</v>
      </c>
      <c r="M79">
        <v>809.56135130791563</v>
      </c>
      <c r="N79">
        <v>1</v>
      </c>
      <c r="O79" s="4">
        <v>0</v>
      </c>
      <c r="P79" s="4">
        <v>883.24538058031692</v>
      </c>
      <c r="Q79" s="4">
        <v>1944.1795805177239</v>
      </c>
      <c r="R79" s="4">
        <v>450.32056643148007</v>
      </c>
      <c r="S79" s="4">
        <f>L79-E79</f>
        <v>2147.4579928338317</v>
      </c>
      <c r="T79" s="4">
        <f>L79/S79</f>
        <v>13.64955593573837</v>
      </c>
    </row>
    <row r="80" spans="1:20" x14ac:dyDescent="0.35">
      <c r="A80">
        <v>100251716</v>
      </c>
      <c r="B80">
        <v>1660309611410</v>
      </c>
      <c r="C80" s="4">
        <v>16.791666666666671</v>
      </c>
      <c r="D80" s="4">
        <v>1534.441118221411</v>
      </c>
      <c r="E80" s="4">
        <v>36843.769999999997</v>
      </c>
      <c r="F80">
        <v>60</v>
      </c>
      <c r="H80">
        <v>1</v>
      </c>
      <c r="J80">
        <v>10</v>
      </c>
      <c r="K80">
        <v>324.46711291164678</v>
      </c>
      <c r="L80" s="4">
        <v>39006.75552443698</v>
      </c>
      <c r="M80">
        <v>965.05418204954583</v>
      </c>
      <c r="N80">
        <v>1</v>
      </c>
      <c r="O80" s="4">
        <v>0</v>
      </c>
      <c r="P80" s="4">
        <v>1175.3792062788971</v>
      </c>
      <c r="Q80" s="4">
        <v>1946.412208103206</v>
      </c>
      <c r="R80" s="4">
        <v>446.56588891266227</v>
      </c>
      <c r="S80" s="4">
        <f>L80-E80</f>
        <v>2162.9855244369828</v>
      </c>
      <c r="T80" s="4">
        <f>L80/S80</f>
        <v>18.033757084245995</v>
      </c>
    </row>
    <row r="81" spans="1:20" x14ac:dyDescent="0.35">
      <c r="A81">
        <v>100649409</v>
      </c>
      <c r="B81">
        <v>1991607400404</v>
      </c>
      <c r="C81" s="4">
        <v>15.17943107221007</v>
      </c>
      <c r="D81" s="4">
        <v>2890.3011324745248</v>
      </c>
      <c r="E81" s="4">
        <v>40172.339999999997</v>
      </c>
      <c r="F81">
        <v>48</v>
      </c>
      <c r="G81">
        <v>24.74</v>
      </c>
      <c r="H81">
        <v>1</v>
      </c>
      <c r="I81" t="s">
        <v>17</v>
      </c>
      <c r="J81">
        <v>16</v>
      </c>
      <c r="K81">
        <v>225.34162412287509</v>
      </c>
      <c r="L81" s="4">
        <v>42366.242296457742</v>
      </c>
      <c r="M81">
        <v>1182.9412295041191</v>
      </c>
      <c r="N81">
        <v>1</v>
      </c>
      <c r="O81" s="4">
        <v>0</v>
      </c>
      <c r="P81" s="4">
        <v>1276.609642968984</v>
      </c>
      <c r="Q81" s="4">
        <v>1815.088533893434</v>
      </c>
      <c r="R81" s="4">
        <v>313.13726680157453</v>
      </c>
      <c r="S81" s="4">
        <f>L81-E81</f>
        <v>2193.9022964577453</v>
      </c>
      <c r="T81" s="4">
        <f>L81/S81</f>
        <v>19.31090658178438</v>
      </c>
    </row>
    <row r="82" spans="1:20" hidden="1" x14ac:dyDescent="0.35">
      <c r="A82">
        <v>2063512579</v>
      </c>
      <c r="B82">
        <v>2290286591601</v>
      </c>
      <c r="C82" s="4">
        <v>20.99374125874126</v>
      </c>
      <c r="D82" s="4">
        <v>2075.6016717063339</v>
      </c>
      <c r="E82" s="4">
        <v>47782.05</v>
      </c>
      <c r="F82">
        <v>60</v>
      </c>
      <c r="G82">
        <v>37.74</v>
      </c>
      <c r="H82">
        <v>0</v>
      </c>
      <c r="I82" t="s">
        <v>20</v>
      </c>
      <c r="J82">
        <v>19</v>
      </c>
      <c r="K82">
        <v>0</v>
      </c>
      <c r="L82" s="4">
        <v>50000</v>
      </c>
      <c r="M82">
        <v>1352.4919611413859</v>
      </c>
      <c r="N82">
        <v>1</v>
      </c>
      <c r="O82" s="4">
        <v>1125</v>
      </c>
      <c r="P82" s="4">
        <v>1506.6354410616709</v>
      </c>
      <c r="Q82" s="4">
        <v>3156.244286725826</v>
      </c>
      <c r="R82" s="4">
        <v>524.60884566415507</v>
      </c>
      <c r="S82" s="4">
        <f>L82-E82</f>
        <v>2217.9499999999971</v>
      </c>
      <c r="T82" s="4">
        <f>L82/S82</f>
        <v>22.543339570323976</v>
      </c>
    </row>
    <row r="83" spans="1:20" hidden="1" x14ac:dyDescent="0.35">
      <c r="A83">
        <v>100269203</v>
      </c>
      <c r="B83">
        <v>2589928241907</v>
      </c>
      <c r="C83" s="4">
        <v>18.651869158878501</v>
      </c>
      <c r="D83" s="4">
        <v>1271.812363797651</v>
      </c>
      <c r="E83" s="4">
        <v>45000</v>
      </c>
      <c r="F83">
        <v>120</v>
      </c>
      <c r="H83">
        <v>0</v>
      </c>
      <c r="J83">
        <v>21</v>
      </c>
      <c r="K83">
        <v>141.18654790539949</v>
      </c>
      <c r="L83" s="4">
        <v>47285.250940150218</v>
      </c>
      <c r="M83">
        <v>871.95368569211655</v>
      </c>
      <c r="N83">
        <v>1</v>
      </c>
      <c r="O83" s="4">
        <v>1063.9181461533799</v>
      </c>
      <c r="P83" s="4">
        <v>1424.8326981185</v>
      </c>
      <c r="Q83" s="4">
        <v>2853.29760984635</v>
      </c>
      <c r="R83" s="4">
        <v>223.36021766907061</v>
      </c>
      <c r="S83" s="4">
        <f>L83-E83</f>
        <v>2285.2509401502175</v>
      </c>
      <c r="T83" s="4">
        <f>L83/S83</f>
        <v>20.691491734838536</v>
      </c>
    </row>
    <row r="84" spans="1:20" hidden="1" x14ac:dyDescent="0.35">
      <c r="A84">
        <v>100802117</v>
      </c>
      <c r="B84">
        <v>3474895242001</v>
      </c>
      <c r="C84" s="4">
        <v>21.995190380761521</v>
      </c>
      <c r="D84" s="4">
        <v>1565.457064961035</v>
      </c>
      <c r="E84" s="4">
        <v>36594.5</v>
      </c>
      <c r="F84">
        <v>72</v>
      </c>
      <c r="G84">
        <v>21.56</v>
      </c>
      <c r="H84">
        <v>0</v>
      </c>
      <c r="I84" t="s">
        <v>21</v>
      </c>
      <c r="J84">
        <v>18.64</v>
      </c>
      <c r="K84">
        <v>573.05109662853283</v>
      </c>
      <c r="L84" s="4">
        <v>38982.434483717909</v>
      </c>
      <c r="M84">
        <v>979.36632779966249</v>
      </c>
      <c r="N84">
        <v>1</v>
      </c>
      <c r="O84" s="4">
        <v>877.10477588365302</v>
      </c>
      <c r="P84" s="4">
        <v>1174.6463474406801</v>
      </c>
      <c r="Q84" s="4">
        <v>2658.3107436298192</v>
      </c>
      <c r="R84" s="4">
        <v>33.508523676952557</v>
      </c>
      <c r="S84" s="4">
        <f>L84-E84</f>
        <v>2387.9344837179087</v>
      </c>
      <c r="T84" s="4">
        <f>L84/S84</f>
        <v>16.324750427417076</v>
      </c>
    </row>
    <row r="85" spans="1:20" hidden="1" x14ac:dyDescent="0.35">
      <c r="A85">
        <v>100942717</v>
      </c>
      <c r="B85">
        <v>2625929320901</v>
      </c>
      <c r="C85" s="4">
        <v>22.031487889273361</v>
      </c>
      <c r="D85" s="4">
        <v>1320.1547142233319</v>
      </c>
      <c r="E85" s="4">
        <v>37000</v>
      </c>
      <c r="F85">
        <v>120</v>
      </c>
      <c r="G85">
        <v>14.11</v>
      </c>
      <c r="H85">
        <v>0</v>
      </c>
      <c r="I85" t="s">
        <v>19</v>
      </c>
      <c r="J85">
        <v>17.899999999999999</v>
      </c>
      <c r="K85">
        <v>544.700320941992</v>
      </c>
      <c r="L85" s="4">
        <v>39526.4477663414</v>
      </c>
      <c r="M85">
        <v>817.84690961834144</v>
      </c>
      <c r="N85">
        <v>1</v>
      </c>
      <c r="O85" s="4">
        <v>889.34507474268162</v>
      </c>
      <c r="P85" s="4">
        <v>1191.038941280857</v>
      </c>
      <c r="Q85" s="4">
        <v>2833.1146286403041</v>
      </c>
      <c r="R85" s="4">
        <v>208.0302916747728</v>
      </c>
      <c r="S85" s="4">
        <f>L85-E85</f>
        <v>2526.4477663414</v>
      </c>
      <c r="T85" s="4">
        <f>L85/S85</f>
        <v>15.645068262614606</v>
      </c>
    </row>
    <row r="86" spans="1:20" hidden="1" x14ac:dyDescent="0.35">
      <c r="A86">
        <v>100469856</v>
      </c>
      <c r="B86">
        <v>1994268561001</v>
      </c>
      <c r="C86" s="4">
        <v>23.010440456769981</v>
      </c>
      <c r="D86" s="4">
        <v>1387.574005095227</v>
      </c>
      <c r="E86" s="4">
        <v>37000</v>
      </c>
      <c r="F86">
        <v>120</v>
      </c>
      <c r="G86">
        <v>19.79</v>
      </c>
      <c r="H86">
        <v>0</v>
      </c>
      <c r="I86" t="s">
        <v>18</v>
      </c>
      <c r="J86">
        <v>24.2</v>
      </c>
      <c r="K86">
        <v>543.92207328951645</v>
      </c>
      <c r="L86" s="4">
        <v>39541.411990017317</v>
      </c>
      <c r="M86">
        <v>844.682713464568</v>
      </c>
      <c r="N86">
        <v>1</v>
      </c>
      <c r="O86" s="4">
        <v>889.68176977538985</v>
      </c>
      <c r="P86" s="4">
        <v>1191.4898538756199</v>
      </c>
      <c r="Q86" s="4">
        <v>2964.401188537689</v>
      </c>
      <c r="R86" s="4">
        <v>339.30749159716328</v>
      </c>
      <c r="S86" s="4">
        <f>L86-E86</f>
        <v>2541.4119900173173</v>
      </c>
      <c r="T86" s="4">
        <f>L86/S86</f>
        <v>15.558835853980479</v>
      </c>
    </row>
    <row r="87" spans="1:20" hidden="1" x14ac:dyDescent="0.35">
      <c r="A87">
        <v>100821676</v>
      </c>
      <c r="B87">
        <v>2337320471101</v>
      </c>
      <c r="C87" s="4">
        <v>22.89168604651163</v>
      </c>
      <c r="D87" s="4">
        <v>2353.5151825928042</v>
      </c>
      <c r="E87" s="4">
        <v>40639.71</v>
      </c>
      <c r="F87">
        <v>82</v>
      </c>
      <c r="H87">
        <v>0</v>
      </c>
      <c r="J87">
        <v>21.95</v>
      </c>
      <c r="K87">
        <v>354.63926408538208</v>
      </c>
      <c r="L87" s="4">
        <v>43181.441845566893</v>
      </c>
      <c r="M87">
        <v>1045.8247687542471</v>
      </c>
      <c r="N87">
        <v>1</v>
      </c>
      <c r="O87" s="4">
        <v>971.58244152525504</v>
      </c>
      <c r="P87" s="4">
        <v>1301.1738136134909</v>
      </c>
      <c r="Q87" s="4">
        <v>3120.070295365676</v>
      </c>
      <c r="R87" s="4">
        <v>492.67477614154842</v>
      </c>
      <c r="S87" s="4">
        <f>L87-E87</f>
        <v>2541.7318455668938</v>
      </c>
      <c r="T87" s="4">
        <f>L87/S87</f>
        <v>16.988984074335324</v>
      </c>
    </row>
    <row r="88" spans="1:20" x14ac:dyDescent="0.35">
      <c r="A88">
        <v>100518098</v>
      </c>
      <c r="B88">
        <v>1813326042004</v>
      </c>
      <c r="C88" s="4">
        <v>18.80426116838488</v>
      </c>
      <c r="D88" s="4">
        <v>1748.1289101283639</v>
      </c>
      <c r="E88" s="4">
        <v>47429.49</v>
      </c>
      <c r="F88">
        <v>60</v>
      </c>
      <c r="H88">
        <v>1</v>
      </c>
      <c r="J88">
        <v>20.34</v>
      </c>
      <c r="K88">
        <v>0</v>
      </c>
      <c r="L88" s="4">
        <v>50000</v>
      </c>
      <c r="M88">
        <v>1291.6483528333511</v>
      </c>
      <c r="N88">
        <v>1</v>
      </c>
      <c r="O88" s="4">
        <v>0</v>
      </c>
      <c r="P88" s="4">
        <v>1506.6354410616709</v>
      </c>
      <c r="Q88" s="4">
        <v>2810.1465371677118</v>
      </c>
      <c r="R88" s="4">
        <v>1303.511096106042</v>
      </c>
      <c r="S88" s="4">
        <f>L88-E88</f>
        <v>2570.510000000002</v>
      </c>
      <c r="T88" s="4">
        <f>L88/S88</f>
        <v>19.451392914246572</v>
      </c>
    </row>
    <row r="89" spans="1:20" x14ac:dyDescent="0.35">
      <c r="A89">
        <v>100707412</v>
      </c>
      <c r="B89">
        <v>1816913611502</v>
      </c>
      <c r="C89" s="4">
        <v>18.028831562974201</v>
      </c>
      <c r="D89" s="4">
        <v>2478.6514855177829</v>
      </c>
      <c r="E89" s="4">
        <v>46569.34</v>
      </c>
      <c r="F89">
        <v>120</v>
      </c>
      <c r="H89">
        <v>1</v>
      </c>
      <c r="J89">
        <v>23</v>
      </c>
      <c r="K89">
        <v>25.0176905668568</v>
      </c>
      <c r="L89" s="4">
        <v>49152.150161185928</v>
      </c>
      <c r="M89">
        <v>886.56153903810855</v>
      </c>
      <c r="N89">
        <v>1</v>
      </c>
      <c r="O89" s="4">
        <v>0</v>
      </c>
      <c r="P89" s="4">
        <v>1481.087428744557</v>
      </c>
      <c r="Q89" s="4">
        <v>2863.6000616756978</v>
      </c>
      <c r="R89" s="4">
        <v>1357.494942364285</v>
      </c>
      <c r="S89" s="4">
        <f>L89-E89</f>
        <v>2582.8101611859311</v>
      </c>
      <c r="T89" s="4">
        <f>L89/S89</f>
        <v>19.030492794180844</v>
      </c>
    </row>
    <row r="90" spans="1:20" x14ac:dyDescent="0.35">
      <c r="A90">
        <v>100300737</v>
      </c>
      <c r="B90">
        <v>2486206301508</v>
      </c>
      <c r="C90" s="4">
        <v>26</v>
      </c>
      <c r="D90" s="4">
        <v>1239.535427331153</v>
      </c>
      <c r="E90" s="4">
        <v>16496.150000000001</v>
      </c>
      <c r="F90">
        <v>60</v>
      </c>
      <c r="G90">
        <v>29.03</v>
      </c>
      <c r="H90">
        <v>1</v>
      </c>
      <c r="I90" t="s">
        <v>20</v>
      </c>
      <c r="J90">
        <v>26</v>
      </c>
      <c r="K90">
        <v>912.3267674381168</v>
      </c>
      <c r="L90" s="4">
        <v>19089.52927140451</v>
      </c>
      <c r="M90">
        <v>571.54946432321105</v>
      </c>
      <c r="N90">
        <v>1</v>
      </c>
      <c r="O90" s="4">
        <v>0</v>
      </c>
      <c r="P90" s="4">
        <v>575.21922706964426</v>
      </c>
      <c r="Q90" s="4">
        <v>1511.5172174222071</v>
      </c>
      <c r="R90" s="4">
        <v>23.971222914445999</v>
      </c>
      <c r="S90" s="4">
        <f>L90-E90</f>
        <v>2593.3792714045085</v>
      </c>
      <c r="T90" s="4">
        <f>L90/S90</f>
        <v>7.3608706146039742</v>
      </c>
    </row>
    <row r="91" spans="1:20" x14ac:dyDescent="0.35">
      <c r="A91">
        <v>100763634</v>
      </c>
      <c r="B91">
        <v>2459092141401</v>
      </c>
      <c r="C91" s="4">
        <v>19.29439252336449</v>
      </c>
      <c r="D91" s="4">
        <v>1511.806862914463</v>
      </c>
      <c r="E91" s="4">
        <v>26969.89</v>
      </c>
      <c r="F91">
        <v>72</v>
      </c>
      <c r="G91">
        <v>14.49</v>
      </c>
      <c r="H91">
        <v>1</v>
      </c>
      <c r="I91" t="s">
        <v>17</v>
      </c>
      <c r="J91">
        <v>19</v>
      </c>
      <c r="K91">
        <v>600.99518558813725</v>
      </c>
      <c r="L91" s="4">
        <v>29635.908830343309</v>
      </c>
      <c r="M91">
        <v>697.79475692688595</v>
      </c>
      <c r="N91">
        <v>1</v>
      </c>
      <c r="O91" s="4">
        <v>0</v>
      </c>
      <c r="P91" s="4">
        <v>893.01021143735511</v>
      </c>
      <c r="Q91" s="4">
        <v>1761.0334624459001</v>
      </c>
      <c r="R91" s="4">
        <v>267.02806542040781</v>
      </c>
      <c r="S91" s="4">
        <f>L91-E91</f>
        <v>2666.0188303433097</v>
      </c>
      <c r="T91" s="4">
        <f>L91/S91</f>
        <v>11.116166357507318</v>
      </c>
    </row>
    <row r="92" spans="1:20" x14ac:dyDescent="0.35">
      <c r="A92">
        <v>100809738</v>
      </c>
      <c r="B92">
        <v>1855711150101</v>
      </c>
      <c r="C92" s="4">
        <v>28</v>
      </c>
      <c r="D92" s="4">
        <v>1584.3738675991481</v>
      </c>
      <c r="E92" s="4">
        <v>21793.68</v>
      </c>
      <c r="F92">
        <v>72</v>
      </c>
      <c r="G92">
        <v>14.4</v>
      </c>
      <c r="H92">
        <v>1</v>
      </c>
      <c r="I92" t="s">
        <v>18</v>
      </c>
      <c r="J92">
        <v>28</v>
      </c>
      <c r="K92">
        <v>753.20639705226495</v>
      </c>
      <c r="L92" s="4">
        <v>24478.391662770558</v>
      </c>
      <c r="M92">
        <v>705.14407402455527</v>
      </c>
      <c r="N92">
        <v>1</v>
      </c>
      <c r="O92" s="4">
        <v>0</v>
      </c>
      <c r="P92" s="4">
        <v>737.60024838637298</v>
      </c>
      <c r="Q92" s="4">
        <v>2153.136345626388</v>
      </c>
      <c r="R92" s="4">
        <v>662.32970018774995</v>
      </c>
      <c r="S92" s="4">
        <f>L92-E92</f>
        <v>2684.7116627705582</v>
      </c>
      <c r="T92" s="4">
        <f>L92/S92</f>
        <v>9.1176985604142846</v>
      </c>
    </row>
    <row r="93" spans="1:20" x14ac:dyDescent="0.35">
      <c r="A93">
        <v>100573475</v>
      </c>
      <c r="B93">
        <v>2394317231612</v>
      </c>
      <c r="C93" s="4">
        <v>21.498039215686269</v>
      </c>
      <c r="D93" s="4">
        <v>1425.970683823328</v>
      </c>
      <c r="E93" s="4">
        <v>37370.589999999997</v>
      </c>
      <c r="F93">
        <v>60</v>
      </c>
      <c r="H93">
        <v>1</v>
      </c>
      <c r="J93">
        <v>18.8</v>
      </c>
      <c r="K93">
        <v>291.66888796453082</v>
      </c>
      <c r="L93" s="4">
        <v>40117.989578244888</v>
      </c>
      <c r="M93">
        <v>1096.596030045481</v>
      </c>
      <c r="N93">
        <v>1</v>
      </c>
      <c r="O93" s="4">
        <v>0</v>
      </c>
      <c r="P93" s="4">
        <v>1208.8636984545301</v>
      </c>
      <c r="Q93" s="4">
        <v>2596.7672396623998</v>
      </c>
      <c r="R93" s="4">
        <v>1096.2346532433401</v>
      </c>
      <c r="S93" s="4">
        <f>L93-E93</f>
        <v>2747.399578244891</v>
      </c>
      <c r="T93" s="4">
        <f>L93/S93</f>
        <v>14.602167771996704</v>
      </c>
    </row>
    <row r="94" spans="1:20" x14ac:dyDescent="0.35">
      <c r="A94">
        <v>100600150</v>
      </c>
      <c r="B94">
        <v>2467147510101</v>
      </c>
      <c r="C94" s="4">
        <v>20</v>
      </c>
      <c r="D94" s="4">
        <v>4790.5652114405166</v>
      </c>
      <c r="E94" s="4">
        <v>31403.95</v>
      </c>
      <c r="F94">
        <v>72</v>
      </c>
      <c r="G94">
        <v>27.91</v>
      </c>
      <c r="H94">
        <v>1</v>
      </c>
      <c r="I94" t="s">
        <v>17</v>
      </c>
      <c r="J94">
        <v>20</v>
      </c>
      <c r="K94">
        <v>466.07448008528439</v>
      </c>
      <c r="L94" s="4">
        <v>34207.555348352827</v>
      </c>
      <c r="M94">
        <v>819.36762310122549</v>
      </c>
      <c r="N94">
        <v>1</v>
      </c>
      <c r="O94" s="4">
        <v>0</v>
      </c>
      <c r="P94" s="4">
        <v>1030.7663047981421</v>
      </c>
      <c r="Q94" s="4">
        <v>2110.791416670128</v>
      </c>
      <c r="R94" s="4">
        <v>613.95063178670148</v>
      </c>
      <c r="S94" s="4">
        <f>L94-E94</f>
        <v>2803.6053483528267</v>
      </c>
      <c r="T94" s="4">
        <f>L94/S94</f>
        <v>12.201273395504984</v>
      </c>
    </row>
    <row r="95" spans="1:20" x14ac:dyDescent="0.35">
      <c r="A95">
        <v>100651891</v>
      </c>
      <c r="B95">
        <v>1789736101019</v>
      </c>
      <c r="C95" s="4">
        <v>18.75555555555556</v>
      </c>
      <c r="D95" s="4">
        <v>1376.523885105227</v>
      </c>
      <c r="E95" s="4">
        <v>31674.86</v>
      </c>
      <c r="F95">
        <v>60</v>
      </c>
      <c r="H95">
        <v>1</v>
      </c>
      <c r="J95">
        <v>18</v>
      </c>
      <c r="K95">
        <v>454.78635990662769</v>
      </c>
      <c r="L95" s="4">
        <v>34591.419470094806</v>
      </c>
      <c r="M95">
        <v>892.67426422762901</v>
      </c>
      <c r="N95">
        <v>1</v>
      </c>
      <c r="O95" s="4">
        <v>0</v>
      </c>
      <c r="P95" s="4">
        <v>1042.333170605511</v>
      </c>
      <c r="Q95" s="4">
        <v>1938.838584563799</v>
      </c>
      <c r="R95" s="4">
        <v>441.71905405166058</v>
      </c>
      <c r="S95" s="4">
        <f>L95-E95</f>
        <v>2916.5594700948059</v>
      </c>
      <c r="T95" s="4">
        <f>L95/S95</f>
        <v>11.860351151684343</v>
      </c>
    </row>
    <row r="96" spans="1:20" x14ac:dyDescent="0.35">
      <c r="A96">
        <v>101024813</v>
      </c>
      <c r="B96">
        <v>2702620400601</v>
      </c>
      <c r="C96" s="4">
        <v>18.25042471042471</v>
      </c>
      <c r="D96" s="4">
        <v>1749.4273931506521</v>
      </c>
      <c r="E96" s="4">
        <v>33949.33</v>
      </c>
      <c r="F96">
        <v>48</v>
      </c>
      <c r="H96">
        <v>1</v>
      </c>
      <c r="J96">
        <v>20.34</v>
      </c>
      <c r="K96">
        <v>387.38074997157861</v>
      </c>
      <c r="L96" s="4">
        <v>36876.943858862847</v>
      </c>
      <c r="M96">
        <v>1088.091815053454</v>
      </c>
      <c r="N96">
        <v>1</v>
      </c>
      <c r="O96" s="4">
        <v>0</v>
      </c>
      <c r="P96" s="4">
        <v>1111.202211516086</v>
      </c>
      <c r="Q96" s="4">
        <v>1917.8808950579989</v>
      </c>
      <c r="R96" s="4">
        <v>419.29793357033418</v>
      </c>
      <c r="S96" s="4">
        <f>L96-E96</f>
        <v>2927.6138588628455</v>
      </c>
      <c r="T96" s="4">
        <f>L96/S96</f>
        <v>12.596245829081683</v>
      </c>
    </row>
    <row r="97" spans="1:20" x14ac:dyDescent="0.35">
      <c r="A97">
        <v>101014033</v>
      </c>
      <c r="B97">
        <v>2667632511803</v>
      </c>
      <c r="C97" s="4">
        <v>24</v>
      </c>
      <c r="D97" s="4">
        <v>1218.090472870457</v>
      </c>
      <c r="E97" s="4">
        <v>18792.41</v>
      </c>
      <c r="F97">
        <v>54</v>
      </c>
      <c r="G97">
        <v>38</v>
      </c>
      <c r="H97">
        <v>1</v>
      </c>
      <c r="I97" t="s">
        <v>18</v>
      </c>
      <c r="J97">
        <v>24</v>
      </c>
      <c r="K97">
        <v>834.56619005003449</v>
      </c>
      <c r="L97" s="4">
        <v>21725.814808136722</v>
      </c>
      <c r="M97">
        <v>661.60020082848075</v>
      </c>
      <c r="N97">
        <v>1</v>
      </c>
      <c r="O97" s="4">
        <v>0</v>
      </c>
      <c r="P97" s="4">
        <v>654.65765151762491</v>
      </c>
      <c r="Q97" s="4">
        <v>1549.78522364841</v>
      </c>
      <c r="R97" s="4">
        <v>60.561382080750597</v>
      </c>
      <c r="S97" s="4">
        <f>L97-E97</f>
        <v>2933.4048081367218</v>
      </c>
      <c r="T97" s="4">
        <f>L97/S97</f>
        <v>7.4063473094041896</v>
      </c>
    </row>
    <row r="98" spans="1:20" hidden="1" x14ac:dyDescent="0.35">
      <c r="A98">
        <v>101281237</v>
      </c>
      <c r="B98">
        <v>2734721781103</v>
      </c>
      <c r="C98" s="4">
        <v>22.261621621621622</v>
      </c>
      <c r="D98" s="4">
        <v>1001.954247909955</v>
      </c>
      <c r="E98" s="4">
        <v>36292.06</v>
      </c>
      <c r="F98">
        <v>72</v>
      </c>
      <c r="G98">
        <v>24.52</v>
      </c>
      <c r="H98">
        <v>0</v>
      </c>
      <c r="I98" t="s">
        <v>20</v>
      </c>
      <c r="J98">
        <v>18</v>
      </c>
      <c r="K98">
        <v>560.07067952967975</v>
      </c>
      <c r="L98" s="4">
        <v>39231.997911231927</v>
      </c>
      <c r="M98">
        <v>991.84977969298916</v>
      </c>
      <c r="N98">
        <v>1</v>
      </c>
      <c r="O98" s="4">
        <v>882.71995300271851</v>
      </c>
      <c r="P98" s="4">
        <v>1182.1663695343891</v>
      </c>
      <c r="Q98" s="4">
        <v>2709.4458232628599</v>
      </c>
      <c r="R98" s="4">
        <v>84.48882119607299</v>
      </c>
      <c r="S98" s="4">
        <f>L98-E98</f>
        <v>2939.9379112319293</v>
      </c>
      <c r="T98" s="4">
        <f>L98/S98</f>
        <v>13.344498794123325</v>
      </c>
    </row>
    <row r="99" spans="1:20" x14ac:dyDescent="0.35">
      <c r="A99">
        <v>100836452</v>
      </c>
      <c r="B99">
        <v>2288598910611</v>
      </c>
      <c r="C99" s="4">
        <v>23</v>
      </c>
      <c r="D99" s="4">
        <v>1784.2262611476101</v>
      </c>
      <c r="E99" s="4">
        <v>19034.349999999999</v>
      </c>
      <c r="F99">
        <v>66</v>
      </c>
      <c r="H99">
        <v>1</v>
      </c>
      <c r="J99">
        <v>23</v>
      </c>
      <c r="K99">
        <v>827.12996833112265</v>
      </c>
      <c r="L99" s="4">
        <v>21974.708275199249</v>
      </c>
      <c r="M99">
        <v>589.5917531679429</v>
      </c>
      <c r="N99">
        <v>1</v>
      </c>
      <c r="O99" s="4">
        <v>0</v>
      </c>
      <c r="P99" s="4">
        <v>662.15748588812744</v>
      </c>
      <c r="Q99" s="4">
        <v>1551.4018210649069</v>
      </c>
      <c r="R99" s="4">
        <v>62.114366845657287</v>
      </c>
      <c r="S99" s="4">
        <f>L99-E99</f>
        <v>2940.3582751992508</v>
      </c>
      <c r="T99" s="4">
        <f>L99/S99</f>
        <v>7.4734798342593649</v>
      </c>
    </row>
    <row r="100" spans="1:20" x14ac:dyDescent="0.35">
      <c r="A100">
        <v>2063531681</v>
      </c>
      <c r="B100">
        <v>1591737441301</v>
      </c>
      <c r="C100" s="4">
        <v>19.18320610687023</v>
      </c>
      <c r="D100" s="4">
        <v>1869.6720554733861</v>
      </c>
      <c r="E100" s="4">
        <v>44783.4</v>
      </c>
      <c r="F100">
        <v>60</v>
      </c>
      <c r="H100">
        <v>1</v>
      </c>
      <c r="J100">
        <v>23</v>
      </c>
      <c r="K100">
        <v>66.857621342460334</v>
      </c>
      <c r="L100" s="4">
        <v>47734.802242739403</v>
      </c>
      <c r="M100">
        <v>1243.0840576285209</v>
      </c>
      <c r="N100">
        <v>1</v>
      </c>
      <c r="O100" s="4">
        <v>0</v>
      </c>
      <c r="P100" s="4">
        <v>1438.3788966196259</v>
      </c>
      <c r="Q100" s="4">
        <v>2739.7995140726689</v>
      </c>
      <c r="R100" s="4">
        <v>1234.5629961105831</v>
      </c>
      <c r="S100" s="4">
        <f>L100-E100</f>
        <v>2951.4022427394011</v>
      </c>
      <c r="T100" s="4">
        <f>L100/S100</f>
        <v>16.173600992602562</v>
      </c>
    </row>
    <row r="101" spans="1:20" x14ac:dyDescent="0.35">
      <c r="A101">
        <v>100979655</v>
      </c>
      <c r="B101">
        <v>2251277761105</v>
      </c>
      <c r="C101" s="4">
        <v>21.070420454545459</v>
      </c>
      <c r="D101" s="4">
        <v>1763.848774143132</v>
      </c>
      <c r="E101" s="4">
        <v>36154.89</v>
      </c>
      <c r="F101">
        <v>120</v>
      </c>
      <c r="H101">
        <v>1</v>
      </c>
      <c r="J101">
        <v>17.899999999999999</v>
      </c>
      <c r="K101">
        <v>320.92233319759163</v>
      </c>
      <c r="L101" s="4">
        <v>39123.938208993502</v>
      </c>
      <c r="M101">
        <v>784.0640849253092</v>
      </c>
      <c r="N101">
        <v>1</v>
      </c>
      <c r="O101" s="4">
        <v>0</v>
      </c>
      <c r="P101" s="4">
        <v>1178.9102379915289</v>
      </c>
      <c r="Q101" s="4">
        <v>2677.9320000005819</v>
      </c>
      <c r="R101" s="4">
        <v>1178.0994288114609</v>
      </c>
      <c r="S101" s="4">
        <f>L101-E101</f>
        <v>2969.0482089935031</v>
      </c>
      <c r="T101" s="4">
        <f>L101/S101</f>
        <v>13.177266064755607</v>
      </c>
    </row>
    <row r="102" spans="1:20" hidden="1" x14ac:dyDescent="0.35">
      <c r="A102">
        <v>942030390</v>
      </c>
      <c r="B102">
        <v>1733825680801</v>
      </c>
      <c r="C102" s="4">
        <v>21.962454545454541</v>
      </c>
      <c r="D102" s="4">
        <v>1653.0456563666389</v>
      </c>
      <c r="E102" s="4">
        <v>36250.089999999997</v>
      </c>
      <c r="F102">
        <v>96</v>
      </c>
      <c r="G102">
        <v>31.34</v>
      </c>
      <c r="H102">
        <v>0</v>
      </c>
      <c r="I102" t="s">
        <v>17</v>
      </c>
      <c r="J102">
        <v>16.940000000000001</v>
      </c>
      <c r="K102">
        <v>560.03334795407613</v>
      </c>
      <c r="L102" s="4">
        <v>39232.032637312797</v>
      </c>
      <c r="M102">
        <v>870.67850658180919</v>
      </c>
      <c r="N102">
        <v>1</v>
      </c>
      <c r="O102" s="4">
        <v>882.72073433953824</v>
      </c>
      <c r="P102" s="4">
        <v>1182.167415925273</v>
      </c>
      <c r="Q102" s="4">
        <v>2757.1432210918051</v>
      </c>
      <c r="R102" s="4">
        <v>132.22172287291761</v>
      </c>
      <c r="S102" s="4">
        <f>L102-E102</f>
        <v>2981.9426373128008</v>
      </c>
      <c r="T102" s="4">
        <f>L102/S102</f>
        <v>13.15653498709386</v>
      </c>
    </row>
    <row r="103" spans="1:20" x14ac:dyDescent="0.35">
      <c r="A103">
        <v>100195170</v>
      </c>
      <c r="B103">
        <v>2222713611307</v>
      </c>
      <c r="C103" s="4">
        <v>22.360476190476192</v>
      </c>
      <c r="D103" s="4">
        <v>1348.9097164033351</v>
      </c>
      <c r="E103" s="4">
        <v>28453.919999999998</v>
      </c>
      <c r="F103">
        <v>60</v>
      </c>
      <c r="G103">
        <v>23.49</v>
      </c>
      <c r="H103">
        <v>1</v>
      </c>
      <c r="I103" t="s">
        <v>20</v>
      </c>
      <c r="J103">
        <v>21.42</v>
      </c>
      <c r="K103">
        <v>547.0427982590154</v>
      </c>
      <c r="L103" s="4">
        <v>31465.686411506911</v>
      </c>
      <c r="M103">
        <v>875.50933786517021</v>
      </c>
      <c r="N103">
        <v>1</v>
      </c>
      <c r="O103" s="4">
        <v>0</v>
      </c>
      <c r="P103" s="4">
        <v>948.14636649817862</v>
      </c>
      <c r="Q103" s="4">
        <v>2123.236268436779</v>
      </c>
      <c r="R103" s="4">
        <v>628.04710367958501</v>
      </c>
      <c r="S103" s="4">
        <f>L103-E103</f>
        <v>3011.7664115069128</v>
      </c>
      <c r="T103" s="4">
        <f>L103/S103</f>
        <v>10.447585274637321</v>
      </c>
    </row>
    <row r="104" spans="1:20" x14ac:dyDescent="0.35">
      <c r="A104">
        <v>100930999</v>
      </c>
      <c r="B104">
        <v>1930875451012</v>
      </c>
      <c r="C104" s="4">
        <v>21.14727540500736</v>
      </c>
      <c r="D104" s="4">
        <v>1398.5225911317771</v>
      </c>
      <c r="E104" s="4">
        <v>46699.56</v>
      </c>
      <c r="F104">
        <v>120</v>
      </c>
      <c r="G104">
        <v>37.42</v>
      </c>
      <c r="H104">
        <v>1</v>
      </c>
      <c r="I104" t="s">
        <v>18</v>
      </c>
      <c r="J104">
        <v>23</v>
      </c>
      <c r="K104">
        <v>7.9024894371132177</v>
      </c>
      <c r="L104" s="4">
        <v>49732.184536475062</v>
      </c>
      <c r="M104">
        <v>999.23151268147672</v>
      </c>
      <c r="N104">
        <v>1</v>
      </c>
      <c r="O104" s="4">
        <v>0</v>
      </c>
      <c r="P104" s="4">
        <v>1498.56543568145</v>
      </c>
      <c r="Q104" s="4">
        <v>3416.8730457693491</v>
      </c>
      <c r="R104" s="4">
        <v>1910.4051206507861</v>
      </c>
      <c r="S104" s="4">
        <f>L104-E104</f>
        <v>3032.6245364750648</v>
      </c>
      <c r="T104" s="4">
        <f>L104/S104</f>
        <v>16.399057627582437</v>
      </c>
    </row>
    <row r="105" spans="1:20" x14ac:dyDescent="0.35">
      <c r="A105">
        <v>100356392</v>
      </c>
      <c r="B105">
        <v>1658228131307</v>
      </c>
      <c r="C105" s="4">
        <v>22</v>
      </c>
      <c r="D105" s="4">
        <v>2598.0415712282652</v>
      </c>
      <c r="E105" s="4">
        <v>19336.41</v>
      </c>
      <c r="F105">
        <v>72</v>
      </c>
      <c r="H105">
        <v>1</v>
      </c>
      <c r="J105">
        <v>22</v>
      </c>
      <c r="K105">
        <v>813.81301348672423</v>
      </c>
      <c r="L105" s="4">
        <v>22424.800066445299</v>
      </c>
      <c r="M105">
        <v>563.44838297008948</v>
      </c>
      <c r="N105">
        <v>1</v>
      </c>
      <c r="O105" s="4">
        <v>0</v>
      </c>
      <c r="P105" s="4">
        <v>675.71997077657181</v>
      </c>
      <c r="Q105" s="4">
        <v>1529.555678924881</v>
      </c>
      <c r="R105" s="4">
        <v>40.022694661585213</v>
      </c>
      <c r="S105" s="4">
        <f>L105-E105</f>
        <v>3088.3900664452995</v>
      </c>
      <c r="T105" s="4">
        <f>L105/S105</f>
        <v>7.2609999332940411</v>
      </c>
    </row>
    <row r="106" spans="1:20" x14ac:dyDescent="0.35">
      <c r="A106">
        <v>956601653</v>
      </c>
      <c r="B106">
        <v>2717386931206</v>
      </c>
      <c r="C106" s="4">
        <v>23</v>
      </c>
      <c r="D106" s="4">
        <v>1775.999678663356</v>
      </c>
      <c r="E106" s="4">
        <v>18948.16</v>
      </c>
      <c r="F106">
        <v>60</v>
      </c>
      <c r="G106">
        <v>34.409999999999997</v>
      </c>
      <c r="H106">
        <v>1</v>
      </c>
      <c r="I106" t="s">
        <v>17</v>
      </c>
      <c r="J106">
        <v>23</v>
      </c>
      <c r="K106">
        <v>823.31629679301841</v>
      </c>
      <c r="L106" s="4">
        <v>22105.285955974708</v>
      </c>
      <c r="M106">
        <v>623.15842467575692</v>
      </c>
      <c r="N106">
        <v>1</v>
      </c>
      <c r="O106" s="4">
        <v>0</v>
      </c>
      <c r="P106" s="4">
        <v>666.09214512148628</v>
      </c>
      <c r="Q106" s="4">
        <v>1536.8202470117719</v>
      </c>
      <c r="R106" s="4">
        <v>47.411805097267461</v>
      </c>
      <c r="S106" s="4">
        <f>L106-E106</f>
        <v>3157.1259559747086</v>
      </c>
      <c r="T106" s="4">
        <f>L106/S106</f>
        <v>7.0017117670397413</v>
      </c>
    </row>
    <row r="107" spans="1:20" hidden="1" x14ac:dyDescent="0.35">
      <c r="A107">
        <v>100496599</v>
      </c>
      <c r="B107">
        <v>1702901821712</v>
      </c>
      <c r="C107" s="4">
        <v>20.361207289293851</v>
      </c>
      <c r="D107" s="4">
        <v>987.62220785423494</v>
      </c>
      <c r="E107" s="4">
        <v>42184.88</v>
      </c>
      <c r="F107">
        <v>120</v>
      </c>
      <c r="H107">
        <v>0</v>
      </c>
      <c r="J107">
        <v>20.94</v>
      </c>
      <c r="K107">
        <v>240.70859316266231</v>
      </c>
      <c r="L107" s="4">
        <v>45371.631103099528</v>
      </c>
      <c r="M107">
        <v>887.72582805421985</v>
      </c>
      <c r="N107">
        <v>1</v>
      </c>
      <c r="O107" s="4">
        <v>1020.861699819739</v>
      </c>
      <c r="P107" s="4">
        <v>1367.170148774115</v>
      </c>
      <c r="Q107" s="4">
        <v>2997.5839740375691</v>
      </c>
      <c r="R107" s="4">
        <v>368.84353228105141</v>
      </c>
      <c r="S107" s="4">
        <f>L107-E107</f>
        <v>3186.7511030995302</v>
      </c>
      <c r="T107" s="4">
        <f>L107/S107</f>
        <v>14.23758230097409</v>
      </c>
    </row>
    <row r="108" spans="1:20" x14ac:dyDescent="0.35">
      <c r="A108">
        <v>100509076</v>
      </c>
      <c r="B108">
        <v>1828142111019</v>
      </c>
      <c r="C108" s="4">
        <v>19.774098360655739</v>
      </c>
      <c r="D108" s="4">
        <v>3253.0970361656091</v>
      </c>
      <c r="E108" s="4">
        <v>33706.35</v>
      </c>
      <c r="F108">
        <v>36</v>
      </c>
      <c r="H108">
        <v>1</v>
      </c>
      <c r="J108">
        <v>20.52</v>
      </c>
      <c r="K108">
        <v>386.93383440520847</v>
      </c>
      <c r="L108" s="4">
        <v>36895.013102645789</v>
      </c>
      <c r="M108">
        <v>1366.907863315831</v>
      </c>
      <c r="N108">
        <v>1</v>
      </c>
      <c r="O108" s="4">
        <v>0</v>
      </c>
      <c r="P108" s="4">
        <v>1111.746686777617</v>
      </c>
      <c r="Q108" s="4">
        <v>1921.372263504343</v>
      </c>
      <c r="R108" s="4">
        <v>422.69174232151749</v>
      </c>
      <c r="S108" s="4">
        <f>L108-E108</f>
        <v>3188.6631026457908</v>
      </c>
      <c r="T108" s="4">
        <f>L108/S108</f>
        <v>11.570683987289902</v>
      </c>
    </row>
    <row r="109" spans="1:20" x14ac:dyDescent="0.35">
      <c r="A109">
        <v>100571220</v>
      </c>
      <c r="B109">
        <v>2464794690807</v>
      </c>
      <c r="C109" s="4">
        <v>20</v>
      </c>
      <c r="D109" s="4">
        <v>2477.1781273512051</v>
      </c>
      <c r="E109" s="4">
        <v>22785.119999999999</v>
      </c>
      <c r="F109">
        <v>60</v>
      </c>
      <c r="H109">
        <v>1</v>
      </c>
      <c r="J109">
        <v>20</v>
      </c>
      <c r="K109">
        <v>708.71404329981306</v>
      </c>
      <c r="L109" s="4">
        <v>25988.115802105571</v>
      </c>
      <c r="M109">
        <v>688.52611803257889</v>
      </c>
      <c r="N109">
        <v>1</v>
      </c>
      <c r="O109" s="4">
        <v>0</v>
      </c>
      <c r="P109" s="4">
        <v>783.09232627734195</v>
      </c>
      <c r="Q109" s="4">
        <v>1558.641732471878</v>
      </c>
      <c r="R109" s="4">
        <v>66.835362894722721</v>
      </c>
      <c r="S109" s="4">
        <f>L109-E109</f>
        <v>3202.9958021055718</v>
      </c>
      <c r="T109" s="4">
        <f>L109/S109</f>
        <v>8.1136902474307373</v>
      </c>
    </row>
    <row r="110" spans="1:20" hidden="1" x14ac:dyDescent="0.35">
      <c r="A110">
        <v>2063581755</v>
      </c>
      <c r="B110">
        <v>1579411400206</v>
      </c>
      <c r="C110" s="4">
        <v>21.30188679245283</v>
      </c>
      <c r="D110" s="4">
        <v>1857.2619541608369</v>
      </c>
      <c r="E110" s="4">
        <v>35609.57</v>
      </c>
      <c r="F110">
        <v>120</v>
      </c>
      <c r="G110">
        <v>45.94</v>
      </c>
      <c r="H110">
        <v>0</v>
      </c>
      <c r="I110" t="s">
        <v>17</v>
      </c>
      <c r="J110">
        <v>23</v>
      </c>
      <c r="K110">
        <v>580.32537923155178</v>
      </c>
      <c r="L110" s="4">
        <v>38841.44558353092</v>
      </c>
      <c r="M110">
        <v>784.46032489304116</v>
      </c>
      <c r="N110">
        <v>1</v>
      </c>
      <c r="O110" s="4">
        <v>873.93252562944576</v>
      </c>
      <c r="P110" s="4">
        <v>1170.3979699643201</v>
      </c>
      <c r="Q110" s="4">
        <v>2688.7877842738239</v>
      </c>
      <c r="R110" s="4">
        <v>64.131909448507258</v>
      </c>
      <c r="S110" s="4">
        <f>L110-E110</f>
        <v>3231.8755835309203</v>
      </c>
      <c r="T110" s="4">
        <f>L110/S110</f>
        <v>12.018236649164411</v>
      </c>
    </row>
    <row r="111" spans="1:20" x14ac:dyDescent="0.35">
      <c r="A111">
        <v>100536602</v>
      </c>
      <c r="B111">
        <v>2463146560101</v>
      </c>
      <c r="C111" s="4">
        <v>21.178571428571431</v>
      </c>
      <c r="D111" s="4">
        <v>1624.8454570524179</v>
      </c>
      <c r="E111" s="4">
        <v>46625.94</v>
      </c>
      <c r="F111">
        <v>120</v>
      </c>
      <c r="H111">
        <v>1</v>
      </c>
      <c r="J111">
        <v>23</v>
      </c>
      <c r="K111">
        <v>3.7110922693982502</v>
      </c>
      <c r="L111" s="4">
        <v>49874.231037672122</v>
      </c>
      <c r="M111">
        <v>1003.136893869649</v>
      </c>
      <c r="N111">
        <v>1</v>
      </c>
      <c r="O111" s="4">
        <v>0</v>
      </c>
      <c r="P111" s="4">
        <v>1502.8456815410959</v>
      </c>
      <c r="Q111" s="4">
        <v>3431.8739141390652</v>
      </c>
      <c r="R111" s="4">
        <v>1925.317140328571</v>
      </c>
      <c r="S111" s="4">
        <f>L111-E111</f>
        <v>3248.2910376721193</v>
      </c>
      <c r="T111" s="4">
        <f>L111/S111</f>
        <v>15.353990901447791</v>
      </c>
    </row>
    <row r="112" spans="1:20" hidden="1" x14ac:dyDescent="0.35">
      <c r="A112">
        <v>100596377</v>
      </c>
      <c r="B112">
        <v>1930149630501</v>
      </c>
      <c r="C112" s="4">
        <v>20.21019296254256</v>
      </c>
      <c r="D112" s="4">
        <v>2063.9974616380869</v>
      </c>
      <c r="E112" s="4">
        <v>45499.519999999997</v>
      </c>
      <c r="F112">
        <v>120</v>
      </c>
      <c r="H112">
        <v>0</v>
      </c>
      <c r="J112">
        <v>20</v>
      </c>
      <c r="K112">
        <v>63.108274366946723</v>
      </c>
      <c r="L112" s="4">
        <v>48786.547790507611</v>
      </c>
      <c r="M112">
        <v>949.63671045424189</v>
      </c>
      <c r="N112">
        <v>1</v>
      </c>
      <c r="O112" s="4">
        <v>1097.6973252864209</v>
      </c>
      <c r="P112" s="4">
        <v>1470.070838964554</v>
      </c>
      <c r="Q112" s="4">
        <v>3198.4902323522579</v>
      </c>
      <c r="R112" s="4">
        <v>567.61379373433601</v>
      </c>
      <c r="S112" s="4">
        <f>L112-E112</f>
        <v>3287.0277905076146</v>
      </c>
      <c r="T112" s="4">
        <f>L112/S112</f>
        <v>14.842146431312502</v>
      </c>
    </row>
    <row r="113" spans="1:20" x14ac:dyDescent="0.35">
      <c r="A113">
        <v>100334086</v>
      </c>
      <c r="B113">
        <v>1700833651103</v>
      </c>
      <c r="C113" s="4">
        <v>18.49243243243243</v>
      </c>
      <c r="D113" s="4">
        <v>2108.0577932724368</v>
      </c>
      <c r="E113" s="4">
        <v>37417.67</v>
      </c>
      <c r="F113">
        <v>48</v>
      </c>
      <c r="H113">
        <v>1</v>
      </c>
      <c r="J113">
        <v>17</v>
      </c>
      <c r="K113">
        <v>272.43729733852712</v>
      </c>
      <c r="L113" s="4">
        <v>40770.811538323796</v>
      </c>
      <c r="M113">
        <v>1208.1591025816899</v>
      </c>
      <c r="N113">
        <v>1</v>
      </c>
      <c r="O113" s="4">
        <v>0</v>
      </c>
      <c r="P113" s="4">
        <v>1228.534992489695</v>
      </c>
      <c r="Q113" s="4">
        <v>2150.0953683025282</v>
      </c>
      <c r="R113" s="4">
        <v>649.12307847430634</v>
      </c>
      <c r="S113" s="4">
        <f>L113-E113</f>
        <v>3353.1415383237982</v>
      </c>
      <c r="T113" s="4">
        <f>L113/S113</f>
        <v>12.158989136708113</v>
      </c>
    </row>
    <row r="114" spans="1:20" x14ac:dyDescent="0.35">
      <c r="A114">
        <v>100996375</v>
      </c>
      <c r="B114">
        <v>2653090850101</v>
      </c>
      <c r="C114" s="4">
        <v>22</v>
      </c>
      <c r="D114" s="4">
        <v>2817.1290276067011</v>
      </c>
      <c r="E114" s="4">
        <v>23176.22</v>
      </c>
      <c r="F114">
        <v>60</v>
      </c>
      <c r="G114">
        <v>32.119999999999997</v>
      </c>
      <c r="H114">
        <v>1</v>
      </c>
      <c r="I114" t="s">
        <v>17</v>
      </c>
      <c r="J114">
        <v>22</v>
      </c>
      <c r="K114">
        <v>692.02878464006062</v>
      </c>
      <c r="L114" s="4">
        <v>26553.42772521135</v>
      </c>
      <c r="M114">
        <v>733.37678457989671</v>
      </c>
      <c r="N114">
        <v>1</v>
      </c>
      <c r="O114" s="4">
        <v>0</v>
      </c>
      <c r="P114" s="4">
        <v>800.12670584945988</v>
      </c>
      <c r="Q114" s="4">
        <v>1761.220650050119</v>
      </c>
      <c r="R114" s="4">
        <v>269.06515956059877</v>
      </c>
      <c r="S114" s="4">
        <f>L114-E114</f>
        <v>3377.2077252113486</v>
      </c>
      <c r="T114" s="4">
        <f>L114/S114</f>
        <v>7.8625390813203868</v>
      </c>
    </row>
    <row r="115" spans="1:20" hidden="1" x14ac:dyDescent="0.35">
      <c r="A115">
        <v>2500106626</v>
      </c>
      <c r="B115">
        <v>2238832200101</v>
      </c>
      <c r="C115" s="4">
        <v>21.339860139860139</v>
      </c>
      <c r="D115" s="4">
        <v>1513.065301339801</v>
      </c>
      <c r="E115" s="4">
        <v>40000</v>
      </c>
      <c r="F115">
        <v>120</v>
      </c>
      <c r="G115">
        <v>23.04</v>
      </c>
      <c r="H115">
        <v>0</v>
      </c>
      <c r="I115" t="s">
        <v>20</v>
      </c>
      <c r="J115">
        <v>19.84</v>
      </c>
      <c r="K115">
        <v>342.60791313268231</v>
      </c>
      <c r="L115" s="4">
        <v>43412.30079017696</v>
      </c>
      <c r="M115">
        <v>877.88817542789593</v>
      </c>
      <c r="N115">
        <v>1</v>
      </c>
      <c r="O115" s="4">
        <v>976.77676777898171</v>
      </c>
      <c r="P115" s="4">
        <v>1308.130218970203</v>
      </c>
      <c r="Q115" s="4">
        <v>3010.7409382630799</v>
      </c>
      <c r="R115" s="4">
        <v>383.22603838121302</v>
      </c>
      <c r="S115" s="4">
        <f>L115-E115</f>
        <v>3412.3007901769597</v>
      </c>
      <c r="T115" s="4">
        <f>L115/S115</f>
        <v>12.722296028283493</v>
      </c>
    </row>
    <row r="116" spans="1:20" x14ac:dyDescent="0.35">
      <c r="A116">
        <v>100954432</v>
      </c>
      <c r="B116">
        <v>1989856651801</v>
      </c>
      <c r="C116" s="4">
        <v>21.114877589453862</v>
      </c>
      <c r="D116" s="4">
        <v>1439.983274284238</v>
      </c>
      <c r="E116" s="4">
        <v>20411.86</v>
      </c>
      <c r="F116">
        <v>60</v>
      </c>
      <c r="H116">
        <v>1</v>
      </c>
      <c r="J116">
        <v>21</v>
      </c>
      <c r="K116">
        <v>771.9955005047741</v>
      </c>
      <c r="L116" s="4">
        <v>23844.081777882449</v>
      </c>
      <c r="M116">
        <v>646.60432139920613</v>
      </c>
      <c r="N116">
        <v>1</v>
      </c>
      <c r="O116" s="4">
        <v>0</v>
      </c>
      <c r="P116" s="4">
        <v>718.48677332260945</v>
      </c>
      <c r="Q116" s="4">
        <v>1514.331073724768</v>
      </c>
      <c r="R116" s="4">
        <v>23.848799897384879</v>
      </c>
      <c r="S116" s="4">
        <f>L116-E116</f>
        <v>3432.2217778824488</v>
      </c>
      <c r="T116" s="4">
        <f>L116/S116</f>
        <v>6.9471273481031712</v>
      </c>
    </row>
    <row r="117" spans="1:20" hidden="1" x14ac:dyDescent="0.35">
      <c r="A117">
        <v>101348853</v>
      </c>
      <c r="B117">
        <v>2691420450507</v>
      </c>
      <c r="C117" s="4">
        <v>26.274509803921571</v>
      </c>
      <c r="D117" s="4">
        <v>1805.286655200513</v>
      </c>
      <c r="E117" s="4">
        <v>39687.9</v>
      </c>
      <c r="F117">
        <v>60</v>
      </c>
      <c r="G117">
        <v>30.7</v>
      </c>
      <c r="H117">
        <v>0</v>
      </c>
      <c r="I117" t="s">
        <v>20</v>
      </c>
      <c r="J117">
        <v>20</v>
      </c>
      <c r="K117">
        <v>356.48753426574149</v>
      </c>
      <c r="L117" s="4">
        <v>43146.465486159941</v>
      </c>
      <c r="M117">
        <v>1298.8465980410981</v>
      </c>
      <c r="N117">
        <v>1</v>
      </c>
      <c r="O117" s="4">
        <v>970.79547343859883</v>
      </c>
      <c r="P117" s="4">
        <v>1300.1198811598549</v>
      </c>
      <c r="Q117" s="4">
        <v>3454.7052933187751</v>
      </c>
      <c r="R117" s="4">
        <v>827.30240445458003</v>
      </c>
      <c r="S117" s="4">
        <f>L117-E117</f>
        <v>3458.5654861599396</v>
      </c>
      <c r="T117" s="4">
        <f>L117/S117</f>
        <v>12.475248960535268</v>
      </c>
    </row>
    <row r="118" spans="1:20" x14ac:dyDescent="0.35">
      <c r="A118">
        <v>101000876</v>
      </c>
      <c r="B118">
        <v>1996951130101</v>
      </c>
      <c r="C118" s="4">
        <v>22</v>
      </c>
      <c r="D118" s="4">
        <v>1519.04016194479</v>
      </c>
      <c r="E118" s="4">
        <v>30305.16</v>
      </c>
      <c r="F118">
        <v>60</v>
      </c>
      <c r="G118">
        <v>22.45</v>
      </c>
      <c r="H118">
        <v>1</v>
      </c>
      <c r="I118" t="s">
        <v>18</v>
      </c>
      <c r="J118">
        <v>22</v>
      </c>
      <c r="K118">
        <v>475.82558550639078</v>
      </c>
      <c r="L118" s="4">
        <v>33878.591138991498</v>
      </c>
      <c r="M118">
        <v>935.68982854972649</v>
      </c>
      <c r="N118">
        <v>1</v>
      </c>
      <c r="O118" s="4">
        <v>0</v>
      </c>
      <c r="P118" s="4">
        <v>1020.853722064849</v>
      </c>
      <c r="Q118" s="4">
        <v>2247.0799222634791</v>
      </c>
      <c r="R118" s="4">
        <v>750.40061469223861</v>
      </c>
      <c r="S118" s="4">
        <f>L118-E118</f>
        <v>3573.4311389914983</v>
      </c>
      <c r="T118" s="4">
        <f>L118/S118</f>
        <v>9.4806895169533867</v>
      </c>
    </row>
    <row r="119" spans="1:20" x14ac:dyDescent="0.35">
      <c r="A119">
        <v>406100</v>
      </c>
      <c r="B119">
        <v>1733186300101</v>
      </c>
      <c r="C119" s="4">
        <v>21</v>
      </c>
      <c r="D119" s="4">
        <v>1432.9021925113691</v>
      </c>
      <c r="E119" s="4">
        <v>22732.34</v>
      </c>
      <c r="F119">
        <v>72</v>
      </c>
      <c r="G119">
        <v>38.65</v>
      </c>
      <c r="H119">
        <v>1</v>
      </c>
      <c r="I119" t="s">
        <v>17</v>
      </c>
      <c r="J119">
        <v>21</v>
      </c>
      <c r="K119">
        <v>698.34030171157792</v>
      </c>
      <c r="L119" s="4">
        <v>26337.471726028361</v>
      </c>
      <c r="M119">
        <v>646.21611269575726</v>
      </c>
      <c r="N119">
        <v>1</v>
      </c>
      <c r="O119" s="4">
        <v>0</v>
      </c>
      <c r="P119" s="4">
        <v>793.61936660788047</v>
      </c>
      <c r="Q119" s="4">
        <v>1710.6492641333109</v>
      </c>
      <c r="R119" s="4">
        <v>218.68959581385229</v>
      </c>
      <c r="S119" s="4">
        <f>L119-E119</f>
        <v>3605.1317260283613</v>
      </c>
      <c r="T119" s="4">
        <f>L119/S119</f>
        <v>7.3055504562778815</v>
      </c>
    </row>
    <row r="120" spans="1:20" x14ac:dyDescent="0.35">
      <c r="A120">
        <v>101147509</v>
      </c>
      <c r="B120">
        <v>1740856131712</v>
      </c>
      <c r="C120" s="4">
        <v>14.072507552870089</v>
      </c>
      <c r="D120" s="4">
        <v>1691.0987755419551</v>
      </c>
      <c r="E120" s="4">
        <v>40375.82</v>
      </c>
      <c r="F120">
        <v>60</v>
      </c>
      <c r="G120">
        <v>40.479999999999997</v>
      </c>
      <c r="H120">
        <v>1</v>
      </c>
      <c r="I120" t="s">
        <v>18</v>
      </c>
      <c r="J120">
        <v>14.8</v>
      </c>
      <c r="K120">
        <v>177.03801529529011</v>
      </c>
      <c r="L120" s="4">
        <v>44001.789068405371</v>
      </c>
      <c r="M120">
        <v>1025.4994720953309</v>
      </c>
      <c r="N120">
        <v>1</v>
      </c>
      <c r="O120" s="4">
        <v>0</v>
      </c>
      <c r="P120" s="4">
        <v>1325.893097611591</v>
      </c>
      <c r="Q120" s="4">
        <v>1825.1621203829411</v>
      </c>
      <c r="R120" s="4">
        <v>322.23100747606031</v>
      </c>
      <c r="S120" s="4">
        <f>L120-E120</f>
        <v>3625.9690684053712</v>
      </c>
      <c r="T120" s="4">
        <f>L120/S120</f>
        <v>12.135180482319029</v>
      </c>
    </row>
    <row r="121" spans="1:20" x14ac:dyDescent="0.35">
      <c r="A121">
        <v>2063545708</v>
      </c>
      <c r="B121">
        <v>1740788540705</v>
      </c>
      <c r="C121" s="4">
        <v>23</v>
      </c>
      <c r="D121" s="4">
        <v>3664.7612416862898</v>
      </c>
      <c r="E121" s="4">
        <v>23451.59</v>
      </c>
      <c r="F121">
        <v>60</v>
      </c>
      <c r="G121">
        <v>54.21</v>
      </c>
      <c r="H121">
        <v>1</v>
      </c>
      <c r="I121" t="s">
        <v>19</v>
      </c>
      <c r="J121">
        <v>23</v>
      </c>
      <c r="K121">
        <v>676.36297163910058</v>
      </c>
      <c r="L121" s="4">
        <v>27084.199890940519</v>
      </c>
      <c r="M121">
        <v>763.51635401848364</v>
      </c>
      <c r="N121">
        <v>1</v>
      </c>
      <c r="O121" s="4">
        <v>0</v>
      </c>
      <c r="P121" s="4">
        <v>816.12030896979252</v>
      </c>
      <c r="Q121" s="4">
        <v>1882.968030787282</v>
      </c>
      <c r="R121" s="4">
        <v>390.48475017838882</v>
      </c>
      <c r="S121" s="4">
        <f>L121-E121</f>
        <v>3632.6098909405191</v>
      </c>
      <c r="T121" s="4">
        <f>L121/S121</f>
        <v>7.4558514963268321</v>
      </c>
    </row>
    <row r="122" spans="1:20" x14ac:dyDescent="0.35">
      <c r="A122">
        <v>100236631</v>
      </c>
      <c r="B122">
        <v>2183732360101</v>
      </c>
      <c r="C122" s="4">
        <v>23</v>
      </c>
      <c r="D122" s="4">
        <v>1003.201267661737</v>
      </c>
      <c r="E122" s="4">
        <v>17657.150000000001</v>
      </c>
      <c r="F122">
        <v>72</v>
      </c>
      <c r="G122">
        <v>30.64</v>
      </c>
      <c r="H122">
        <v>1</v>
      </c>
      <c r="I122" t="s">
        <v>19</v>
      </c>
      <c r="J122">
        <v>23</v>
      </c>
      <c r="K122">
        <v>847.02487905385351</v>
      </c>
      <c r="L122" s="4">
        <v>21299.4508547681</v>
      </c>
      <c r="M122">
        <v>547.88810507698008</v>
      </c>
      <c r="N122">
        <v>1</v>
      </c>
      <c r="O122" s="4">
        <v>0</v>
      </c>
      <c r="P122" s="4">
        <v>641.81015065889812</v>
      </c>
      <c r="Q122" s="4">
        <v>1522.4016111552489</v>
      </c>
      <c r="R122" s="4">
        <v>33.566581442497522</v>
      </c>
      <c r="S122" s="4">
        <f>L122-E122</f>
        <v>3642.3008547680984</v>
      </c>
      <c r="T122" s="4">
        <f>L122/S122</f>
        <v>5.847801075214643</v>
      </c>
    </row>
    <row r="123" spans="1:20" hidden="1" x14ac:dyDescent="0.35">
      <c r="A123">
        <v>100653329</v>
      </c>
      <c r="B123">
        <v>1859759681904</v>
      </c>
      <c r="C123" s="4">
        <v>19.201830985915489</v>
      </c>
      <c r="D123" s="4">
        <v>844.0973671014458</v>
      </c>
      <c r="E123" s="4">
        <v>40068.68</v>
      </c>
      <c r="F123">
        <v>120</v>
      </c>
      <c r="G123">
        <v>22.09</v>
      </c>
      <c r="H123">
        <v>0</v>
      </c>
      <c r="I123" t="s">
        <v>17</v>
      </c>
      <c r="J123">
        <v>19.64</v>
      </c>
      <c r="K123">
        <v>324.57996521743439</v>
      </c>
      <c r="L123" s="4">
        <v>43758.943975239687</v>
      </c>
      <c r="M123">
        <v>822.63943661117969</v>
      </c>
      <c r="N123">
        <v>1</v>
      </c>
      <c r="O123" s="4">
        <v>984.57623944289321</v>
      </c>
      <c r="P123" s="4">
        <v>1318.5755171305641</v>
      </c>
      <c r="Q123" s="4">
        <v>2721.0349399495281</v>
      </c>
      <c r="R123" s="4">
        <v>93.303218158636582</v>
      </c>
      <c r="S123" s="4">
        <f>L123-E123</f>
        <v>3690.2639752396863</v>
      </c>
      <c r="T123" s="4">
        <f>L123/S123</f>
        <v>11.857944111544892</v>
      </c>
    </row>
    <row r="124" spans="1:20" hidden="1" x14ac:dyDescent="0.35">
      <c r="A124">
        <v>100352478</v>
      </c>
      <c r="B124">
        <v>2491315521206</v>
      </c>
      <c r="C124" s="4">
        <v>21.91633649932157</v>
      </c>
      <c r="D124" s="4">
        <v>3044.735033638372</v>
      </c>
      <c r="E124" s="4">
        <v>42761</v>
      </c>
      <c r="F124">
        <v>36</v>
      </c>
      <c r="H124">
        <v>0</v>
      </c>
      <c r="J124">
        <v>17.899999999999999</v>
      </c>
      <c r="K124">
        <v>184.15412125665529</v>
      </c>
      <c r="L124" s="4">
        <v>46460.323607052022</v>
      </c>
      <c r="M124">
        <v>1772.330564345946</v>
      </c>
      <c r="N124">
        <v>1</v>
      </c>
      <c r="O124" s="4">
        <v>1045.357281158671</v>
      </c>
      <c r="P124" s="4">
        <v>1399.975402991575</v>
      </c>
      <c r="Q124" s="4">
        <v>2699.9980372440391</v>
      </c>
      <c r="R124" s="4">
        <v>70.511231837137302</v>
      </c>
      <c r="S124" s="4">
        <f>L124-E124</f>
        <v>3699.3236070520215</v>
      </c>
      <c r="T124" s="4">
        <f>L124/S124</f>
        <v>12.559140140777275</v>
      </c>
    </row>
    <row r="125" spans="1:20" x14ac:dyDescent="0.35">
      <c r="A125">
        <v>100148194</v>
      </c>
      <c r="B125">
        <v>2554620850501</v>
      </c>
      <c r="C125" s="4">
        <v>14.450684931506849</v>
      </c>
      <c r="D125" s="4">
        <v>1653.8690609984969</v>
      </c>
      <c r="E125" s="4">
        <v>36378.03</v>
      </c>
      <c r="F125">
        <v>72</v>
      </c>
      <c r="H125">
        <v>1</v>
      </c>
      <c r="J125">
        <v>18.7</v>
      </c>
      <c r="K125">
        <v>292.33445468584068</v>
      </c>
      <c r="L125" s="4">
        <v>40094.553783440759</v>
      </c>
      <c r="M125">
        <v>835.88490179180235</v>
      </c>
      <c r="N125">
        <v>1</v>
      </c>
      <c r="O125" s="4">
        <v>0</v>
      </c>
      <c r="P125" s="4">
        <v>1208.157514473703</v>
      </c>
      <c r="Q125" s="4">
        <v>1761.0878340973779</v>
      </c>
      <c r="R125" s="4">
        <v>260.59586493783422</v>
      </c>
      <c r="S125" s="4">
        <f>L125-E125</f>
        <v>3716.5237834407599</v>
      </c>
      <c r="T125" s="4">
        <f>L125/S125</f>
        <v>10.788187058585482</v>
      </c>
    </row>
    <row r="126" spans="1:20" hidden="1" x14ac:dyDescent="0.35">
      <c r="A126">
        <v>100536916</v>
      </c>
      <c r="B126">
        <v>1925500981101</v>
      </c>
      <c r="C126" s="4">
        <v>19.84980744544287</v>
      </c>
      <c r="D126" s="4">
        <v>2068.625933610102</v>
      </c>
      <c r="E126" s="4">
        <v>46202.96</v>
      </c>
      <c r="F126">
        <v>84</v>
      </c>
      <c r="H126">
        <v>0</v>
      </c>
      <c r="J126">
        <v>23</v>
      </c>
      <c r="K126">
        <v>3.7110922693982502</v>
      </c>
      <c r="L126" s="4">
        <v>49928.647402462171</v>
      </c>
      <c r="M126">
        <v>1104.214603122284</v>
      </c>
      <c r="N126">
        <v>1</v>
      </c>
      <c r="O126" s="4">
        <v>1123.394566555399</v>
      </c>
      <c r="P126" s="4">
        <v>1504.4853940164251</v>
      </c>
      <c r="Q126" s="4">
        <v>3115.594462763655</v>
      </c>
      <c r="R126" s="4">
        <v>484.00340992243349</v>
      </c>
      <c r="S126" s="4">
        <f>L126-E126</f>
        <v>3725.687402462172</v>
      </c>
      <c r="T126" s="4">
        <f>L126/S126</f>
        <v>13.401190708985981</v>
      </c>
    </row>
    <row r="127" spans="1:20" x14ac:dyDescent="0.35">
      <c r="A127">
        <v>100989557</v>
      </c>
      <c r="B127">
        <v>4086384430101</v>
      </c>
      <c r="C127" s="4">
        <v>16</v>
      </c>
      <c r="D127" s="4">
        <v>3859.2756643661778</v>
      </c>
      <c r="E127" s="4">
        <v>29287.07</v>
      </c>
      <c r="F127">
        <v>60</v>
      </c>
      <c r="H127">
        <v>1</v>
      </c>
      <c r="J127">
        <v>16</v>
      </c>
      <c r="K127">
        <v>501.16170010931091</v>
      </c>
      <c r="L127" s="4">
        <v>33020.180252934682</v>
      </c>
      <c r="M127">
        <v>802.98662938333621</v>
      </c>
      <c r="N127">
        <v>1</v>
      </c>
      <c r="O127" s="4">
        <v>0</v>
      </c>
      <c r="P127" s="4">
        <v>994.98747678632219</v>
      </c>
      <c r="Q127" s="4">
        <v>1566.350171291477</v>
      </c>
      <c r="R127" s="4">
        <v>70.200994395843622</v>
      </c>
      <c r="S127" s="4">
        <f>L127-E127</f>
        <v>3733.1102529346826</v>
      </c>
      <c r="T127" s="4">
        <f>L127/S127</f>
        <v>8.8452196735890052</v>
      </c>
    </row>
    <row r="128" spans="1:20" hidden="1" x14ac:dyDescent="0.35">
      <c r="A128">
        <v>101002769</v>
      </c>
      <c r="B128">
        <v>1817406480101</v>
      </c>
      <c r="C128" s="4">
        <v>21.012048192771079</v>
      </c>
      <c r="D128" s="4">
        <v>1024.933611479054</v>
      </c>
      <c r="E128" s="4">
        <v>35569.839999999997</v>
      </c>
      <c r="F128">
        <v>96</v>
      </c>
      <c r="H128">
        <v>0</v>
      </c>
      <c r="J128">
        <v>23</v>
      </c>
      <c r="K128">
        <v>555.08073517533921</v>
      </c>
      <c r="L128" s="4">
        <v>39327.258346560819</v>
      </c>
      <c r="M128">
        <v>849.02141827589094</v>
      </c>
      <c r="N128">
        <v>1</v>
      </c>
      <c r="O128" s="4">
        <v>884.86331279761851</v>
      </c>
      <c r="P128" s="4">
        <v>1185.036824494339</v>
      </c>
      <c r="Q128" s="4">
        <v>2639.317969737016</v>
      </c>
      <c r="R128" s="4">
        <v>14.33709726971961</v>
      </c>
      <c r="S128" s="4">
        <f>L128-E128</f>
        <v>3757.4183465608221</v>
      </c>
      <c r="T128" s="4">
        <f>L128/S128</f>
        <v>10.466563666661497</v>
      </c>
    </row>
    <row r="129" spans="1:20" x14ac:dyDescent="0.35">
      <c r="A129">
        <v>100760347</v>
      </c>
      <c r="B129">
        <v>2082995991710</v>
      </c>
      <c r="C129" s="4">
        <v>19.783687707641199</v>
      </c>
      <c r="D129" s="4">
        <v>2819.8267199215611</v>
      </c>
      <c r="E129" s="4">
        <v>44624.2</v>
      </c>
      <c r="F129">
        <v>30</v>
      </c>
      <c r="H129">
        <v>1</v>
      </c>
      <c r="J129">
        <v>20.14</v>
      </c>
      <c r="K129">
        <v>47.217789331953547</v>
      </c>
      <c r="L129" s="4">
        <v>48401.075725627903</v>
      </c>
      <c r="M129">
        <v>2058.102648332906</v>
      </c>
      <c r="N129">
        <v>1</v>
      </c>
      <c r="O129" s="4">
        <v>0</v>
      </c>
      <c r="P129" s="4">
        <v>1458.4555214748141</v>
      </c>
      <c r="Q129" s="4">
        <v>2343.739368422699</v>
      </c>
      <c r="R129" s="4">
        <v>838.06605761593119</v>
      </c>
      <c r="S129" s="4">
        <f>L129-E129</f>
        <v>3776.8757256279059</v>
      </c>
      <c r="T129" s="4">
        <f>L129/S129</f>
        <v>12.815109429522259</v>
      </c>
    </row>
    <row r="130" spans="1:20" x14ac:dyDescent="0.35">
      <c r="A130">
        <v>100501247</v>
      </c>
      <c r="B130">
        <v>2442900590801</v>
      </c>
      <c r="C130" s="4">
        <v>18.27272727272727</v>
      </c>
      <c r="D130" s="4">
        <v>2354.9979764840541</v>
      </c>
      <c r="E130" s="4">
        <v>22954.05</v>
      </c>
      <c r="F130">
        <v>84</v>
      </c>
      <c r="H130">
        <v>1</v>
      </c>
      <c r="J130">
        <v>18</v>
      </c>
      <c r="K130">
        <v>686.32892307780276</v>
      </c>
      <c r="L130" s="4">
        <v>26742.97903808585</v>
      </c>
      <c r="M130">
        <v>566.36266460215779</v>
      </c>
      <c r="N130">
        <v>1</v>
      </c>
      <c r="O130" s="4">
        <v>0</v>
      </c>
      <c r="P130" s="4">
        <v>805.83840036698984</v>
      </c>
      <c r="Q130" s="4">
        <v>1530.509555212954</v>
      </c>
      <c r="R130" s="4">
        <v>38.342231768161582</v>
      </c>
      <c r="S130" s="4">
        <f>L130-E130</f>
        <v>3788.9290380858511</v>
      </c>
      <c r="T130" s="4">
        <f>L130/S130</f>
        <v>7.0581894697073233</v>
      </c>
    </row>
    <row r="131" spans="1:20" x14ac:dyDescent="0.35">
      <c r="A131">
        <v>100500071</v>
      </c>
      <c r="B131">
        <v>2289681430101</v>
      </c>
      <c r="C131" s="4">
        <v>20.213913043478261</v>
      </c>
      <c r="D131" s="4">
        <v>1369.6604979716831</v>
      </c>
      <c r="E131" s="4">
        <v>38040.75</v>
      </c>
      <c r="F131">
        <v>60</v>
      </c>
      <c r="H131">
        <v>1</v>
      </c>
      <c r="J131">
        <v>22.44</v>
      </c>
      <c r="K131">
        <v>239.70964030499451</v>
      </c>
      <c r="L131" s="4">
        <v>41878.416720342168</v>
      </c>
      <c r="M131">
        <v>1114.51234286061</v>
      </c>
      <c r="N131">
        <v>1</v>
      </c>
      <c r="O131" s="4">
        <v>0</v>
      </c>
      <c r="P131" s="4">
        <v>1261.910136928343</v>
      </c>
      <c r="Q131" s="4">
        <v>2540.012623141336</v>
      </c>
      <c r="R131" s="4">
        <v>1038.392845907998</v>
      </c>
      <c r="S131" s="4">
        <f>L131-E131</f>
        <v>3837.6667203421675</v>
      </c>
      <c r="T131" s="4">
        <f>L131/S131</f>
        <v>10.912468375213228</v>
      </c>
    </row>
    <row r="132" spans="1:20" hidden="1" x14ac:dyDescent="0.35">
      <c r="A132">
        <v>100258818</v>
      </c>
      <c r="B132">
        <v>2356481241105</v>
      </c>
      <c r="C132" s="4">
        <v>21.995348837209299</v>
      </c>
      <c r="D132" s="4">
        <v>1693.3897740530731</v>
      </c>
      <c r="E132" s="4">
        <v>35000</v>
      </c>
      <c r="F132">
        <v>96</v>
      </c>
      <c r="H132">
        <v>0</v>
      </c>
      <c r="J132">
        <v>22</v>
      </c>
      <c r="K132">
        <v>580.25857194542914</v>
      </c>
      <c r="L132" s="4">
        <v>38843.154809523548</v>
      </c>
      <c r="M132">
        <v>862.86580637366217</v>
      </c>
      <c r="N132">
        <v>1</v>
      </c>
      <c r="O132" s="4">
        <v>873.97098321427995</v>
      </c>
      <c r="P132" s="4">
        <v>1170.449473573465</v>
      </c>
      <c r="Q132" s="4">
        <v>2734.07498506819</v>
      </c>
      <c r="R132" s="4">
        <v>109.3959563350152</v>
      </c>
      <c r="S132" s="4">
        <f>L132-E132</f>
        <v>3843.1548095235485</v>
      </c>
      <c r="T132" s="4">
        <f>L132/S132</f>
        <v>10.107101257869727</v>
      </c>
    </row>
    <row r="133" spans="1:20" hidden="1" x14ac:dyDescent="0.35">
      <c r="A133">
        <v>101338439</v>
      </c>
      <c r="B133">
        <v>3255031841011</v>
      </c>
      <c r="C133" s="4">
        <v>22</v>
      </c>
      <c r="D133" s="4">
        <v>1272.565367916894</v>
      </c>
      <c r="E133" s="4">
        <v>38056.339999999997</v>
      </c>
      <c r="F133">
        <v>72</v>
      </c>
      <c r="G133">
        <v>41.42</v>
      </c>
      <c r="H133">
        <v>0</v>
      </c>
      <c r="I133" t="s">
        <v>18</v>
      </c>
      <c r="J133">
        <v>22</v>
      </c>
      <c r="K133">
        <v>421.22485983803648</v>
      </c>
      <c r="L133" s="4">
        <v>41901.468267565942</v>
      </c>
      <c r="M133">
        <v>1052.8216291551089</v>
      </c>
      <c r="N133">
        <v>1</v>
      </c>
      <c r="O133" s="4">
        <v>942.78303602023379</v>
      </c>
      <c r="P133" s="4">
        <v>1262.6047424887161</v>
      </c>
      <c r="Q133" s="4">
        <v>2858.0245332865361</v>
      </c>
      <c r="R133" s="4">
        <v>231.41189493954951</v>
      </c>
      <c r="S133" s="4">
        <f>L133-E133</f>
        <v>3845.1282675659459</v>
      </c>
      <c r="T133" s="4">
        <f>L133/S133</f>
        <v>10.897287516000222</v>
      </c>
    </row>
    <row r="134" spans="1:20" x14ac:dyDescent="0.35">
      <c r="A134">
        <v>100938857</v>
      </c>
      <c r="B134">
        <v>2202844900101</v>
      </c>
      <c r="C134" s="4">
        <v>20</v>
      </c>
      <c r="D134" s="4">
        <v>3065.961735321931</v>
      </c>
      <c r="E134" s="4">
        <v>22786.61</v>
      </c>
      <c r="F134">
        <v>72</v>
      </c>
      <c r="G134">
        <v>34.479999999999997</v>
      </c>
      <c r="H134">
        <v>1</v>
      </c>
      <c r="I134" t="s">
        <v>18</v>
      </c>
      <c r="J134">
        <v>20</v>
      </c>
      <c r="K134">
        <v>687.38540231458319</v>
      </c>
      <c r="L134" s="4">
        <v>26708.666995848209</v>
      </c>
      <c r="M134">
        <v>639.74805477129973</v>
      </c>
      <c r="N134">
        <v>1</v>
      </c>
      <c r="O134" s="4">
        <v>0</v>
      </c>
      <c r="P134" s="4">
        <v>804.80448558918113</v>
      </c>
      <c r="Q134" s="4">
        <v>1648.0693949458671</v>
      </c>
      <c r="R134" s="4">
        <v>155.87950704210249</v>
      </c>
      <c r="S134" s="4">
        <f>L134-E134</f>
        <v>3922.0569958482083</v>
      </c>
      <c r="T134" s="4">
        <f>L134/S134</f>
        <v>6.8098620249836594</v>
      </c>
    </row>
    <row r="135" spans="1:20" x14ac:dyDescent="0.35">
      <c r="A135">
        <v>100168743</v>
      </c>
      <c r="B135">
        <v>1884784422203</v>
      </c>
      <c r="C135" s="4">
        <v>23</v>
      </c>
      <c r="D135" s="4">
        <v>1095.8044615997439</v>
      </c>
      <c r="E135" s="4">
        <v>19256.11</v>
      </c>
      <c r="F135">
        <v>72</v>
      </c>
      <c r="G135">
        <v>37.119999999999997</v>
      </c>
      <c r="H135">
        <v>1</v>
      </c>
      <c r="I135" t="s">
        <v>17</v>
      </c>
      <c r="J135">
        <v>23</v>
      </c>
      <c r="K135">
        <v>791.38455522820004</v>
      </c>
      <c r="L135" s="4">
        <v>23184.76483775118</v>
      </c>
      <c r="M135">
        <v>596.38424296592962</v>
      </c>
      <c r="N135">
        <v>1</v>
      </c>
      <c r="O135" s="4">
        <v>0</v>
      </c>
      <c r="P135" s="4">
        <v>698.61976794472719</v>
      </c>
      <c r="Q135" s="4">
        <v>1657.1564959078039</v>
      </c>
      <c r="R135" s="4">
        <v>167.1521727348769</v>
      </c>
      <c r="S135" s="4">
        <f>L135-E135</f>
        <v>3928.654837751179</v>
      </c>
      <c r="T135" s="4">
        <f>L135/S135</f>
        <v>5.9014512079209505</v>
      </c>
    </row>
    <row r="136" spans="1:20" x14ac:dyDescent="0.35">
      <c r="A136">
        <v>100933638</v>
      </c>
      <c r="B136">
        <v>1957153300101</v>
      </c>
      <c r="C136" s="4">
        <v>21</v>
      </c>
      <c r="D136" s="4">
        <v>1219.43902342149</v>
      </c>
      <c r="E136" s="4">
        <v>20983.99</v>
      </c>
      <c r="F136">
        <v>72</v>
      </c>
      <c r="G136">
        <v>37.32</v>
      </c>
      <c r="H136">
        <v>1</v>
      </c>
      <c r="I136" t="s">
        <v>17</v>
      </c>
      <c r="J136">
        <v>21</v>
      </c>
      <c r="K136">
        <v>740.38189709592552</v>
      </c>
      <c r="L136" s="4">
        <v>24912.93638555496</v>
      </c>
      <c r="M136">
        <v>611.26371864311579</v>
      </c>
      <c r="N136">
        <v>1</v>
      </c>
      <c r="O136" s="4">
        <v>0</v>
      </c>
      <c r="P136" s="4">
        <v>750.69425798783891</v>
      </c>
      <c r="Q136" s="4">
        <v>1618.124045415962</v>
      </c>
      <c r="R136" s="4">
        <v>127.04789033219799</v>
      </c>
      <c r="S136" s="4">
        <f>L136-E136</f>
        <v>3928.9463855549584</v>
      </c>
      <c r="T136" s="4">
        <f>L136/S136</f>
        <v>6.3408695209354562</v>
      </c>
    </row>
    <row r="137" spans="1:20" hidden="1" x14ac:dyDescent="0.35">
      <c r="A137">
        <v>351308</v>
      </c>
      <c r="B137">
        <v>1690043760103</v>
      </c>
      <c r="C137" s="4">
        <v>20.97115384615385</v>
      </c>
      <c r="D137" s="4">
        <v>897.54614253994032</v>
      </c>
      <c r="E137" s="4">
        <v>35431.22</v>
      </c>
      <c r="F137">
        <v>96</v>
      </c>
      <c r="G137">
        <v>17.52</v>
      </c>
      <c r="H137">
        <v>0</v>
      </c>
      <c r="I137" t="s">
        <v>17</v>
      </c>
      <c r="J137">
        <v>18</v>
      </c>
      <c r="K137">
        <v>552.97486272177775</v>
      </c>
      <c r="L137" s="4">
        <v>39367.748731522297</v>
      </c>
      <c r="M137">
        <v>848.87823284922138</v>
      </c>
      <c r="N137">
        <v>1</v>
      </c>
      <c r="O137" s="4">
        <v>885.774346459252</v>
      </c>
      <c r="P137" s="4">
        <v>1186.2569094744431</v>
      </c>
      <c r="Q137" s="4">
        <v>2636.6781493405329</v>
      </c>
      <c r="R137" s="4">
        <v>11.672030685060919</v>
      </c>
      <c r="S137" s="4">
        <f>L137-E137</f>
        <v>3936.5287315222959</v>
      </c>
      <c r="T137" s="4">
        <f>L137/S137</f>
        <v>10.000625275837473</v>
      </c>
    </row>
    <row r="138" spans="1:20" x14ac:dyDescent="0.35">
      <c r="A138">
        <v>100946553</v>
      </c>
      <c r="B138">
        <v>3450438470203</v>
      </c>
      <c r="C138" s="4">
        <v>20.066232356134641</v>
      </c>
      <c r="D138" s="4">
        <v>2224.968535734276</v>
      </c>
      <c r="E138" s="4">
        <v>21772.26</v>
      </c>
      <c r="F138">
        <v>72</v>
      </c>
      <c r="H138">
        <v>1</v>
      </c>
      <c r="J138">
        <v>20</v>
      </c>
      <c r="K138">
        <v>714.76105177459249</v>
      </c>
      <c r="L138" s="4">
        <v>25781.07184234188</v>
      </c>
      <c r="M138">
        <v>618.51971247884183</v>
      </c>
      <c r="N138">
        <v>1</v>
      </c>
      <c r="O138" s="4">
        <v>0</v>
      </c>
      <c r="P138" s="4">
        <v>776.85353092458763</v>
      </c>
      <c r="Q138" s="4">
        <v>1596.364700099178</v>
      </c>
      <c r="R138" s="4">
        <v>104.75011739999761</v>
      </c>
      <c r="S138" s="4">
        <f>L138-E138</f>
        <v>4008.8118423418819</v>
      </c>
      <c r="T138" s="4">
        <f>L138/S138</f>
        <v>6.4311004996635122</v>
      </c>
    </row>
    <row r="139" spans="1:20" x14ac:dyDescent="0.35">
      <c r="A139">
        <v>100646013</v>
      </c>
      <c r="B139">
        <v>2464047600101</v>
      </c>
      <c r="C139" s="4">
        <v>21</v>
      </c>
      <c r="D139" s="4">
        <v>1134.869980507432</v>
      </c>
      <c r="E139" s="4">
        <v>20294.55</v>
      </c>
      <c r="F139">
        <v>76</v>
      </c>
      <c r="H139">
        <v>1</v>
      </c>
      <c r="J139">
        <v>21</v>
      </c>
      <c r="K139">
        <v>755.25969180923857</v>
      </c>
      <c r="L139" s="4">
        <v>24408.215632306499</v>
      </c>
      <c r="M139">
        <v>583.16107787067074</v>
      </c>
      <c r="N139">
        <v>1</v>
      </c>
      <c r="O139" s="4">
        <v>0</v>
      </c>
      <c r="P139" s="4">
        <v>735.48565449416924</v>
      </c>
      <c r="Q139" s="4">
        <v>1596.621249139725</v>
      </c>
      <c r="R139" s="4">
        <v>105.8759028363168</v>
      </c>
      <c r="S139" s="4">
        <f>L139-E139</f>
        <v>4113.6656323064999</v>
      </c>
      <c r="T139" s="4">
        <f>L139/S139</f>
        <v>5.9334466663059837</v>
      </c>
    </row>
    <row r="140" spans="1:20" x14ac:dyDescent="0.35">
      <c r="A140">
        <v>100986594</v>
      </c>
      <c r="B140">
        <v>1999998560101</v>
      </c>
      <c r="C140" s="4">
        <v>24</v>
      </c>
      <c r="D140" s="4">
        <v>1035.646769729027</v>
      </c>
      <c r="E140" s="4">
        <v>25192.71</v>
      </c>
      <c r="F140">
        <v>60</v>
      </c>
      <c r="H140">
        <v>1</v>
      </c>
      <c r="J140">
        <v>24</v>
      </c>
      <c r="K140">
        <v>610.7541380799039</v>
      </c>
      <c r="L140" s="4">
        <v>29307.087568525189</v>
      </c>
      <c r="M140">
        <v>843.10529362524585</v>
      </c>
      <c r="N140">
        <v>1</v>
      </c>
      <c r="O140" s="4">
        <v>0</v>
      </c>
      <c r="P140" s="4">
        <v>883.10193610075896</v>
      </c>
      <c r="Q140" s="4">
        <v>2131.5132191028879</v>
      </c>
      <c r="R140" s="4">
        <v>637.65714492222514</v>
      </c>
      <c r="S140" s="4">
        <f>L140-E140</f>
        <v>4114.3775685251894</v>
      </c>
      <c r="T140" s="4">
        <f>L140/S140</f>
        <v>7.1230914228006545</v>
      </c>
    </row>
    <row r="141" spans="1:20" x14ac:dyDescent="0.35">
      <c r="A141">
        <v>100942683</v>
      </c>
      <c r="B141">
        <v>2382589122101</v>
      </c>
      <c r="C141" s="4">
        <v>20</v>
      </c>
      <c r="D141" s="4">
        <v>2428.816562200343</v>
      </c>
      <c r="E141" s="4">
        <v>22336.55</v>
      </c>
      <c r="F141">
        <v>72</v>
      </c>
      <c r="G141">
        <v>39.729999999999997</v>
      </c>
      <c r="H141">
        <v>1</v>
      </c>
      <c r="I141" t="s">
        <v>17</v>
      </c>
      <c r="J141">
        <v>20</v>
      </c>
      <c r="K141">
        <v>694.87792873056605</v>
      </c>
      <c r="L141" s="4">
        <v>26454.790601020151</v>
      </c>
      <c r="M141">
        <v>633.66699764595342</v>
      </c>
      <c r="N141">
        <v>1</v>
      </c>
      <c r="O141" s="4">
        <v>0</v>
      </c>
      <c r="P141" s="4">
        <v>797.15450210724259</v>
      </c>
      <c r="Q141" s="4">
        <v>1632.4038465124549</v>
      </c>
      <c r="R141" s="4">
        <v>140.3714156746463</v>
      </c>
      <c r="S141" s="4">
        <f>L141-E141</f>
        <v>4118.2406010201521</v>
      </c>
      <c r="T141" s="4">
        <f>L141/S141</f>
        <v>6.4238088941347646</v>
      </c>
    </row>
    <row r="142" spans="1:20" x14ac:dyDescent="0.35">
      <c r="A142">
        <v>100359922</v>
      </c>
      <c r="B142">
        <v>1587020501219</v>
      </c>
      <c r="C142" s="4">
        <v>23</v>
      </c>
      <c r="D142" s="4">
        <v>704.76177724736351</v>
      </c>
      <c r="E142" s="4">
        <v>20203.560000000001</v>
      </c>
      <c r="F142">
        <v>60</v>
      </c>
      <c r="G142">
        <v>0</v>
      </c>
      <c r="H142">
        <v>1</v>
      </c>
      <c r="I142" t="s">
        <v>20</v>
      </c>
      <c r="J142">
        <v>23</v>
      </c>
      <c r="K142">
        <v>757.68550099861386</v>
      </c>
      <c r="L142" s="4">
        <v>24328.917734305691</v>
      </c>
      <c r="M142">
        <v>685.84365203736706</v>
      </c>
      <c r="N142">
        <v>1</v>
      </c>
      <c r="O142" s="4">
        <v>0</v>
      </c>
      <c r="P142" s="4">
        <v>733.09619402357498</v>
      </c>
      <c r="Q142" s="4">
        <v>1691.413240997186</v>
      </c>
      <c r="R142" s="4">
        <v>200.63154597499741</v>
      </c>
      <c r="S142" s="4">
        <f>L142-E142</f>
        <v>4125.3577343056895</v>
      </c>
      <c r="T142" s="4">
        <f>L142/S142</f>
        <v>5.8974080070659189</v>
      </c>
    </row>
    <row r="143" spans="1:20" hidden="1" x14ac:dyDescent="0.35">
      <c r="A143">
        <v>100418764</v>
      </c>
      <c r="B143">
        <v>1992853061309</v>
      </c>
      <c r="C143" s="4">
        <v>17.844500792393031</v>
      </c>
      <c r="D143" s="4">
        <v>1671.595630238776</v>
      </c>
      <c r="E143" s="4">
        <v>44226.879999999997</v>
      </c>
      <c r="F143">
        <v>120</v>
      </c>
      <c r="G143">
        <v>7.09</v>
      </c>
      <c r="H143">
        <v>0</v>
      </c>
      <c r="I143" t="s">
        <v>19</v>
      </c>
      <c r="J143">
        <v>14</v>
      </c>
      <c r="K143">
        <v>83.59351619862673</v>
      </c>
      <c r="L143" s="4">
        <v>48392.655512323923</v>
      </c>
      <c r="M143">
        <v>867.12531486764885</v>
      </c>
      <c r="N143">
        <v>1</v>
      </c>
      <c r="O143" s="4">
        <v>1088.8347490272879</v>
      </c>
      <c r="P143" s="4">
        <v>1458.201797639113</v>
      </c>
      <c r="Q143" s="4">
        <v>2789.56276816018</v>
      </c>
      <c r="R143" s="4">
        <v>158.9327052951526</v>
      </c>
      <c r="S143" s="4">
        <f>L143-E143</f>
        <v>4165.7755123239258</v>
      </c>
      <c r="T143" s="4">
        <f>L143/S143</f>
        <v>11.616721873072686</v>
      </c>
    </row>
    <row r="144" spans="1:20" x14ac:dyDescent="0.35">
      <c r="A144">
        <v>100186263</v>
      </c>
      <c r="B144">
        <v>2523038142201</v>
      </c>
      <c r="C144" s="4">
        <v>23</v>
      </c>
      <c r="D144" s="4">
        <v>747.04748388220537</v>
      </c>
      <c r="E144" s="4">
        <v>17415.39</v>
      </c>
      <c r="F144">
        <v>60</v>
      </c>
      <c r="G144">
        <v>39.880000000000003</v>
      </c>
      <c r="H144">
        <v>1</v>
      </c>
      <c r="I144" t="s">
        <v>17</v>
      </c>
      <c r="J144">
        <v>23</v>
      </c>
      <c r="K144">
        <v>838.52271939266211</v>
      </c>
      <c r="L144" s="4">
        <v>21590.07835993668</v>
      </c>
      <c r="M144">
        <v>608.63447983435265</v>
      </c>
      <c r="N144">
        <v>1</v>
      </c>
      <c r="O144" s="4">
        <v>0</v>
      </c>
      <c r="P144" s="4">
        <v>650.56754464758467</v>
      </c>
      <c r="Q144" s="4">
        <v>1501.001598631362</v>
      </c>
      <c r="R144" s="4">
        <v>11.91133459111518</v>
      </c>
      <c r="S144" s="4">
        <f>L144-E144</f>
        <v>4174.6883599366811</v>
      </c>
      <c r="T144" s="4">
        <f>L144/S144</f>
        <v>5.1716622891257309</v>
      </c>
    </row>
    <row r="145" spans="1:20" x14ac:dyDescent="0.35">
      <c r="A145">
        <v>101176806</v>
      </c>
      <c r="B145">
        <v>2406931750101</v>
      </c>
      <c r="C145" s="4">
        <v>17.685074626865671</v>
      </c>
      <c r="D145" s="4">
        <v>845.02426427008527</v>
      </c>
      <c r="E145" s="4">
        <v>25481.33</v>
      </c>
      <c r="F145">
        <v>60</v>
      </c>
      <c r="G145">
        <v>21.8</v>
      </c>
      <c r="H145">
        <v>1</v>
      </c>
      <c r="I145" t="s">
        <v>17</v>
      </c>
      <c r="J145">
        <v>18.7</v>
      </c>
      <c r="K145">
        <v>600.20675490709755</v>
      </c>
      <c r="L145" s="4">
        <v>29664.442619875721</v>
      </c>
      <c r="M145">
        <v>748.20903079195693</v>
      </c>
      <c r="N145">
        <v>1</v>
      </c>
      <c r="O145" s="4">
        <v>0</v>
      </c>
      <c r="P145" s="4">
        <v>893.87001180890161</v>
      </c>
      <c r="Q145" s="4">
        <v>1563.0294358281201</v>
      </c>
      <c r="R145" s="4">
        <v>68.952669112120702</v>
      </c>
      <c r="S145" s="4">
        <f>L145-E145</f>
        <v>4183.1126198757192</v>
      </c>
      <c r="T145" s="4">
        <f>L145/S145</f>
        <v>7.0914759690971589</v>
      </c>
    </row>
    <row r="146" spans="1:20" hidden="1" x14ac:dyDescent="0.35">
      <c r="A146">
        <v>100306398</v>
      </c>
      <c r="B146">
        <v>1642824080805</v>
      </c>
      <c r="C146" s="4">
        <v>20.87777777777778</v>
      </c>
      <c r="D146" s="4">
        <v>906.37893170335144</v>
      </c>
      <c r="E146" s="4">
        <v>40057.480000000003</v>
      </c>
      <c r="F146">
        <v>120</v>
      </c>
      <c r="G146">
        <v>10.48</v>
      </c>
      <c r="H146">
        <v>0</v>
      </c>
      <c r="I146" t="s">
        <v>20</v>
      </c>
      <c r="J146">
        <v>18</v>
      </c>
      <c r="K146">
        <v>297.68483883825888</v>
      </c>
      <c r="L146" s="4">
        <v>44276.086154403463</v>
      </c>
      <c r="M146">
        <v>881.58497795150674</v>
      </c>
      <c r="N146">
        <v>1</v>
      </c>
      <c r="O146" s="4">
        <v>996.21193847407801</v>
      </c>
      <c r="P146" s="4">
        <v>1334.158411834484</v>
      </c>
      <c r="Q146" s="4">
        <v>3001.948289666238</v>
      </c>
      <c r="R146" s="4">
        <v>373.89310051941771</v>
      </c>
      <c r="S146" s="4">
        <f>L146-E146</f>
        <v>4218.6061544034601</v>
      </c>
      <c r="T146" s="4">
        <f>L146/S146</f>
        <v>10.495430133525799</v>
      </c>
    </row>
    <row r="147" spans="1:20" x14ac:dyDescent="0.35">
      <c r="A147">
        <v>100014061</v>
      </c>
      <c r="B147">
        <v>2802002930501</v>
      </c>
      <c r="C147" s="4">
        <v>19.42243243243243</v>
      </c>
      <c r="D147" s="4">
        <v>1971.34561109776</v>
      </c>
      <c r="E147" s="4">
        <v>25981.32</v>
      </c>
      <c r="F147">
        <v>36</v>
      </c>
      <c r="H147">
        <v>1</v>
      </c>
      <c r="J147">
        <v>20.14</v>
      </c>
      <c r="K147">
        <v>584.110888422063</v>
      </c>
      <c r="L147" s="4">
        <v>30216.86175069206</v>
      </c>
      <c r="M147">
        <v>1114.0942354443289</v>
      </c>
      <c r="N147">
        <v>1</v>
      </c>
      <c r="O147" s="4">
        <v>0</v>
      </c>
      <c r="P147" s="4">
        <v>910.51589662506922</v>
      </c>
      <c r="Q147" s="4">
        <v>1543.8554546032769</v>
      </c>
      <c r="R147" s="4">
        <v>49.228669556145178</v>
      </c>
      <c r="S147" s="4">
        <f>L147-E147</f>
        <v>4235.5417506920603</v>
      </c>
      <c r="T147" s="4">
        <f>L147/S147</f>
        <v>7.1341196780210749</v>
      </c>
    </row>
    <row r="148" spans="1:20" x14ac:dyDescent="0.35">
      <c r="A148">
        <v>905120266</v>
      </c>
      <c r="B148">
        <v>1748429370203</v>
      </c>
      <c r="C148" s="4">
        <v>23</v>
      </c>
      <c r="D148" s="4">
        <v>1363.324799642874</v>
      </c>
      <c r="E148" s="4">
        <v>21276.46</v>
      </c>
      <c r="F148">
        <v>72</v>
      </c>
      <c r="G148">
        <v>33.44</v>
      </c>
      <c r="H148">
        <v>1</v>
      </c>
      <c r="I148" t="s">
        <v>17</v>
      </c>
      <c r="J148">
        <v>23</v>
      </c>
      <c r="K148">
        <v>722.67907514476246</v>
      </c>
      <c r="L148" s="4">
        <v>25512.77792974453</v>
      </c>
      <c r="M148">
        <v>656.26797847928447</v>
      </c>
      <c r="N148">
        <v>1</v>
      </c>
      <c r="O148" s="4">
        <v>0</v>
      </c>
      <c r="P148" s="4">
        <v>768.76910857778194</v>
      </c>
      <c r="Q148" s="4">
        <v>1823.553785030766</v>
      </c>
      <c r="R148" s="4">
        <v>332.10560130822199</v>
      </c>
      <c r="S148" s="4">
        <f>L148-E148</f>
        <v>4236.3179297445313</v>
      </c>
      <c r="T148" s="4">
        <f>L148/S148</f>
        <v>6.0223945305453181</v>
      </c>
    </row>
    <row r="149" spans="1:20" hidden="1" x14ac:dyDescent="0.35">
      <c r="A149">
        <v>942010585</v>
      </c>
      <c r="B149">
        <v>1859801981214</v>
      </c>
      <c r="C149" s="4">
        <v>19.12056737588652</v>
      </c>
      <c r="D149" s="4">
        <v>1444.2942660990791</v>
      </c>
      <c r="E149" s="4">
        <v>45761.89</v>
      </c>
      <c r="F149">
        <v>120</v>
      </c>
      <c r="G149">
        <v>45.33</v>
      </c>
      <c r="H149">
        <v>0</v>
      </c>
      <c r="I149" t="s">
        <v>17</v>
      </c>
      <c r="J149">
        <v>24</v>
      </c>
      <c r="K149">
        <v>0</v>
      </c>
      <c r="L149" s="4">
        <v>50000</v>
      </c>
      <c r="M149">
        <v>937.30529614188663</v>
      </c>
      <c r="N149">
        <v>1</v>
      </c>
      <c r="O149" s="4">
        <v>1125</v>
      </c>
      <c r="P149" s="4">
        <v>1506.6354410616709</v>
      </c>
      <c r="Q149" s="4">
        <v>3095.5176219764421</v>
      </c>
      <c r="R149" s="4">
        <v>463.88218091477069</v>
      </c>
      <c r="S149" s="4">
        <f>L149-E149</f>
        <v>4238.1100000000006</v>
      </c>
      <c r="T149" s="4">
        <f>L149/S149</f>
        <v>11.797711715835595</v>
      </c>
    </row>
    <row r="150" spans="1:20" x14ac:dyDescent="0.35">
      <c r="A150">
        <v>101014983</v>
      </c>
      <c r="B150">
        <v>2228711641419</v>
      </c>
      <c r="C150" s="4">
        <v>19.396984924623119</v>
      </c>
      <c r="D150" s="4">
        <v>1733.9683930457461</v>
      </c>
      <c r="E150" s="4">
        <v>39532.480000000003</v>
      </c>
      <c r="F150">
        <v>60</v>
      </c>
      <c r="H150">
        <v>1</v>
      </c>
      <c r="J150">
        <v>21</v>
      </c>
      <c r="K150">
        <v>182.91842048105721</v>
      </c>
      <c r="L150" s="4">
        <v>43802.555527469871</v>
      </c>
      <c r="M150">
        <v>1145.8519116366861</v>
      </c>
      <c r="N150">
        <v>1</v>
      </c>
      <c r="O150" s="4">
        <v>0</v>
      </c>
      <c r="P150" s="4">
        <v>1319.8896513351581</v>
      </c>
      <c r="Q150" s="4">
        <v>2543.6301444689279</v>
      </c>
      <c r="R150" s="4">
        <v>1040.8220726527129</v>
      </c>
      <c r="S150" s="4">
        <f>L150-E150</f>
        <v>4270.0755274698677</v>
      </c>
      <c r="T150" s="4">
        <f>L150/S150</f>
        <v>10.258028282095525</v>
      </c>
    </row>
    <row r="151" spans="1:20" x14ac:dyDescent="0.35">
      <c r="A151">
        <v>378838</v>
      </c>
      <c r="B151">
        <v>1808046261501</v>
      </c>
      <c r="C151" s="4">
        <v>22.415929203539822</v>
      </c>
      <c r="D151" s="4">
        <v>3015.9371643710419</v>
      </c>
      <c r="E151" s="4">
        <v>33547.53</v>
      </c>
      <c r="F151">
        <v>72</v>
      </c>
      <c r="H151">
        <v>1</v>
      </c>
      <c r="J151">
        <v>17</v>
      </c>
      <c r="K151">
        <v>359.30180179724272</v>
      </c>
      <c r="L151" s="4">
        <v>37825.435503180197</v>
      </c>
      <c r="M151">
        <v>959.7676152094233</v>
      </c>
      <c r="N151">
        <v>1</v>
      </c>
      <c r="O151" s="4">
        <v>0</v>
      </c>
      <c r="P151" s="4">
        <v>1139.782834053673</v>
      </c>
      <c r="Q151" s="4">
        <v>2631.3695370224782</v>
      </c>
      <c r="R151" s="4">
        <v>1132.2849011715621</v>
      </c>
      <c r="S151" s="4">
        <f>L151-E151</f>
        <v>4277.9055031801981</v>
      </c>
      <c r="T151" s="4">
        <f>L151/S151</f>
        <v>8.8420455933542108</v>
      </c>
    </row>
    <row r="152" spans="1:20" x14ac:dyDescent="0.35">
      <c r="A152">
        <v>100898461</v>
      </c>
      <c r="B152">
        <v>2335463400701</v>
      </c>
      <c r="C152" s="4">
        <v>23.06765899864682</v>
      </c>
      <c r="D152" s="4">
        <v>2086.163287222766</v>
      </c>
      <c r="E152" s="4">
        <v>38953.43</v>
      </c>
      <c r="F152">
        <v>60</v>
      </c>
      <c r="G152">
        <v>43.31</v>
      </c>
      <c r="H152">
        <v>1</v>
      </c>
      <c r="I152" t="s">
        <v>20</v>
      </c>
      <c r="J152">
        <v>24</v>
      </c>
      <c r="K152">
        <v>199.39909894265159</v>
      </c>
      <c r="L152" s="4">
        <v>43244.174969805194</v>
      </c>
      <c r="M152">
        <v>1220.755270653528</v>
      </c>
      <c r="N152">
        <v>1</v>
      </c>
      <c r="O152" s="4">
        <v>0</v>
      </c>
      <c r="P152" s="4">
        <v>1303.06413257961</v>
      </c>
      <c r="Q152" s="4">
        <v>3015.8222738548311</v>
      </c>
      <c r="R152" s="4">
        <v>1513.35904233257</v>
      </c>
      <c r="S152" s="4">
        <f>L152-E152</f>
        <v>4290.7449698051933</v>
      </c>
      <c r="T152" s="4">
        <f>L152/S152</f>
        <v>10.078477111579193</v>
      </c>
    </row>
    <row r="153" spans="1:20" x14ac:dyDescent="0.35">
      <c r="A153">
        <v>100309401</v>
      </c>
      <c r="B153">
        <v>2370682060301</v>
      </c>
      <c r="C153" s="4">
        <v>22.033461538461541</v>
      </c>
      <c r="D153" s="4">
        <v>1846.546406634885</v>
      </c>
      <c r="E153" s="4">
        <v>39893.35</v>
      </c>
      <c r="F153">
        <v>48</v>
      </c>
      <c r="H153">
        <v>1</v>
      </c>
      <c r="J153">
        <v>17</v>
      </c>
      <c r="K153">
        <v>171.12783211579841</v>
      </c>
      <c r="L153" s="4">
        <v>44202.809126856511</v>
      </c>
      <c r="M153">
        <v>1393.460261583537</v>
      </c>
      <c r="N153">
        <v>1</v>
      </c>
      <c r="O153" s="4">
        <v>0</v>
      </c>
      <c r="P153" s="4">
        <v>1331.9503765001259</v>
      </c>
      <c r="Q153" s="4">
        <v>2806.751982643008</v>
      </c>
      <c r="R153" s="4">
        <v>1303.6737740270839</v>
      </c>
      <c r="S153" s="4">
        <f>L153-E153</f>
        <v>4309.4591268565127</v>
      </c>
      <c r="T153" s="4">
        <f>L153/S153</f>
        <v>10.257159384894726</v>
      </c>
    </row>
    <row r="154" spans="1:20" x14ac:dyDescent="0.35">
      <c r="A154">
        <v>100931757</v>
      </c>
      <c r="B154">
        <v>1768424541107</v>
      </c>
      <c r="C154" s="4">
        <v>20</v>
      </c>
      <c r="D154" s="4">
        <v>3537.8324086488219</v>
      </c>
      <c r="E154" s="4">
        <v>26292.5</v>
      </c>
      <c r="F154">
        <v>72</v>
      </c>
      <c r="G154">
        <v>28.29</v>
      </c>
      <c r="H154">
        <v>1</v>
      </c>
      <c r="I154" t="s">
        <v>21</v>
      </c>
      <c r="J154">
        <v>20</v>
      </c>
      <c r="K154">
        <v>570.54245651108795</v>
      </c>
      <c r="L154" s="4">
        <v>30667.767597536291</v>
      </c>
      <c r="M154">
        <v>734.57970282650035</v>
      </c>
      <c r="N154">
        <v>1</v>
      </c>
      <c r="O154" s="4">
        <v>0</v>
      </c>
      <c r="P154" s="4">
        <v>924.10291121381795</v>
      </c>
      <c r="Q154" s="4">
        <v>1892.367342655805</v>
      </c>
      <c r="R154" s="4">
        <v>397.72197493089891</v>
      </c>
      <c r="S154" s="4">
        <f>L154-E154</f>
        <v>4375.2675975362909</v>
      </c>
      <c r="T154" s="4">
        <f>L154/S154</f>
        <v>7.0093467231136408</v>
      </c>
    </row>
    <row r="155" spans="1:20" x14ac:dyDescent="0.35">
      <c r="A155">
        <v>100320273</v>
      </c>
      <c r="B155">
        <v>2366039491901</v>
      </c>
      <c r="C155" s="4">
        <v>19.303030303030301</v>
      </c>
      <c r="D155" s="4">
        <v>1279.6537231530369</v>
      </c>
      <c r="E155" s="4">
        <v>45610.17</v>
      </c>
      <c r="F155">
        <v>120</v>
      </c>
      <c r="G155">
        <v>35.76</v>
      </c>
      <c r="H155">
        <v>1</v>
      </c>
      <c r="I155" t="s">
        <v>20</v>
      </c>
      <c r="J155">
        <v>23</v>
      </c>
      <c r="K155">
        <v>0</v>
      </c>
      <c r="L155" s="4">
        <v>50000</v>
      </c>
      <c r="M155">
        <v>943.28652083039935</v>
      </c>
      <c r="N155">
        <v>1</v>
      </c>
      <c r="O155" s="4">
        <v>0</v>
      </c>
      <c r="P155" s="4">
        <v>1506.6354410616709</v>
      </c>
      <c r="Q155" s="4">
        <v>3126.058964279639</v>
      </c>
      <c r="R155" s="4">
        <v>1619.423523217969</v>
      </c>
      <c r="S155" s="4">
        <f>L155-E155</f>
        <v>4389.8300000000017</v>
      </c>
      <c r="T155" s="4">
        <f>L155/S155</f>
        <v>11.389962709262086</v>
      </c>
    </row>
    <row r="156" spans="1:20" x14ac:dyDescent="0.35">
      <c r="A156">
        <v>100749860</v>
      </c>
      <c r="B156">
        <v>2265841782201</v>
      </c>
      <c r="C156" s="4">
        <v>20</v>
      </c>
      <c r="D156" s="4">
        <v>2419.2138063367161</v>
      </c>
      <c r="E156" s="4">
        <v>22115.9</v>
      </c>
      <c r="F156">
        <v>48</v>
      </c>
      <c r="G156">
        <v>38.04</v>
      </c>
      <c r="H156">
        <v>1</v>
      </c>
      <c r="I156" t="s">
        <v>19</v>
      </c>
      <c r="J156">
        <v>20</v>
      </c>
      <c r="K156">
        <v>692.13060593625414</v>
      </c>
      <c r="L156" s="4">
        <v>26553.122994967791</v>
      </c>
      <c r="M156">
        <v>808.0211540978994</v>
      </c>
      <c r="N156">
        <v>1</v>
      </c>
      <c r="O156" s="4">
        <v>0</v>
      </c>
      <c r="P156" s="4">
        <v>800.11752350176164</v>
      </c>
      <c r="Q156" s="4">
        <v>1521.3550089426669</v>
      </c>
      <c r="R156" s="4">
        <v>29.106879504650919</v>
      </c>
      <c r="S156" s="4">
        <f>L156-E156</f>
        <v>4437.2229949677894</v>
      </c>
      <c r="T156" s="4">
        <f>L156/S156</f>
        <v>5.9841759192813671</v>
      </c>
    </row>
    <row r="157" spans="1:20" x14ac:dyDescent="0.35">
      <c r="A157">
        <v>337367</v>
      </c>
      <c r="B157">
        <v>1861535541215</v>
      </c>
      <c r="C157" s="4">
        <v>23</v>
      </c>
      <c r="D157" s="4">
        <v>2263.633629595714</v>
      </c>
      <c r="E157" s="4">
        <v>20496.68</v>
      </c>
      <c r="F157">
        <v>72</v>
      </c>
      <c r="G157">
        <v>33.96</v>
      </c>
      <c r="H157">
        <v>1</v>
      </c>
      <c r="I157" t="s">
        <v>17</v>
      </c>
      <c r="J157">
        <v>23</v>
      </c>
      <c r="K157">
        <v>739.56789270199079</v>
      </c>
      <c r="L157" s="4">
        <v>24940.518070214159</v>
      </c>
      <c r="M157">
        <v>641.547675491777</v>
      </c>
      <c r="N157">
        <v>1</v>
      </c>
      <c r="O157" s="4">
        <v>0</v>
      </c>
      <c r="P157" s="4">
        <v>751.52536886047335</v>
      </c>
      <c r="Q157" s="4">
        <v>1782.650883914258</v>
      </c>
      <c r="R157" s="4">
        <v>291.55762235179333</v>
      </c>
      <c r="S157" s="4">
        <f>L157-E157</f>
        <v>4443.8380702141585</v>
      </c>
      <c r="T157" s="4">
        <f>L157/S157</f>
        <v>5.6123822866957482</v>
      </c>
    </row>
    <row r="158" spans="1:20" x14ac:dyDescent="0.35">
      <c r="A158">
        <v>907010582</v>
      </c>
      <c r="B158">
        <v>2584128951014</v>
      </c>
      <c r="C158" s="4">
        <v>22.533213644524238</v>
      </c>
      <c r="D158" s="4">
        <v>1342.4826360436989</v>
      </c>
      <c r="E158" s="4">
        <v>41529.230000000003</v>
      </c>
      <c r="F158">
        <v>96</v>
      </c>
      <c r="G158">
        <v>45.85</v>
      </c>
      <c r="H158">
        <v>1</v>
      </c>
      <c r="I158" t="s">
        <v>17</v>
      </c>
      <c r="J158">
        <v>18</v>
      </c>
      <c r="K158">
        <v>118.2444535757227</v>
      </c>
      <c r="L158" s="4">
        <v>45992.962835499813</v>
      </c>
      <c r="M158">
        <v>1037.5801678955729</v>
      </c>
      <c r="N158">
        <v>1</v>
      </c>
      <c r="O158" s="4">
        <v>0</v>
      </c>
      <c r="P158" s="4">
        <v>1385.8925569479261</v>
      </c>
      <c r="Q158" s="4">
        <v>3319.8855790600369</v>
      </c>
      <c r="R158" s="4">
        <v>1815.748568536389</v>
      </c>
      <c r="S158" s="4">
        <f>L158-E158</f>
        <v>4463.7328354998099</v>
      </c>
      <c r="T158" s="4">
        <f>L158/S158</f>
        <v>10.303699735279951</v>
      </c>
    </row>
    <row r="159" spans="1:20" hidden="1" x14ac:dyDescent="0.35">
      <c r="A159">
        <v>901608919</v>
      </c>
      <c r="B159">
        <v>1703253180901</v>
      </c>
      <c r="C159" s="4">
        <v>21.333483709273182</v>
      </c>
      <c r="D159" s="4">
        <v>3721.0144171580082</v>
      </c>
      <c r="E159" s="4">
        <v>45104.02</v>
      </c>
      <c r="F159">
        <v>48</v>
      </c>
      <c r="H159">
        <v>0</v>
      </c>
      <c r="J159">
        <v>19.739999999999998</v>
      </c>
      <c r="K159">
        <v>22.15801344427928</v>
      </c>
      <c r="L159" s="4">
        <v>49574.040779631141</v>
      </c>
      <c r="M159">
        <v>1544.0005787041109</v>
      </c>
      <c r="N159">
        <v>1</v>
      </c>
      <c r="O159" s="4">
        <v>1115.415917541701</v>
      </c>
      <c r="P159" s="4">
        <v>1493.8001359045761</v>
      </c>
      <c r="Q159" s="4">
        <v>3041.6302210025001</v>
      </c>
      <c r="R159" s="4">
        <v>410.25615411194332</v>
      </c>
      <c r="S159" s="4">
        <f>L159-E159</f>
        <v>4470.0207796311443</v>
      </c>
      <c r="T159" s="4">
        <f>L159/S159</f>
        <v>11.09033788064893</v>
      </c>
    </row>
    <row r="160" spans="1:20" hidden="1" x14ac:dyDescent="0.35">
      <c r="A160" s="2">
        <v>100602377</v>
      </c>
      <c r="B160" s="2">
        <v>1959980491609</v>
      </c>
      <c r="C160" s="5">
        <v>20.826206896551721</v>
      </c>
      <c r="D160" s="5">
        <v>922.62163876137095</v>
      </c>
      <c r="E160" s="5">
        <v>38805.33</v>
      </c>
      <c r="F160" s="2">
        <v>120</v>
      </c>
      <c r="G160" s="2"/>
      <c r="H160" s="2">
        <v>0</v>
      </c>
      <c r="I160" s="2"/>
      <c r="J160" s="2">
        <v>18.7</v>
      </c>
      <c r="K160" s="2">
        <v>349.59095696248409</v>
      </c>
      <c r="L160" s="5">
        <v>43278.030125208606</v>
      </c>
      <c r="M160" s="2">
        <v>860.21546154309533</v>
      </c>
      <c r="N160" s="2">
        <v>1</v>
      </c>
      <c r="O160" s="5">
        <v>973.75567781719371</v>
      </c>
      <c r="P160" s="5">
        <v>1304.084280119479</v>
      </c>
      <c r="Q160" s="5">
        <v>2926.787924615001</v>
      </c>
      <c r="R160" s="5">
        <v>299.3570097158447</v>
      </c>
      <c r="S160" s="5">
        <f>L160-E160</f>
        <v>4472.7001252086047</v>
      </c>
      <c r="T160" s="5">
        <f>L160/S160</f>
        <v>9.676041074448321</v>
      </c>
    </row>
    <row r="161" spans="1:20" x14ac:dyDescent="0.35">
      <c r="A161">
        <v>100868549</v>
      </c>
      <c r="B161">
        <v>2678586630101</v>
      </c>
      <c r="C161" s="4">
        <v>22</v>
      </c>
      <c r="D161" s="4">
        <v>2485.7020831823829</v>
      </c>
      <c r="E161" s="4">
        <v>30631.39</v>
      </c>
      <c r="F161">
        <v>60</v>
      </c>
      <c r="G161">
        <v>31.54</v>
      </c>
      <c r="H161">
        <v>1</v>
      </c>
      <c r="I161" t="s">
        <v>19</v>
      </c>
      <c r="J161">
        <v>22</v>
      </c>
      <c r="K161">
        <v>439.52339735349233</v>
      </c>
      <c r="L161" s="4">
        <v>35108.542691805327</v>
      </c>
      <c r="M161">
        <v>969.65975229464595</v>
      </c>
      <c r="N161">
        <v>1</v>
      </c>
      <c r="O161" s="4">
        <v>0</v>
      </c>
      <c r="P161" s="4">
        <v>1057.9154940700121</v>
      </c>
      <c r="Q161" s="4">
        <v>2328.6594492380782</v>
      </c>
      <c r="R161" s="4">
        <v>831.22055781457357</v>
      </c>
      <c r="S161" s="4">
        <f>L161-E161</f>
        <v>4477.1526918053278</v>
      </c>
      <c r="T161" s="4">
        <f>L161/S161</f>
        <v>7.8417121569397414</v>
      </c>
    </row>
    <row r="162" spans="1:20" x14ac:dyDescent="0.35">
      <c r="A162">
        <v>407286</v>
      </c>
      <c r="B162">
        <v>2496175360919</v>
      </c>
      <c r="C162" s="4">
        <v>23</v>
      </c>
      <c r="D162" s="4">
        <v>1954.956316469026</v>
      </c>
      <c r="E162" s="4">
        <v>19296.28</v>
      </c>
      <c r="F162">
        <v>72</v>
      </c>
      <c r="G162">
        <v>39.44</v>
      </c>
      <c r="H162">
        <v>1</v>
      </c>
      <c r="I162" t="s">
        <v>19</v>
      </c>
      <c r="J162">
        <v>23</v>
      </c>
      <c r="K162">
        <v>773.767172308726</v>
      </c>
      <c r="L162" s="4">
        <v>23781.711370013061</v>
      </c>
      <c r="M162">
        <v>611.7395639375037</v>
      </c>
      <c r="N162">
        <v>1</v>
      </c>
      <c r="O162" s="4">
        <v>0</v>
      </c>
      <c r="P162" s="4">
        <v>716.60738398321951</v>
      </c>
      <c r="Q162" s="4">
        <v>1699.8239040342239</v>
      </c>
      <c r="R162" s="4">
        <v>209.4493477422786</v>
      </c>
      <c r="S162" s="4">
        <f>L162-E162</f>
        <v>4485.4313700130624</v>
      </c>
      <c r="T162" s="4">
        <f>L162/S162</f>
        <v>5.301989799465777</v>
      </c>
    </row>
    <row r="163" spans="1:20" x14ac:dyDescent="0.35">
      <c r="A163">
        <v>355648</v>
      </c>
      <c r="B163">
        <v>2212730770509</v>
      </c>
      <c r="C163" s="4">
        <v>23</v>
      </c>
      <c r="D163" s="4">
        <v>3344.004225539124</v>
      </c>
      <c r="E163" s="4">
        <v>24587.91</v>
      </c>
      <c r="F163">
        <v>72</v>
      </c>
      <c r="G163">
        <v>42.51</v>
      </c>
      <c r="H163">
        <v>1</v>
      </c>
      <c r="I163" t="s">
        <v>20</v>
      </c>
      <c r="J163">
        <v>23</v>
      </c>
      <c r="K163">
        <v>617.16452614484297</v>
      </c>
      <c r="L163" s="4">
        <v>29088.02769394494</v>
      </c>
      <c r="M163">
        <v>748.23451939346864</v>
      </c>
      <c r="N163">
        <v>1</v>
      </c>
      <c r="O163" s="4">
        <v>0</v>
      </c>
      <c r="P163" s="4">
        <v>876.50106868561636</v>
      </c>
      <c r="Q163" s="4">
        <v>2079.0986832731851</v>
      </c>
      <c r="R163" s="4">
        <v>585.43308844272588</v>
      </c>
      <c r="S163" s="4">
        <f>L163-E163</f>
        <v>4500.1176939449397</v>
      </c>
      <c r="T163" s="4">
        <f>L163/S163</f>
        <v>6.4638370976572155</v>
      </c>
    </row>
    <row r="164" spans="1:20" x14ac:dyDescent="0.35">
      <c r="A164">
        <v>100302896</v>
      </c>
      <c r="B164">
        <v>1762308740506</v>
      </c>
      <c r="C164" s="4">
        <v>21</v>
      </c>
      <c r="D164" s="4">
        <v>2353.64230309709</v>
      </c>
      <c r="E164" s="4">
        <v>21554.53</v>
      </c>
      <c r="F164">
        <v>60</v>
      </c>
      <c r="H164">
        <v>1</v>
      </c>
      <c r="J164">
        <v>21</v>
      </c>
      <c r="K164">
        <v>705.38927472391515</v>
      </c>
      <c r="L164" s="4">
        <v>26100.762022092331</v>
      </c>
      <c r="M164">
        <v>706.1133061869707</v>
      </c>
      <c r="N164">
        <v>1</v>
      </c>
      <c r="O164" s="4">
        <v>0</v>
      </c>
      <c r="P164" s="4">
        <v>786.48666202401569</v>
      </c>
      <c r="Q164" s="4">
        <v>1648.126470989446</v>
      </c>
      <c r="R164" s="4">
        <v>156.250534241515</v>
      </c>
      <c r="S164" s="4">
        <f>L164-E164</f>
        <v>4546.232022092332</v>
      </c>
      <c r="T164" s="4">
        <f>L164/S164</f>
        <v>5.7411856445637071</v>
      </c>
    </row>
    <row r="165" spans="1:20" hidden="1" x14ac:dyDescent="0.35">
      <c r="A165">
        <v>100403433</v>
      </c>
      <c r="B165">
        <v>2465285670101</v>
      </c>
      <c r="C165" s="4">
        <v>21.061012433392541</v>
      </c>
      <c r="D165" s="4">
        <v>3026.0246785826848</v>
      </c>
      <c r="E165" s="4">
        <v>45451.94</v>
      </c>
      <c r="F165">
        <v>72</v>
      </c>
      <c r="H165">
        <v>0</v>
      </c>
      <c r="J165">
        <v>18.7</v>
      </c>
      <c r="K165">
        <v>0</v>
      </c>
      <c r="L165" s="4">
        <v>50000</v>
      </c>
      <c r="M165">
        <v>1228.590174146718</v>
      </c>
      <c r="N165">
        <v>1</v>
      </c>
      <c r="O165" s="4">
        <v>1125</v>
      </c>
      <c r="P165" s="4">
        <v>1506.6354410616709</v>
      </c>
      <c r="Q165" s="4">
        <v>3257.4779642574158</v>
      </c>
      <c r="R165" s="4">
        <v>625.84252319574512</v>
      </c>
      <c r="S165" s="4">
        <f>L165-E165</f>
        <v>4548.0599999999977</v>
      </c>
      <c r="T165" s="4">
        <f>L165/S165</f>
        <v>10.993698412070207</v>
      </c>
    </row>
    <row r="166" spans="1:20" x14ac:dyDescent="0.35">
      <c r="A166">
        <v>362228</v>
      </c>
      <c r="B166">
        <v>2550838312214</v>
      </c>
      <c r="C166" s="4">
        <v>23</v>
      </c>
      <c r="D166" s="4">
        <v>1286.155471361202</v>
      </c>
      <c r="E166" s="4">
        <v>16690.490000000002</v>
      </c>
      <c r="F166">
        <v>72</v>
      </c>
      <c r="G166">
        <v>32.49</v>
      </c>
      <c r="H166">
        <v>1</v>
      </c>
      <c r="I166" t="s">
        <v>17</v>
      </c>
      <c r="J166">
        <v>23</v>
      </c>
      <c r="K166">
        <v>848.05291527475492</v>
      </c>
      <c r="L166" s="4">
        <v>21264.616926260569</v>
      </c>
      <c r="M166">
        <v>546.99206812220086</v>
      </c>
      <c r="N166">
        <v>1</v>
      </c>
      <c r="O166" s="4">
        <v>0</v>
      </c>
      <c r="P166" s="4">
        <v>640.76051003408122</v>
      </c>
      <c r="Q166" s="4">
        <v>1519.911817909202</v>
      </c>
      <c r="R166" s="4">
        <v>31.098392600365401</v>
      </c>
      <c r="S166" s="4">
        <f>L166-E166</f>
        <v>4574.1269262605674</v>
      </c>
      <c r="T166" s="4">
        <f>L166/S166</f>
        <v>4.6488908744919293</v>
      </c>
    </row>
    <row r="167" spans="1:20" x14ac:dyDescent="0.35">
      <c r="A167">
        <v>100490339</v>
      </c>
      <c r="B167">
        <v>2361591431503</v>
      </c>
      <c r="C167" s="4">
        <v>23</v>
      </c>
      <c r="D167" s="4">
        <v>2255.237687191564</v>
      </c>
      <c r="E167" s="4">
        <v>20421.95</v>
      </c>
      <c r="F167">
        <v>60</v>
      </c>
      <c r="H167">
        <v>1</v>
      </c>
      <c r="J167">
        <v>23</v>
      </c>
      <c r="K167">
        <v>736.82479445944773</v>
      </c>
      <c r="L167" s="4">
        <v>25035.697675299201</v>
      </c>
      <c r="M167">
        <v>705.76811153086214</v>
      </c>
      <c r="N167">
        <v>1</v>
      </c>
      <c r="O167" s="4">
        <v>0</v>
      </c>
      <c r="P167" s="4">
        <v>754.39338818622105</v>
      </c>
      <c r="Q167" s="4">
        <v>1740.550525430597</v>
      </c>
      <c r="R167" s="4">
        <v>249.33234278492799</v>
      </c>
      <c r="S167" s="4">
        <f>L167-E167</f>
        <v>4613.7476752992006</v>
      </c>
      <c r="T167" s="4">
        <f>L167/S167</f>
        <v>5.4263257198337449</v>
      </c>
    </row>
    <row r="168" spans="1:20" x14ac:dyDescent="0.35">
      <c r="A168">
        <v>2063618775</v>
      </c>
      <c r="B168">
        <v>1718779342011</v>
      </c>
      <c r="C168" s="4">
        <v>23</v>
      </c>
      <c r="D168" s="4">
        <v>2682.9203132594662</v>
      </c>
      <c r="E168" s="4">
        <v>22068.94</v>
      </c>
      <c r="F168">
        <v>72</v>
      </c>
      <c r="G168">
        <v>40.25</v>
      </c>
      <c r="H168">
        <v>1</v>
      </c>
      <c r="I168" t="s">
        <v>21</v>
      </c>
      <c r="J168">
        <v>23</v>
      </c>
      <c r="K168">
        <v>687.66613647947088</v>
      </c>
      <c r="L168" s="4">
        <v>26699.154613277929</v>
      </c>
      <c r="M168">
        <v>686.78527573172141</v>
      </c>
      <c r="N168">
        <v>1</v>
      </c>
      <c r="O168" s="4">
        <v>0</v>
      </c>
      <c r="P168" s="4">
        <v>804.51785173499468</v>
      </c>
      <c r="Q168" s="4">
        <v>1908.351359708329</v>
      </c>
      <c r="R168" s="4">
        <v>416.16737149386381</v>
      </c>
      <c r="S168" s="4">
        <f>L168-E168</f>
        <v>4630.2146132779308</v>
      </c>
      <c r="T168" s="4">
        <f>L168/S168</f>
        <v>5.7662887885830489</v>
      </c>
    </row>
    <row r="169" spans="1:20" hidden="1" x14ac:dyDescent="0.35">
      <c r="A169">
        <v>2063531876</v>
      </c>
      <c r="B169">
        <v>2456126961602</v>
      </c>
      <c r="C169" s="4">
        <v>20.67421052631579</v>
      </c>
      <c r="D169" s="4">
        <v>1050.4437394036181</v>
      </c>
      <c r="E169" s="4">
        <v>40865.47</v>
      </c>
      <c r="F169">
        <v>120</v>
      </c>
      <c r="G169">
        <v>20.39</v>
      </c>
      <c r="H169">
        <v>0</v>
      </c>
      <c r="I169" t="s">
        <v>18</v>
      </c>
      <c r="J169">
        <v>16</v>
      </c>
      <c r="K169">
        <v>233.75589292900329</v>
      </c>
      <c r="L169" s="4">
        <v>45505.318318367303</v>
      </c>
      <c r="M169">
        <v>899.85282525578373</v>
      </c>
      <c r="N169">
        <v>1</v>
      </c>
      <c r="O169" s="4">
        <v>1023.869662163264</v>
      </c>
      <c r="P169" s="4">
        <v>1371.1985067049011</v>
      </c>
      <c r="Q169" s="4">
        <v>3054.201239052954</v>
      </c>
      <c r="R169" s="4">
        <v>425.37717725578591</v>
      </c>
      <c r="S169" s="4">
        <f>L169-E169</f>
        <v>4639.8483183673015</v>
      </c>
      <c r="T169" s="4">
        <f>L169/S169</f>
        <v>9.8075012793478553</v>
      </c>
    </row>
    <row r="170" spans="1:20" x14ac:dyDescent="0.35">
      <c r="A170">
        <v>100537229</v>
      </c>
      <c r="B170">
        <v>1955027521709</v>
      </c>
      <c r="C170" s="4">
        <v>22.04347826086957</v>
      </c>
      <c r="D170" s="4">
        <v>1869.8140217107989</v>
      </c>
      <c r="E170" s="4">
        <v>39863.19</v>
      </c>
      <c r="F170">
        <v>96</v>
      </c>
      <c r="G170">
        <v>22.76</v>
      </c>
      <c r="H170">
        <v>1</v>
      </c>
      <c r="I170" t="s">
        <v>21</v>
      </c>
      <c r="J170">
        <v>17</v>
      </c>
      <c r="K170">
        <v>161.71955188268021</v>
      </c>
      <c r="L170" s="4">
        <v>44519.6900571304</v>
      </c>
      <c r="M170">
        <v>990.33687955726737</v>
      </c>
      <c r="N170">
        <v>1</v>
      </c>
      <c r="O170" s="4">
        <v>0</v>
      </c>
      <c r="P170" s="4">
        <v>1341.498857303071</v>
      </c>
      <c r="Q170" s="4">
        <v>3140.7791455589049</v>
      </c>
      <c r="R170" s="4">
        <v>1637.560736373154</v>
      </c>
      <c r="S170" s="4">
        <f>L170-E170</f>
        <v>4656.5000571303972</v>
      </c>
      <c r="T170" s="4">
        <f>L170/S170</f>
        <v>9.5607622701428649</v>
      </c>
    </row>
    <row r="171" spans="1:20" x14ac:dyDescent="0.35">
      <c r="A171">
        <v>101044223</v>
      </c>
      <c r="B171">
        <v>2187689311603</v>
      </c>
      <c r="C171" s="4">
        <v>16.469752066115699</v>
      </c>
      <c r="D171" s="4">
        <v>1627.94969402581</v>
      </c>
      <c r="E171" s="4">
        <v>39226.89</v>
      </c>
      <c r="F171">
        <v>60</v>
      </c>
      <c r="G171">
        <v>39.659999999999997</v>
      </c>
      <c r="H171">
        <v>1</v>
      </c>
      <c r="I171" t="s">
        <v>20</v>
      </c>
      <c r="J171">
        <v>20.9</v>
      </c>
      <c r="K171">
        <v>179.99542953819491</v>
      </c>
      <c r="L171" s="4">
        <v>43901.58915139061</v>
      </c>
      <c r="M171">
        <v>1078.5898645942989</v>
      </c>
      <c r="N171">
        <v>1</v>
      </c>
      <c r="O171" s="4">
        <v>0</v>
      </c>
      <c r="P171" s="4">
        <v>1322.8738026882729</v>
      </c>
      <c r="Q171" s="4">
        <v>2146.638862042339</v>
      </c>
      <c r="R171" s="4">
        <v>643.76962981587167</v>
      </c>
      <c r="S171" s="4">
        <f>L171-E171</f>
        <v>4674.6991513906105</v>
      </c>
      <c r="T171" s="4">
        <f>L171/S171</f>
        <v>9.3913186131627189</v>
      </c>
    </row>
    <row r="172" spans="1:20" x14ac:dyDescent="0.35">
      <c r="A172">
        <v>101037308</v>
      </c>
      <c r="B172">
        <v>2539992431707</v>
      </c>
      <c r="C172" s="4">
        <v>22</v>
      </c>
      <c r="D172" s="4">
        <v>3386.9033673807048</v>
      </c>
      <c r="E172" s="4">
        <v>24988.83</v>
      </c>
      <c r="F172">
        <v>48</v>
      </c>
      <c r="H172">
        <v>1</v>
      </c>
      <c r="J172">
        <v>22</v>
      </c>
      <c r="K172">
        <v>598.87437219881394</v>
      </c>
      <c r="L172" s="4">
        <v>29712.306281533329</v>
      </c>
      <c r="M172">
        <v>936.11823439601949</v>
      </c>
      <c r="N172">
        <v>1</v>
      </c>
      <c r="O172" s="4">
        <v>0</v>
      </c>
      <c r="P172" s="4">
        <v>895.31227358874833</v>
      </c>
      <c r="Q172" s="4">
        <v>1883.599552588646</v>
      </c>
      <c r="R172" s="4">
        <v>389.4129068010833</v>
      </c>
      <c r="S172" s="4">
        <f>L172-E172</f>
        <v>4723.476281533327</v>
      </c>
      <c r="T172" s="4">
        <f>L172/S172</f>
        <v>6.2903473015615887</v>
      </c>
    </row>
    <row r="173" spans="1:20" x14ac:dyDescent="0.35">
      <c r="A173">
        <v>101006297</v>
      </c>
      <c r="B173">
        <v>3492483891508</v>
      </c>
      <c r="C173" s="4">
        <v>22</v>
      </c>
      <c r="D173" s="4">
        <v>1657.134722121589</v>
      </c>
      <c r="E173" s="4">
        <v>20299.05</v>
      </c>
      <c r="F173">
        <v>60</v>
      </c>
      <c r="G173">
        <v>30.44</v>
      </c>
      <c r="H173">
        <v>1</v>
      </c>
      <c r="I173" t="s">
        <v>19</v>
      </c>
      <c r="J173">
        <v>22</v>
      </c>
      <c r="K173">
        <v>737.08270100880327</v>
      </c>
      <c r="L173" s="4">
        <v>25026.95956398964</v>
      </c>
      <c r="M173">
        <v>691.21739471033675</v>
      </c>
      <c r="N173">
        <v>1</v>
      </c>
      <c r="O173" s="4">
        <v>0</v>
      </c>
      <c r="P173" s="4">
        <v>754.13008522248265</v>
      </c>
      <c r="Q173" s="4">
        <v>1659.9739381374759</v>
      </c>
      <c r="R173" s="4">
        <v>168.76115190618981</v>
      </c>
      <c r="S173" s="4">
        <f>L173-E173</f>
        <v>4727.9095639896404</v>
      </c>
      <c r="T173" s="4">
        <f>L173/S173</f>
        <v>5.2934514134129653</v>
      </c>
    </row>
    <row r="174" spans="1:20" x14ac:dyDescent="0.35">
      <c r="A174">
        <v>343181</v>
      </c>
      <c r="B174">
        <v>2428402990608</v>
      </c>
      <c r="C174" s="4">
        <v>23</v>
      </c>
      <c r="D174" s="4">
        <v>2675.2033804312991</v>
      </c>
      <c r="E174" s="4">
        <v>22005.91</v>
      </c>
      <c r="F174">
        <v>72</v>
      </c>
      <c r="G174">
        <v>40.14</v>
      </c>
      <c r="H174">
        <v>1</v>
      </c>
      <c r="I174" t="s">
        <v>17</v>
      </c>
      <c r="J174">
        <v>23</v>
      </c>
      <c r="K174">
        <v>685.68818977818592</v>
      </c>
      <c r="L174" s="4">
        <v>26766.175261561941</v>
      </c>
      <c r="M174">
        <v>688.50925520141459</v>
      </c>
      <c r="N174">
        <v>1</v>
      </c>
      <c r="O174" s="4">
        <v>0</v>
      </c>
      <c r="P174" s="4">
        <v>806.53736541474723</v>
      </c>
      <c r="Q174" s="4">
        <v>1913.141734052906</v>
      </c>
      <c r="R174" s="4">
        <v>420.91617885997238</v>
      </c>
      <c r="S174" s="4">
        <f>L174-E174</f>
        <v>4760.2652615619409</v>
      </c>
      <c r="T174" s="4">
        <f>L174/S174</f>
        <v>5.6228327185236333</v>
      </c>
    </row>
    <row r="175" spans="1:20" x14ac:dyDescent="0.35">
      <c r="A175">
        <v>100720705</v>
      </c>
      <c r="B175">
        <v>2058207781704</v>
      </c>
      <c r="C175" s="4">
        <v>22.026</v>
      </c>
      <c r="D175" s="4">
        <v>1790.237042614564</v>
      </c>
      <c r="E175" s="4">
        <v>37321.14</v>
      </c>
      <c r="F175">
        <v>60</v>
      </c>
      <c r="H175">
        <v>1</v>
      </c>
      <c r="J175">
        <v>18.13</v>
      </c>
      <c r="K175">
        <v>233.67974483076799</v>
      </c>
      <c r="L175" s="4">
        <v>42082.715129864853</v>
      </c>
      <c r="M175">
        <v>1162.9009911190101</v>
      </c>
      <c r="N175">
        <v>1</v>
      </c>
      <c r="O175" s="4">
        <v>0</v>
      </c>
      <c r="P175" s="4">
        <v>1268.066201415131</v>
      </c>
      <c r="Q175" s="4">
        <v>2794.727886238099</v>
      </c>
      <c r="R175" s="4">
        <v>1292.9819399922001</v>
      </c>
      <c r="S175" s="4">
        <f>L175-E175</f>
        <v>4761.5751298648538</v>
      </c>
      <c r="T175" s="4">
        <f>L175/S175</f>
        <v>8.8379819664967201</v>
      </c>
    </row>
    <row r="176" spans="1:20" x14ac:dyDescent="0.35">
      <c r="A176">
        <v>100346182</v>
      </c>
      <c r="B176">
        <v>1733444530508</v>
      </c>
      <c r="C176" s="4">
        <v>22.07473309608541</v>
      </c>
      <c r="D176" s="4">
        <v>2882.3496086261498</v>
      </c>
      <c r="E176" s="4">
        <v>39217.1</v>
      </c>
      <c r="F176">
        <v>72</v>
      </c>
      <c r="G176">
        <v>24.92</v>
      </c>
      <c r="H176">
        <v>1</v>
      </c>
      <c r="I176" t="s">
        <v>20</v>
      </c>
      <c r="J176">
        <v>23</v>
      </c>
      <c r="K176">
        <v>177.52386370871591</v>
      </c>
      <c r="L176" s="4">
        <v>43984.790174623056</v>
      </c>
      <c r="M176">
        <v>1107.119433754194</v>
      </c>
      <c r="N176">
        <v>1</v>
      </c>
      <c r="O176" s="4">
        <v>0</v>
      </c>
      <c r="P176" s="4">
        <v>1325.380874894965</v>
      </c>
      <c r="Q176" s="4">
        <v>3010.8499401282211</v>
      </c>
      <c r="R176" s="4">
        <v>1507.945201524539</v>
      </c>
      <c r="S176" s="4">
        <f>L176-E176</f>
        <v>4767.6901746230578</v>
      </c>
      <c r="T176" s="4">
        <f>L176/S176</f>
        <v>9.2255974200547914</v>
      </c>
    </row>
    <row r="177" spans="1:20" x14ac:dyDescent="0.35">
      <c r="A177">
        <v>2063578495</v>
      </c>
      <c r="B177">
        <v>2537178251804</v>
      </c>
      <c r="C177" s="4">
        <v>21</v>
      </c>
      <c r="D177" s="4">
        <v>1612.0149665752899</v>
      </c>
      <c r="E177" s="4">
        <v>18600.740000000002</v>
      </c>
      <c r="F177">
        <v>72</v>
      </c>
      <c r="G177">
        <v>31.49</v>
      </c>
      <c r="H177">
        <v>1</v>
      </c>
      <c r="I177" t="s">
        <v>19</v>
      </c>
      <c r="J177">
        <v>21</v>
      </c>
      <c r="K177">
        <v>785.63283942552516</v>
      </c>
      <c r="L177" s="4">
        <v>23379.655691781911</v>
      </c>
      <c r="M177">
        <v>573.64314898827399</v>
      </c>
      <c r="N177">
        <v>1</v>
      </c>
      <c r="O177" s="4">
        <v>0</v>
      </c>
      <c r="P177" s="4">
        <v>704.49235730115663</v>
      </c>
      <c r="Q177" s="4">
        <v>1518.5356901707421</v>
      </c>
      <c r="R177" s="4">
        <v>28.41049344406008</v>
      </c>
      <c r="S177" s="4">
        <f>L177-E177</f>
        <v>4778.9156917819091</v>
      </c>
      <c r="T177" s="4">
        <f>L177/S177</f>
        <v>4.8922511296834292</v>
      </c>
    </row>
    <row r="178" spans="1:20" x14ac:dyDescent="0.35">
      <c r="A178">
        <v>100294235</v>
      </c>
      <c r="B178">
        <v>2321740670101</v>
      </c>
      <c r="C178" s="4">
        <v>17</v>
      </c>
      <c r="D178" s="4">
        <v>1646.2137049587609</v>
      </c>
      <c r="E178" s="4">
        <v>25748.51</v>
      </c>
      <c r="F178">
        <v>72</v>
      </c>
      <c r="H178">
        <v>1</v>
      </c>
      <c r="J178">
        <v>17</v>
      </c>
      <c r="K178">
        <v>574.65021317227365</v>
      </c>
      <c r="L178" s="4">
        <v>30528.580573817799</v>
      </c>
      <c r="M178">
        <v>679.14280721022544</v>
      </c>
      <c r="N178">
        <v>1</v>
      </c>
      <c r="O178" s="4">
        <v>0</v>
      </c>
      <c r="P178" s="4">
        <v>919.90882915641475</v>
      </c>
      <c r="Q178" s="4">
        <v>1588.7466698993171</v>
      </c>
      <c r="R178" s="4">
        <v>94.187627570628706</v>
      </c>
      <c r="S178" s="4">
        <f>L178-E178</f>
        <v>4780.0705738178003</v>
      </c>
      <c r="T178" s="4">
        <f>L178/S178</f>
        <v>6.3866380427590403</v>
      </c>
    </row>
    <row r="179" spans="1:20" x14ac:dyDescent="0.35">
      <c r="A179">
        <v>100305591</v>
      </c>
      <c r="B179">
        <v>1633866761217</v>
      </c>
      <c r="C179" s="4">
        <v>23</v>
      </c>
      <c r="D179" s="4">
        <v>1144.6783695114691</v>
      </c>
      <c r="E179" s="4">
        <v>27190</v>
      </c>
      <c r="F179">
        <v>72</v>
      </c>
      <c r="H179">
        <v>1</v>
      </c>
      <c r="J179">
        <v>23</v>
      </c>
      <c r="K179">
        <v>530.648945226465</v>
      </c>
      <c r="L179" s="4">
        <v>32019.517362524461</v>
      </c>
      <c r="M179">
        <v>823.64154892311637</v>
      </c>
      <c r="N179">
        <v>1</v>
      </c>
      <c r="O179" s="4">
        <v>0</v>
      </c>
      <c r="P179" s="4">
        <v>964.8347932813773</v>
      </c>
      <c r="Q179" s="4">
        <v>2288.630122602824</v>
      </c>
      <c r="R179" s="4">
        <v>793.1463840949823</v>
      </c>
      <c r="S179" s="4">
        <f>L179-E179</f>
        <v>4829.5173625244606</v>
      </c>
      <c r="T179" s="4">
        <f>L179/S179</f>
        <v>6.6299621595702023</v>
      </c>
    </row>
    <row r="180" spans="1:20" x14ac:dyDescent="0.35">
      <c r="A180">
        <v>100350655</v>
      </c>
      <c r="B180">
        <v>2370749900501</v>
      </c>
      <c r="C180" s="4">
        <v>19.987730061349691</v>
      </c>
      <c r="D180" s="4">
        <v>1036.1099463092801</v>
      </c>
      <c r="E180" s="4">
        <v>24683.59</v>
      </c>
      <c r="F180">
        <v>60</v>
      </c>
      <c r="G180">
        <v>14.43</v>
      </c>
      <c r="H180">
        <v>1</v>
      </c>
      <c r="I180" t="s">
        <v>21</v>
      </c>
      <c r="J180">
        <v>17.899999999999999</v>
      </c>
      <c r="K180">
        <v>604.65461732496078</v>
      </c>
      <c r="L180" s="4">
        <v>29513.744946652499</v>
      </c>
      <c r="M180">
        <v>781.73224452946408</v>
      </c>
      <c r="N180">
        <v>1</v>
      </c>
      <c r="O180" s="4">
        <v>0</v>
      </c>
      <c r="P180" s="4">
        <v>889.32908270162886</v>
      </c>
      <c r="Q180" s="4">
        <v>1768.946587947077</v>
      </c>
      <c r="R180" s="4">
        <v>274.96288792048762</v>
      </c>
      <c r="S180" s="4">
        <f>L180-E180</f>
        <v>4830.1549466524993</v>
      </c>
      <c r="T180" s="4">
        <f>L180/S180</f>
        <v>6.1103101810650537</v>
      </c>
    </row>
    <row r="181" spans="1:20" x14ac:dyDescent="0.35">
      <c r="A181">
        <v>301133482</v>
      </c>
      <c r="B181">
        <v>1601973841326</v>
      </c>
      <c r="C181" s="4">
        <v>14.14409937888199</v>
      </c>
      <c r="D181" s="4">
        <v>1743.159530944019</v>
      </c>
      <c r="E181" s="4">
        <v>38865.72</v>
      </c>
      <c r="F181">
        <v>72</v>
      </c>
      <c r="G181">
        <v>37.29</v>
      </c>
      <c r="H181">
        <v>1</v>
      </c>
      <c r="I181" t="s">
        <v>17</v>
      </c>
      <c r="J181">
        <v>16</v>
      </c>
      <c r="K181">
        <v>185.58969791359641</v>
      </c>
      <c r="L181" s="4">
        <v>43711.487847006603</v>
      </c>
      <c r="M181">
        <v>904.08380175755974</v>
      </c>
      <c r="N181">
        <v>1</v>
      </c>
      <c r="O181" s="4">
        <v>0</v>
      </c>
      <c r="P181" s="4">
        <v>1317.1455354367331</v>
      </c>
      <c r="Q181" s="4">
        <v>1877.5568387049011</v>
      </c>
      <c r="R181" s="4">
        <v>374.8216053545716</v>
      </c>
      <c r="S181" s="4">
        <f>L181-E181</f>
        <v>4845.7678470066021</v>
      </c>
      <c r="T181" s="4">
        <f>L181/S181</f>
        <v>9.0205493178978227</v>
      </c>
    </row>
    <row r="182" spans="1:20" hidden="1" x14ac:dyDescent="0.35">
      <c r="A182">
        <v>352600355</v>
      </c>
      <c r="B182">
        <v>2745521751610</v>
      </c>
      <c r="C182" s="4">
        <v>19.56981132075472</v>
      </c>
      <c r="D182" s="4">
        <v>1276.445998755466</v>
      </c>
      <c r="E182" s="4">
        <v>44660.08</v>
      </c>
      <c r="F182">
        <v>72</v>
      </c>
      <c r="G182">
        <v>10.7</v>
      </c>
      <c r="H182">
        <v>0</v>
      </c>
      <c r="I182" t="s">
        <v>17</v>
      </c>
      <c r="J182">
        <v>23</v>
      </c>
      <c r="K182">
        <v>25.1299425681791</v>
      </c>
      <c r="L182" s="4">
        <v>49516.847990878559</v>
      </c>
      <c r="M182">
        <v>1173.7533416585441</v>
      </c>
      <c r="N182">
        <v>1</v>
      </c>
      <c r="O182" s="4">
        <v>1114.1290797947679</v>
      </c>
      <c r="P182" s="4">
        <v>1492.0767622544211</v>
      </c>
      <c r="Q182" s="4">
        <v>2986.4969957452931</v>
      </c>
      <c r="R182" s="4">
        <v>355.16121112792581</v>
      </c>
      <c r="S182" s="4">
        <f>L182-E182</f>
        <v>4856.7679908785576</v>
      </c>
      <c r="T182" s="4">
        <f>L182/S182</f>
        <v>10.195432041200156</v>
      </c>
    </row>
    <row r="183" spans="1:20" x14ac:dyDescent="0.35">
      <c r="A183">
        <v>100571956</v>
      </c>
      <c r="B183">
        <v>2337394831602</v>
      </c>
      <c r="C183" s="4">
        <v>20.470833333333331</v>
      </c>
      <c r="D183" s="4">
        <v>2097.1906856358019</v>
      </c>
      <c r="E183" s="4">
        <v>43953</v>
      </c>
      <c r="F183">
        <v>60</v>
      </c>
      <c r="H183">
        <v>1</v>
      </c>
      <c r="J183">
        <v>20.2</v>
      </c>
      <c r="K183">
        <v>35.06592614987494</v>
      </c>
      <c r="L183" s="4">
        <v>48811.934141896891</v>
      </c>
      <c r="M183">
        <v>1306.038587930517</v>
      </c>
      <c r="N183">
        <v>1</v>
      </c>
      <c r="O183" s="4">
        <v>0</v>
      </c>
      <c r="P183" s="4">
        <v>1470.8357984990009</v>
      </c>
      <c r="Q183" s="4">
        <v>3000.2678177033431</v>
      </c>
      <c r="R183" s="4">
        <v>1494.366093054467</v>
      </c>
      <c r="S183" s="4">
        <f>L183-E183</f>
        <v>4858.9341418968907</v>
      </c>
      <c r="T183" s="4">
        <f>L183/S183</f>
        <v>10.045811018718826</v>
      </c>
    </row>
    <row r="184" spans="1:20" hidden="1" x14ac:dyDescent="0.35">
      <c r="A184">
        <v>100739388</v>
      </c>
      <c r="B184">
        <v>1628187500108</v>
      </c>
      <c r="C184" s="4">
        <v>21.917678571428571</v>
      </c>
      <c r="D184" s="4">
        <v>942.18581159302562</v>
      </c>
      <c r="E184" s="4">
        <v>37203.089999999997</v>
      </c>
      <c r="F184">
        <v>96</v>
      </c>
      <c r="H184">
        <v>0</v>
      </c>
      <c r="J184">
        <v>19.739999999999998</v>
      </c>
      <c r="K184">
        <v>410.11951568082242</v>
      </c>
      <c r="L184" s="4">
        <v>42114.481082625978</v>
      </c>
      <c r="M184">
        <v>933.44264325062318</v>
      </c>
      <c r="N184">
        <v>1</v>
      </c>
      <c r="O184" s="4">
        <v>947.57582435908466</v>
      </c>
      <c r="P184" s="4">
        <v>1269.0233956201121</v>
      </c>
      <c r="Q184" s="4">
        <v>2953.4270783904162</v>
      </c>
      <c r="R184" s="4">
        <v>326.70834273039708</v>
      </c>
      <c r="S184" s="4">
        <f>L184-E184</f>
        <v>4911.3910826259817</v>
      </c>
      <c r="T184" s="4">
        <f>L184/S184</f>
        <v>8.5748579932080169</v>
      </c>
    </row>
    <row r="185" spans="1:20" hidden="1" x14ac:dyDescent="0.35">
      <c r="A185">
        <v>101224947</v>
      </c>
      <c r="B185">
        <v>3017079010101</v>
      </c>
      <c r="C185" s="4">
        <v>20.335716639209231</v>
      </c>
      <c r="D185" s="4">
        <v>2002.5187931445521</v>
      </c>
      <c r="E185" s="4">
        <v>37891.93</v>
      </c>
      <c r="F185">
        <v>84</v>
      </c>
      <c r="H185">
        <v>0</v>
      </c>
      <c r="J185">
        <v>19.739999999999998</v>
      </c>
      <c r="K185">
        <v>371.9895983480742</v>
      </c>
      <c r="L185" s="4">
        <v>42847.813481206242</v>
      </c>
      <c r="M185">
        <v>960.16745588868002</v>
      </c>
      <c r="N185">
        <v>1</v>
      </c>
      <c r="O185" s="4">
        <v>964.07580332714053</v>
      </c>
      <c r="P185" s="4">
        <v>1291.120687255707</v>
      </c>
      <c r="Q185" s="4">
        <v>2742.2283131895092</v>
      </c>
      <c r="R185" s="4">
        <v>115.0422242585873</v>
      </c>
      <c r="S185" s="4">
        <f>L185-E185</f>
        <v>4955.8834812062414</v>
      </c>
      <c r="T185" s="4">
        <f>L185/S185</f>
        <v>8.645847636187213</v>
      </c>
    </row>
    <row r="186" spans="1:20" hidden="1" x14ac:dyDescent="0.35">
      <c r="A186">
        <v>311836</v>
      </c>
      <c r="B186">
        <v>2188297361604</v>
      </c>
      <c r="C186" s="4">
        <v>21.934337997847152</v>
      </c>
      <c r="D186" s="4">
        <v>3125.7485332786632</v>
      </c>
      <c r="E186" s="4">
        <v>40000</v>
      </c>
      <c r="F186">
        <v>72</v>
      </c>
      <c r="H186">
        <v>0</v>
      </c>
      <c r="J186">
        <v>17.940000000000001</v>
      </c>
      <c r="K186">
        <v>262.18570289237408</v>
      </c>
      <c r="L186" s="4">
        <v>44959.178725869009</v>
      </c>
      <c r="M186">
        <v>1127.8984175628771</v>
      </c>
      <c r="N186">
        <v>1</v>
      </c>
      <c r="O186" s="4">
        <v>1011.5815213320529</v>
      </c>
      <c r="P186" s="4">
        <v>1354.7418413884029</v>
      </c>
      <c r="Q186" s="4">
        <v>3056.9551526199239</v>
      </c>
      <c r="R186" s="4">
        <v>428.44608700709409</v>
      </c>
      <c r="S186" s="4">
        <f>L186-E186</f>
        <v>4959.1787258690092</v>
      </c>
      <c r="T186" s="4">
        <f>L186/S186</f>
        <v>9.0658516684112254</v>
      </c>
    </row>
    <row r="187" spans="1:20" x14ac:dyDescent="0.35">
      <c r="A187">
        <v>100323505</v>
      </c>
      <c r="B187">
        <v>2512974701703</v>
      </c>
      <c r="C187" s="4">
        <v>24</v>
      </c>
      <c r="D187" s="4">
        <v>1391.7157845018339</v>
      </c>
      <c r="E187" s="4">
        <v>15823.2</v>
      </c>
      <c r="F187">
        <v>84</v>
      </c>
      <c r="G187">
        <v>43.1</v>
      </c>
      <c r="H187">
        <v>1</v>
      </c>
      <c r="I187" t="s">
        <v>19</v>
      </c>
      <c r="J187">
        <v>24</v>
      </c>
      <c r="K187">
        <v>861.2575855604955</v>
      </c>
      <c r="L187" s="4">
        <v>20815.326227017591</v>
      </c>
      <c r="M187">
        <v>513.63507215771972</v>
      </c>
      <c r="N187">
        <v>1</v>
      </c>
      <c r="O187" s="4">
        <v>0</v>
      </c>
      <c r="P187" s="4">
        <v>627.22216421770418</v>
      </c>
      <c r="Q187" s="4">
        <v>1584.5289867707791</v>
      </c>
      <c r="R187" s="4">
        <v>96.049236992579154</v>
      </c>
      <c r="S187" s="4">
        <f>L187-E187</f>
        <v>4992.1262270175903</v>
      </c>
      <c r="T187" s="4">
        <f>L187/S187</f>
        <v>4.1696313916030805</v>
      </c>
    </row>
    <row r="188" spans="1:20" x14ac:dyDescent="0.35">
      <c r="A188">
        <v>100643838</v>
      </c>
      <c r="B188">
        <v>1965663550412</v>
      </c>
      <c r="C188" s="4">
        <v>20</v>
      </c>
      <c r="D188" s="4">
        <v>1004.957478547144</v>
      </c>
      <c r="E188" s="4">
        <v>22498.52</v>
      </c>
      <c r="F188">
        <v>48</v>
      </c>
      <c r="H188">
        <v>1</v>
      </c>
      <c r="J188">
        <v>17</v>
      </c>
      <c r="K188">
        <v>664.25276940316235</v>
      </c>
      <c r="L188" s="4">
        <v>27497.523081817872</v>
      </c>
      <c r="M188">
        <v>836.75959093831841</v>
      </c>
      <c r="N188">
        <v>1</v>
      </c>
      <c r="O188" s="4">
        <v>0</v>
      </c>
      <c r="P188" s="4">
        <v>828.57485632956275</v>
      </c>
      <c r="Q188" s="4">
        <v>1575.464192365178</v>
      </c>
      <c r="R188" s="4">
        <v>82.636566632453309</v>
      </c>
      <c r="S188" s="4">
        <f>L188-E188</f>
        <v>4999.0030818178711</v>
      </c>
      <c r="T188" s="4">
        <f>L188/S188</f>
        <v>5.5006013462625205</v>
      </c>
    </row>
    <row r="189" spans="1:20" hidden="1" x14ac:dyDescent="0.35">
      <c r="A189">
        <v>100622515</v>
      </c>
      <c r="B189">
        <v>2709896090101</v>
      </c>
      <c r="C189" s="4">
        <v>19.963999999999999</v>
      </c>
      <c r="D189" s="4">
        <v>2103.6338136695599</v>
      </c>
      <c r="E189" s="4">
        <v>45000</v>
      </c>
      <c r="F189">
        <v>60</v>
      </c>
      <c r="G189">
        <v>21.52</v>
      </c>
      <c r="H189">
        <v>0</v>
      </c>
      <c r="I189" t="s">
        <v>20</v>
      </c>
      <c r="J189">
        <v>20</v>
      </c>
      <c r="K189">
        <v>0</v>
      </c>
      <c r="L189" s="4">
        <v>50000</v>
      </c>
      <c r="M189">
        <v>1323.692837119419</v>
      </c>
      <c r="N189">
        <v>1</v>
      </c>
      <c r="O189" s="4">
        <v>1125</v>
      </c>
      <c r="P189" s="4">
        <v>1506.6354410616709</v>
      </c>
      <c r="Q189" s="4">
        <v>2993.0658288825571</v>
      </c>
      <c r="R189" s="4">
        <v>361.43038782088621</v>
      </c>
      <c r="S189" s="4">
        <f>L189-E189</f>
        <v>5000</v>
      </c>
      <c r="T189" s="4">
        <f>L189/S189</f>
        <v>10</v>
      </c>
    </row>
    <row r="190" spans="1:20" x14ac:dyDescent="0.35">
      <c r="A190">
        <v>100146197</v>
      </c>
      <c r="B190">
        <v>1686224241503</v>
      </c>
      <c r="C190" s="4">
        <v>22.153439153439152</v>
      </c>
      <c r="D190" s="4">
        <v>2623.3538133764459</v>
      </c>
      <c r="E190" s="4">
        <v>44016.37</v>
      </c>
      <c r="F190">
        <v>96</v>
      </c>
      <c r="G190">
        <v>38.64</v>
      </c>
      <c r="H190">
        <v>1</v>
      </c>
      <c r="I190" t="s">
        <v>20</v>
      </c>
      <c r="J190">
        <v>23</v>
      </c>
      <c r="K190">
        <v>27.500663241149599</v>
      </c>
      <c r="L190" s="4">
        <v>49068.064705587887</v>
      </c>
      <c r="M190">
        <v>1094.9732201352449</v>
      </c>
      <c r="N190">
        <v>1</v>
      </c>
      <c r="O190" s="4">
        <v>0</v>
      </c>
      <c r="P190" s="4">
        <v>1478.5537061949201</v>
      </c>
      <c r="Q190" s="4">
        <v>3479.6574783025239</v>
      </c>
      <c r="R190" s="4">
        <v>1973.6031088664549</v>
      </c>
      <c r="S190" s="4">
        <f>L190-E190</f>
        <v>5051.6947055878845</v>
      </c>
      <c r="T190" s="4">
        <f>L190/S190</f>
        <v>9.7131888534973641</v>
      </c>
    </row>
    <row r="191" spans="1:20" x14ac:dyDescent="0.35">
      <c r="A191">
        <v>312614</v>
      </c>
      <c r="B191">
        <v>2547634802004</v>
      </c>
      <c r="C191" s="4">
        <v>23</v>
      </c>
      <c r="D191" s="4">
        <v>1389.0479090700981</v>
      </c>
      <c r="E191" s="4">
        <v>16913.93</v>
      </c>
      <c r="F191">
        <v>72</v>
      </c>
      <c r="G191">
        <v>38.729999999999997</v>
      </c>
      <c r="H191">
        <v>1</v>
      </c>
      <c r="I191" t="s">
        <v>19</v>
      </c>
      <c r="J191">
        <v>23</v>
      </c>
      <c r="K191">
        <v>826.9581708142141</v>
      </c>
      <c r="L191" s="4">
        <v>21979.390205142459</v>
      </c>
      <c r="M191">
        <v>565.3782593905355</v>
      </c>
      <c r="N191">
        <v>1</v>
      </c>
      <c r="O191" s="4">
        <v>0</v>
      </c>
      <c r="P191" s="4">
        <v>662.29856511982746</v>
      </c>
      <c r="Q191" s="4">
        <v>1571.001021983066</v>
      </c>
      <c r="R191" s="4">
        <v>81.744286049024936</v>
      </c>
      <c r="S191" s="4">
        <f>L191-E191</f>
        <v>5065.460205142459</v>
      </c>
      <c r="T191" s="4">
        <f>L191/S191</f>
        <v>4.3390707487601947</v>
      </c>
    </row>
    <row r="192" spans="1:20" x14ac:dyDescent="0.35">
      <c r="A192">
        <v>2063542446</v>
      </c>
      <c r="B192">
        <v>1775417680101</v>
      </c>
      <c r="C192" s="4">
        <v>22.25531914893617</v>
      </c>
      <c r="D192" s="4">
        <v>2435.4002228497179</v>
      </c>
      <c r="E192" s="4">
        <v>26244.560000000001</v>
      </c>
      <c r="F192">
        <v>72</v>
      </c>
      <c r="H192">
        <v>1</v>
      </c>
      <c r="J192">
        <v>22</v>
      </c>
      <c r="K192">
        <v>550.93724317284796</v>
      </c>
      <c r="L192" s="4">
        <v>31332.069677476891</v>
      </c>
      <c r="M192">
        <v>792.00896901727106</v>
      </c>
      <c r="N192">
        <v>1</v>
      </c>
      <c r="O192" s="4">
        <v>0</v>
      </c>
      <c r="P192" s="4">
        <v>944.12013235800771</v>
      </c>
      <c r="Q192" s="4">
        <v>2163.2150517665168</v>
      </c>
      <c r="R192" s="4">
        <v>668.15767623566126</v>
      </c>
      <c r="S192" s="4">
        <f>L192-E192</f>
        <v>5087.5096774768899</v>
      </c>
      <c r="T192" s="4">
        <f>L192/S192</f>
        <v>6.1586260594625113</v>
      </c>
    </row>
    <row r="193" spans="1:20" x14ac:dyDescent="0.35">
      <c r="A193">
        <v>101011508</v>
      </c>
      <c r="B193">
        <v>2801911540101</v>
      </c>
      <c r="C193" s="4">
        <v>22</v>
      </c>
      <c r="D193" s="4">
        <v>1325.707777697271</v>
      </c>
      <c r="E193" s="4">
        <v>19214.080000000002</v>
      </c>
      <c r="F193">
        <v>60</v>
      </c>
      <c r="H193">
        <v>1</v>
      </c>
      <c r="J193">
        <v>22</v>
      </c>
      <c r="K193">
        <v>757.84333353161492</v>
      </c>
      <c r="L193" s="4">
        <v>24323.57022279394</v>
      </c>
      <c r="M193">
        <v>671.79054636924309</v>
      </c>
      <c r="N193">
        <v>1</v>
      </c>
      <c r="O193" s="4">
        <v>0</v>
      </c>
      <c r="P193" s="4">
        <v>732.93505901627339</v>
      </c>
      <c r="Q193" s="4">
        <v>1613.319930016225</v>
      </c>
      <c r="R193" s="4">
        <v>122.5415374683367</v>
      </c>
      <c r="S193" s="4">
        <f>L193-E193</f>
        <v>5109.4902227939383</v>
      </c>
      <c r="T193" s="4">
        <f>L193/S193</f>
        <v>4.7604690805129835</v>
      </c>
    </row>
    <row r="194" spans="1:20" x14ac:dyDescent="0.35">
      <c r="A194">
        <v>100375199</v>
      </c>
      <c r="B194">
        <v>1582298350509</v>
      </c>
      <c r="C194" s="4">
        <v>22</v>
      </c>
      <c r="D194" s="4">
        <v>1449.9928818563901</v>
      </c>
      <c r="E194" s="4">
        <v>32818.01</v>
      </c>
      <c r="F194">
        <v>60</v>
      </c>
      <c r="H194">
        <v>1</v>
      </c>
      <c r="J194">
        <v>22</v>
      </c>
      <c r="K194">
        <v>356.1912862117897</v>
      </c>
      <c r="L194" s="4">
        <v>37931.91132915311</v>
      </c>
      <c r="M194">
        <v>1047.6381223329479</v>
      </c>
      <c r="N194">
        <v>1</v>
      </c>
      <c r="O194" s="4">
        <v>0</v>
      </c>
      <c r="P194" s="4">
        <v>1142.9912391142159</v>
      </c>
      <c r="Q194" s="4">
        <v>2515.9262382289212</v>
      </c>
      <c r="R194" s="4">
        <v>1016.743712902915</v>
      </c>
      <c r="S194" s="4">
        <f>L194-E194</f>
        <v>5113.9013291531082</v>
      </c>
      <c r="T194" s="4">
        <f>L194/S194</f>
        <v>7.4174116565199464</v>
      </c>
    </row>
    <row r="195" spans="1:20" hidden="1" x14ac:dyDescent="0.35">
      <c r="A195">
        <v>100764014</v>
      </c>
      <c r="B195">
        <v>2133783882212</v>
      </c>
      <c r="C195" s="4">
        <v>17.796705426356588</v>
      </c>
      <c r="D195" s="4">
        <v>1626.712172803956</v>
      </c>
      <c r="E195" s="4">
        <v>43909.2</v>
      </c>
      <c r="F195">
        <v>84</v>
      </c>
      <c r="G195">
        <v>18.7</v>
      </c>
      <c r="H195">
        <v>0</v>
      </c>
      <c r="I195" t="s">
        <v>21</v>
      </c>
      <c r="J195">
        <v>15</v>
      </c>
      <c r="K195">
        <v>46.416605083628383</v>
      </c>
      <c r="L195" s="4">
        <v>49107.55510745044</v>
      </c>
      <c r="M195">
        <v>1026.2913894001319</v>
      </c>
      <c r="N195">
        <v>1</v>
      </c>
      <c r="O195" s="4">
        <v>1104.9199899176349</v>
      </c>
      <c r="P195" s="4">
        <v>1479.743658975478</v>
      </c>
      <c r="Q195" s="4">
        <v>2734.0624343127602</v>
      </c>
      <c r="R195" s="4">
        <v>102.9821803360187</v>
      </c>
      <c r="S195" s="4">
        <f>L195-E195</f>
        <v>5198.355107450443</v>
      </c>
      <c r="T195" s="4">
        <f>L195/S195</f>
        <v>9.446748845046768</v>
      </c>
    </row>
    <row r="196" spans="1:20" hidden="1" x14ac:dyDescent="0.35">
      <c r="A196">
        <v>342601606</v>
      </c>
      <c r="B196">
        <v>1769592030906</v>
      </c>
      <c r="C196" s="4">
        <v>20.664059405940591</v>
      </c>
      <c r="D196" s="4">
        <v>1353.3866821635049</v>
      </c>
      <c r="E196" s="4">
        <v>40405.39</v>
      </c>
      <c r="F196">
        <v>72</v>
      </c>
      <c r="H196">
        <v>0</v>
      </c>
      <c r="J196">
        <v>21.89</v>
      </c>
      <c r="K196">
        <v>228.41050983351849</v>
      </c>
      <c r="L196" s="4">
        <v>45608.545605263083</v>
      </c>
      <c r="M196">
        <v>1110.080260343442</v>
      </c>
      <c r="N196">
        <v>1</v>
      </c>
      <c r="O196" s="4">
        <v>1026.1922761184189</v>
      </c>
      <c r="P196" s="4">
        <v>1374.309024483337</v>
      </c>
      <c r="Q196" s="4">
        <v>2912.5385853261469</v>
      </c>
      <c r="R196" s="4">
        <v>283.62677489087167</v>
      </c>
      <c r="S196" s="4">
        <f>L196-E196</f>
        <v>5203.155605263084</v>
      </c>
      <c r="T196" s="4">
        <f>L196/S196</f>
        <v>8.765554802768003</v>
      </c>
    </row>
    <row r="197" spans="1:20" x14ac:dyDescent="0.35">
      <c r="A197">
        <v>100810852</v>
      </c>
      <c r="B197">
        <v>2565013430101</v>
      </c>
      <c r="C197" s="4">
        <v>20.246236559139781</v>
      </c>
      <c r="D197" s="4">
        <v>1668.1815216343721</v>
      </c>
      <c r="E197" s="4">
        <v>23024.54</v>
      </c>
      <c r="F197">
        <v>48</v>
      </c>
      <c r="H197">
        <v>1</v>
      </c>
      <c r="J197">
        <v>20.74</v>
      </c>
      <c r="K197">
        <v>642.04845319363449</v>
      </c>
      <c r="L197" s="4">
        <v>28249.72485801499</v>
      </c>
      <c r="M197">
        <v>863.35989976863391</v>
      </c>
      <c r="N197">
        <v>1</v>
      </c>
      <c r="O197" s="4">
        <v>0</v>
      </c>
      <c r="P197" s="4">
        <v>851.24073342652503</v>
      </c>
      <c r="Q197" s="4">
        <v>1639.6873811121741</v>
      </c>
      <c r="R197" s="4">
        <v>146.39819449201411</v>
      </c>
      <c r="S197" s="4">
        <f>L197-E197</f>
        <v>5225.184858014989</v>
      </c>
      <c r="T197" s="4">
        <f>L197/S197</f>
        <v>5.4064546280467596</v>
      </c>
    </row>
    <row r="198" spans="1:20" x14ac:dyDescent="0.35">
      <c r="A198">
        <v>101019617</v>
      </c>
      <c r="B198">
        <v>2542647431708</v>
      </c>
      <c r="C198" s="4">
        <v>22</v>
      </c>
      <c r="D198" s="4">
        <v>9451.8233508298727</v>
      </c>
      <c r="E198" s="4">
        <v>44766.48</v>
      </c>
      <c r="F198">
        <v>48</v>
      </c>
      <c r="G198">
        <v>3.36</v>
      </c>
      <c r="H198">
        <v>1</v>
      </c>
      <c r="I198" t="s">
        <v>20</v>
      </c>
      <c r="J198">
        <v>22</v>
      </c>
      <c r="K198">
        <v>0</v>
      </c>
      <c r="L198" s="4">
        <v>50000</v>
      </c>
      <c r="M198">
        <v>1575.303891804979</v>
      </c>
      <c r="N198">
        <v>1</v>
      </c>
      <c r="O198" s="4">
        <v>0</v>
      </c>
      <c r="P198" s="4">
        <v>1506.6354410616709</v>
      </c>
      <c r="Q198" s="4">
        <v>3169.7296311180871</v>
      </c>
      <c r="R198" s="4">
        <v>1663.094190056416</v>
      </c>
      <c r="S198" s="4">
        <f>L198-E198</f>
        <v>5233.5199999999968</v>
      </c>
      <c r="T198" s="4">
        <f>L198/S198</f>
        <v>9.5537993549274738</v>
      </c>
    </row>
    <row r="199" spans="1:20" x14ac:dyDescent="0.35">
      <c r="A199">
        <v>100562703</v>
      </c>
      <c r="B199">
        <v>2635084040901</v>
      </c>
      <c r="C199" s="4">
        <v>23</v>
      </c>
      <c r="D199" s="4">
        <v>1923.088292636387</v>
      </c>
      <c r="E199" s="4">
        <v>18980.25</v>
      </c>
      <c r="F199">
        <v>48</v>
      </c>
      <c r="H199">
        <v>1</v>
      </c>
      <c r="J199">
        <v>23</v>
      </c>
      <c r="K199">
        <v>761.15388244627684</v>
      </c>
      <c r="L199" s="4">
        <v>24214.864491537461</v>
      </c>
      <c r="M199">
        <v>776.12204019087039</v>
      </c>
      <c r="N199">
        <v>1</v>
      </c>
      <c r="O199" s="4">
        <v>0</v>
      </c>
      <c r="P199" s="4">
        <v>729.65946086912254</v>
      </c>
      <c r="Q199" s="4">
        <v>1609.467425972254</v>
      </c>
      <c r="R199" s="4">
        <v>118.6540826568548</v>
      </c>
      <c r="S199" s="4">
        <f>L199-E199</f>
        <v>5234.6144915374607</v>
      </c>
      <c r="T199" s="4">
        <f>L199/S199</f>
        <v>4.6259117134001793</v>
      </c>
    </row>
    <row r="200" spans="1:20" x14ac:dyDescent="0.35">
      <c r="A200">
        <v>942130549</v>
      </c>
      <c r="B200">
        <v>1719931791101</v>
      </c>
      <c r="C200" s="4">
        <v>22</v>
      </c>
      <c r="D200" s="4">
        <v>1732.8342809854771</v>
      </c>
      <c r="E200" s="4">
        <v>18617.099999999999</v>
      </c>
      <c r="F200">
        <v>48</v>
      </c>
      <c r="H200">
        <v>1</v>
      </c>
      <c r="J200">
        <v>22</v>
      </c>
      <c r="K200">
        <v>770.75337036822748</v>
      </c>
      <c r="L200" s="4">
        <v>23889.66862433144</v>
      </c>
      <c r="M200">
        <v>752.66975915681223</v>
      </c>
      <c r="N200">
        <v>1</v>
      </c>
      <c r="O200" s="4">
        <v>0</v>
      </c>
      <c r="P200" s="4">
        <v>719.86042849273508</v>
      </c>
      <c r="Q200" s="4">
        <v>1514.4758103227091</v>
      </c>
      <c r="R200" s="4">
        <v>23.862011461746079</v>
      </c>
      <c r="S200" s="4">
        <f>L200-E200</f>
        <v>5272.5686243314412</v>
      </c>
      <c r="T200" s="4">
        <f>L200/S200</f>
        <v>4.530935550859831</v>
      </c>
    </row>
    <row r="201" spans="1:20" x14ac:dyDescent="0.35">
      <c r="A201">
        <v>100525638</v>
      </c>
      <c r="B201">
        <v>1745807110101</v>
      </c>
      <c r="C201" s="4">
        <v>22</v>
      </c>
      <c r="D201" s="4">
        <v>1960.942754510547</v>
      </c>
      <c r="E201" s="4">
        <v>19484.37</v>
      </c>
      <c r="F201">
        <v>60</v>
      </c>
      <c r="H201">
        <v>1</v>
      </c>
      <c r="J201">
        <v>22</v>
      </c>
      <c r="K201">
        <v>744.40266057098052</v>
      </c>
      <c r="L201" s="4">
        <v>24778.952595591079</v>
      </c>
      <c r="M201">
        <v>684.36771206598087</v>
      </c>
      <c r="N201">
        <v>1</v>
      </c>
      <c r="O201" s="4">
        <v>0</v>
      </c>
      <c r="P201" s="4">
        <v>746.65696345809192</v>
      </c>
      <c r="Q201" s="4">
        <v>1643.5242730087371</v>
      </c>
      <c r="R201" s="4">
        <v>152.46464897966419</v>
      </c>
      <c r="S201" s="4">
        <f>L201-E201</f>
        <v>5294.5825955910805</v>
      </c>
      <c r="T201" s="4">
        <f>L201/S201</f>
        <v>4.6800578040325744</v>
      </c>
    </row>
    <row r="202" spans="1:20" x14ac:dyDescent="0.35">
      <c r="A202">
        <v>100488230</v>
      </c>
      <c r="B202">
        <v>1604665981610</v>
      </c>
      <c r="C202" s="4">
        <v>18.74074074074074</v>
      </c>
      <c r="D202" s="4">
        <v>2571.8837914226228</v>
      </c>
      <c r="E202" s="4">
        <v>37213.530000000013</v>
      </c>
      <c r="F202">
        <v>48</v>
      </c>
      <c r="G202">
        <v>33.61</v>
      </c>
      <c r="H202">
        <v>1</v>
      </c>
      <c r="I202" t="s">
        <v>17</v>
      </c>
      <c r="J202">
        <v>23</v>
      </c>
      <c r="K202">
        <v>220.53350617840081</v>
      </c>
      <c r="L202" s="4">
        <v>42529.1239102787</v>
      </c>
      <c r="M202">
        <v>1265.8148448637439</v>
      </c>
      <c r="N202">
        <v>1</v>
      </c>
      <c r="O202" s="4">
        <v>0</v>
      </c>
      <c r="P202" s="4">
        <v>1281.5177072105839</v>
      </c>
      <c r="Q202" s="4">
        <v>2274.6533938478092</v>
      </c>
      <c r="R202" s="4">
        <v>772.60218045882402</v>
      </c>
      <c r="S202" s="4">
        <f>L202-E202</f>
        <v>5315.593910278687</v>
      </c>
      <c r="T202" s="4">
        <f>L202/S202</f>
        <v>8.0008226038563155</v>
      </c>
    </row>
    <row r="203" spans="1:20" hidden="1" x14ac:dyDescent="0.35">
      <c r="A203">
        <v>901831355</v>
      </c>
      <c r="B203">
        <v>2484144290101</v>
      </c>
      <c r="C203" s="4">
        <v>22.142399999999999</v>
      </c>
      <c r="D203" s="4">
        <v>1693.074202061076</v>
      </c>
      <c r="E203" s="4">
        <v>39056.04</v>
      </c>
      <c r="F203">
        <v>60</v>
      </c>
      <c r="H203">
        <v>0</v>
      </c>
      <c r="J203">
        <v>17.64</v>
      </c>
      <c r="K203">
        <v>289.05337041464509</v>
      </c>
      <c r="L203" s="4">
        <v>44442.89895140678</v>
      </c>
      <c r="M203">
        <v>1231.0654964399309</v>
      </c>
      <c r="N203">
        <v>1</v>
      </c>
      <c r="O203" s="4">
        <v>999.96522640665262</v>
      </c>
      <c r="P203" s="4">
        <v>1339.1849332742399</v>
      </c>
      <c r="Q203" s="4">
        <v>2967.97153380081</v>
      </c>
      <c r="R203" s="4">
        <v>339.76800370527189</v>
      </c>
      <c r="S203" s="4">
        <f>L203-E203</f>
        <v>5386.8589514067789</v>
      </c>
      <c r="T203" s="4">
        <f>L203/S203</f>
        <v>8.2502436674716559</v>
      </c>
    </row>
    <row r="204" spans="1:20" x14ac:dyDescent="0.35">
      <c r="A204">
        <v>417211</v>
      </c>
      <c r="B204">
        <v>2258876220305</v>
      </c>
      <c r="C204" s="4">
        <v>19</v>
      </c>
      <c r="D204" s="4">
        <v>2414.8154836023518</v>
      </c>
      <c r="E204" s="4">
        <v>22310.01</v>
      </c>
      <c r="F204">
        <v>72</v>
      </c>
      <c r="G204">
        <v>36.630000000000003</v>
      </c>
      <c r="H204">
        <v>1</v>
      </c>
      <c r="I204" t="s">
        <v>17</v>
      </c>
      <c r="J204">
        <v>19</v>
      </c>
      <c r="K204">
        <v>657.86614856294182</v>
      </c>
      <c r="L204" s="4">
        <v>27708.895931243729</v>
      </c>
      <c r="M204">
        <v>647.74318420419706</v>
      </c>
      <c r="N204">
        <v>1</v>
      </c>
      <c r="O204" s="4">
        <v>0</v>
      </c>
      <c r="P204" s="4">
        <v>834.94409285402639</v>
      </c>
      <c r="Q204" s="4">
        <v>1620.1809292482501</v>
      </c>
      <c r="R204" s="4">
        <v>127.3706878312821</v>
      </c>
      <c r="S204" s="4">
        <f>L204-E204</f>
        <v>5398.8859312437307</v>
      </c>
      <c r="T204" s="4">
        <f>L204/S204</f>
        <v>5.132335871534238</v>
      </c>
    </row>
    <row r="205" spans="1:20" x14ac:dyDescent="0.35">
      <c r="A205">
        <v>1003191</v>
      </c>
      <c r="B205">
        <v>1629361330101</v>
      </c>
      <c r="C205" s="4">
        <v>23</v>
      </c>
      <c r="D205" s="4">
        <v>1517.663456206217</v>
      </c>
      <c r="E205" s="4">
        <v>17316.84</v>
      </c>
      <c r="F205">
        <v>72</v>
      </c>
      <c r="H205">
        <v>1</v>
      </c>
      <c r="J205">
        <v>23</v>
      </c>
      <c r="K205">
        <v>804.49180063286622</v>
      </c>
      <c r="L205" s="4">
        <v>22740.639582167849</v>
      </c>
      <c r="M205">
        <v>584.95996041716558</v>
      </c>
      <c r="N205">
        <v>1</v>
      </c>
      <c r="O205" s="4">
        <v>0</v>
      </c>
      <c r="P205" s="4">
        <v>685.23707093807877</v>
      </c>
      <c r="Q205" s="4">
        <v>1625.4121561468819</v>
      </c>
      <c r="R205" s="4">
        <v>135.68328457593691</v>
      </c>
      <c r="S205" s="4">
        <f>L205-E205</f>
        <v>5423.7995821678487</v>
      </c>
      <c r="T205" s="4">
        <f>L205/S205</f>
        <v>4.1927507161093516</v>
      </c>
    </row>
    <row r="206" spans="1:20" x14ac:dyDescent="0.35">
      <c r="A206">
        <v>2063549719</v>
      </c>
      <c r="B206">
        <v>1963655620201</v>
      </c>
      <c r="C206" s="4">
        <v>20.249647390691109</v>
      </c>
      <c r="D206" s="4">
        <v>1422.485648725997</v>
      </c>
      <c r="E206" s="4">
        <v>44437.21</v>
      </c>
      <c r="F206">
        <v>120</v>
      </c>
      <c r="G206">
        <v>40.86</v>
      </c>
      <c r="H206">
        <v>1</v>
      </c>
      <c r="I206" t="s">
        <v>19</v>
      </c>
      <c r="J206">
        <v>23</v>
      </c>
      <c r="K206">
        <v>3.1279206270655782</v>
      </c>
      <c r="L206" s="4">
        <v>49893.994731752173</v>
      </c>
      <c r="M206">
        <v>972.50267960493636</v>
      </c>
      <c r="N206">
        <v>1</v>
      </c>
      <c r="O206" s="4">
        <v>0</v>
      </c>
      <c r="P206" s="4">
        <v>1503.441215180042</v>
      </c>
      <c r="Q206" s="4">
        <v>3277.6967679280192</v>
      </c>
      <c r="R206" s="4">
        <v>1771.1276321209109</v>
      </c>
      <c r="S206" s="4">
        <f>L206-E206</f>
        <v>5456.7847317521737</v>
      </c>
      <c r="T206" s="4">
        <f>L206/S206</f>
        <v>9.1434786572075772</v>
      </c>
    </row>
    <row r="207" spans="1:20" hidden="1" x14ac:dyDescent="0.35">
      <c r="A207">
        <v>101043209</v>
      </c>
      <c r="B207">
        <v>2445231691201</v>
      </c>
      <c r="C207" s="4">
        <v>22.638333333333328</v>
      </c>
      <c r="D207" s="4">
        <v>1643.5869903649079</v>
      </c>
      <c r="E207" s="4">
        <v>43948.160000000003</v>
      </c>
      <c r="F207">
        <v>60</v>
      </c>
      <c r="G207">
        <v>49.86</v>
      </c>
      <c r="H207">
        <v>0</v>
      </c>
      <c r="I207" t="s">
        <v>18</v>
      </c>
      <c r="J207">
        <v>18</v>
      </c>
      <c r="K207">
        <v>30.822081207747029</v>
      </c>
      <c r="L207" s="4">
        <v>49407.440156972763</v>
      </c>
      <c r="M207">
        <v>1382.5717723960099</v>
      </c>
      <c r="N207">
        <v>1</v>
      </c>
      <c r="O207" s="4">
        <v>1111.667403531887</v>
      </c>
      <c r="P207" s="4">
        <v>1488.780007852575</v>
      </c>
      <c r="Q207" s="4">
        <v>3377.773009044216</v>
      </c>
      <c r="R207" s="4">
        <v>746.50351645200703</v>
      </c>
      <c r="S207" s="4">
        <f>L207-E207</f>
        <v>5459.2801569727599</v>
      </c>
      <c r="T207" s="4">
        <f>L207/S207</f>
        <v>9.0501748831973874</v>
      </c>
    </row>
    <row r="208" spans="1:20" x14ac:dyDescent="0.35">
      <c r="A208">
        <v>100801694</v>
      </c>
      <c r="B208">
        <v>1635238350101</v>
      </c>
      <c r="C208" s="4">
        <v>23.71896955503513</v>
      </c>
      <c r="D208" s="4">
        <v>1015.162227473807</v>
      </c>
      <c r="E208" s="4">
        <v>29752.7</v>
      </c>
      <c r="F208">
        <v>120</v>
      </c>
      <c r="G208">
        <v>22.68</v>
      </c>
      <c r="H208">
        <v>1</v>
      </c>
      <c r="I208" t="s">
        <v>20</v>
      </c>
      <c r="J208">
        <v>23</v>
      </c>
      <c r="K208">
        <v>436.04708234166992</v>
      </c>
      <c r="L208" s="4">
        <v>35222.359054655863</v>
      </c>
      <c r="M208">
        <v>769.69458355890026</v>
      </c>
      <c r="N208">
        <v>1</v>
      </c>
      <c r="O208" s="4">
        <v>0</v>
      </c>
      <c r="P208" s="4">
        <v>1061.3450893908789</v>
      </c>
      <c r="Q208" s="4">
        <v>2724.6317244318388</v>
      </c>
      <c r="R208" s="4">
        <v>1227.23955269929</v>
      </c>
      <c r="S208" s="4">
        <f>L208-E208</f>
        <v>5469.6590546558618</v>
      </c>
      <c r="T208" s="4">
        <f>L208/S208</f>
        <v>6.4395895068951372</v>
      </c>
    </row>
    <row r="209" spans="1:20" x14ac:dyDescent="0.35">
      <c r="A209">
        <v>100319449</v>
      </c>
      <c r="B209">
        <v>1728063800101</v>
      </c>
      <c r="C209" s="4">
        <v>11.03053435114504</v>
      </c>
      <c r="D209" s="4">
        <v>2044.1846026913011</v>
      </c>
      <c r="E209" s="4">
        <v>42764.959999999999</v>
      </c>
      <c r="F209">
        <v>60</v>
      </c>
      <c r="H209">
        <v>1</v>
      </c>
      <c r="J209">
        <v>16</v>
      </c>
      <c r="K209">
        <v>51.728115957936097</v>
      </c>
      <c r="L209" s="4">
        <v>48247.403812722579</v>
      </c>
      <c r="M209">
        <v>1049.750314767778</v>
      </c>
      <c r="N209">
        <v>1</v>
      </c>
      <c r="O209" s="4">
        <v>0</v>
      </c>
      <c r="P209" s="4">
        <v>1453.824970469236</v>
      </c>
      <c r="Q209" s="4">
        <v>1553.6128872499889</v>
      </c>
      <c r="R209" s="4">
        <v>48.059800822817117</v>
      </c>
      <c r="S209" s="4">
        <f>L209-E209</f>
        <v>5482.4438127225803</v>
      </c>
      <c r="T209" s="4">
        <f>L209/S209</f>
        <v>8.8003462435418793</v>
      </c>
    </row>
    <row r="210" spans="1:20" hidden="1" x14ac:dyDescent="0.35">
      <c r="A210">
        <v>901836654</v>
      </c>
      <c r="B210">
        <v>1990098481301</v>
      </c>
      <c r="C210" s="4">
        <v>22.50158227848101</v>
      </c>
      <c r="D210" s="4">
        <v>1799.4049499404509</v>
      </c>
      <c r="E210" s="4">
        <v>35391.24</v>
      </c>
      <c r="F210">
        <v>60</v>
      </c>
      <c r="G210">
        <v>46.58</v>
      </c>
      <c r="H210">
        <v>0</v>
      </c>
      <c r="I210" t="s">
        <v>21</v>
      </c>
      <c r="J210">
        <v>19.5</v>
      </c>
      <c r="K210">
        <v>473.08046114317199</v>
      </c>
      <c r="L210" s="4">
        <v>40904.946297922543</v>
      </c>
      <c r="M210">
        <v>1141.446369926334</v>
      </c>
      <c r="N210">
        <v>1</v>
      </c>
      <c r="O210" s="4">
        <v>920.36129170325717</v>
      </c>
      <c r="P210" s="4">
        <v>1232.5768361434889</v>
      </c>
      <c r="Q210" s="4">
        <v>2778.615365045795</v>
      </c>
      <c r="R210" s="4">
        <v>152.59677605587601</v>
      </c>
      <c r="S210" s="4">
        <f>L210-E210</f>
        <v>5513.7062979225448</v>
      </c>
      <c r="T210" s="4">
        <f>L210/S210</f>
        <v>7.4187749741647853</v>
      </c>
    </row>
    <row r="211" spans="1:20" hidden="1" x14ac:dyDescent="0.35">
      <c r="A211">
        <v>2063595297</v>
      </c>
      <c r="B211">
        <v>1829553541014</v>
      </c>
      <c r="C211" s="4">
        <v>20.149999999999999</v>
      </c>
      <c r="D211" s="4">
        <v>891.79354165079553</v>
      </c>
      <c r="E211" s="4">
        <v>36338.660000000003</v>
      </c>
      <c r="F211">
        <v>120</v>
      </c>
      <c r="G211">
        <v>10.56</v>
      </c>
      <c r="H211">
        <v>0</v>
      </c>
      <c r="I211" t="s">
        <v>20</v>
      </c>
      <c r="J211">
        <v>13</v>
      </c>
      <c r="K211">
        <v>423.47235863491193</v>
      </c>
      <c r="L211" s="4">
        <v>41857.43114672097</v>
      </c>
      <c r="M211">
        <v>813.08582807757864</v>
      </c>
      <c r="N211">
        <v>1</v>
      </c>
      <c r="O211" s="4">
        <v>941.79220080122195</v>
      </c>
      <c r="P211" s="4">
        <v>1261.277784748969</v>
      </c>
      <c r="Q211" s="4">
        <v>2735.762755751075</v>
      </c>
      <c r="R211" s="4">
        <v>109.220411565972</v>
      </c>
      <c r="S211" s="4">
        <f>L211-E211</f>
        <v>5518.7711467209665</v>
      </c>
      <c r="T211" s="4">
        <f>L211/S211</f>
        <v>7.5845564227809996</v>
      </c>
    </row>
    <row r="212" spans="1:20" hidden="1" x14ac:dyDescent="0.35">
      <c r="A212">
        <v>100667567</v>
      </c>
      <c r="B212">
        <v>1637621711701</v>
      </c>
      <c r="C212" s="4">
        <v>21.936363636363641</v>
      </c>
      <c r="D212" s="4">
        <v>2736.413318302486</v>
      </c>
      <c r="E212" s="4">
        <v>39000</v>
      </c>
      <c r="F212">
        <v>72</v>
      </c>
      <c r="H212">
        <v>0</v>
      </c>
      <c r="J212">
        <v>23</v>
      </c>
      <c r="K212">
        <v>284.8451659130078</v>
      </c>
      <c r="L212" s="4">
        <v>44523.524523543252</v>
      </c>
      <c r="M212">
        <v>1117.0225816102561</v>
      </c>
      <c r="N212">
        <v>1</v>
      </c>
      <c r="O212" s="4">
        <v>1001.779301779723</v>
      </c>
      <c r="P212" s="4">
        <v>1341.6144001629741</v>
      </c>
      <c r="Q212" s="4">
        <v>3027.6274553289968</v>
      </c>
      <c r="R212" s="4">
        <v>399.38858747329192</v>
      </c>
      <c r="S212" s="4">
        <f>L212-E212</f>
        <v>5523.5245235432521</v>
      </c>
      <c r="T212" s="4">
        <f>L212/S212</f>
        <v>8.0607091239964532</v>
      </c>
    </row>
    <row r="213" spans="1:20" x14ac:dyDescent="0.35">
      <c r="A213">
        <v>100244005</v>
      </c>
      <c r="B213">
        <v>2243981210501</v>
      </c>
      <c r="C213" s="4">
        <v>29</v>
      </c>
      <c r="D213" s="4">
        <v>644.35996270486726</v>
      </c>
      <c r="E213" s="4">
        <v>11986.72</v>
      </c>
      <c r="F213">
        <v>60</v>
      </c>
      <c r="H213">
        <v>1</v>
      </c>
      <c r="J213">
        <v>29</v>
      </c>
      <c r="K213">
        <v>958.92799423110591</v>
      </c>
      <c r="L213" s="4">
        <v>17510.636808623589</v>
      </c>
      <c r="M213">
        <v>555.82035866715137</v>
      </c>
      <c r="N213">
        <v>1</v>
      </c>
      <c r="O213" s="4">
        <v>0</v>
      </c>
      <c r="P213" s="4">
        <v>527.64292022862651</v>
      </c>
      <c r="Q213" s="4">
        <v>1557.346120875191</v>
      </c>
      <c r="R213" s="4">
        <v>70.775206415459024</v>
      </c>
      <c r="S213" s="4">
        <f>L213-E213</f>
        <v>5523.9168086235895</v>
      </c>
      <c r="T213" s="4">
        <f>L213/S213</f>
        <v>3.1699675095191675</v>
      </c>
    </row>
    <row r="214" spans="1:20" x14ac:dyDescent="0.35">
      <c r="A214">
        <v>100186117</v>
      </c>
      <c r="B214">
        <v>1758751971603</v>
      </c>
      <c r="C214" s="4">
        <v>26</v>
      </c>
      <c r="D214" s="4">
        <v>1344.636790599912</v>
      </c>
      <c r="E214" s="4">
        <v>14156.19</v>
      </c>
      <c r="F214">
        <v>72</v>
      </c>
      <c r="H214">
        <v>1</v>
      </c>
      <c r="J214">
        <v>26</v>
      </c>
      <c r="K214">
        <v>894.59176426514023</v>
      </c>
      <c r="L214" s="4">
        <v>19687.696866836719</v>
      </c>
      <c r="M214">
        <v>542.47544117473922</v>
      </c>
      <c r="N214">
        <v>1</v>
      </c>
      <c r="O214" s="4">
        <v>0</v>
      </c>
      <c r="P214" s="4">
        <v>593.24363704910036</v>
      </c>
      <c r="Q214" s="4">
        <v>1601.391549550066</v>
      </c>
      <c r="R214" s="4">
        <v>113.5561482358258</v>
      </c>
      <c r="S214" s="4">
        <f>L214-E214</f>
        <v>5531.5068668367185</v>
      </c>
      <c r="T214" s="4">
        <f>L214/S214</f>
        <v>3.5591923395903593</v>
      </c>
    </row>
    <row r="215" spans="1:20" x14ac:dyDescent="0.35">
      <c r="A215">
        <v>25787</v>
      </c>
      <c r="B215">
        <v>1715266270116</v>
      </c>
      <c r="C215" s="4">
        <v>23</v>
      </c>
      <c r="D215" s="4">
        <v>1260.432361933978</v>
      </c>
      <c r="E215" s="4">
        <v>16297.87</v>
      </c>
      <c r="F215">
        <v>72</v>
      </c>
      <c r="G215">
        <v>40.69</v>
      </c>
      <c r="H215">
        <v>1</v>
      </c>
      <c r="I215" t="s">
        <v>20</v>
      </c>
      <c r="J215">
        <v>23</v>
      </c>
      <c r="K215">
        <v>831.09185696925124</v>
      </c>
      <c r="L215" s="4">
        <v>21839.324587735649</v>
      </c>
      <c r="M215">
        <v>561.7753361869884</v>
      </c>
      <c r="N215">
        <v>1</v>
      </c>
      <c r="O215" s="4">
        <v>0</v>
      </c>
      <c r="P215" s="4">
        <v>658.07800865464174</v>
      </c>
      <c r="Q215" s="4">
        <v>1560.9896783544659</v>
      </c>
      <c r="R215" s="4">
        <v>71.819812730573403</v>
      </c>
      <c r="S215" s="4">
        <f>L215-E215</f>
        <v>5541.4545877356486</v>
      </c>
      <c r="T215" s="4">
        <f>L215/S215</f>
        <v>3.9410815774021604</v>
      </c>
    </row>
    <row r="216" spans="1:20" x14ac:dyDescent="0.35">
      <c r="A216">
        <v>100736320</v>
      </c>
      <c r="B216">
        <v>2280065701226</v>
      </c>
      <c r="C216" s="4">
        <v>12.314347357065801</v>
      </c>
      <c r="D216" s="4">
        <v>3230.3165499510628</v>
      </c>
      <c r="E216" s="4">
        <v>44259.28</v>
      </c>
      <c r="F216">
        <v>36</v>
      </c>
      <c r="H216">
        <v>1</v>
      </c>
      <c r="J216">
        <v>16.7</v>
      </c>
      <c r="K216">
        <v>4.9038835736273541</v>
      </c>
      <c r="L216" s="4">
        <v>49833.911319548148</v>
      </c>
      <c r="M216">
        <v>1662.690925213984</v>
      </c>
      <c r="N216">
        <v>1</v>
      </c>
      <c r="O216" s="4">
        <v>0</v>
      </c>
      <c r="P216" s="4">
        <v>1501.630739215112</v>
      </c>
      <c r="Q216" s="4">
        <v>1576.1984585820121</v>
      </c>
      <c r="R216" s="4">
        <v>69.663835793272256</v>
      </c>
      <c r="S216" s="4">
        <f>L216-E216</f>
        <v>5574.6313195481489</v>
      </c>
      <c r="T216" s="4">
        <f>L216/S216</f>
        <v>8.9394093461928588</v>
      </c>
    </row>
    <row r="217" spans="1:20" x14ac:dyDescent="0.35">
      <c r="A217">
        <v>327244</v>
      </c>
      <c r="B217">
        <v>1668036420919</v>
      </c>
      <c r="C217" s="4">
        <v>18.849488054607509</v>
      </c>
      <c r="D217" s="4">
        <v>2610.93335682929</v>
      </c>
      <c r="E217" s="4">
        <v>44213.579999999987</v>
      </c>
      <c r="F217">
        <v>30</v>
      </c>
      <c r="G217">
        <v>26.89</v>
      </c>
      <c r="H217">
        <v>1</v>
      </c>
      <c r="I217" t="s">
        <v>17</v>
      </c>
      <c r="J217">
        <v>17.899999999999999</v>
      </c>
      <c r="K217">
        <v>6.1847315597724446</v>
      </c>
      <c r="L217" s="4">
        <v>49790.567971069679</v>
      </c>
      <c r="M217">
        <v>2094.1035455971969</v>
      </c>
      <c r="N217">
        <v>1</v>
      </c>
      <c r="O217" s="4">
        <v>0</v>
      </c>
      <c r="P217" s="4">
        <v>1500.3246867160731</v>
      </c>
      <c r="Q217" s="4">
        <v>2289.9790660587528</v>
      </c>
      <c r="R217" s="4">
        <v>783.46964778290771</v>
      </c>
      <c r="S217" s="4">
        <f>L217-E217</f>
        <v>5576.9879710696914</v>
      </c>
      <c r="T217" s="4">
        <f>L217/S217</f>
        <v>8.9278600257621896</v>
      </c>
    </row>
    <row r="218" spans="1:20" hidden="1" x14ac:dyDescent="0.35">
      <c r="A218">
        <v>100743256</v>
      </c>
      <c r="B218">
        <v>1730876981001</v>
      </c>
      <c r="C218" s="4">
        <v>19.04959692898273</v>
      </c>
      <c r="D218" s="4">
        <v>1329.003659208428</v>
      </c>
      <c r="E218" s="4">
        <v>44294.62</v>
      </c>
      <c r="F218">
        <v>96</v>
      </c>
      <c r="G218">
        <v>19.48</v>
      </c>
      <c r="H218">
        <v>0</v>
      </c>
      <c r="I218" t="s">
        <v>19</v>
      </c>
      <c r="J218">
        <v>18.7</v>
      </c>
      <c r="K218">
        <v>5.0131003971991959</v>
      </c>
      <c r="L218" s="4">
        <v>49903.611273042719</v>
      </c>
      <c r="M218">
        <v>1016.256058824247</v>
      </c>
      <c r="N218">
        <v>1</v>
      </c>
      <c r="O218" s="4">
        <v>1122.831253643461</v>
      </c>
      <c r="P218" s="4">
        <v>1503.730987618618</v>
      </c>
      <c r="Q218" s="4">
        <v>3024.0037000351249</v>
      </c>
      <c r="R218" s="4">
        <v>392.42835837584653</v>
      </c>
      <c r="S218" s="4">
        <f>L218-E218</f>
        <v>5608.9912730427168</v>
      </c>
      <c r="T218" s="4">
        <f>L218/S218</f>
        <v>8.897074151796895</v>
      </c>
    </row>
    <row r="219" spans="1:20" x14ac:dyDescent="0.35">
      <c r="A219">
        <v>100319154</v>
      </c>
      <c r="B219">
        <v>2655647000706</v>
      </c>
      <c r="C219" s="4">
        <v>19</v>
      </c>
      <c r="D219" s="4">
        <v>2843.5012421722899</v>
      </c>
      <c r="E219" s="4">
        <v>23823.919999999998</v>
      </c>
      <c r="F219">
        <v>48</v>
      </c>
      <c r="H219">
        <v>1</v>
      </c>
      <c r="J219">
        <v>19</v>
      </c>
      <c r="K219">
        <v>606.82957035377331</v>
      </c>
      <c r="L219" s="4">
        <v>29442.812993575521</v>
      </c>
      <c r="M219">
        <v>880.34358906707075</v>
      </c>
      <c r="N219">
        <v>1</v>
      </c>
      <c r="O219" s="4">
        <v>0</v>
      </c>
      <c r="P219" s="4">
        <v>887.19171081343882</v>
      </c>
      <c r="Q219" s="4">
        <v>1597.775605147523</v>
      </c>
      <c r="R219" s="4">
        <v>103.7543239803105</v>
      </c>
      <c r="S219" s="4">
        <f>L219-E219</f>
        <v>5618.8929935755223</v>
      </c>
      <c r="T219" s="4">
        <f>L219/S219</f>
        <v>5.2399668452913364</v>
      </c>
    </row>
    <row r="220" spans="1:20" x14ac:dyDescent="0.35">
      <c r="A220">
        <v>101013313</v>
      </c>
      <c r="B220">
        <v>2331642350101</v>
      </c>
      <c r="C220" s="4">
        <v>22</v>
      </c>
      <c r="D220" s="4">
        <v>1165.518087892184</v>
      </c>
      <c r="E220" s="4">
        <v>19369.400000000001</v>
      </c>
      <c r="F220">
        <v>60</v>
      </c>
      <c r="H220">
        <v>1</v>
      </c>
      <c r="J220">
        <v>22</v>
      </c>
      <c r="K220">
        <v>738.20810851913484</v>
      </c>
      <c r="L220" s="4">
        <v>24988.829721539081</v>
      </c>
      <c r="M220">
        <v>690.16428994577257</v>
      </c>
      <c r="N220">
        <v>1</v>
      </c>
      <c r="O220" s="4">
        <v>0</v>
      </c>
      <c r="P220" s="4">
        <v>752.98112978252027</v>
      </c>
      <c r="Q220" s="4">
        <v>1657.4448836364129</v>
      </c>
      <c r="R220" s="4">
        <v>166.25564533475799</v>
      </c>
      <c r="S220" s="4">
        <f>L220-E220</f>
        <v>5619.4297215390798</v>
      </c>
      <c r="T220" s="4">
        <f>L220/S220</f>
        <v>4.4468622190892004</v>
      </c>
    </row>
    <row r="221" spans="1:20" x14ac:dyDescent="0.35">
      <c r="A221">
        <v>100947393</v>
      </c>
      <c r="B221">
        <v>1965069560206</v>
      </c>
      <c r="C221" s="4">
        <v>20</v>
      </c>
      <c r="D221" s="4">
        <v>2035.99021486222</v>
      </c>
      <c r="E221" s="4">
        <v>20430.810000000001</v>
      </c>
      <c r="F221">
        <v>72</v>
      </c>
      <c r="G221">
        <v>32.35</v>
      </c>
      <c r="H221">
        <v>1</v>
      </c>
      <c r="I221" t="s">
        <v>17</v>
      </c>
      <c r="J221">
        <v>20</v>
      </c>
      <c r="K221">
        <v>706.4498767539917</v>
      </c>
      <c r="L221" s="4">
        <v>26062.68728603443</v>
      </c>
      <c r="M221">
        <v>624.27501514564801</v>
      </c>
      <c r="N221">
        <v>1</v>
      </c>
      <c r="O221" s="4">
        <v>0</v>
      </c>
      <c r="P221" s="4">
        <v>785.33936708893748</v>
      </c>
      <c r="Q221" s="4">
        <v>1608.208948534761</v>
      </c>
      <c r="R221" s="4">
        <v>116.4197046918314</v>
      </c>
      <c r="S221" s="4">
        <f>L221-E221</f>
        <v>5631.8772860344288</v>
      </c>
      <c r="T221" s="4">
        <f>L221/S221</f>
        <v>4.6277086595375625</v>
      </c>
    </row>
    <row r="222" spans="1:20" x14ac:dyDescent="0.35">
      <c r="A222">
        <v>307328</v>
      </c>
      <c r="B222">
        <v>2320847931201</v>
      </c>
      <c r="C222" s="4">
        <v>23</v>
      </c>
      <c r="D222" s="4">
        <v>2623.7571615768511</v>
      </c>
      <c r="E222" s="4">
        <v>21581.01</v>
      </c>
      <c r="F222">
        <v>72</v>
      </c>
      <c r="H222">
        <v>1</v>
      </c>
      <c r="J222">
        <v>23</v>
      </c>
      <c r="K222">
        <v>672.50187843629101</v>
      </c>
      <c r="L222" s="4">
        <v>27212.97958345521</v>
      </c>
      <c r="M222">
        <v>700.00245166603167</v>
      </c>
      <c r="N222">
        <v>1</v>
      </c>
      <c r="O222" s="4">
        <v>0</v>
      </c>
      <c r="P222" s="4">
        <v>820.00078994642558</v>
      </c>
      <c r="Q222" s="4">
        <v>1945.0775630167391</v>
      </c>
      <c r="R222" s="4">
        <v>452.57489463402248</v>
      </c>
      <c r="S222" s="4">
        <f>L222-E222</f>
        <v>5631.9695834552113</v>
      </c>
      <c r="T222" s="4">
        <f>L222/S222</f>
        <v>4.8318761634291461</v>
      </c>
    </row>
    <row r="223" spans="1:20" hidden="1" x14ac:dyDescent="0.35">
      <c r="A223">
        <v>410406</v>
      </c>
      <c r="B223">
        <v>2384911450301</v>
      </c>
      <c r="C223" s="4">
        <v>21.373878504672899</v>
      </c>
      <c r="D223" s="4">
        <v>1224.318169578703</v>
      </c>
      <c r="E223" s="4">
        <v>35739.759999999987</v>
      </c>
      <c r="F223">
        <v>60</v>
      </c>
      <c r="G223">
        <v>29.77</v>
      </c>
      <c r="H223">
        <v>0</v>
      </c>
      <c r="I223" t="s">
        <v>21</v>
      </c>
      <c r="J223">
        <v>17.940000000000001</v>
      </c>
      <c r="K223">
        <v>447.45744823554821</v>
      </c>
      <c r="L223" s="4">
        <v>41397.55315351054</v>
      </c>
      <c r="M223">
        <v>1128.667033489314</v>
      </c>
      <c r="N223">
        <v>1</v>
      </c>
      <c r="O223" s="4">
        <v>931.44494595398726</v>
      </c>
      <c r="P223" s="4">
        <v>1247.4204150862661</v>
      </c>
      <c r="Q223" s="4">
        <v>2663.2365525039791</v>
      </c>
      <c r="R223" s="4">
        <v>36.913743228176941</v>
      </c>
      <c r="S223" s="4">
        <f>L223-E223</f>
        <v>5657.7931535105527</v>
      </c>
      <c r="T223" s="4">
        <f>L223/S223</f>
        <v>7.3169082061305382</v>
      </c>
    </row>
    <row r="224" spans="1:20" x14ac:dyDescent="0.35">
      <c r="A224">
        <v>100889312</v>
      </c>
      <c r="B224">
        <v>2167361610101</v>
      </c>
      <c r="C224" s="4">
        <v>20.490566037735849</v>
      </c>
      <c r="D224" s="4">
        <v>1687.204023130105</v>
      </c>
      <c r="E224" s="4">
        <v>27350.95</v>
      </c>
      <c r="F224">
        <v>60</v>
      </c>
      <c r="H224">
        <v>1</v>
      </c>
      <c r="J224">
        <v>18.8</v>
      </c>
      <c r="K224">
        <v>501.39590292459621</v>
      </c>
      <c r="L224" s="4">
        <v>33012.24524595603</v>
      </c>
      <c r="M224">
        <v>883.65792069490169</v>
      </c>
      <c r="N224">
        <v>1</v>
      </c>
      <c r="O224" s="4">
        <v>0</v>
      </c>
      <c r="P224" s="4">
        <v>994.7483735315401</v>
      </c>
      <c r="Q224" s="4">
        <v>2031.1908352496041</v>
      </c>
      <c r="R224" s="4">
        <v>535.04655879346774</v>
      </c>
      <c r="S224" s="4">
        <f>L224-E224</f>
        <v>5661.2952459560292</v>
      </c>
      <c r="T224" s="4">
        <f>L224/S224</f>
        <v>5.8312177358242012</v>
      </c>
    </row>
    <row r="225" spans="1:20" x14ac:dyDescent="0.35">
      <c r="A225">
        <v>901040034</v>
      </c>
      <c r="B225">
        <v>1783662501201</v>
      </c>
      <c r="C225" s="4">
        <v>23</v>
      </c>
      <c r="D225" s="4">
        <v>1054.6474865161849</v>
      </c>
      <c r="E225" s="4">
        <v>18521.759999999998</v>
      </c>
      <c r="F225">
        <v>72</v>
      </c>
      <c r="G225">
        <v>36.43</v>
      </c>
      <c r="H225">
        <v>1</v>
      </c>
      <c r="I225" t="s">
        <v>17</v>
      </c>
      <c r="J225">
        <v>23</v>
      </c>
      <c r="K225">
        <v>761.66119165155396</v>
      </c>
      <c r="L225" s="4">
        <v>24191.90982037086</v>
      </c>
      <c r="M225">
        <v>622.29114356293508</v>
      </c>
      <c r="N225">
        <v>1</v>
      </c>
      <c r="O225" s="4">
        <v>0</v>
      </c>
      <c r="P225" s="4">
        <v>728.96777444677207</v>
      </c>
      <c r="Q225" s="4">
        <v>1729.143288180614</v>
      </c>
      <c r="R225" s="4">
        <v>238.514322082288</v>
      </c>
      <c r="S225" s="4">
        <f>L225-E225</f>
        <v>5670.1498203708616</v>
      </c>
      <c r="T225" s="4">
        <f>L225/S225</f>
        <v>4.266538025760414</v>
      </c>
    </row>
    <row r="226" spans="1:20" x14ac:dyDescent="0.35">
      <c r="A226">
        <v>101007271</v>
      </c>
      <c r="B226">
        <v>2291067571213</v>
      </c>
      <c r="C226" s="4">
        <v>22</v>
      </c>
      <c r="D226" s="4">
        <v>3150.607783609958</v>
      </c>
      <c r="E226" s="4">
        <v>38593.07</v>
      </c>
      <c r="F226">
        <v>48</v>
      </c>
      <c r="G226">
        <v>14.43</v>
      </c>
      <c r="H226">
        <v>1</v>
      </c>
      <c r="I226" t="s">
        <v>18</v>
      </c>
      <c r="J226">
        <v>22</v>
      </c>
      <c r="K226">
        <v>169.1425909582176</v>
      </c>
      <c r="L226" s="4">
        <v>44270.061903786031</v>
      </c>
      <c r="M226">
        <v>1394.776016149629</v>
      </c>
      <c r="N226">
        <v>1</v>
      </c>
      <c r="O226" s="4">
        <v>0</v>
      </c>
      <c r="P226" s="4">
        <v>1333.9768848447629</v>
      </c>
      <c r="Q226" s="4">
        <v>2806.482539757254</v>
      </c>
      <c r="R226" s="4">
        <v>1303.3630639542739</v>
      </c>
      <c r="S226" s="4">
        <f>L226-E226</f>
        <v>5676.9919037860309</v>
      </c>
      <c r="T226" s="4">
        <f>L226/S226</f>
        <v>7.7981548422258582</v>
      </c>
    </row>
    <row r="227" spans="1:20" x14ac:dyDescent="0.35">
      <c r="A227">
        <v>100604386</v>
      </c>
      <c r="B227">
        <v>2419123692004</v>
      </c>
      <c r="C227" s="4">
        <v>23</v>
      </c>
      <c r="D227" s="4">
        <v>2201.8981669703771</v>
      </c>
      <c r="E227" s="4">
        <v>19941.150000000001</v>
      </c>
      <c r="F227">
        <v>72</v>
      </c>
      <c r="G227">
        <v>35.49</v>
      </c>
      <c r="H227">
        <v>1</v>
      </c>
      <c r="I227" t="s">
        <v>17</v>
      </c>
      <c r="J227">
        <v>23</v>
      </c>
      <c r="K227">
        <v>719.39785926465993</v>
      </c>
      <c r="L227" s="4">
        <v>25623.95848648117</v>
      </c>
      <c r="M227">
        <v>659.12788810640097</v>
      </c>
      <c r="N227">
        <v>1</v>
      </c>
      <c r="O227" s="4">
        <v>0</v>
      </c>
      <c r="P227" s="4">
        <v>772.11927992051005</v>
      </c>
      <c r="Q227" s="4">
        <v>1831.500537266734</v>
      </c>
      <c r="R227" s="4">
        <v>339.98339808156419</v>
      </c>
      <c r="S227" s="4">
        <f>L227-E227</f>
        <v>5682.8084864811681</v>
      </c>
      <c r="T227" s="4">
        <f>L227/S227</f>
        <v>4.5090307983170641</v>
      </c>
    </row>
    <row r="228" spans="1:20" x14ac:dyDescent="0.35">
      <c r="A228">
        <v>100628212</v>
      </c>
      <c r="B228">
        <v>1736209810208</v>
      </c>
      <c r="C228" s="4">
        <v>22.238095238095241</v>
      </c>
      <c r="D228" s="4">
        <v>1748.5648440456889</v>
      </c>
      <c r="E228" s="4">
        <v>24391.86</v>
      </c>
      <c r="F228">
        <v>60</v>
      </c>
      <c r="H228">
        <v>1</v>
      </c>
      <c r="J228">
        <v>23</v>
      </c>
      <c r="K228">
        <v>587.7711497317523</v>
      </c>
      <c r="L228" s="4">
        <v>30085.772370886181</v>
      </c>
      <c r="M228">
        <v>835.01422508178541</v>
      </c>
      <c r="N228">
        <v>1</v>
      </c>
      <c r="O228" s="4">
        <v>0</v>
      </c>
      <c r="P228" s="4">
        <v>906.56581851382248</v>
      </c>
      <c r="Q228" s="4">
        <v>2018.366901371915</v>
      </c>
      <c r="R228" s="4">
        <v>524.02993312634067</v>
      </c>
      <c r="S228" s="4">
        <f>L228-E228</f>
        <v>5693.9123708861807</v>
      </c>
      <c r="T228" s="4">
        <f>L228/S228</f>
        <v>5.2838488566700113</v>
      </c>
    </row>
    <row r="229" spans="1:20" x14ac:dyDescent="0.35">
      <c r="A229">
        <v>355475</v>
      </c>
      <c r="B229">
        <v>2326485220201</v>
      </c>
      <c r="C229" s="4">
        <v>23</v>
      </c>
      <c r="D229" s="4">
        <v>1160.1122351678041</v>
      </c>
      <c r="E229" s="4">
        <v>15913.46</v>
      </c>
      <c r="F229">
        <v>72</v>
      </c>
      <c r="G229">
        <v>38.53</v>
      </c>
      <c r="H229">
        <v>1</v>
      </c>
      <c r="I229" t="s">
        <v>21</v>
      </c>
      <c r="J229">
        <v>23</v>
      </c>
      <c r="K229">
        <v>837.82731081669772</v>
      </c>
      <c r="L229" s="4">
        <v>21611.100802408331</v>
      </c>
      <c r="M229">
        <v>555.90471078311862</v>
      </c>
      <c r="N229">
        <v>1</v>
      </c>
      <c r="O229" s="4">
        <v>0</v>
      </c>
      <c r="P229" s="4">
        <v>651.20100778529411</v>
      </c>
      <c r="Q229" s="4">
        <v>1544.677132981566</v>
      </c>
      <c r="R229" s="4">
        <v>55.648814379573757</v>
      </c>
      <c r="S229" s="4">
        <f>L229-E229</f>
        <v>5697.6408024083321</v>
      </c>
      <c r="T229" s="4">
        <f>L229/S229</f>
        <v>3.7929910908517694</v>
      </c>
    </row>
    <row r="230" spans="1:20" x14ac:dyDescent="0.35">
      <c r="A230">
        <v>410300</v>
      </c>
      <c r="B230">
        <v>1605357350901</v>
      </c>
      <c r="C230" s="4">
        <v>23</v>
      </c>
      <c r="D230" s="4">
        <v>2623.7571615768511</v>
      </c>
      <c r="E230" s="4">
        <v>21499.69</v>
      </c>
      <c r="F230">
        <v>72</v>
      </c>
      <c r="H230">
        <v>1</v>
      </c>
      <c r="J230">
        <v>23</v>
      </c>
      <c r="K230">
        <v>672.50187843629101</v>
      </c>
      <c r="L230" s="4">
        <v>27212.97958345521</v>
      </c>
      <c r="M230">
        <v>700.00245166603167</v>
      </c>
      <c r="N230">
        <v>1</v>
      </c>
      <c r="O230" s="4">
        <v>0</v>
      </c>
      <c r="P230" s="4">
        <v>820.00078994642558</v>
      </c>
      <c r="Q230" s="4">
        <v>1945.0775630167391</v>
      </c>
      <c r="R230" s="4">
        <v>452.57489463402248</v>
      </c>
      <c r="S230" s="4">
        <f>L230-E230</f>
        <v>5713.289583455211</v>
      </c>
      <c r="T230" s="4">
        <f>L230/S230</f>
        <v>4.7631017447916033</v>
      </c>
    </row>
    <row r="231" spans="1:20" x14ac:dyDescent="0.35">
      <c r="A231">
        <v>100796475</v>
      </c>
      <c r="B231">
        <v>1724648111006</v>
      </c>
      <c r="C231" s="4">
        <v>21.156028368794331</v>
      </c>
      <c r="D231" s="4">
        <v>1454.6034784244639</v>
      </c>
      <c r="E231" s="4">
        <v>43300.31</v>
      </c>
      <c r="F231">
        <v>120</v>
      </c>
      <c r="G231">
        <v>26.36</v>
      </c>
      <c r="H231">
        <v>1</v>
      </c>
      <c r="I231" t="s">
        <v>17</v>
      </c>
      <c r="J231">
        <v>23</v>
      </c>
      <c r="K231">
        <v>28.615356492425239</v>
      </c>
      <c r="L231" s="4">
        <v>49030.225219035543</v>
      </c>
      <c r="M231">
        <v>985.41659520122266</v>
      </c>
      <c r="N231">
        <v>1</v>
      </c>
      <c r="O231" s="4">
        <v>0</v>
      </c>
      <c r="P231" s="4">
        <v>1477.4134999646931</v>
      </c>
      <c r="Q231" s="4">
        <v>3370.085728415761</v>
      </c>
      <c r="R231" s="4">
        <v>1864.056871958642</v>
      </c>
      <c r="S231" s="4">
        <f>L231-E231</f>
        <v>5729.9152190355453</v>
      </c>
      <c r="T231" s="4">
        <f>L231/S231</f>
        <v>8.5568849354263694</v>
      </c>
    </row>
    <row r="232" spans="1:20" hidden="1" x14ac:dyDescent="0.35">
      <c r="A232">
        <v>415765</v>
      </c>
      <c r="B232">
        <v>2384461231412</v>
      </c>
      <c r="C232" s="4">
        <v>22.611666666666672</v>
      </c>
      <c r="D232" s="4">
        <v>1377.130976754853</v>
      </c>
      <c r="E232" s="4">
        <v>40578.26</v>
      </c>
      <c r="F232">
        <v>96</v>
      </c>
      <c r="G232">
        <v>22.02</v>
      </c>
      <c r="H232">
        <v>0</v>
      </c>
      <c r="I232" t="s">
        <v>17</v>
      </c>
      <c r="J232">
        <v>23</v>
      </c>
      <c r="K232">
        <v>191.37477492129801</v>
      </c>
      <c r="L232" s="4">
        <v>46320.366746154679</v>
      </c>
      <c r="M232">
        <v>1047.309056180635</v>
      </c>
      <c r="N232">
        <v>1</v>
      </c>
      <c r="O232" s="4">
        <v>1042.2082517884801</v>
      </c>
      <c r="P232" s="4">
        <v>1395.7581236546221</v>
      </c>
      <c r="Q232" s="4">
        <v>3355.6531618975941</v>
      </c>
      <c r="R232" s="4">
        <v>726.31201153319421</v>
      </c>
      <c r="S232" s="4">
        <f>L232-E232</f>
        <v>5742.1067461546772</v>
      </c>
      <c r="T232" s="4">
        <f>L232/S232</f>
        <v>8.0667895589321965</v>
      </c>
    </row>
    <row r="233" spans="1:20" x14ac:dyDescent="0.35">
      <c r="A233">
        <v>100503260</v>
      </c>
      <c r="B233">
        <v>1651120340717</v>
      </c>
      <c r="C233" s="4">
        <v>23</v>
      </c>
      <c r="D233" s="4">
        <v>581.26190616461736</v>
      </c>
      <c r="E233" s="4">
        <v>14474.57</v>
      </c>
      <c r="F233">
        <v>96</v>
      </c>
      <c r="H233">
        <v>1</v>
      </c>
      <c r="J233">
        <v>23</v>
      </c>
      <c r="K233">
        <v>878.66934564377516</v>
      </c>
      <c r="L233" s="4">
        <v>20223.882669922099</v>
      </c>
      <c r="M233">
        <v>462.34205799741562</v>
      </c>
      <c r="N233">
        <v>1</v>
      </c>
      <c r="O233" s="4">
        <v>0</v>
      </c>
      <c r="P233" s="4">
        <v>609.40036772755116</v>
      </c>
      <c r="Q233" s="4">
        <v>1491.345605916662</v>
      </c>
      <c r="R233" s="4">
        <v>3.2758925453356369</v>
      </c>
      <c r="S233" s="4">
        <f>L233-E233</f>
        <v>5749.3126699220993</v>
      </c>
      <c r="T233" s="4">
        <f>L233/S233</f>
        <v>3.5176174668190594</v>
      </c>
    </row>
    <row r="234" spans="1:20" x14ac:dyDescent="0.35">
      <c r="A234">
        <v>100779692</v>
      </c>
      <c r="B234">
        <v>2327959241609</v>
      </c>
      <c r="C234" s="4">
        <v>21.838186157517899</v>
      </c>
      <c r="D234" s="4">
        <v>2453.364624118281</v>
      </c>
      <c r="E234" s="4">
        <v>36086.28</v>
      </c>
      <c r="F234">
        <v>60</v>
      </c>
      <c r="H234">
        <v>1</v>
      </c>
      <c r="J234">
        <v>19.739999999999998</v>
      </c>
      <c r="K234">
        <v>240.7211554229107</v>
      </c>
      <c r="L234" s="4">
        <v>41844.145656990957</v>
      </c>
      <c r="M234">
        <v>1151.8433229765949</v>
      </c>
      <c r="N234">
        <v>1</v>
      </c>
      <c r="O234" s="4">
        <v>0</v>
      </c>
      <c r="P234" s="4">
        <v>1260.8774569553871</v>
      </c>
      <c r="Q234" s="4">
        <v>2753.8286128449699</v>
      </c>
      <c r="R234" s="4">
        <v>1252.230000466672</v>
      </c>
      <c r="S234" s="4">
        <f>L234-E234</f>
        <v>5757.8656569909581</v>
      </c>
      <c r="T234" s="4">
        <f>L234/S234</f>
        <v>7.2673014880410687</v>
      </c>
    </row>
    <row r="235" spans="1:20" x14ac:dyDescent="0.35">
      <c r="A235">
        <v>100280819</v>
      </c>
      <c r="B235">
        <v>1645784710101</v>
      </c>
      <c r="C235" s="4">
        <v>21</v>
      </c>
      <c r="D235" s="4">
        <v>1226.799822355624</v>
      </c>
      <c r="E235" s="4">
        <v>26536.62</v>
      </c>
      <c r="F235">
        <v>72</v>
      </c>
      <c r="G235">
        <v>11.28</v>
      </c>
      <c r="H235">
        <v>1</v>
      </c>
      <c r="I235" t="s">
        <v>19</v>
      </c>
      <c r="J235">
        <v>21</v>
      </c>
      <c r="K235">
        <v>522.48125301006075</v>
      </c>
      <c r="L235" s="4">
        <v>32296.271041969969</v>
      </c>
      <c r="M235">
        <v>792.42119154075692</v>
      </c>
      <c r="N235">
        <v>1</v>
      </c>
      <c r="O235" s="4">
        <v>0</v>
      </c>
      <c r="P235" s="4">
        <v>973.17413131931357</v>
      </c>
      <c r="Q235" s="4">
        <v>2097.6801747297809</v>
      </c>
      <c r="R235" s="4">
        <v>602.02479040040703</v>
      </c>
      <c r="S235" s="4">
        <f>L235-E235</f>
        <v>5759.6510419699698</v>
      </c>
      <c r="T235" s="4">
        <f>L235/S235</f>
        <v>5.6073312092400123</v>
      </c>
    </row>
    <row r="236" spans="1:20" x14ac:dyDescent="0.35">
      <c r="A236">
        <v>366746</v>
      </c>
      <c r="B236">
        <v>2224188341412</v>
      </c>
      <c r="C236" s="4">
        <v>23</v>
      </c>
      <c r="D236" s="4">
        <v>951.75504880728909</v>
      </c>
      <c r="E236" s="4">
        <v>15089.18</v>
      </c>
      <c r="F236">
        <v>72</v>
      </c>
      <c r="G236">
        <v>14.36</v>
      </c>
      <c r="H236">
        <v>1</v>
      </c>
      <c r="I236" t="s">
        <v>17</v>
      </c>
      <c r="J236">
        <v>23</v>
      </c>
      <c r="K236">
        <v>860.0709005831086</v>
      </c>
      <c r="L236" s="4">
        <v>20857.400105953751</v>
      </c>
      <c r="M236">
        <v>536.51718529284233</v>
      </c>
      <c r="N236">
        <v>1</v>
      </c>
      <c r="O236" s="4">
        <v>0</v>
      </c>
      <c r="P236" s="4">
        <v>628.48996416066723</v>
      </c>
      <c r="Q236" s="4">
        <v>1490.805549040967</v>
      </c>
      <c r="R236" s="4">
        <v>2.2446842971907022</v>
      </c>
      <c r="S236" s="4">
        <f>L236-E236</f>
        <v>5768.220105953751</v>
      </c>
      <c r="T236" s="4">
        <f>L236/S236</f>
        <v>3.6159161271300113</v>
      </c>
    </row>
    <row r="237" spans="1:20" x14ac:dyDescent="0.35">
      <c r="A237">
        <v>100946890</v>
      </c>
      <c r="B237">
        <v>2592471541508</v>
      </c>
      <c r="C237" s="4">
        <v>16.315609756097562</v>
      </c>
      <c r="D237" s="4">
        <v>3078.9125859978608</v>
      </c>
      <c r="E237" s="4">
        <v>44211.100000000013</v>
      </c>
      <c r="F237">
        <v>60</v>
      </c>
      <c r="H237">
        <v>1</v>
      </c>
      <c r="J237">
        <v>14</v>
      </c>
      <c r="K237">
        <v>0</v>
      </c>
      <c r="L237" s="4">
        <v>50000</v>
      </c>
      <c r="M237">
        <v>1224.3034424875191</v>
      </c>
      <c r="N237">
        <v>1</v>
      </c>
      <c r="O237" s="4">
        <v>0</v>
      </c>
      <c r="P237" s="4">
        <v>1506.6354410616709</v>
      </c>
      <c r="Q237" s="4">
        <v>2420.8506262510541</v>
      </c>
      <c r="R237" s="4">
        <v>914.21518518938296</v>
      </c>
      <c r="S237" s="4">
        <f>L237-E237</f>
        <v>5788.8999999999869</v>
      </c>
      <c r="T237" s="4">
        <f>L237/S237</f>
        <v>8.6372195062965531</v>
      </c>
    </row>
    <row r="238" spans="1:20" x14ac:dyDescent="0.35">
      <c r="A238">
        <v>100941583</v>
      </c>
      <c r="B238">
        <v>1866226271404</v>
      </c>
      <c r="C238" s="4">
        <v>19</v>
      </c>
      <c r="D238" s="4">
        <v>2400.7894498156979</v>
      </c>
      <c r="E238" s="4">
        <v>22042.05</v>
      </c>
      <c r="F238">
        <v>72</v>
      </c>
      <c r="H238">
        <v>1</v>
      </c>
      <c r="J238">
        <v>19</v>
      </c>
      <c r="K238">
        <v>654.0450479904539</v>
      </c>
      <c r="L238" s="4">
        <v>27838.36991421819</v>
      </c>
      <c r="M238">
        <v>650.76986163701804</v>
      </c>
      <c r="N238">
        <v>1</v>
      </c>
      <c r="O238" s="4">
        <v>0</v>
      </c>
      <c r="P238" s="4">
        <v>838.84549468292118</v>
      </c>
      <c r="Q238" s="4">
        <v>1627.7514682754841</v>
      </c>
      <c r="R238" s="4">
        <v>134.86092560210849</v>
      </c>
      <c r="S238" s="4">
        <f>L238-E238</f>
        <v>5796.3199142181911</v>
      </c>
      <c r="T238" s="4">
        <f>L238/S238</f>
        <v>4.8027662941673634</v>
      </c>
    </row>
    <row r="239" spans="1:20" x14ac:dyDescent="0.35">
      <c r="A239">
        <v>100784045</v>
      </c>
      <c r="B239">
        <v>2354847841218</v>
      </c>
      <c r="C239" s="4">
        <v>15.18615384615385</v>
      </c>
      <c r="D239" s="4">
        <v>3092.1280191293631</v>
      </c>
      <c r="E239" s="4">
        <v>33565.17</v>
      </c>
      <c r="F239">
        <v>36</v>
      </c>
      <c r="H239">
        <v>1</v>
      </c>
      <c r="J239">
        <v>20.14</v>
      </c>
      <c r="K239">
        <v>313.84947394819568</v>
      </c>
      <c r="L239" s="4">
        <v>39370.293114441447</v>
      </c>
      <c r="M239">
        <v>1368.3758847788961</v>
      </c>
      <c r="N239">
        <v>1</v>
      </c>
      <c r="O239" s="4">
        <v>0</v>
      </c>
      <c r="P239" s="4">
        <v>1186.333578624075</v>
      </c>
      <c r="Q239" s="4">
        <v>1550.8782810328851</v>
      </c>
      <c r="R239" s="4">
        <v>50.695228460614089</v>
      </c>
      <c r="S239" s="4">
        <f>L239-E239</f>
        <v>5805.1231144414487</v>
      </c>
      <c r="T239" s="4">
        <f>L239/S239</f>
        <v>6.7819910686303402</v>
      </c>
    </row>
    <row r="240" spans="1:20" x14ac:dyDescent="0.35">
      <c r="A240">
        <v>329384</v>
      </c>
      <c r="B240">
        <v>2542180670101</v>
      </c>
      <c r="C240" s="4">
        <v>23</v>
      </c>
      <c r="D240" s="4">
        <v>1440.4941279245461</v>
      </c>
      <c r="E240" s="4">
        <v>21521.65</v>
      </c>
      <c r="F240">
        <v>72</v>
      </c>
      <c r="G240">
        <v>42.68</v>
      </c>
      <c r="H240">
        <v>1</v>
      </c>
      <c r="I240" t="s">
        <v>17</v>
      </c>
      <c r="J240">
        <v>23</v>
      </c>
      <c r="K240">
        <v>667.78294230747269</v>
      </c>
      <c r="L240" s="4">
        <v>27372.875782052881</v>
      </c>
      <c r="M240">
        <v>704.11547907955674</v>
      </c>
      <c r="N240">
        <v>1</v>
      </c>
      <c r="O240" s="4">
        <v>0</v>
      </c>
      <c r="P240" s="4">
        <v>824.81889554039128</v>
      </c>
      <c r="Q240" s="4">
        <v>1956.506319186205</v>
      </c>
      <c r="R240" s="4">
        <v>463.9044813383407</v>
      </c>
      <c r="S240" s="4">
        <f>L240-E240</f>
        <v>5851.2257820528794</v>
      </c>
      <c r="T240" s="4">
        <f>L240/S240</f>
        <v>4.6781438285994863</v>
      </c>
    </row>
    <row r="241" spans="1:20" hidden="1" x14ac:dyDescent="0.35">
      <c r="A241">
        <v>101156047</v>
      </c>
      <c r="B241">
        <v>2579869011211</v>
      </c>
      <c r="C241" s="4">
        <v>18.941923076923079</v>
      </c>
      <c r="D241" s="4">
        <v>1771.162021362418</v>
      </c>
      <c r="E241" s="4">
        <v>38313.410000000003</v>
      </c>
      <c r="F241">
        <v>120</v>
      </c>
      <c r="G241">
        <v>48.77</v>
      </c>
      <c r="H241">
        <v>0</v>
      </c>
      <c r="I241" t="s">
        <v>20</v>
      </c>
      <c r="J241">
        <v>17</v>
      </c>
      <c r="K241">
        <v>302.70810815392178</v>
      </c>
      <c r="L241" s="4">
        <v>44179.498229743644</v>
      </c>
      <c r="M241">
        <v>823.03285105002169</v>
      </c>
      <c r="N241">
        <v>1</v>
      </c>
      <c r="O241" s="4">
        <v>994.03871016923199</v>
      </c>
      <c r="P241" s="4">
        <v>1331.247956025062</v>
      </c>
      <c r="Q241" s="4">
        <v>2708.7556433197628</v>
      </c>
      <c r="R241" s="4">
        <v>80.760868971547325</v>
      </c>
      <c r="S241" s="4">
        <f>L241-E241</f>
        <v>5866.0882297436401</v>
      </c>
      <c r="T241" s="4">
        <f>L241/S241</f>
        <v>7.531338858105511</v>
      </c>
    </row>
    <row r="242" spans="1:20" x14ac:dyDescent="0.35">
      <c r="A242">
        <v>100626748</v>
      </c>
      <c r="B242">
        <v>1656773330203</v>
      </c>
      <c r="C242" s="4">
        <v>23</v>
      </c>
      <c r="D242" s="4">
        <v>2401.8281368590151</v>
      </c>
      <c r="E242" s="4">
        <v>29107.87</v>
      </c>
      <c r="F242">
        <v>60</v>
      </c>
      <c r="H242">
        <v>1</v>
      </c>
      <c r="J242">
        <v>23</v>
      </c>
      <c r="K242">
        <v>443.27788602806692</v>
      </c>
      <c r="L242" s="4">
        <v>34981.337159294017</v>
      </c>
      <c r="M242">
        <v>986.14037387493181</v>
      </c>
      <c r="N242">
        <v>1</v>
      </c>
      <c r="O242" s="4">
        <v>0</v>
      </c>
      <c r="P242" s="4">
        <v>1054.0824467983989</v>
      </c>
      <c r="Q242" s="4">
        <v>2431.998722885457</v>
      </c>
      <c r="R242" s="4">
        <v>934.63839005899081</v>
      </c>
      <c r="S242" s="4">
        <f>L242-E242</f>
        <v>5873.4671592940176</v>
      </c>
      <c r="T242" s="4">
        <f>L242/S242</f>
        <v>5.9558240832147131</v>
      </c>
    </row>
    <row r="243" spans="1:20" x14ac:dyDescent="0.35">
      <c r="A243">
        <v>100198775</v>
      </c>
      <c r="B243">
        <v>2335655741610</v>
      </c>
      <c r="C243" s="4">
        <v>23</v>
      </c>
      <c r="D243" s="4">
        <v>1075.2259740579641</v>
      </c>
      <c r="E243" s="4">
        <v>15530.2</v>
      </c>
      <c r="F243">
        <v>72</v>
      </c>
      <c r="H243">
        <v>1</v>
      </c>
      <c r="J243">
        <v>23</v>
      </c>
      <c r="K243">
        <v>842.80313797317649</v>
      </c>
      <c r="L243" s="4">
        <v>21442.50012092396</v>
      </c>
      <c r="M243">
        <v>551.56777700379155</v>
      </c>
      <c r="N243">
        <v>1</v>
      </c>
      <c r="O243" s="4">
        <v>0</v>
      </c>
      <c r="P243" s="4">
        <v>646.120612543064</v>
      </c>
      <c r="Q243" s="4">
        <v>1532.626214350666</v>
      </c>
      <c r="R243" s="4">
        <v>43.702463834425089</v>
      </c>
      <c r="S243" s="4">
        <f>L243-E243</f>
        <v>5912.3001209239592</v>
      </c>
      <c r="T243" s="4">
        <f>L243/S243</f>
        <v>3.6267611052148316</v>
      </c>
    </row>
    <row r="244" spans="1:20" hidden="1" x14ac:dyDescent="0.35">
      <c r="A244">
        <v>101028682</v>
      </c>
      <c r="B244">
        <v>1814404662207</v>
      </c>
      <c r="C244" s="4">
        <v>22</v>
      </c>
      <c r="D244" s="4">
        <v>1630.566877801095</v>
      </c>
      <c r="E244" s="4">
        <v>37124.449999999997</v>
      </c>
      <c r="F244">
        <v>60</v>
      </c>
      <c r="G244">
        <v>44</v>
      </c>
      <c r="H244">
        <v>0</v>
      </c>
      <c r="I244" t="s">
        <v>18</v>
      </c>
      <c r="J244">
        <v>22</v>
      </c>
      <c r="K244">
        <v>356.72414687556738</v>
      </c>
      <c r="L244" s="4">
        <v>43141.916567805223</v>
      </c>
      <c r="M244">
        <v>1191.5327987230451</v>
      </c>
      <c r="N244">
        <v>1</v>
      </c>
      <c r="O244" s="4">
        <v>970.69312277561767</v>
      </c>
      <c r="P244" s="4">
        <v>1299.9828099276201</v>
      </c>
      <c r="Q244" s="4">
        <v>2861.4925021456202</v>
      </c>
      <c r="R244" s="4">
        <v>234.0924225668148</v>
      </c>
      <c r="S244" s="4">
        <f>L244-E244</f>
        <v>6017.4665678052261</v>
      </c>
      <c r="T244" s="4">
        <f>L244/S244</f>
        <v>7.1694484849527864</v>
      </c>
    </row>
    <row r="245" spans="1:20" x14ac:dyDescent="0.35">
      <c r="A245">
        <v>397762</v>
      </c>
      <c r="B245">
        <v>2573044280101</v>
      </c>
      <c r="C245" s="4">
        <v>14.46362339514979</v>
      </c>
      <c r="D245" s="4">
        <v>2825.3477316462549</v>
      </c>
      <c r="E245" s="4">
        <v>36605.839999999997</v>
      </c>
      <c r="F245">
        <v>48</v>
      </c>
      <c r="H245">
        <v>1</v>
      </c>
      <c r="J245">
        <v>13</v>
      </c>
      <c r="K245">
        <v>217.2607380764457</v>
      </c>
      <c r="L245" s="4">
        <v>42639.993434750497</v>
      </c>
      <c r="M245">
        <v>1175.141700396736</v>
      </c>
      <c r="N245">
        <v>1</v>
      </c>
      <c r="O245" s="4">
        <v>0</v>
      </c>
      <c r="P245" s="4">
        <v>1284.8585063086409</v>
      </c>
      <c r="Q245" s="4">
        <v>1736.667186474644</v>
      </c>
      <c r="R245" s="4">
        <v>234.54794208955701</v>
      </c>
      <c r="S245" s="4">
        <f>L245-E245</f>
        <v>6034.1534347505003</v>
      </c>
      <c r="T245" s="4">
        <f>L245/S245</f>
        <v>7.0664416965581474</v>
      </c>
    </row>
    <row r="246" spans="1:20" hidden="1" x14ac:dyDescent="0.35">
      <c r="A246">
        <v>100205457</v>
      </c>
      <c r="B246">
        <v>1702269211804</v>
      </c>
      <c r="C246" s="4">
        <v>19.939534883720931</v>
      </c>
      <c r="D246" s="4">
        <v>1083.534495218704</v>
      </c>
      <c r="E246" s="4">
        <v>40542.300000000003</v>
      </c>
      <c r="F246">
        <v>120</v>
      </c>
      <c r="H246">
        <v>0</v>
      </c>
      <c r="J246">
        <v>18.8</v>
      </c>
      <c r="K246">
        <v>176.95926336372671</v>
      </c>
      <c r="L246" s="4">
        <v>46597.409590534982</v>
      </c>
      <c r="M246">
        <v>898.65407942495199</v>
      </c>
      <c r="N246">
        <v>1</v>
      </c>
      <c r="O246" s="4">
        <v>1048.4417157870371</v>
      </c>
      <c r="P246" s="4">
        <v>1404.1061750153401</v>
      </c>
      <c r="Q246" s="4">
        <v>3012.6857776698739</v>
      </c>
      <c r="R246" s="4">
        <v>383.1786235037705</v>
      </c>
      <c r="S246" s="4">
        <f>L246-E246</f>
        <v>6055.1095905349794</v>
      </c>
      <c r="T246" s="4">
        <f>L246/S246</f>
        <v>7.6955518135251486</v>
      </c>
    </row>
    <row r="247" spans="1:20" x14ac:dyDescent="0.35">
      <c r="A247">
        <v>101064172</v>
      </c>
      <c r="B247">
        <v>2594214641705</v>
      </c>
      <c r="C247" s="4">
        <v>22</v>
      </c>
      <c r="D247" s="4">
        <v>1701.328203149377</v>
      </c>
      <c r="E247" s="4">
        <v>18278.2</v>
      </c>
      <c r="F247">
        <v>48</v>
      </c>
      <c r="H247">
        <v>1</v>
      </c>
      <c r="J247">
        <v>22</v>
      </c>
      <c r="K247">
        <v>756.73967272518348</v>
      </c>
      <c r="L247" s="4">
        <v>24364.40192207037</v>
      </c>
      <c r="M247">
        <v>767.62674338676322</v>
      </c>
      <c r="N247">
        <v>1</v>
      </c>
      <c r="O247" s="4">
        <v>0</v>
      </c>
      <c r="P247" s="4">
        <v>734.16542872124614</v>
      </c>
      <c r="Q247" s="4">
        <v>1544.571334337139</v>
      </c>
      <c r="R247" s="4">
        <v>53.666232890708898</v>
      </c>
      <c r="S247" s="4">
        <f>L247-E247</f>
        <v>6086.2019220703696</v>
      </c>
      <c r="T247" s="4">
        <f>L247/S247</f>
        <v>4.0032194518091551</v>
      </c>
    </row>
    <row r="248" spans="1:20" x14ac:dyDescent="0.35">
      <c r="A248">
        <v>100002230</v>
      </c>
      <c r="B248">
        <v>2677438071701</v>
      </c>
      <c r="C248" s="4">
        <v>22</v>
      </c>
      <c r="D248" s="4">
        <v>994.28083327295326</v>
      </c>
      <c r="E248" s="4">
        <v>18521.009999999998</v>
      </c>
      <c r="F248">
        <v>60</v>
      </c>
      <c r="G248">
        <v>16.46</v>
      </c>
      <c r="H248">
        <v>1</v>
      </c>
      <c r="I248" t="s">
        <v>18</v>
      </c>
      <c r="J248">
        <v>22</v>
      </c>
      <c r="K248">
        <v>749.19336822180776</v>
      </c>
      <c r="L248" s="4">
        <v>24616.639010266841</v>
      </c>
      <c r="M248">
        <v>679.88478743076678</v>
      </c>
      <c r="N248">
        <v>1</v>
      </c>
      <c r="O248" s="4">
        <v>0</v>
      </c>
      <c r="P248" s="4">
        <v>741.76601545378628</v>
      </c>
      <c r="Q248" s="4">
        <v>1632.7584298484851</v>
      </c>
      <c r="R248" s="4">
        <v>141.79904617289131</v>
      </c>
      <c r="S248" s="4">
        <f>L248-E248</f>
        <v>6095.6290102668427</v>
      </c>
      <c r="T248" s="4">
        <f>L248/S248</f>
        <v>4.0384083363349603</v>
      </c>
    </row>
    <row r="249" spans="1:20" x14ac:dyDescent="0.35">
      <c r="A249">
        <v>100849112</v>
      </c>
      <c r="B249">
        <v>2549405791503</v>
      </c>
      <c r="C249" s="4">
        <v>20</v>
      </c>
      <c r="D249" s="4">
        <v>2014.4326714107381</v>
      </c>
      <c r="E249" s="4">
        <v>20218.12</v>
      </c>
      <c r="F249">
        <v>72</v>
      </c>
      <c r="H249">
        <v>1</v>
      </c>
      <c r="J249">
        <v>20</v>
      </c>
      <c r="K249">
        <v>698.96981923541171</v>
      </c>
      <c r="L249" s="4">
        <v>26316.141185359051</v>
      </c>
      <c r="M249">
        <v>630.34595230969035</v>
      </c>
      <c r="N249">
        <v>1</v>
      </c>
      <c r="O249" s="4">
        <v>0</v>
      </c>
      <c r="P249" s="4">
        <v>792.97661963689256</v>
      </c>
      <c r="Q249" s="4">
        <v>1623.848426707578</v>
      </c>
      <c r="R249" s="4">
        <v>131.9019878352735</v>
      </c>
      <c r="S249" s="4">
        <f>L249-E249</f>
        <v>6098.0211853590517</v>
      </c>
      <c r="T249" s="4">
        <f>L249/S249</f>
        <v>4.3155214430121003</v>
      </c>
    </row>
    <row r="250" spans="1:20" x14ac:dyDescent="0.35">
      <c r="A250">
        <v>100486706</v>
      </c>
      <c r="B250">
        <v>2464764862101</v>
      </c>
      <c r="C250" s="4">
        <v>20.242339832869082</v>
      </c>
      <c r="D250" s="4">
        <v>1438.99216883694</v>
      </c>
      <c r="E250" s="4">
        <v>43590.37</v>
      </c>
      <c r="F250">
        <v>120</v>
      </c>
      <c r="H250">
        <v>1</v>
      </c>
      <c r="J250">
        <v>23</v>
      </c>
      <c r="K250">
        <v>9.1668877470510779</v>
      </c>
      <c r="L250" s="4">
        <v>49689.334062311071</v>
      </c>
      <c r="M250">
        <v>968.27198807511843</v>
      </c>
      <c r="N250">
        <v>1</v>
      </c>
      <c r="O250" s="4">
        <v>0</v>
      </c>
      <c r="P250" s="4">
        <v>1497.274234820615</v>
      </c>
      <c r="Q250" s="4">
        <v>3263.0342726403878</v>
      </c>
      <c r="R250" s="4">
        <v>1756.593150072722</v>
      </c>
      <c r="S250" s="4">
        <f>L250-E250</f>
        <v>6098.9640623110681</v>
      </c>
      <c r="T250" s="4">
        <f>L250/S250</f>
        <v>8.1471760703378191</v>
      </c>
    </row>
    <row r="251" spans="1:20" x14ac:dyDescent="0.35">
      <c r="A251">
        <v>100285959</v>
      </c>
      <c r="B251">
        <v>2384000930501</v>
      </c>
      <c r="C251" s="4">
        <v>23</v>
      </c>
      <c r="D251" s="4">
        <v>704.76177724736351</v>
      </c>
      <c r="E251" s="4">
        <v>15566.68</v>
      </c>
      <c r="F251">
        <v>60</v>
      </c>
      <c r="H251">
        <v>1</v>
      </c>
      <c r="J251">
        <v>23</v>
      </c>
      <c r="K251">
        <v>834.48926762459814</v>
      </c>
      <c r="L251" s="4">
        <v>21726.73541885653</v>
      </c>
      <c r="M251">
        <v>612.48690670306269</v>
      </c>
      <c r="N251">
        <v>1</v>
      </c>
      <c r="O251" s="4">
        <v>0</v>
      </c>
      <c r="P251" s="4">
        <v>654.68539201238241</v>
      </c>
      <c r="Q251" s="4">
        <v>1510.502373037237</v>
      </c>
      <c r="R251" s="4">
        <v>21.32771340025624</v>
      </c>
      <c r="S251" s="4">
        <f>L251-E251</f>
        <v>6160.0554188565293</v>
      </c>
      <c r="T251" s="4">
        <f>L251/S251</f>
        <v>3.5270357069108305</v>
      </c>
    </row>
    <row r="252" spans="1:20" hidden="1" x14ac:dyDescent="0.35">
      <c r="A252">
        <v>100732234</v>
      </c>
      <c r="B252">
        <v>1998989012201</v>
      </c>
      <c r="C252" s="4">
        <v>20.621863799283151</v>
      </c>
      <c r="D252" s="4">
        <v>2877.909258488085</v>
      </c>
      <c r="E252" s="4">
        <v>39000</v>
      </c>
      <c r="F252">
        <v>48</v>
      </c>
      <c r="H252">
        <v>0</v>
      </c>
      <c r="J252">
        <v>18</v>
      </c>
      <c r="K252">
        <v>251.53641825110941</v>
      </c>
      <c r="L252" s="4">
        <v>45164.536889461961</v>
      </c>
      <c r="M252">
        <v>1389.381764313187</v>
      </c>
      <c r="N252">
        <v>1</v>
      </c>
      <c r="O252" s="4">
        <v>1016.202080012894</v>
      </c>
      <c r="P252" s="4">
        <v>1360.9298391360121</v>
      </c>
      <c r="Q252" s="4">
        <v>2673.0686223881721</v>
      </c>
      <c r="R252" s="4">
        <v>44.400284988156052</v>
      </c>
      <c r="S252" s="4">
        <f>L252-E252</f>
        <v>6164.5368894619605</v>
      </c>
      <c r="T252" s="4">
        <f>L252/S252</f>
        <v>7.3265093062658133</v>
      </c>
    </row>
    <row r="253" spans="1:20" x14ac:dyDescent="0.35">
      <c r="A253">
        <v>101171669</v>
      </c>
      <c r="B253">
        <v>1801311681702</v>
      </c>
      <c r="C253" s="4">
        <v>16.148148148148149</v>
      </c>
      <c r="D253" s="4">
        <v>1480.5077397684411</v>
      </c>
      <c r="E253" s="4">
        <v>36283.08</v>
      </c>
      <c r="F253">
        <v>60</v>
      </c>
      <c r="H253">
        <v>1</v>
      </c>
      <c r="J253">
        <v>16.8</v>
      </c>
      <c r="K253">
        <v>222.86114089221519</v>
      </c>
      <c r="L253" s="4">
        <v>42449.259390432737</v>
      </c>
      <c r="M253">
        <v>1035.6279228041451</v>
      </c>
      <c r="N253">
        <v>1</v>
      </c>
      <c r="O253" s="4">
        <v>0</v>
      </c>
      <c r="P253" s="4">
        <v>1279.111172888918</v>
      </c>
      <c r="Q253" s="4">
        <v>2033.165888489898</v>
      </c>
      <c r="R253" s="4">
        <v>531.19357470876457</v>
      </c>
      <c r="S253" s="4">
        <f>L253-E253</f>
        <v>6166.1793904327351</v>
      </c>
      <c r="T253" s="4">
        <f>L253/S253</f>
        <v>6.8842076596564441</v>
      </c>
    </row>
    <row r="254" spans="1:20" x14ac:dyDescent="0.35">
      <c r="A254">
        <v>100558469</v>
      </c>
      <c r="B254">
        <v>1941058491326</v>
      </c>
      <c r="C254" s="4">
        <v>22</v>
      </c>
      <c r="D254" s="4">
        <v>1353.3266897326309</v>
      </c>
      <c r="E254" s="4">
        <v>17606.54</v>
      </c>
      <c r="F254">
        <v>60</v>
      </c>
      <c r="H254">
        <v>1</v>
      </c>
      <c r="J254">
        <v>22</v>
      </c>
      <c r="K254">
        <v>773.63173631353857</v>
      </c>
      <c r="L254" s="4">
        <v>23788.644602434979</v>
      </c>
      <c r="M254">
        <v>657.0164827150885</v>
      </c>
      <c r="N254">
        <v>1</v>
      </c>
      <c r="O254" s="4">
        <v>0</v>
      </c>
      <c r="P254" s="4">
        <v>716.816301056979</v>
      </c>
      <c r="Q254" s="4">
        <v>1577.8396877451851</v>
      </c>
      <c r="R254" s="4">
        <v>87.391650374667051</v>
      </c>
      <c r="S254" s="4">
        <f>L254-E254</f>
        <v>6182.104602434978</v>
      </c>
      <c r="T254" s="4">
        <f>L254/S254</f>
        <v>3.8479848097467033</v>
      </c>
    </row>
    <row r="255" spans="1:20" x14ac:dyDescent="0.35">
      <c r="A255">
        <v>100457689</v>
      </c>
      <c r="B255">
        <v>1734510710501</v>
      </c>
      <c r="C255" s="4">
        <v>20</v>
      </c>
      <c r="D255" s="4">
        <v>2747.4157412440632</v>
      </c>
      <c r="E255" s="4">
        <v>22931.59</v>
      </c>
      <c r="F255">
        <v>60</v>
      </c>
      <c r="H255">
        <v>1</v>
      </c>
      <c r="J255">
        <v>20</v>
      </c>
      <c r="K255">
        <v>615.96772486205737</v>
      </c>
      <c r="L255" s="4">
        <v>29130.44644894774</v>
      </c>
      <c r="M255">
        <v>771.77866078405248</v>
      </c>
      <c r="N255">
        <v>1</v>
      </c>
      <c r="O255" s="4">
        <v>0</v>
      </c>
      <c r="P255" s="4">
        <v>877.77926067867497</v>
      </c>
      <c r="Q255" s="4">
        <v>1747.1035555870701</v>
      </c>
      <c r="R255" s="4">
        <v>253.35657004633751</v>
      </c>
      <c r="S255" s="4">
        <f>L255-E255</f>
        <v>6198.8564489477394</v>
      </c>
      <c r="T255" s="4">
        <f>L255/S255</f>
        <v>4.6993258658042736</v>
      </c>
    </row>
    <row r="256" spans="1:20" x14ac:dyDescent="0.35">
      <c r="A256">
        <v>100933989</v>
      </c>
      <c r="B256">
        <v>1827731591215</v>
      </c>
      <c r="C256" s="4">
        <v>22.615617977528089</v>
      </c>
      <c r="D256" s="4">
        <v>3578.6211807596978</v>
      </c>
      <c r="E256" s="4">
        <v>28731.46</v>
      </c>
      <c r="F256">
        <v>36</v>
      </c>
      <c r="G256">
        <v>46.43</v>
      </c>
      <c r="H256">
        <v>1</v>
      </c>
      <c r="I256" t="s">
        <v>20</v>
      </c>
      <c r="J256">
        <v>19.89</v>
      </c>
      <c r="K256">
        <v>444.93149084064498</v>
      </c>
      <c r="L256" s="4">
        <v>34930.701739613913</v>
      </c>
      <c r="M256">
        <v>1345.169657627772</v>
      </c>
      <c r="N256">
        <v>1</v>
      </c>
      <c r="O256" s="4">
        <v>0</v>
      </c>
      <c r="P256" s="4">
        <v>1052.5566644411369</v>
      </c>
      <c r="Q256" s="4">
        <v>2099.3381063513939</v>
      </c>
      <c r="R256" s="4">
        <v>601.84995106961196</v>
      </c>
      <c r="S256" s="4">
        <f>L256-E256</f>
        <v>6199.2417396139135</v>
      </c>
      <c r="T256" s="4">
        <f>L256/S256</f>
        <v>5.6346732724427335</v>
      </c>
    </row>
    <row r="257" spans="1:20" x14ac:dyDescent="0.35">
      <c r="A257">
        <v>101046148</v>
      </c>
      <c r="B257">
        <v>2390868050108</v>
      </c>
      <c r="C257" s="4">
        <v>22</v>
      </c>
      <c r="D257" s="4">
        <v>745.71062495471494</v>
      </c>
      <c r="E257" s="4">
        <v>16260.92</v>
      </c>
      <c r="F257">
        <v>60</v>
      </c>
      <c r="G257">
        <v>16.649999999999999</v>
      </c>
      <c r="H257">
        <v>1</v>
      </c>
      <c r="I257" t="s">
        <v>18</v>
      </c>
      <c r="J257">
        <v>22</v>
      </c>
      <c r="K257">
        <v>811.91356209697551</v>
      </c>
      <c r="L257" s="4">
        <v>22491.621104331389</v>
      </c>
      <c r="M257">
        <v>621.19410481317107</v>
      </c>
      <c r="N257">
        <v>1</v>
      </c>
      <c r="O257" s="4">
        <v>0</v>
      </c>
      <c r="P257" s="4">
        <v>677.73346965432609</v>
      </c>
      <c r="Q257" s="4">
        <v>1491.8114509352381</v>
      </c>
      <c r="R257" s="4">
        <v>2.1644191839360469</v>
      </c>
      <c r="S257" s="4">
        <f>L257-E257</f>
        <v>6230.7011043313887</v>
      </c>
      <c r="T257" s="4">
        <f>L257/S257</f>
        <v>3.6098058192353211</v>
      </c>
    </row>
    <row r="258" spans="1:20" hidden="1" x14ac:dyDescent="0.35">
      <c r="A258">
        <v>907060305</v>
      </c>
      <c r="B258">
        <v>2529959880501</v>
      </c>
      <c r="C258" s="4">
        <v>21.413888888888891</v>
      </c>
      <c r="D258" s="4">
        <v>811.91004725317146</v>
      </c>
      <c r="E258" s="4">
        <v>33589.74</v>
      </c>
      <c r="F258">
        <v>120</v>
      </c>
      <c r="G258">
        <v>20.36</v>
      </c>
      <c r="H258">
        <v>0</v>
      </c>
      <c r="I258" t="s">
        <v>19</v>
      </c>
      <c r="J258">
        <v>17.899999999999999</v>
      </c>
      <c r="K258">
        <v>529.34573291991182</v>
      </c>
      <c r="L258" s="4">
        <v>39821.687320078861</v>
      </c>
      <c r="M258">
        <v>807.26961518445319</v>
      </c>
      <c r="N258">
        <v>1</v>
      </c>
      <c r="O258" s="4">
        <v>895.98796470177444</v>
      </c>
      <c r="P258" s="4">
        <v>1199.9353087861391</v>
      </c>
      <c r="Q258" s="4">
        <v>2771.6261558384781</v>
      </c>
      <c r="R258" s="4">
        <v>146.3571494306523</v>
      </c>
      <c r="S258" s="4">
        <f>L258-E258</f>
        <v>6231.9473200788634</v>
      </c>
      <c r="T258" s="4">
        <f>L258/S258</f>
        <v>6.3899268197881574</v>
      </c>
    </row>
    <row r="259" spans="1:20" x14ac:dyDescent="0.35">
      <c r="A259">
        <v>100738951</v>
      </c>
      <c r="B259">
        <v>1817558070101</v>
      </c>
      <c r="C259" s="4">
        <v>22</v>
      </c>
      <c r="D259" s="4">
        <v>1417.7735026244809</v>
      </c>
      <c r="E259" s="4">
        <v>22391.97</v>
      </c>
      <c r="F259">
        <v>48</v>
      </c>
      <c r="G259">
        <v>30.36</v>
      </c>
      <c r="H259">
        <v>1</v>
      </c>
      <c r="I259" t="s">
        <v>18</v>
      </c>
      <c r="J259">
        <v>22</v>
      </c>
      <c r="K259">
        <v>630.61639393764199</v>
      </c>
      <c r="L259" s="4">
        <v>28637.001601725678</v>
      </c>
      <c r="M259">
        <v>902.23960145647766</v>
      </c>
      <c r="N259">
        <v>1</v>
      </c>
      <c r="O259" s="4">
        <v>0</v>
      </c>
      <c r="P259" s="4">
        <v>862.91043077799475</v>
      </c>
      <c r="Q259" s="4">
        <v>1815.4310504673219</v>
      </c>
      <c r="R259" s="4">
        <v>321.90422575168537</v>
      </c>
      <c r="S259" s="4">
        <f>L259-E259</f>
        <v>6245.0316017256773</v>
      </c>
      <c r="T259" s="4">
        <f>L259/S259</f>
        <v>4.5855655228089596</v>
      </c>
    </row>
    <row r="260" spans="1:20" hidden="1" x14ac:dyDescent="0.35">
      <c r="A260">
        <v>100483314</v>
      </c>
      <c r="B260">
        <v>2200846531612</v>
      </c>
      <c r="C260" s="4">
        <v>23</v>
      </c>
      <c r="D260" s="4">
        <v>2652.0213969589122</v>
      </c>
      <c r="E260" s="4">
        <v>37461.03</v>
      </c>
      <c r="F260">
        <v>96</v>
      </c>
      <c r="G260">
        <v>22.69</v>
      </c>
      <c r="H260">
        <v>0</v>
      </c>
      <c r="I260" t="s">
        <v>17</v>
      </c>
      <c r="J260">
        <v>23</v>
      </c>
      <c r="K260">
        <v>327.0181984945616</v>
      </c>
      <c r="L260" s="4">
        <v>43712.300702702159</v>
      </c>
      <c r="M260">
        <v>999.3152846335737</v>
      </c>
      <c r="N260">
        <v>1</v>
      </c>
      <c r="O260" s="4">
        <v>983.52676581079868</v>
      </c>
      <c r="P260" s="4">
        <v>1317.1700289807211</v>
      </c>
      <c r="Q260" s="4">
        <v>3223.4239409644392</v>
      </c>
      <c r="R260" s="4">
        <v>595.70894767835762</v>
      </c>
      <c r="S260" s="4">
        <f>L260-E260</f>
        <v>6251.2707027021606</v>
      </c>
      <c r="T260" s="4">
        <f>L260/S260</f>
        <v>6.9925464408071747</v>
      </c>
    </row>
    <row r="261" spans="1:20" x14ac:dyDescent="0.35">
      <c r="A261">
        <v>100938472</v>
      </c>
      <c r="B261">
        <v>1810400500501</v>
      </c>
      <c r="C261" s="4">
        <v>19.849557522123899</v>
      </c>
      <c r="D261" s="4">
        <v>1492.4949138255399</v>
      </c>
      <c r="E261" s="4">
        <v>22088.02</v>
      </c>
      <c r="F261">
        <v>60</v>
      </c>
      <c r="G261">
        <v>39.36</v>
      </c>
      <c r="H261">
        <v>1</v>
      </c>
      <c r="I261" t="s">
        <v>19</v>
      </c>
      <c r="J261">
        <v>19</v>
      </c>
      <c r="K261">
        <v>638.47042454405164</v>
      </c>
      <c r="L261" s="4">
        <v>28368.034268728719</v>
      </c>
      <c r="M261">
        <v>749.2067285874266</v>
      </c>
      <c r="N261">
        <v>1</v>
      </c>
      <c r="O261" s="4">
        <v>0</v>
      </c>
      <c r="P261" s="4">
        <v>854.80571645037378</v>
      </c>
      <c r="Q261" s="4">
        <v>1687.883552882271</v>
      </c>
      <c r="R261" s="4">
        <v>194.60741188784559</v>
      </c>
      <c r="S261" s="4">
        <f>L261-E261</f>
        <v>6280.0142687287189</v>
      </c>
      <c r="T261" s="4">
        <f>L261/S261</f>
        <v>4.5171926455624662</v>
      </c>
    </row>
    <row r="262" spans="1:20" x14ac:dyDescent="0.35">
      <c r="A262">
        <v>100771414</v>
      </c>
      <c r="B262">
        <v>1968107360610</v>
      </c>
      <c r="C262" s="4">
        <v>22</v>
      </c>
      <c r="D262" s="4">
        <v>1519.04016194479</v>
      </c>
      <c r="E262" s="4">
        <v>17524.75</v>
      </c>
      <c r="F262">
        <v>60</v>
      </c>
      <c r="G262">
        <v>34.590000000000003</v>
      </c>
      <c r="H262">
        <v>1</v>
      </c>
      <c r="I262" t="s">
        <v>17</v>
      </c>
      <c r="J262">
        <v>22</v>
      </c>
      <c r="K262">
        <v>772.88584726744739</v>
      </c>
      <c r="L262" s="4">
        <v>23813.916009949109</v>
      </c>
      <c r="M262">
        <v>657.71445149623116</v>
      </c>
      <c r="N262">
        <v>1</v>
      </c>
      <c r="O262" s="4">
        <v>0</v>
      </c>
      <c r="P262" s="4">
        <v>717.57779702110508</v>
      </c>
      <c r="Q262" s="4">
        <v>1579.5158752879131</v>
      </c>
      <c r="R262" s="4">
        <v>89.052230999360859</v>
      </c>
      <c r="S262" s="4">
        <f>L262-E262</f>
        <v>6289.1660099491091</v>
      </c>
      <c r="T262" s="4">
        <f>L262/S262</f>
        <v>3.7864982371711648</v>
      </c>
    </row>
    <row r="263" spans="1:20" x14ac:dyDescent="0.35">
      <c r="A263">
        <v>2063585892</v>
      </c>
      <c r="B263">
        <v>2368970551001</v>
      </c>
      <c r="C263" s="4">
        <v>22</v>
      </c>
      <c r="D263" s="4">
        <v>1519.04016194479</v>
      </c>
      <c r="E263" s="4">
        <v>17524.75</v>
      </c>
      <c r="F263">
        <v>60</v>
      </c>
      <c r="G263">
        <v>14.4</v>
      </c>
      <c r="H263">
        <v>1</v>
      </c>
      <c r="I263" t="s">
        <v>17</v>
      </c>
      <c r="J263">
        <v>22</v>
      </c>
      <c r="K263">
        <v>772.88584726744739</v>
      </c>
      <c r="L263" s="4">
        <v>23813.916009949109</v>
      </c>
      <c r="M263">
        <v>657.71445149623116</v>
      </c>
      <c r="N263">
        <v>1</v>
      </c>
      <c r="O263" s="4">
        <v>0</v>
      </c>
      <c r="P263" s="4">
        <v>717.57779702110508</v>
      </c>
      <c r="Q263" s="4">
        <v>1579.5158752879131</v>
      </c>
      <c r="R263" s="4">
        <v>89.052230999360859</v>
      </c>
      <c r="S263" s="4">
        <f>L263-E263</f>
        <v>6289.1660099491091</v>
      </c>
      <c r="T263" s="4">
        <f>L263/S263</f>
        <v>3.7864982371711648</v>
      </c>
    </row>
    <row r="264" spans="1:20" x14ac:dyDescent="0.35">
      <c r="A264">
        <v>100759843</v>
      </c>
      <c r="B264">
        <v>1938919212001</v>
      </c>
      <c r="C264" s="4">
        <v>23</v>
      </c>
      <c r="D264" s="4">
        <v>1144.6783695114691</v>
      </c>
      <c r="E264" s="4">
        <v>15699.57</v>
      </c>
      <c r="F264">
        <v>72</v>
      </c>
      <c r="G264">
        <v>32.729999999999997</v>
      </c>
      <c r="H264">
        <v>1</v>
      </c>
      <c r="I264" t="s">
        <v>17</v>
      </c>
      <c r="J264">
        <v>23</v>
      </c>
      <c r="K264">
        <v>826.68104947546817</v>
      </c>
      <c r="L264" s="4">
        <v>21988.780170890281</v>
      </c>
      <c r="M264">
        <v>565.61979850698469</v>
      </c>
      <c r="N264">
        <v>1</v>
      </c>
      <c r="O264" s="4">
        <v>0</v>
      </c>
      <c r="P264" s="4">
        <v>662.58151022354809</v>
      </c>
      <c r="Q264" s="4">
        <v>1571.6721800838379</v>
      </c>
      <c r="R264" s="4">
        <v>82.409620384821437</v>
      </c>
      <c r="S264" s="4">
        <f>L264-E264</f>
        <v>6289.210170890281</v>
      </c>
      <c r="T264" s="4">
        <f>L264/S264</f>
        <v>3.4962705289554057</v>
      </c>
    </row>
    <row r="265" spans="1:20" x14ac:dyDescent="0.35">
      <c r="A265">
        <v>100646799</v>
      </c>
      <c r="B265">
        <v>2449998050101</v>
      </c>
      <c r="C265" s="4">
        <v>21.225035161744021</v>
      </c>
      <c r="D265" s="4">
        <v>1487.092637901246</v>
      </c>
      <c r="E265" s="4">
        <v>43263.42</v>
      </c>
      <c r="F265">
        <v>120</v>
      </c>
      <c r="H265">
        <v>1</v>
      </c>
      <c r="J265">
        <v>23</v>
      </c>
      <c r="K265">
        <v>12.64398309938133</v>
      </c>
      <c r="L265" s="4">
        <v>49571.495258360083</v>
      </c>
      <c r="M265">
        <v>998.60007343059351</v>
      </c>
      <c r="N265">
        <v>1</v>
      </c>
      <c r="O265" s="4">
        <v>0</v>
      </c>
      <c r="P265" s="4">
        <v>1493.7234324533169</v>
      </c>
      <c r="Q265" s="4">
        <v>3418.7774839414742</v>
      </c>
      <c r="R265" s="4">
        <v>1912.4100683887759</v>
      </c>
      <c r="S265" s="4">
        <f>L265-E265</f>
        <v>6308.0752583600843</v>
      </c>
      <c r="T265" s="4">
        <f>L265/S265</f>
        <v>7.858418491862956</v>
      </c>
    </row>
    <row r="266" spans="1:20" x14ac:dyDescent="0.35">
      <c r="A266">
        <v>100227952</v>
      </c>
      <c r="B266">
        <v>1600501890101</v>
      </c>
      <c r="C266" s="4">
        <v>22</v>
      </c>
      <c r="D266" s="4">
        <v>1380.94560176799</v>
      </c>
      <c r="E266" s="4">
        <v>16916.07</v>
      </c>
      <c r="F266">
        <v>60</v>
      </c>
      <c r="H266">
        <v>1</v>
      </c>
      <c r="J266">
        <v>22</v>
      </c>
      <c r="K266">
        <v>789.42013909544039</v>
      </c>
      <c r="L266" s="4">
        <v>23253.718982076749</v>
      </c>
      <c r="M266">
        <v>642.24241906095438</v>
      </c>
      <c r="N266">
        <v>1</v>
      </c>
      <c r="O266" s="4">
        <v>0</v>
      </c>
      <c r="P266" s="4">
        <v>700.69754309770678</v>
      </c>
      <c r="Q266" s="4">
        <v>1542.359445474191</v>
      </c>
      <c r="R266" s="4">
        <v>52.241763281043397</v>
      </c>
      <c r="S266" s="4">
        <f>L266-E266</f>
        <v>6337.6489820767492</v>
      </c>
      <c r="T266" s="4">
        <f>L266/S266</f>
        <v>3.66913962067632</v>
      </c>
    </row>
    <row r="267" spans="1:20" x14ac:dyDescent="0.35">
      <c r="A267">
        <v>101011039</v>
      </c>
      <c r="B267">
        <v>2143974910101</v>
      </c>
      <c r="C267" s="4">
        <v>22</v>
      </c>
      <c r="D267" s="4">
        <v>1380.94560176799</v>
      </c>
      <c r="E267" s="4">
        <v>16916.07</v>
      </c>
      <c r="F267">
        <v>60</v>
      </c>
      <c r="G267">
        <v>33.35</v>
      </c>
      <c r="H267">
        <v>1</v>
      </c>
      <c r="I267" t="s">
        <v>17</v>
      </c>
      <c r="J267">
        <v>22</v>
      </c>
      <c r="K267">
        <v>789.42013909544039</v>
      </c>
      <c r="L267" s="4">
        <v>23253.718982076749</v>
      </c>
      <c r="M267">
        <v>642.24241906095438</v>
      </c>
      <c r="N267">
        <v>1</v>
      </c>
      <c r="O267" s="4">
        <v>0</v>
      </c>
      <c r="P267" s="4">
        <v>700.69754309770678</v>
      </c>
      <c r="Q267" s="4">
        <v>1542.359445474191</v>
      </c>
      <c r="R267" s="4">
        <v>52.241763281043397</v>
      </c>
      <c r="S267" s="4">
        <f>L267-E267</f>
        <v>6337.6489820767492</v>
      </c>
      <c r="T267" s="4">
        <f>L267/S267</f>
        <v>3.66913962067632</v>
      </c>
    </row>
    <row r="268" spans="1:20" x14ac:dyDescent="0.35">
      <c r="A268">
        <v>101012734</v>
      </c>
      <c r="B268">
        <v>2728260220101</v>
      </c>
      <c r="C268" s="4">
        <v>22</v>
      </c>
      <c r="D268" s="4">
        <v>1380.94560176799</v>
      </c>
      <c r="E268" s="4">
        <v>16915.07</v>
      </c>
      <c r="F268">
        <v>60</v>
      </c>
      <c r="G268">
        <v>14.71</v>
      </c>
      <c r="H268">
        <v>1</v>
      </c>
      <c r="I268" t="s">
        <v>18</v>
      </c>
      <c r="J268">
        <v>22</v>
      </c>
      <c r="K268">
        <v>789.42013909544039</v>
      </c>
      <c r="L268" s="4">
        <v>23253.718982076749</v>
      </c>
      <c r="M268">
        <v>642.24241906095438</v>
      </c>
      <c r="N268">
        <v>1</v>
      </c>
      <c r="O268" s="4">
        <v>0</v>
      </c>
      <c r="P268" s="4">
        <v>700.69754309770678</v>
      </c>
      <c r="Q268" s="4">
        <v>1542.359445474191</v>
      </c>
      <c r="R268" s="4">
        <v>52.241763281043397</v>
      </c>
      <c r="S268" s="4">
        <f>L268-E268</f>
        <v>6338.6489820767492</v>
      </c>
      <c r="T268" s="4">
        <f>L268/S268</f>
        <v>3.668560768679459</v>
      </c>
    </row>
    <row r="269" spans="1:20" x14ac:dyDescent="0.35">
      <c r="A269">
        <v>100916545</v>
      </c>
      <c r="B269">
        <v>1782740972201</v>
      </c>
      <c r="C269" s="4">
        <v>23</v>
      </c>
      <c r="D269" s="4">
        <v>1875.214677244632</v>
      </c>
      <c r="E269" s="4">
        <v>18506.93</v>
      </c>
      <c r="F269">
        <v>72</v>
      </c>
      <c r="G269">
        <v>24.16</v>
      </c>
      <c r="H269">
        <v>1</v>
      </c>
      <c r="I269" t="s">
        <v>17</v>
      </c>
      <c r="J269">
        <v>23</v>
      </c>
      <c r="K269">
        <v>742.20561659613304</v>
      </c>
      <c r="L269" s="4">
        <v>24851.14156413095</v>
      </c>
      <c r="M269">
        <v>639.2486338455758</v>
      </c>
      <c r="N269">
        <v>1</v>
      </c>
      <c r="O269" s="4">
        <v>0</v>
      </c>
      <c r="P269" s="4">
        <v>748.83221262720917</v>
      </c>
      <c r="Q269" s="4">
        <v>1776.2626001135029</v>
      </c>
      <c r="R269" s="4">
        <v>285.22477089016093</v>
      </c>
      <c r="S269" s="4">
        <f>L269-E269</f>
        <v>6344.2115641309501</v>
      </c>
      <c r="T269" s="4">
        <f>L269/S269</f>
        <v>3.9171363238633008</v>
      </c>
    </row>
    <row r="270" spans="1:20" x14ac:dyDescent="0.35">
      <c r="A270">
        <v>101007290</v>
      </c>
      <c r="B270">
        <v>2631013631901</v>
      </c>
      <c r="C270" s="4">
        <v>20</v>
      </c>
      <c r="D270" s="4">
        <v>1589.633022899169</v>
      </c>
      <c r="E270" s="4">
        <v>18557.18</v>
      </c>
      <c r="F270">
        <v>60</v>
      </c>
      <c r="H270">
        <v>1</v>
      </c>
      <c r="J270">
        <v>20</v>
      </c>
      <c r="K270">
        <v>740.40395075173001</v>
      </c>
      <c r="L270" s="4">
        <v>24914.432565303221</v>
      </c>
      <c r="M270">
        <v>660.08007921000751</v>
      </c>
      <c r="N270">
        <v>1</v>
      </c>
      <c r="O270" s="4">
        <v>0</v>
      </c>
      <c r="P270" s="4">
        <v>750.73934193653736</v>
      </c>
      <c r="Q270" s="4">
        <v>1494.2473949570351</v>
      </c>
      <c r="R270" s="4">
        <v>3.104102268767519</v>
      </c>
      <c r="S270" s="4">
        <f>L270-E270</f>
        <v>6357.2525653032208</v>
      </c>
      <c r="T270" s="4">
        <f>L270/S270</f>
        <v>3.9190565907797752</v>
      </c>
    </row>
    <row r="271" spans="1:20" x14ac:dyDescent="0.35">
      <c r="A271">
        <v>100256032</v>
      </c>
      <c r="B271">
        <v>1753162361401</v>
      </c>
      <c r="C271" s="4">
        <v>24</v>
      </c>
      <c r="D271" s="4">
        <v>5753.5931651612636</v>
      </c>
      <c r="E271" s="4">
        <v>32226.75</v>
      </c>
      <c r="F271">
        <v>60</v>
      </c>
      <c r="G271">
        <v>21.13</v>
      </c>
      <c r="H271">
        <v>1</v>
      </c>
      <c r="I271" t="s">
        <v>21</v>
      </c>
      <c r="J271">
        <v>24</v>
      </c>
      <c r="K271">
        <v>336.23458712207503</v>
      </c>
      <c r="L271" s="4">
        <v>38608.062665569807</v>
      </c>
      <c r="M271">
        <v>1110.6754273637009</v>
      </c>
      <c r="N271">
        <v>1</v>
      </c>
      <c r="O271" s="4">
        <v>0</v>
      </c>
      <c r="P271" s="4">
        <v>1163.365510453548</v>
      </c>
      <c r="Q271" s="4">
        <v>2807.9759117379908</v>
      </c>
      <c r="R271" s="4">
        <v>1308.375814162368</v>
      </c>
      <c r="S271" s="4">
        <f>L271-E271</f>
        <v>6381.312665569807</v>
      </c>
      <c r="T271" s="4">
        <f>L271/S271</f>
        <v>6.050175675277365</v>
      </c>
    </row>
    <row r="272" spans="1:20" x14ac:dyDescent="0.35">
      <c r="A272">
        <v>342464</v>
      </c>
      <c r="B272">
        <v>2587399750205</v>
      </c>
      <c r="C272" s="4">
        <v>22.13529411764706</v>
      </c>
      <c r="D272" s="4">
        <v>1121.2745878055821</v>
      </c>
      <c r="E272" s="4">
        <v>17118.189999999999</v>
      </c>
      <c r="F272">
        <v>48</v>
      </c>
      <c r="H272">
        <v>1</v>
      </c>
      <c r="J272">
        <v>23</v>
      </c>
      <c r="K272">
        <v>782.02529823150689</v>
      </c>
      <c r="L272" s="4">
        <v>23507.816551972352</v>
      </c>
      <c r="M272">
        <v>742.3668364855381</v>
      </c>
      <c r="N272">
        <v>1</v>
      </c>
      <c r="O272" s="4">
        <v>0</v>
      </c>
      <c r="P272" s="4">
        <v>708.35419118355412</v>
      </c>
      <c r="Q272" s="4">
        <v>1500.017789009783</v>
      </c>
      <c r="R272" s="4">
        <v>9.6382995947224117</v>
      </c>
      <c r="S272" s="4">
        <f>L272-E272</f>
        <v>6389.6265519723529</v>
      </c>
      <c r="T272" s="4">
        <f>L272/S272</f>
        <v>3.6790595445231378</v>
      </c>
    </row>
    <row r="273" spans="1:20" x14ac:dyDescent="0.35">
      <c r="A273">
        <v>100226356</v>
      </c>
      <c r="B273">
        <v>2411538911612</v>
      </c>
      <c r="C273" s="4">
        <v>23</v>
      </c>
      <c r="D273" s="4">
        <v>1082.123688524857</v>
      </c>
      <c r="E273" s="4">
        <v>14853.02</v>
      </c>
      <c r="F273">
        <v>84</v>
      </c>
      <c r="G273">
        <v>33.01</v>
      </c>
      <c r="H273">
        <v>1</v>
      </c>
      <c r="I273" t="s">
        <v>17</v>
      </c>
      <c r="J273">
        <v>23</v>
      </c>
      <c r="K273">
        <v>848.20982971778722</v>
      </c>
      <c r="L273" s="4">
        <v>21257.463984783932</v>
      </c>
      <c r="M273">
        <v>511.18234079774902</v>
      </c>
      <c r="N273">
        <v>1</v>
      </c>
      <c r="O273" s="4">
        <v>0</v>
      </c>
      <c r="P273" s="4">
        <v>640.54497253135025</v>
      </c>
      <c r="Q273" s="4">
        <v>1547.604543854309</v>
      </c>
      <c r="R273" s="4">
        <v>58.849741605171289</v>
      </c>
      <c r="S273" s="4">
        <f>L273-E273</f>
        <v>6404.4439847839312</v>
      </c>
      <c r="T273" s="4">
        <f>L273/S273</f>
        <v>3.3191740040647888</v>
      </c>
    </row>
    <row r="274" spans="1:20" x14ac:dyDescent="0.35">
      <c r="A274">
        <v>100163697</v>
      </c>
      <c r="B274">
        <v>2229833960101</v>
      </c>
      <c r="C274" s="4">
        <v>21</v>
      </c>
      <c r="D274" s="4">
        <v>2281.222630298932</v>
      </c>
      <c r="E274" s="4">
        <v>20385.46</v>
      </c>
      <c r="F274">
        <v>84</v>
      </c>
      <c r="G274">
        <v>18.309999999999999</v>
      </c>
      <c r="H274">
        <v>1</v>
      </c>
      <c r="I274" t="s">
        <v>21</v>
      </c>
      <c r="J274">
        <v>21</v>
      </c>
      <c r="K274">
        <v>683.68501643299533</v>
      </c>
      <c r="L274" s="4">
        <v>26832.570763266089</v>
      </c>
      <c r="M274">
        <v>612.11067654260091</v>
      </c>
      <c r="N274">
        <v>1</v>
      </c>
      <c r="O274" s="4">
        <v>0</v>
      </c>
      <c r="P274" s="4">
        <v>808.53804173463777</v>
      </c>
      <c r="Q274" s="4">
        <v>1775.996567622715</v>
      </c>
      <c r="R274" s="4">
        <v>283.77350945508169</v>
      </c>
      <c r="S274" s="4">
        <f>L274-E274</f>
        <v>6447.1107632660896</v>
      </c>
      <c r="T274" s="4">
        <f>L274/S274</f>
        <v>4.1619528108855972</v>
      </c>
    </row>
    <row r="275" spans="1:20" x14ac:dyDescent="0.35">
      <c r="A275">
        <v>100712374</v>
      </c>
      <c r="B275">
        <v>1946428522215</v>
      </c>
      <c r="C275" s="4">
        <v>22</v>
      </c>
      <c r="D275" s="4">
        <v>1262.1842800159429</v>
      </c>
      <c r="E275" s="4">
        <v>16425.87</v>
      </c>
      <c r="F275">
        <v>60</v>
      </c>
      <c r="G275">
        <v>34.840000000000003</v>
      </c>
      <c r="H275">
        <v>1</v>
      </c>
      <c r="I275" t="s">
        <v>20</v>
      </c>
      <c r="J275">
        <v>22</v>
      </c>
      <c r="K275">
        <v>799.43389951006247</v>
      </c>
      <c r="L275" s="4">
        <v>22914.443561003081</v>
      </c>
      <c r="M275">
        <v>632.87200105056093</v>
      </c>
      <c r="N275">
        <v>1</v>
      </c>
      <c r="O275" s="4">
        <v>0</v>
      </c>
      <c r="P275" s="4">
        <v>690.4742556242926</v>
      </c>
      <c r="Q275" s="4">
        <v>1519.8561783316959</v>
      </c>
      <c r="R275" s="4">
        <v>29.948023197340831</v>
      </c>
      <c r="S275" s="4">
        <f>L275-E275</f>
        <v>6488.5735610030824</v>
      </c>
      <c r="T275" s="4">
        <f>L275/S275</f>
        <v>3.5315070940585418</v>
      </c>
    </row>
    <row r="276" spans="1:20" x14ac:dyDescent="0.35">
      <c r="A276">
        <v>907230024</v>
      </c>
      <c r="B276">
        <v>2235039400506</v>
      </c>
      <c r="C276" s="4">
        <v>23</v>
      </c>
      <c r="D276" s="4">
        <v>1589.6881626024449</v>
      </c>
      <c r="E276" s="4">
        <v>22182.45</v>
      </c>
      <c r="F276">
        <v>72</v>
      </c>
      <c r="H276">
        <v>1</v>
      </c>
      <c r="J276">
        <v>23</v>
      </c>
      <c r="K276">
        <v>629.19488485105103</v>
      </c>
      <c r="L276" s="4">
        <v>28680.39161403666</v>
      </c>
      <c r="M276">
        <v>737.74885190350335</v>
      </c>
      <c r="N276">
        <v>1</v>
      </c>
      <c r="O276" s="4">
        <v>0</v>
      </c>
      <c r="P276" s="4">
        <v>864.21788938471127</v>
      </c>
      <c r="Q276" s="4">
        <v>2049.9624473650929</v>
      </c>
      <c r="R276" s="4">
        <v>556.54967312933059</v>
      </c>
      <c r="S276" s="4">
        <f>L276-E276</f>
        <v>6497.9416140366593</v>
      </c>
      <c r="T276" s="4">
        <f>L276/S276</f>
        <v>4.4137656688207443</v>
      </c>
    </row>
    <row r="277" spans="1:20" x14ac:dyDescent="0.35">
      <c r="A277">
        <v>309369</v>
      </c>
      <c r="B277">
        <v>2220021580406</v>
      </c>
      <c r="C277" s="4">
        <v>19</v>
      </c>
      <c r="D277" s="4">
        <v>1402.6033786654509</v>
      </c>
      <c r="E277" s="4">
        <v>25063.22</v>
      </c>
      <c r="F277">
        <v>72</v>
      </c>
      <c r="H277">
        <v>1</v>
      </c>
      <c r="J277">
        <v>19</v>
      </c>
      <c r="K277">
        <v>543.82227930967201</v>
      </c>
      <c r="L277" s="4">
        <v>31573.152761423291</v>
      </c>
      <c r="M277">
        <v>738.07684563821226</v>
      </c>
      <c r="N277">
        <v>1</v>
      </c>
      <c r="O277" s="4">
        <v>0</v>
      </c>
      <c r="P277" s="4">
        <v>951.38461872828975</v>
      </c>
      <c r="Q277" s="4">
        <v>1846.12985328729</v>
      </c>
      <c r="R277" s="4">
        <v>350.92295524932803</v>
      </c>
      <c r="S277" s="4">
        <f>L277-E277</f>
        <v>6509.9327614232898</v>
      </c>
      <c r="T277" s="4">
        <f>L277/S277</f>
        <v>4.8499967539634525</v>
      </c>
    </row>
    <row r="278" spans="1:20" x14ac:dyDescent="0.35">
      <c r="A278">
        <v>100999785</v>
      </c>
      <c r="B278">
        <v>3448027600501</v>
      </c>
      <c r="C278" s="4">
        <v>22</v>
      </c>
      <c r="D278" s="4">
        <v>2209.512962828785</v>
      </c>
      <c r="E278" s="4">
        <v>20022.61</v>
      </c>
      <c r="F278">
        <v>60</v>
      </c>
      <c r="H278">
        <v>1</v>
      </c>
      <c r="J278">
        <v>22</v>
      </c>
      <c r="K278">
        <v>692.10994255475816</v>
      </c>
      <c r="L278" s="4">
        <v>26550.678020350999</v>
      </c>
      <c r="M278">
        <v>733.30084072323552</v>
      </c>
      <c r="N278">
        <v>1</v>
      </c>
      <c r="O278" s="4">
        <v>0</v>
      </c>
      <c r="P278" s="4">
        <v>800.04384979355871</v>
      </c>
      <c r="Q278" s="4">
        <v>1761.0382691902271</v>
      </c>
      <c r="R278" s="4">
        <v>268.88447684191038</v>
      </c>
      <c r="S278" s="4">
        <f>L278-E278</f>
        <v>6528.0680203509983</v>
      </c>
      <c r="T278" s="4">
        <f>L278/S278</f>
        <v>4.0671570727480617</v>
      </c>
    </row>
    <row r="279" spans="1:20" x14ac:dyDescent="0.35">
      <c r="A279">
        <v>100684678</v>
      </c>
      <c r="B279">
        <v>2454135450101</v>
      </c>
      <c r="C279" s="4">
        <v>22</v>
      </c>
      <c r="D279" s="4">
        <v>729.13927773349906</v>
      </c>
      <c r="E279" s="4">
        <v>16573.509999999998</v>
      </c>
      <c r="F279">
        <v>60</v>
      </c>
      <c r="G279">
        <v>7.85</v>
      </c>
      <c r="H279">
        <v>1</v>
      </c>
      <c r="I279" t="s">
        <v>18</v>
      </c>
      <c r="J279">
        <v>22</v>
      </c>
      <c r="K279">
        <v>793.87103849482446</v>
      </c>
      <c r="L279" s="4">
        <v>23102.918413123891</v>
      </c>
      <c r="M279">
        <v>638.07747141216339</v>
      </c>
      <c r="N279">
        <v>1</v>
      </c>
      <c r="O279" s="4">
        <v>0</v>
      </c>
      <c r="P279" s="4">
        <v>696.15351346337422</v>
      </c>
      <c r="Q279" s="4">
        <v>1532.3572311149919</v>
      </c>
      <c r="R279" s="4">
        <v>42.332679156793233</v>
      </c>
      <c r="S279" s="4">
        <f>L279-E279</f>
        <v>6529.4084131238924</v>
      </c>
      <c r="T279" s="4">
        <f>L279/S279</f>
        <v>3.5382866182314157</v>
      </c>
    </row>
    <row r="280" spans="1:20" x14ac:dyDescent="0.35">
      <c r="A280">
        <v>100010691</v>
      </c>
      <c r="B280">
        <v>1804499581218</v>
      </c>
      <c r="C280" s="4">
        <v>22.81847133757962</v>
      </c>
      <c r="D280" s="4">
        <v>2824.9825613569651</v>
      </c>
      <c r="E280" s="4">
        <v>31267.599999999999</v>
      </c>
      <c r="F280">
        <v>120</v>
      </c>
      <c r="H280">
        <v>1</v>
      </c>
      <c r="J280">
        <v>22</v>
      </c>
      <c r="K280">
        <v>359.97558342752018</v>
      </c>
      <c r="L280" s="4">
        <v>37800.423081802808</v>
      </c>
      <c r="M280">
        <v>802.49522764752692</v>
      </c>
      <c r="N280">
        <v>1</v>
      </c>
      <c r="O280" s="4">
        <v>0</v>
      </c>
      <c r="P280" s="4">
        <v>1139.029142043395</v>
      </c>
      <c r="Q280" s="4">
        <v>2809.458786396809</v>
      </c>
      <c r="R280" s="4">
        <v>1310.4540609258941</v>
      </c>
      <c r="S280" s="4">
        <f>L280-E280</f>
        <v>6532.8230818028096</v>
      </c>
      <c r="T280" s="4">
        <f>L280/S280</f>
        <v>5.7862309461733252</v>
      </c>
    </row>
    <row r="281" spans="1:20" x14ac:dyDescent="0.35">
      <c r="A281">
        <v>100676645</v>
      </c>
      <c r="B281">
        <v>1879287380808</v>
      </c>
      <c r="C281" s="4">
        <v>22.087640449438201</v>
      </c>
      <c r="D281" s="4">
        <v>2260.1272178641871</v>
      </c>
      <c r="E281" s="4">
        <v>21805.759999999998</v>
      </c>
      <c r="F281">
        <v>72</v>
      </c>
      <c r="H281">
        <v>1</v>
      </c>
      <c r="J281">
        <v>22</v>
      </c>
      <c r="K281">
        <v>639.08720208049635</v>
      </c>
      <c r="L281" s="4">
        <v>28345.200825873439</v>
      </c>
      <c r="M281">
        <v>713.68042270395063</v>
      </c>
      <c r="N281">
        <v>1</v>
      </c>
      <c r="O281" s="4">
        <v>0</v>
      </c>
      <c r="P281" s="4">
        <v>854.11768296542914</v>
      </c>
      <c r="Q281" s="4">
        <v>1941.481637115681</v>
      </c>
      <c r="R281" s="4">
        <v>448.27675206975567</v>
      </c>
      <c r="S281" s="4">
        <f>L281-E281</f>
        <v>6539.4408258734402</v>
      </c>
      <c r="T281" s="4">
        <f>L281/S281</f>
        <v>4.3344991690612193</v>
      </c>
    </row>
    <row r="282" spans="1:20" x14ac:dyDescent="0.35">
      <c r="A282">
        <v>100771316</v>
      </c>
      <c r="B282">
        <v>1929498291802</v>
      </c>
      <c r="C282" s="4">
        <v>14.173979591836741</v>
      </c>
      <c r="D282" s="4">
        <v>1878.9416323562441</v>
      </c>
      <c r="E282" s="4">
        <v>39026.36</v>
      </c>
      <c r="F282">
        <v>60</v>
      </c>
      <c r="H282">
        <v>1</v>
      </c>
      <c r="J282">
        <v>17.100000000000001</v>
      </c>
      <c r="K282">
        <v>130.7726567833447</v>
      </c>
      <c r="L282" s="4">
        <v>45569.302004639008</v>
      </c>
      <c r="M282">
        <v>1064.4326690775781</v>
      </c>
      <c r="N282">
        <v>1</v>
      </c>
      <c r="O282" s="4">
        <v>0</v>
      </c>
      <c r="P282" s="4">
        <v>1373.1265084926349</v>
      </c>
      <c r="Q282" s="4">
        <v>1904.405160465164</v>
      </c>
      <c r="R282" s="4">
        <v>400.50599518918398</v>
      </c>
      <c r="S282" s="4">
        <f>L282-E282</f>
        <v>6542.9420046390078</v>
      </c>
      <c r="T282" s="4">
        <f>L282/S282</f>
        <v>6.9646501485616019</v>
      </c>
    </row>
    <row r="283" spans="1:20" hidden="1" x14ac:dyDescent="0.35">
      <c r="A283">
        <v>100174752</v>
      </c>
      <c r="B283">
        <v>1657476251227</v>
      </c>
      <c r="C283" s="4">
        <v>19.270916334661351</v>
      </c>
      <c r="D283" s="4">
        <v>2411.4816310257952</v>
      </c>
      <c r="E283" s="4">
        <v>43441.61</v>
      </c>
      <c r="F283">
        <v>60</v>
      </c>
      <c r="H283">
        <v>0</v>
      </c>
      <c r="J283">
        <v>23</v>
      </c>
      <c r="K283">
        <v>0</v>
      </c>
      <c r="L283" s="4">
        <v>50000</v>
      </c>
      <c r="M283">
        <v>1304.492374081432</v>
      </c>
      <c r="N283">
        <v>1</v>
      </c>
      <c r="O283" s="4">
        <v>1125</v>
      </c>
      <c r="P283" s="4">
        <v>1506.6354410616709</v>
      </c>
      <c r="Q283" s="4">
        <v>2883.6380678537398</v>
      </c>
      <c r="R283" s="4">
        <v>252.0026267920689</v>
      </c>
      <c r="S283" s="4">
        <f>L283-E283</f>
        <v>6558.3899999999994</v>
      </c>
      <c r="T283" s="4">
        <f>L283/S283</f>
        <v>7.6238223100486557</v>
      </c>
    </row>
    <row r="284" spans="1:20" x14ac:dyDescent="0.35">
      <c r="A284">
        <v>100923994</v>
      </c>
      <c r="B284">
        <v>2544115251219</v>
      </c>
      <c r="C284" s="4">
        <v>19.630769230769229</v>
      </c>
      <c r="D284" s="4">
        <v>2184.2218483633419</v>
      </c>
      <c r="E284" s="4">
        <v>21777.3</v>
      </c>
      <c r="F284">
        <v>72</v>
      </c>
      <c r="G284">
        <v>26.99</v>
      </c>
      <c r="H284">
        <v>1</v>
      </c>
      <c r="I284" t="s">
        <v>21</v>
      </c>
      <c r="J284">
        <v>18.32</v>
      </c>
      <c r="K284">
        <v>638.82195219188816</v>
      </c>
      <c r="L284" s="4">
        <v>28354.188539991439</v>
      </c>
      <c r="M284">
        <v>673.10809186529184</v>
      </c>
      <c r="N284">
        <v>1</v>
      </c>
      <c r="O284" s="4">
        <v>0</v>
      </c>
      <c r="P284" s="4">
        <v>854.38850713791533</v>
      </c>
      <c r="Q284" s="4">
        <v>1715.710579744074</v>
      </c>
      <c r="R284" s="4">
        <v>222.5001204142701</v>
      </c>
      <c r="S284" s="4">
        <f>L284-E284</f>
        <v>6576.8885399914398</v>
      </c>
      <c r="T284" s="4">
        <f>L284/S284</f>
        <v>4.3111858088488058</v>
      </c>
    </row>
    <row r="285" spans="1:20" x14ac:dyDescent="0.35">
      <c r="A285">
        <v>100175743</v>
      </c>
      <c r="B285">
        <v>1750117291106</v>
      </c>
      <c r="C285" s="4">
        <v>20.554808806488989</v>
      </c>
      <c r="D285" s="4">
        <v>3710.4757870529029</v>
      </c>
      <c r="E285" s="4">
        <v>38563.919999999998</v>
      </c>
      <c r="F285">
        <v>48</v>
      </c>
      <c r="H285">
        <v>1</v>
      </c>
      <c r="J285">
        <v>18.739999999999998</v>
      </c>
      <c r="K285">
        <v>142.8704583942181</v>
      </c>
      <c r="L285" s="4">
        <v>45160.066558405699</v>
      </c>
      <c r="M285">
        <v>1387.6217860204531</v>
      </c>
      <c r="N285">
        <v>1</v>
      </c>
      <c r="O285" s="4">
        <v>0</v>
      </c>
      <c r="P285" s="4">
        <v>1360.79513595196</v>
      </c>
      <c r="Q285" s="4">
        <v>2663.5864034909482</v>
      </c>
      <c r="R285" s="4">
        <v>1159.9208091447711</v>
      </c>
      <c r="S285" s="4">
        <f>L285-E285</f>
        <v>6596.1465584057005</v>
      </c>
      <c r="T285" s="4">
        <f>L285/S285</f>
        <v>6.8464316489233621</v>
      </c>
    </row>
    <row r="286" spans="1:20" x14ac:dyDescent="0.35">
      <c r="A286">
        <v>100474742</v>
      </c>
      <c r="B286">
        <v>2269196921701</v>
      </c>
      <c r="C286" s="4">
        <v>23</v>
      </c>
      <c r="D286" s="4">
        <v>1371.0417324710411</v>
      </c>
      <c r="E286" s="4">
        <v>15710.71</v>
      </c>
      <c r="F286">
        <v>72</v>
      </c>
      <c r="H286">
        <v>1</v>
      </c>
      <c r="J286">
        <v>23</v>
      </c>
      <c r="K286">
        <v>816.23834267404163</v>
      </c>
      <c r="L286" s="4">
        <v>22342.620332112441</v>
      </c>
      <c r="M286">
        <v>574.72166769384876</v>
      </c>
      <c r="N286">
        <v>1</v>
      </c>
      <c r="O286" s="4">
        <v>0</v>
      </c>
      <c r="P286" s="4">
        <v>673.24367277091346</v>
      </c>
      <c r="Q286" s="4">
        <v>1596.9632937002939</v>
      </c>
      <c r="R286" s="4">
        <v>107.48127825533879</v>
      </c>
      <c r="S286" s="4">
        <f>L286-E286</f>
        <v>6631.9103321124421</v>
      </c>
      <c r="T286" s="4">
        <f>L286/S286</f>
        <v>3.3689569389873997</v>
      </c>
    </row>
    <row r="287" spans="1:20" x14ac:dyDescent="0.35">
      <c r="A287">
        <v>901813091</v>
      </c>
      <c r="B287">
        <v>2337363010101</v>
      </c>
      <c r="C287" s="4">
        <v>22.11958146487294</v>
      </c>
      <c r="D287" s="4">
        <v>1442.968380230411</v>
      </c>
      <c r="E287" s="4">
        <v>42937.49</v>
      </c>
      <c r="F287">
        <v>120</v>
      </c>
      <c r="H287">
        <v>1</v>
      </c>
      <c r="J287">
        <v>23</v>
      </c>
      <c r="K287">
        <v>12.64398309938133</v>
      </c>
      <c r="L287" s="4">
        <v>49571.495258360083</v>
      </c>
      <c r="M287">
        <v>1028.6664121296681</v>
      </c>
      <c r="N287">
        <v>1</v>
      </c>
      <c r="O287" s="4">
        <v>0</v>
      </c>
      <c r="P287" s="4">
        <v>1493.7234324533169</v>
      </c>
      <c r="Q287" s="4">
        <v>3567.789923733179</v>
      </c>
      <c r="R287" s="4">
        <v>2061.4225081804811</v>
      </c>
      <c r="S287" s="4">
        <f>L287-E287</f>
        <v>6634.0052583600846</v>
      </c>
      <c r="T287" s="4">
        <f>L287/S287</f>
        <v>7.4723328257677739</v>
      </c>
    </row>
    <row r="288" spans="1:20" x14ac:dyDescent="0.35">
      <c r="A288">
        <v>100708735</v>
      </c>
      <c r="B288">
        <v>1975223430101</v>
      </c>
      <c r="C288" s="4">
        <v>28</v>
      </c>
      <c r="D288" s="4">
        <v>1485.178645153924</v>
      </c>
      <c r="E288" s="4">
        <v>15389.56</v>
      </c>
      <c r="F288">
        <v>60</v>
      </c>
      <c r="H288">
        <v>1</v>
      </c>
      <c r="J288">
        <v>28</v>
      </c>
      <c r="K288">
        <v>825.40648642728047</v>
      </c>
      <c r="L288" s="4">
        <v>22034.468407029501</v>
      </c>
      <c r="M288">
        <v>686.06125650815545</v>
      </c>
      <c r="N288">
        <v>1</v>
      </c>
      <c r="O288" s="4">
        <v>0</v>
      </c>
      <c r="P288" s="4">
        <v>663.95822053968698</v>
      </c>
      <c r="Q288" s="4">
        <v>1887.7937094073891</v>
      </c>
      <c r="R288" s="4">
        <v>398.4290024404213</v>
      </c>
      <c r="S288" s="4">
        <f>L288-E288</f>
        <v>6644.9084070295012</v>
      </c>
      <c r="T288" s="4">
        <f>L288/S288</f>
        <v>3.3159927958856024</v>
      </c>
    </row>
    <row r="289" spans="1:20" x14ac:dyDescent="0.35">
      <c r="A289">
        <v>2063505295</v>
      </c>
      <c r="B289">
        <v>2760186641212</v>
      </c>
      <c r="C289" s="4">
        <v>23</v>
      </c>
      <c r="D289" s="4">
        <v>1108.6660163133561</v>
      </c>
      <c r="E289" s="4">
        <v>18455.97</v>
      </c>
      <c r="F289">
        <v>72</v>
      </c>
      <c r="H289">
        <v>1</v>
      </c>
      <c r="J289">
        <v>23</v>
      </c>
      <c r="K289">
        <v>731.02161296682607</v>
      </c>
      <c r="L289" s="4">
        <v>25230.099790437042</v>
      </c>
      <c r="M289">
        <v>648.99661776919402</v>
      </c>
      <c r="N289">
        <v>1</v>
      </c>
      <c r="O289" s="4">
        <v>0</v>
      </c>
      <c r="P289" s="4">
        <v>760.25125051590157</v>
      </c>
      <c r="Q289" s="4">
        <v>1803.349054981411</v>
      </c>
      <c r="R289" s="4">
        <v>312.07619149868327</v>
      </c>
      <c r="S289" s="4">
        <f>L289-E289</f>
        <v>6774.1297904370404</v>
      </c>
      <c r="T289" s="4">
        <f>L289/S289</f>
        <v>3.7244783567705002</v>
      </c>
    </row>
    <row r="290" spans="1:20" x14ac:dyDescent="0.35">
      <c r="A290">
        <v>100311790</v>
      </c>
      <c r="B290">
        <v>2581279961801</v>
      </c>
      <c r="C290" s="4">
        <v>23</v>
      </c>
      <c r="D290" s="4">
        <v>1832.3806208431449</v>
      </c>
      <c r="E290" s="4">
        <v>25063.85</v>
      </c>
      <c r="F290">
        <v>60</v>
      </c>
      <c r="G290">
        <v>47.55</v>
      </c>
      <c r="H290">
        <v>1</v>
      </c>
      <c r="I290" t="s">
        <v>20</v>
      </c>
      <c r="J290">
        <v>23</v>
      </c>
      <c r="K290">
        <v>534.19797598310834</v>
      </c>
      <c r="L290" s="4">
        <v>31900.88081459163</v>
      </c>
      <c r="M290">
        <v>899.30085834591659</v>
      </c>
      <c r="N290">
        <v>1</v>
      </c>
      <c r="O290" s="4">
        <v>0</v>
      </c>
      <c r="P290" s="4">
        <v>961.25995272696082</v>
      </c>
      <c r="Q290" s="4">
        <v>2217.8369296382189</v>
      </c>
      <c r="R290" s="4">
        <v>722.37900092814971</v>
      </c>
      <c r="S290" s="4">
        <f>L290-E290</f>
        <v>6837.0308145916315</v>
      </c>
      <c r="T290" s="4">
        <f>L290/S290</f>
        <v>4.6658968899933262</v>
      </c>
    </row>
    <row r="291" spans="1:20" hidden="1" x14ac:dyDescent="0.35">
      <c r="A291">
        <v>100427915</v>
      </c>
      <c r="B291">
        <v>1941681820301</v>
      </c>
      <c r="C291" s="4">
        <v>19.154851485148519</v>
      </c>
      <c r="D291" s="4">
        <v>1699.4877245264779</v>
      </c>
      <c r="E291" s="4">
        <v>39036.210000000006</v>
      </c>
      <c r="F291">
        <v>60</v>
      </c>
      <c r="G291">
        <v>29.37</v>
      </c>
      <c r="H291">
        <v>0</v>
      </c>
      <c r="I291" t="s">
        <v>20</v>
      </c>
      <c r="J291">
        <v>20.239999999999998</v>
      </c>
      <c r="K291">
        <v>213.55085776644049</v>
      </c>
      <c r="L291" s="4">
        <v>45894.447817994573</v>
      </c>
      <c r="M291">
        <v>1194.4411358665991</v>
      </c>
      <c r="N291">
        <v>1</v>
      </c>
      <c r="O291" s="4">
        <v>1032.625075904878</v>
      </c>
      <c r="P291" s="4">
        <v>1382.924032610922</v>
      </c>
      <c r="Q291" s="4">
        <v>2630.068871532812</v>
      </c>
      <c r="R291" s="4">
        <v>0.9689052505723339</v>
      </c>
      <c r="S291" s="4">
        <f>L291-E291</f>
        <v>6858.2378179945663</v>
      </c>
      <c r="T291" s="4">
        <f>L291/S291</f>
        <v>6.6918717367276539</v>
      </c>
    </row>
    <row r="292" spans="1:20" x14ac:dyDescent="0.35">
      <c r="A292">
        <v>2063564548</v>
      </c>
      <c r="B292">
        <v>1770892291901</v>
      </c>
      <c r="C292" s="4">
        <v>23</v>
      </c>
      <c r="D292" s="4">
        <v>1506.419162565169</v>
      </c>
      <c r="E292" s="4">
        <v>16083.39</v>
      </c>
      <c r="F292">
        <v>48</v>
      </c>
      <c r="G292">
        <v>27.84</v>
      </c>
      <c r="H292">
        <v>1</v>
      </c>
      <c r="I292" t="s">
        <v>17</v>
      </c>
      <c r="J292">
        <v>23</v>
      </c>
      <c r="K292">
        <v>798.53136058856035</v>
      </c>
      <c r="L292" s="4">
        <v>22948.650968766131</v>
      </c>
      <c r="M292">
        <v>735.53803349721329</v>
      </c>
      <c r="N292">
        <v>1</v>
      </c>
      <c r="O292" s="4">
        <v>0</v>
      </c>
      <c r="P292" s="4">
        <v>691.50501748194574</v>
      </c>
      <c r="Q292" s="4">
        <v>1525.3071606964249</v>
      </c>
      <c r="R292" s="4">
        <v>35.27078262591931</v>
      </c>
      <c r="S292" s="4">
        <f>L292-E292</f>
        <v>6865.2609687661316</v>
      </c>
      <c r="T292" s="4">
        <f>L292/S292</f>
        <v>3.3427208482200799</v>
      </c>
    </row>
    <row r="293" spans="1:20" x14ac:dyDescent="0.35">
      <c r="A293">
        <v>402542</v>
      </c>
      <c r="B293">
        <v>1796886500101</v>
      </c>
      <c r="C293" s="4">
        <v>23</v>
      </c>
      <c r="D293" s="4">
        <v>1419.915640382766</v>
      </c>
      <c r="E293" s="4">
        <v>20797</v>
      </c>
      <c r="F293">
        <v>72</v>
      </c>
      <c r="H293">
        <v>1</v>
      </c>
      <c r="J293">
        <v>23</v>
      </c>
      <c r="K293">
        <v>658.24318598878745</v>
      </c>
      <c r="L293" s="4">
        <v>27696.120413738081</v>
      </c>
      <c r="M293">
        <v>712.43033611215787</v>
      </c>
      <c r="N293">
        <v>1</v>
      </c>
      <c r="O293" s="4">
        <v>0</v>
      </c>
      <c r="P293" s="4">
        <v>834.55913190498813</v>
      </c>
      <c r="Q293" s="4">
        <v>1979.6105837717239</v>
      </c>
      <c r="R293" s="4">
        <v>486.80826587794849</v>
      </c>
      <c r="S293" s="4">
        <f>L293-E293</f>
        <v>6899.120413738081</v>
      </c>
      <c r="T293" s="4">
        <f>L293/S293</f>
        <v>4.0144422408670168</v>
      </c>
    </row>
    <row r="294" spans="1:20" x14ac:dyDescent="0.35">
      <c r="A294">
        <v>353218</v>
      </c>
      <c r="B294">
        <v>2509582870501</v>
      </c>
      <c r="C294" s="4">
        <v>23</v>
      </c>
      <c r="D294" s="4">
        <v>751.11479527494157</v>
      </c>
      <c r="E294" s="4">
        <v>14338.67</v>
      </c>
      <c r="F294">
        <v>72</v>
      </c>
      <c r="G294">
        <v>42.76</v>
      </c>
      <c r="H294">
        <v>1</v>
      </c>
      <c r="I294" t="s">
        <v>19</v>
      </c>
      <c r="J294">
        <v>23</v>
      </c>
      <c r="K294">
        <v>848.83549574756034</v>
      </c>
      <c r="L294" s="4">
        <v>21238.100008192068</v>
      </c>
      <c r="M294">
        <v>546.30997053705232</v>
      </c>
      <c r="N294">
        <v>1</v>
      </c>
      <c r="O294" s="4">
        <v>0</v>
      </c>
      <c r="P294" s="4">
        <v>639.96148346308667</v>
      </c>
      <c r="Q294" s="4">
        <v>1518.016492106409</v>
      </c>
      <c r="R294" s="4">
        <v>29.219512895761799</v>
      </c>
      <c r="S294" s="4">
        <f>L294-E294</f>
        <v>6899.4300081920683</v>
      </c>
      <c r="T294" s="4">
        <f>L294/S294</f>
        <v>3.0782397941532733</v>
      </c>
    </row>
    <row r="295" spans="1:20" x14ac:dyDescent="0.35">
      <c r="A295">
        <v>100708486</v>
      </c>
      <c r="B295">
        <v>2632300230506</v>
      </c>
      <c r="C295" s="4">
        <v>22</v>
      </c>
      <c r="D295" s="4">
        <v>1890.364670165975</v>
      </c>
      <c r="E295" s="4">
        <v>18780.86</v>
      </c>
      <c r="F295">
        <v>48</v>
      </c>
      <c r="G295">
        <v>28.65</v>
      </c>
      <c r="H295">
        <v>1</v>
      </c>
      <c r="I295" t="s">
        <v>18</v>
      </c>
      <c r="J295">
        <v>22</v>
      </c>
      <c r="K295">
        <v>717.61018351204984</v>
      </c>
      <c r="L295" s="4">
        <v>25689.967231538241</v>
      </c>
      <c r="M295">
        <v>809.39010720369151</v>
      </c>
      <c r="N295">
        <v>1</v>
      </c>
      <c r="O295" s="4">
        <v>0</v>
      </c>
      <c r="P295" s="4">
        <v>774.10830221496985</v>
      </c>
      <c r="Q295" s="4">
        <v>1628.60500712519</v>
      </c>
      <c r="R295" s="4">
        <v>136.88652139817049</v>
      </c>
      <c r="S295" s="4">
        <f>L295-E295</f>
        <v>6909.1072315382407</v>
      </c>
      <c r="T295" s="4">
        <f>L295/S295</f>
        <v>3.7182759466042672</v>
      </c>
    </row>
    <row r="296" spans="1:20" x14ac:dyDescent="0.35">
      <c r="A296">
        <v>301192311</v>
      </c>
      <c r="B296">
        <v>1883208060314</v>
      </c>
      <c r="C296" s="4">
        <v>23</v>
      </c>
      <c r="D296" s="4">
        <v>1330.0274133989431</v>
      </c>
      <c r="E296" s="4">
        <v>16255.16</v>
      </c>
      <c r="F296">
        <v>54</v>
      </c>
      <c r="G296">
        <v>37.64</v>
      </c>
      <c r="H296">
        <v>1</v>
      </c>
      <c r="I296" t="s">
        <v>17</v>
      </c>
      <c r="J296">
        <v>23</v>
      </c>
      <c r="K296">
        <v>791.82080742878316</v>
      </c>
      <c r="L296" s="4">
        <v>23173.98138706063</v>
      </c>
      <c r="M296">
        <v>692.62989937949419</v>
      </c>
      <c r="N296">
        <v>1</v>
      </c>
      <c r="O296" s="4">
        <v>0</v>
      </c>
      <c r="P296" s="4">
        <v>698.29483336498072</v>
      </c>
      <c r="Q296" s="4">
        <v>1579.9708878597239</v>
      </c>
      <c r="R296" s="4">
        <v>89.855247065960043</v>
      </c>
      <c r="S296" s="4">
        <f>L296-E296</f>
        <v>6918.8213870606305</v>
      </c>
      <c r="T296" s="4">
        <f>L296/S296</f>
        <v>3.3494117120005304</v>
      </c>
    </row>
    <row r="297" spans="1:20" x14ac:dyDescent="0.35">
      <c r="A297">
        <v>100803946</v>
      </c>
      <c r="B297">
        <v>1701183390406</v>
      </c>
      <c r="C297" s="4">
        <v>22.810810810810811</v>
      </c>
      <c r="D297" s="4">
        <v>965.02566706423966</v>
      </c>
      <c r="E297" s="4">
        <v>17926.37</v>
      </c>
      <c r="F297">
        <v>72</v>
      </c>
      <c r="H297">
        <v>1</v>
      </c>
      <c r="J297">
        <v>23</v>
      </c>
      <c r="K297">
        <v>742.29069756910394</v>
      </c>
      <c r="L297" s="4">
        <v>24848.258684647171</v>
      </c>
      <c r="M297">
        <v>636.35512246269764</v>
      </c>
      <c r="N297">
        <v>1</v>
      </c>
      <c r="O297" s="4">
        <v>0</v>
      </c>
      <c r="P297" s="4">
        <v>748.7453436591577</v>
      </c>
      <c r="Q297" s="4">
        <v>1760.6741404469681</v>
      </c>
      <c r="R297" s="4">
        <v>269.63809921870597</v>
      </c>
      <c r="S297" s="4">
        <f>L297-E297</f>
        <v>6921.8886846471723</v>
      </c>
      <c r="T297" s="4">
        <f>L297/S297</f>
        <v>3.5898090559822049</v>
      </c>
    </row>
    <row r="298" spans="1:20" x14ac:dyDescent="0.35">
      <c r="A298">
        <v>446858</v>
      </c>
      <c r="B298">
        <v>2207630621301</v>
      </c>
      <c r="C298" s="4">
        <v>22</v>
      </c>
      <c r="D298" s="4">
        <v>2366.9407614303359</v>
      </c>
      <c r="E298" s="4">
        <v>28891.86</v>
      </c>
      <c r="F298">
        <v>60</v>
      </c>
      <c r="G298">
        <v>33.25</v>
      </c>
      <c r="H298">
        <v>1</v>
      </c>
      <c r="I298" t="s">
        <v>17</v>
      </c>
      <c r="J298">
        <v>22</v>
      </c>
      <c r="K298">
        <v>418.52394614659721</v>
      </c>
      <c r="L298" s="4">
        <v>35820.023429863722</v>
      </c>
      <c r="M298">
        <v>989.3100762139336</v>
      </c>
      <c r="N298">
        <v>1</v>
      </c>
      <c r="O298" s="4">
        <v>0</v>
      </c>
      <c r="P298" s="4">
        <v>1079.354335981842</v>
      </c>
      <c r="Q298" s="4">
        <v>2375.8501389278899</v>
      </c>
      <c r="R298" s="4">
        <v>877.97185679945073</v>
      </c>
      <c r="S298" s="4">
        <f>L298-E298</f>
        <v>6928.1634298637218</v>
      </c>
      <c r="T298" s="4">
        <f>L298/S298</f>
        <v>5.170204743649979</v>
      </c>
    </row>
    <row r="299" spans="1:20" x14ac:dyDescent="0.35">
      <c r="A299">
        <v>101064759</v>
      </c>
      <c r="B299">
        <v>3245616791703</v>
      </c>
      <c r="C299" s="4">
        <v>24</v>
      </c>
      <c r="D299" s="4">
        <v>1434.4807640797069</v>
      </c>
      <c r="E299" s="4">
        <v>16279.92</v>
      </c>
      <c r="F299">
        <v>48</v>
      </c>
      <c r="H299">
        <v>1</v>
      </c>
      <c r="J299">
        <v>24</v>
      </c>
      <c r="K299">
        <v>790.71850638780961</v>
      </c>
      <c r="L299" s="4">
        <v>23213.322159336371</v>
      </c>
      <c r="M299">
        <v>756.79691154439183</v>
      </c>
      <c r="N299">
        <v>1</v>
      </c>
      <c r="O299" s="4">
        <v>0</v>
      </c>
      <c r="P299" s="4">
        <v>699.48027740076816</v>
      </c>
      <c r="Q299" s="4">
        <v>1614.522712482453</v>
      </c>
      <c r="R299" s="4">
        <v>124.3239286938755</v>
      </c>
      <c r="S299" s="4">
        <f>L299-E299</f>
        <v>6933.4021593363705</v>
      </c>
      <c r="T299" s="4">
        <f>L299/S299</f>
        <v>3.3480420760070593</v>
      </c>
    </row>
    <row r="300" spans="1:20" x14ac:dyDescent="0.35">
      <c r="A300">
        <v>100883838</v>
      </c>
      <c r="B300">
        <v>2289447832101</v>
      </c>
      <c r="C300" s="4">
        <v>23</v>
      </c>
      <c r="D300" s="4">
        <v>726.22523096557109</v>
      </c>
      <c r="E300" s="4">
        <v>13912.48</v>
      </c>
      <c r="F300">
        <v>84</v>
      </c>
      <c r="G300">
        <v>9.6199999999999992</v>
      </c>
      <c r="H300">
        <v>1</v>
      </c>
      <c r="I300" t="s">
        <v>17</v>
      </c>
      <c r="J300">
        <v>23</v>
      </c>
      <c r="K300">
        <v>859.90355987517614</v>
      </c>
      <c r="L300" s="4">
        <v>20861.20889739264</v>
      </c>
      <c r="M300">
        <v>501.65351820298019</v>
      </c>
      <c r="N300">
        <v>1</v>
      </c>
      <c r="O300" s="4">
        <v>0</v>
      </c>
      <c r="P300" s="4">
        <v>628.6047333640563</v>
      </c>
      <c r="Q300" s="4">
        <v>1518.756033316499</v>
      </c>
      <c r="R300" s="4">
        <v>30.24774007726683</v>
      </c>
      <c r="S300" s="4">
        <f>L300-E300</f>
        <v>6948.7288973926406</v>
      </c>
      <c r="T300" s="4">
        <f>L300/S300</f>
        <v>3.0021618637648038</v>
      </c>
    </row>
    <row r="301" spans="1:20" hidden="1" x14ac:dyDescent="0.35">
      <c r="A301">
        <v>2063601480</v>
      </c>
      <c r="B301">
        <v>2425486012201</v>
      </c>
      <c r="C301" s="4">
        <v>21.504999999999999</v>
      </c>
      <c r="D301" s="4">
        <v>1788.5423657067649</v>
      </c>
      <c r="E301" s="4">
        <v>36000</v>
      </c>
      <c r="F301">
        <v>72</v>
      </c>
      <c r="H301">
        <v>0</v>
      </c>
      <c r="J301">
        <v>23</v>
      </c>
      <c r="K301">
        <v>366.52129214623352</v>
      </c>
      <c r="L301" s="4">
        <v>42953.207186773521</v>
      </c>
      <c r="M301">
        <v>1066.6634108331821</v>
      </c>
      <c r="N301">
        <v>1</v>
      </c>
      <c r="O301" s="4">
        <v>966.44716170240429</v>
      </c>
      <c r="P301" s="4">
        <v>1294.2964850971571</v>
      </c>
      <c r="Q301" s="4">
        <v>2860.4512402300338</v>
      </c>
      <c r="R301" s="4">
        <v>233.18630128423979</v>
      </c>
      <c r="S301" s="4">
        <f>L301-E301</f>
        <v>6953.2071867735212</v>
      </c>
      <c r="T301" s="4">
        <f>L301/S301</f>
        <v>6.1774668916064597</v>
      </c>
    </row>
    <row r="302" spans="1:20" x14ac:dyDescent="0.35">
      <c r="A302">
        <v>315678</v>
      </c>
      <c r="B302">
        <v>2453068620808</v>
      </c>
      <c r="C302" s="4">
        <v>19</v>
      </c>
      <c r="D302" s="4">
        <v>2337.6722977757522</v>
      </c>
      <c r="E302" s="4">
        <v>21462.73</v>
      </c>
      <c r="F302">
        <v>72</v>
      </c>
      <c r="G302">
        <v>27.7</v>
      </c>
      <c r="H302">
        <v>1</v>
      </c>
      <c r="I302" t="s">
        <v>17</v>
      </c>
      <c r="J302">
        <v>19</v>
      </c>
      <c r="K302">
        <v>636.85009541426552</v>
      </c>
      <c r="L302" s="4">
        <v>28421.00283760302</v>
      </c>
      <c r="M302">
        <v>664.38991008470623</v>
      </c>
      <c r="N302">
        <v>1</v>
      </c>
      <c r="O302" s="4">
        <v>0</v>
      </c>
      <c r="P302" s="4">
        <v>856.4018029129403</v>
      </c>
      <c r="Q302" s="4">
        <v>1661.8188938980211</v>
      </c>
      <c r="R302" s="4">
        <v>168.56699557081529</v>
      </c>
      <c r="S302" s="4">
        <f>L302-E302</f>
        <v>6958.2728376030209</v>
      </c>
      <c r="T302" s="4">
        <f>L302/S302</f>
        <v>4.084491008172864</v>
      </c>
    </row>
    <row r="303" spans="1:20" x14ac:dyDescent="0.35">
      <c r="A303">
        <v>100503389</v>
      </c>
      <c r="B303">
        <v>2201173062207</v>
      </c>
      <c r="C303" s="4">
        <v>24</v>
      </c>
      <c r="D303" s="4">
        <v>775.9332068701184</v>
      </c>
      <c r="E303" s="4">
        <v>13724.32</v>
      </c>
      <c r="F303">
        <v>96</v>
      </c>
      <c r="H303">
        <v>1</v>
      </c>
      <c r="J303">
        <v>24</v>
      </c>
      <c r="K303">
        <v>864.55837256509403</v>
      </c>
      <c r="L303" s="4">
        <v>20702.0716406828</v>
      </c>
      <c r="M303">
        <v>486.77044960636181</v>
      </c>
      <c r="N303">
        <v>1</v>
      </c>
      <c r="O303" s="4">
        <v>0</v>
      </c>
      <c r="P303" s="4">
        <v>623.8094967450088</v>
      </c>
      <c r="Q303" s="4">
        <v>1595.864599540166</v>
      </c>
      <c r="R303" s="4">
        <v>107.49673023006289</v>
      </c>
      <c r="S303" s="4">
        <f>L303-E303</f>
        <v>6977.7516406827999</v>
      </c>
      <c r="T303" s="4">
        <f>L303/S303</f>
        <v>2.9668685139181914</v>
      </c>
    </row>
    <row r="304" spans="1:20" x14ac:dyDescent="0.35">
      <c r="A304">
        <v>100123919</v>
      </c>
      <c r="B304">
        <v>1965087461711</v>
      </c>
      <c r="C304" s="4">
        <v>22.117999999999999</v>
      </c>
      <c r="D304" s="4">
        <v>1274.385996946495</v>
      </c>
      <c r="E304" s="4">
        <v>16964.12</v>
      </c>
      <c r="F304">
        <v>72</v>
      </c>
      <c r="G304">
        <v>16.12</v>
      </c>
      <c r="H304">
        <v>1</v>
      </c>
      <c r="I304" t="s">
        <v>17</v>
      </c>
      <c r="J304">
        <v>22</v>
      </c>
      <c r="K304">
        <v>768.9770737283834</v>
      </c>
      <c r="L304" s="4">
        <v>23944.018833601611</v>
      </c>
      <c r="M304">
        <v>603.29869181535366</v>
      </c>
      <c r="N304">
        <v>1</v>
      </c>
      <c r="O304" s="4">
        <v>0</v>
      </c>
      <c r="P304" s="4">
        <v>721.4981475230461</v>
      </c>
      <c r="Q304" s="4">
        <v>1642.3986843449641</v>
      </c>
      <c r="R304" s="4">
        <v>151.92346309353431</v>
      </c>
      <c r="S304" s="4">
        <f>L304-E304</f>
        <v>6979.8988336016118</v>
      </c>
      <c r="T304" s="4">
        <f>L304/S304</f>
        <v>3.4304249107929481</v>
      </c>
    </row>
    <row r="305" spans="1:20" hidden="1" x14ac:dyDescent="0.35">
      <c r="A305">
        <v>100707863</v>
      </c>
      <c r="B305">
        <v>2307826630105</v>
      </c>
      <c r="C305" s="4">
        <v>19.645</v>
      </c>
      <c r="D305" s="4">
        <v>1187.13858420157</v>
      </c>
      <c r="E305" s="4">
        <v>35836.720000000001</v>
      </c>
      <c r="F305">
        <v>96</v>
      </c>
      <c r="G305">
        <v>9.5</v>
      </c>
      <c r="H305">
        <v>0</v>
      </c>
      <c r="I305" t="s">
        <v>20</v>
      </c>
      <c r="J305">
        <v>22.06</v>
      </c>
      <c r="K305">
        <v>373.30303344372351</v>
      </c>
      <c r="L305" s="4">
        <v>42822.365140934853</v>
      </c>
      <c r="M305">
        <v>887.80848191022199</v>
      </c>
      <c r="N305">
        <v>1</v>
      </c>
      <c r="O305" s="4">
        <v>963.50321567103413</v>
      </c>
      <c r="P305" s="4">
        <v>1290.353859828326</v>
      </c>
      <c r="Q305" s="4">
        <v>2679.395316237225</v>
      </c>
      <c r="R305" s="4">
        <v>52.235207294142363</v>
      </c>
      <c r="S305" s="4">
        <f>L305-E305</f>
        <v>6985.645140934852</v>
      </c>
      <c r="T305" s="4">
        <f>L305/S305</f>
        <v>6.1300515953783705</v>
      </c>
    </row>
    <row r="306" spans="1:20" x14ac:dyDescent="0.35">
      <c r="A306">
        <v>2063553776</v>
      </c>
      <c r="B306">
        <v>2569589202201</v>
      </c>
      <c r="C306" s="4">
        <v>24</v>
      </c>
      <c r="D306" s="4">
        <v>1431.1970833529499</v>
      </c>
      <c r="E306" s="4">
        <v>16271.08</v>
      </c>
      <c r="F306">
        <v>84</v>
      </c>
      <c r="H306">
        <v>1</v>
      </c>
      <c r="J306">
        <v>24</v>
      </c>
      <c r="K306">
        <v>788.90846669627354</v>
      </c>
      <c r="L306" s="4">
        <v>23266.956804460831</v>
      </c>
      <c r="M306">
        <v>574.13104684557607</v>
      </c>
      <c r="N306">
        <v>1</v>
      </c>
      <c r="O306" s="4">
        <v>0</v>
      </c>
      <c r="P306" s="4">
        <v>701.0964345450335</v>
      </c>
      <c r="Q306" s="4">
        <v>1771.1549215481159</v>
      </c>
      <c r="R306" s="4">
        <v>281.15002030680938</v>
      </c>
      <c r="S306" s="4">
        <f>L306-E306</f>
        <v>6995.8768044608314</v>
      </c>
      <c r="T306" s="4">
        <f>L306/S306</f>
        <v>3.3258099670401506</v>
      </c>
    </row>
    <row r="307" spans="1:20" x14ac:dyDescent="0.35">
      <c r="A307">
        <v>426265</v>
      </c>
      <c r="B307">
        <v>2374036680604</v>
      </c>
      <c r="C307" s="4">
        <v>23</v>
      </c>
      <c r="D307" s="4">
        <v>1106.093705370633</v>
      </c>
      <c r="E307" s="4">
        <v>15918.45</v>
      </c>
      <c r="F307">
        <v>72</v>
      </c>
      <c r="H307">
        <v>1</v>
      </c>
      <c r="J307">
        <v>23</v>
      </c>
      <c r="K307">
        <v>798.81539612235792</v>
      </c>
      <c r="L307" s="4">
        <v>22932.97859209638</v>
      </c>
      <c r="M307">
        <v>589.90751781668143</v>
      </c>
      <c r="N307">
        <v>1</v>
      </c>
      <c r="O307" s="4">
        <v>0</v>
      </c>
      <c r="P307" s="4">
        <v>691.03276631921972</v>
      </c>
      <c r="Q307" s="4">
        <v>1639.1597978396101</v>
      </c>
      <c r="R307" s="4">
        <v>149.31163539803219</v>
      </c>
      <c r="S307" s="4">
        <f>L307-E307</f>
        <v>7014.5285920963797</v>
      </c>
      <c r="T307" s="4">
        <f>L307/S307</f>
        <v>3.2693542111919132</v>
      </c>
    </row>
    <row r="308" spans="1:20" x14ac:dyDescent="0.35">
      <c r="A308">
        <v>100925733</v>
      </c>
      <c r="B308">
        <v>3002533460101</v>
      </c>
      <c r="C308" s="4">
        <v>20.715976331360949</v>
      </c>
      <c r="D308" s="4">
        <v>909.0267187139392</v>
      </c>
      <c r="E308" s="4">
        <v>21709.7</v>
      </c>
      <c r="F308">
        <v>60</v>
      </c>
      <c r="H308">
        <v>1</v>
      </c>
      <c r="J308">
        <v>20.2</v>
      </c>
      <c r="K308">
        <v>627.41953294911718</v>
      </c>
      <c r="L308" s="4">
        <v>28742.44864892861</v>
      </c>
      <c r="M308">
        <v>772.99465939962795</v>
      </c>
      <c r="N308">
        <v>1</v>
      </c>
      <c r="O308" s="4">
        <v>0</v>
      </c>
      <c r="P308" s="4">
        <v>866.08783594741942</v>
      </c>
      <c r="Q308" s="4">
        <v>1789.0213315015681</v>
      </c>
      <c r="R308" s="4">
        <v>295.513962605031</v>
      </c>
      <c r="S308" s="4">
        <f>L308-E308</f>
        <v>7032.7486489286093</v>
      </c>
      <c r="T308" s="4">
        <f>L308/S308</f>
        <v>4.086943822925809</v>
      </c>
    </row>
    <row r="309" spans="1:20" x14ac:dyDescent="0.35">
      <c r="A309">
        <v>2063603433</v>
      </c>
      <c r="B309">
        <v>2946674150207</v>
      </c>
      <c r="C309" s="4">
        <v>24</v>
      </c>
      <c r="D309" s="4">
        <v>815.90552358766979</v>
      </c>
      <c r="E309" s="4">
        <v>13747.46</v>
      </c>
      <c r="F309">
        <v>96</v>
      </c>
      <c r="G309">
        <v>28.09</v>
      </c>
      <c r="H309">
        <v>1</v>
      </c>
      <c r="I309" t="s">
        <v>18</v>
      </c>
      <c r="J309">
        <v>24</v>
      </c>
      <c r="K309">
        <v>862.00571079688962</v>
      </c>
      <c r="L309" s="4">
        <v>20788.5755760834</v>
      </c>
      <c r="M309">
        <v>488.80442766703669</v>
      </c>
      <c r="N309">
        <v>1</v>
      </c>
      <c r="O309" s="4">
        <v>0</v>
      </c>
      <c r="P309" s="4">
        <v>626.4160946423259</v>
      </c>
      <c r="Q309" s="4">
        <v>1602.5329451348859</v>
      </c>
      <c r="R309" s="4">
        <v>114.1111396956707</v>
      </c>
      <c r="S309" s="4">
        <f>L309-E309</f>
        <v>7041.1155760834008</v>
      </c>
      <c r="T309" s="4">
        <f>L309/S309</f>
        <v>2.9524548136514159</v>
      </c>
    </row>
    <row r="310" spans="1:20" x14ac:dyDescent="0.35">
      <c r="A310">
        <v>382560</v>
      </c>
      <c r="B310">
        <v>1954075470113</v>
      </c>
      <c r="C310" s="4">
        <v>19.523929471032741</v>
      </c>
      <c r="D310" s="4">
        <v>4780.7260583412144</v>
      </c>
      <c r="E310" s="4">
        <v>30657.49</v>
      </c>
      <c r="F310">
        <v>120</v>
      </c>
      <c r="G310">
        <v>8.43</v>
      </c>
      <c r="H310">
        <v>1</v>
      </c>
      <c r="I310" t="s">
        <v>20</v>
      </c>
      <c r="J310">
        <v>23</v>
      </c>
      <c r="K310">
        <v>362.51201236531051</v>
      </c>
      <c r="L310" s="4">
        <v>37714.463474127508</v>
      </c>
      <c r="M310">
        <v>716.98882116515426</v>
      </c>
      <c r="N310">
        <v>1</v>
      </c>
      <c r="O310" s="4">
        <v>0</v>
      </c>
      <c r="P310" s="4">
        <v>1136.438946214927</v>
      </c>
      <c r="Q310" s="4">
        <v>2385.852446188444</v>
      </c>
      <c r="R310" s="4">
        <v>886.90148760820557</v>
      </c>
      <c r="S310" s="4">
        <f>L310-E310</f>
        <v>7056.9734741275061</v>
      </c>
      <c r="T310" s="4">
        <f>L310/S310</f>
        <v>5.3442830148642955</v>
      </c>
    </row>
    <row r="311" spans="1:20" hidden="1" x14ac:dyDescent="0.35">
      <c r="A311">
        <v>100999237</v>
      </c>
      <c r="B311">
        <v>1962425330705</v>
      </c>
      <c r="C311" s="4">
        <v>18.792325056433409</v>
      </c>
      <c r="D311" s="4">
        <v>886.15274261187142</v>
      </c>
      <c r="E311" s="4">
        <v>38930.03</v>
      </c>
      <c r="F311">
        <v>120</v>
      </c>
      <c r="H311">
        <v>0</v>
      </c>
      <c r="J311">
        <v>22</v>
      </c>
      <c r="K311">
        <v>208.5542240249579</v>
      </c>
      <c r="L311" s="4">
        <v>45989.89852787667</v>
      </c>
      <c r="M311">
        <v>852.27150576460406</v>
      </c>
      <c r="N311">
        <v>1</v>
      </c>
      <c r="O311" s="4">
        <v>1034.7727168772251</v>
      </c>
      <c r="P311" s="4">
        <v>1385.8002210585789</v>
      </c>
      <c r="Q311" s="4">
        <v>2796.738239713708</v>
      </c>
      <c r="R311" s="4">
        <v>167.6110777529461</v>
      </c>
      <c r="S311" s="4">
        <f>L311-E311</f>
        <v>7059.8685278766716</v>
      </c>
      <c r="T311" s="4">
        <f>L311/S311</f>
        <v>6.5142712426273199</v>
      </c>
    </row>
    <row r="312" spans="1:20" x14ac:dyDescent="0.35">
      <c r="A312">
        <v>100974265</v>
      </c>
      <c r="B312">
        <v>1789718630101</v>
      </c>
      <c r="C312" s="4">
        <v>22</v>
      </c>
      <c r="D312" s="4">
        <v>6020.922823708438</v>
      </c>
      <c r="E312" s="4">
        <v>39217.440000000002</v>
      </c>
      <c r="F312">
        <v>60</v>
      </c>
      <c r="H312">
        <v>1</v>
      </c>
      <c r="J312">
        <v>22</v>
      </c>
      <c r="K312">
        <v>108.3963192484516</v>
      </c>
      <c r="L312" s="4">
        <v>46327.432918990809</v>
      </c>
      <c r="M312">
        <v>1279.51329461364</v>
      </c>
      <c r="N312">
        <v>1</v>
      </c>
      <c r="O312" s="4">
        <v>0</v>
      </c>
      <c r="P312" s="4">
        <v>1395.971046583174</v>
      </c>
      <c r="Q312" s="4">
        <v>3072.779618703215</v>
      </c>
      <c r="R312" s="4">
        <v>1568.4122528715891</v>
      </c>
      <c r="S312" s="4">
        <f>L312-E312</f>
        <v>7109.9929189908071</v>
      </c>
      <c r="T312" s="4">
        <f>L312/S312</f>
        <v>6.5158198393208142</v>
      </c>
    </row>
    <row r="313" spans="1:20" x14ac:dyDescent="0.35">
      <c r="A313">
        <v>100576083</v>
      </c>
      <c r="B313">
        <v>2082340981304</v>
      </c>
      <c r="C313" s="4">
        <v>22</v>
      </c>
      <c r="D313" s="4">
        <v>1353.3266897326309</v>
      </c>
      <c r="E313" s="4">
        <v>16667.28</v>
      </c>
      <c r="F313">
        <v>60</v>
      </c>
      <c r="H313">
        <v>1</v>
      </c>
      <c r="J313">
        <v>22</v>
      </c>
      <c r="K313">
        <v>773.63173631353857</v>
      </c>
      <c r="L313" s="4">
        <v>23788.644602434979</v>
      </c>
      <c r="M313">
        <v>657.0164827150885</v>
      </c>
      <c r="N313">
        <v>1</v>
      </c>
      <c r="O313" s="4">
        <v>0</v>
      </c>
      <c r="P313" s="4">
        <v>716.816301056979</v>
      </c>
      <c r="Q313" s="4">
        <v>1577.8396877451851</v>
      </c>
      <c r="R313" s="4">
        <v>87.391650374667051</v>
      </c>
      <c r="S313" s="4">
        <f>L313-E313</f>
        <v>7121.36460243498</v>
      </c>
      <c r="T313" s="4">
        <f>L313/S313</f>
        <v>3.3404615450107724</v>
      </c>
    </row>
    <row r="314" spans="1:20" x14ac:dyDescent="0.35">
      <c r="A314">
        <v>100756081</v>
      </c>
      <c r="B314">
        <v>2673800030109</v>
      </c>
      <c r="C314" s="4">
        <v>22</v>
      </c>
      <c r="D314" s="4">
        <v>1353.3266897326309</v>
      </c>
      <c r="E314" s="4">
        <v>16667.28</v>
      </c>
      <c r="F314">
        <v>60</v>
      </c>
      <c r="G314">
        <v>38.590000000000003</v>
      </c>
      <c r="H314">
        <v>1</v>
      </c>
      <c r="I314" t="s">
        <v>18</v>
      </c>
      <c r="J314">
        <v>22</v>
      </c>
      <c r="K314">
        <v>773.63173631353857</v>
      </c>
      <c r="L314" s="4">
        <v>23788.644602434979</v>
      </c>
      <c r="M314">
        <v>657.0164827150885</v>
      </c>
      <c r="N314">
        <v>1</v>
      </c>
      <c r="O314" s="4">
        <v>0</v>
      </c>
      <c r="P314" s="4">
        <v>716.816301056979</v>
      </c>
      <c r="Q314" s="4">
        <v>1577.8396877451851</v>
      </c>
      <c r="R314" s="4">
        <v>87.391650374667051</v>
      </c>
      <c r="S314" s="4">
        <f>L314-E314</f>
        <v>7121.36460243498</v>
      </c>
      <c r="T314" s="4">
        <f>L314/S314</f>
        <v>3.3404615450107724</v>
      </c>
    </row>
    <row r="315" spans="1:20" x14ac:dyDescent="0.35">
      <c r="A315">
        <v>100799127</v>
      </c>
      <c r="B315">
        <v>2313482071219</v>
      </c>
      <c r="C315" s="4">
        <v>22</v>
      </c>
      <c r="D315" s="4">
        <v>2583.4983825601648</v>
      </c>
      <c r="E315" s="4">
        <v>21375.14</v>
      </c>
      <c r="F315">
        <v>48</v>
      </c>
      <c r="H315">
        <v>1</v>
      </c>
      <c r="J315">
        <v>22</v>
      </c>
      <c r="K315">
        <v>634.63733051714371</v>
      </c>
      <c r="L315" s="4">
        <v>28500.786840211011</v>
      </c>
      <c r="M315">
        <v>897.94800857777045</v>
      </c>
      <c r="N315">
        <v>1</v>
      </c>
      <c r="O315" s="4">
        <v>0</v>
      </c>
      <c r="P315" s="4">
        <v>858.80591103211941</v>
      </c>
      <c r="Q315" s="4">
        <v>1806.7957711519459</v>
      </c>
      <c r="R315" s="4">
        <v>313.35252960268298</v>
      </c>
      <c r="S315" s="4">
        <f>L315-E315</f>
        <v>7125.6468402110113</v>
      </c>
      <c r="T315" s="4">
        <f>L315/S315</f>
        <v>3.9997473182893555</v>
      </c>
    </row>
    <row r="316" spans="1:20" x14ac:dyDescent="0.35">
      <c r="A316">
        <v>101012314</v>
      </c>
      <c r="B316">
        <v>1996033910108</v>
      </c>
      <c r="C316" s="4">
        <v>24</v>
      </c>
      <c r="D316" s="4">
        <v>1294.5584621612841</v>
      </c>
      <c r="E316" s="4">
        <v>15671.28</v>
      </c>
      <c r="F316">
        <v>60</v>
      </c>
      <c r="G316">
        <v>40.64</v>
      </c>
      <c r="H316">
        <v>1</v>
      </c>
      <c r="I316" t="s">
        <v>18</v>
      </c>
      <c r="J316">
        <v>24</v>
      </c>
      <c r="K316">
        <v>801.13217648604768</v>
      </c>
      <c r="L316" s="4">
        <v>22856.904373697798</v>
      </c>
      <c r="M316">
        <v>657.54664390626135</v>
      </c>
      <c r="N316">
        <v>1</v>
      </c>
      <c r="O316" s="4">
        <v>0</v>
      </c>
      <c r="P316" s="4">
        <v>688.74044404741232</v>
      </c>
      <c r="Q316" s="4">
        <v>1662.389471706867</v>
      </c>
      <c r="R316" s="4">
        <v>172.51685117340651</v>
      </c>
      <c r="S316" s="4">
        <f>L316-E316</f>
        <v>7185.6243736977976</v>
      </c>
      <c r="T316" s="4">
        <f>L316/S316</f>
        <v>3.1809211259863552</v>
      </c>
    </row>
    <row r="317" spans="1:20" x14ac:dyDescent="0.35">
      <c r="A317">
        <v>905131786</v>
      </c>
      <c r="B317">
        <v>2366883832201</v>
      </c>
      <c r="C317" s="4">
        <v>23</v>
      </c>
      <c r="D317" s="4">
        <v>1838.0187150611241</v>
      </c>
      <c r="E317" s="4">
        <v>18161.23</v>
      </c>
      <c r="F317">
        <v>60</v>
      </c>
      <c r="H317">
        <v>1</v>
      </c>
      <c r="J317">
        <v>23</v>
      </c>
      <c r="K317">
        <v>727.48354110135551</v>
      </c>
      <c r="L317" s="4">
        <v>25352.187938217299</v>
      </c>
      <c r="M317">
        <v>714.69012113788767</v>
      </c>
      <c r="N317">
        <v>1</v>
      </c>
      <c r="O317" s="4">
        <v>0</v>
      </c>
      <c r="P317" s="4">
        <v>763.9300971234876</v>
      </c>
      <c r="Q317" s="4">
        <v>1762.55379853927</v>
      </c>
      <c r="R317" s="4">
        <v>271.14016031442668</v>
      </c>
      <c r="S317" s="4">
        <f>L317-E317</f>
        <v>7190.9579382172997</v>
      </c>
      <c r="T317" s="4">
        <f>L317/S317</f>
        <v>3.5255647656454414</v>
      </c>
    </row>
    <row r="318" spans="1:20" hidden="1" x14ac:dyDescent="0.35">
      <c r="A318">
        <v>100346737</v>
      </c>
      <c r="B318">
        <v>2193405280501</v>
      </c>
      <c r="C318" s="4">
        <v>18.34210526315789</v>
      </c>
      <c r="D318" s="4">
        <v>1546.8376503808231</v>
      </c>
      <c r="E318" s="4">
        <v>42064.4</v>
      </c>
      <c r="F318">
        <v>60</v>
      </c>
      <c r="G318">
        <v>32.44</v>
      </c>
      <c r="H318">
        <v>0</v>
      </c>
      <c r="I318" t="s">
        <v>19</v>
      </c>
      <c r="J318">
        <v>17</v>
      </c>
      <c r="K318">
        <v>37.865875016646442</v>
      </c>
      <c r="L318" s="4">
        <v>49272.022002514437</v>
      </c>
      <c r="M318">
        <v>1260.3733287145269</v>
      </c>
      <c r="N318">
        <v>1</v>
      </c>
      <c r="O318" s="4">
        <v>1108.620495056575</v>
      </c>
      <c r="P318" s="4">
        <v>1484.699492035174</v>
      </c>
      <c r="Q318" s="4">
        <v>2697.6569956373619</v>
      </c>
      <c r="R318" s="4">
        <v>66.471133528967357</v>
      </c>
      <c r="S318" s="4">
        <f>L318-E318</f>
        <v>7207.6220025144357</v>
      </c>
      <c r="T318" s="4">
        <f>L318/S318</f>
        <v>6.836099615840773</v>
      </c>
    </row>
    <row r="319" spans="1:20" x14ac:dyDescent="0.35">
      <c r="A319">
        <v>100577816</v>
      </c>
      <c r="B319">
        <v>2554901191703</v>
      </c>
      <c r="C319" s="4">
        <v>22</v>
      </c>
      <c r="D319" s="4">
        <v>1353.3266897326309</v>
      </c>
      <c r="E319" s="4">
        <v>16577</v>
      </c>
      <c r="F319">
        <v>60</v>
      </c>
      <c r="G319">
        <v>33.28</v>
      </c>
      <c r="H319">
        <v>1</v>
      </c>
      <c r="I319" t="s">
        <v>18</v>
      </c>
      <c r="J319">
        <v>22</v>
      </c>
      <c r="K319">
        <v>773.63173631353857</v>
      </c>
      <c r="L319" s="4">
        <v>23788.644602434979</v>
      </c>
      <c r="M319">
        <v>657.0164827150885</v>
      </c>
      <c r="N319">
        <v>1</v>
      </c>
      <c r="O319" s="4">
        <v>0</v>
      </c>
      <c r="P319" s="4">
        <v>716.816301056979</v>
      </c>
      <c r="Q319" s="4">
        <v>1577.8396877451851</v>
      </c>
      <c r="R319" s="4">
        <v>87.391650374667051</v>
      </c>
      <c r="S319" s="4">
        <f>L319-E319</f>
        <v>7211.6446024349789</v>
      </c>
      <c r="T319" s="4">
        <f>L319/S319</f>
        <v>3.2986435014286273</v>
      </c>
    </row>
    <row r="320" spans="1:20" x14ac:dyDescent="0.35">
      <c r="A320">
        <v>100788827</v>
      </c>
      <c r="B320">
        <v>2329266031706</v>
      </c>
      <c r="C320" s="4">
        <v>22</v>
      </c>
      <c r="D320" s="4">
        <v>1353.3266897326309</v>
      </c>
      <c r="E320" s="4">
        <v>16576</v>
      </c>
      <c r="F320">
        <v>60</v>
      </c>
      <c r="G320">
        <v>24.29</v>
      </c>
      <c r="H320">
        <v>1</v>
      </c>
      <c r="I320" t="s">
        <v>20</v>
      </c>
      <c r="J320">
        <v>22</v>
      </c>
      <c r="K320">
        <v>773.63173631353857</v>
      </c>
      <c r="L320" s="4">
        <v>23788.644602434979</v>
      </c>
      <c r="M320">
        <v>657.0164827150885</v>
      </c>
      <c r="N320">
        <v>1</v>
      </c>
      <c r="O320" s="4">
        <v>0</v>
      </c>
      <c r="P320" s="4">
        <v>716.816301056979</v>
      </c>
      <c r="Q320" s="4">
        <v>1577.8396877451851</v>
      </c>
      <c r="R320" s="4">
        <v>87.391650374667051</v>
      </c>
      <c r="S320" s="4">
        <f>L320-E320</f>
        <v>7212.6446024349789</v>
      </c>
      <c r="T320" s="4">
        <f>L320/S320</f>
        <v>3.2981861596790676</v>
      </c>
    </row>
    <row r="321" spans="1:20" x14ac:dyDescent="0.35">
      <c r="A321">
        <v>100601648</v>
      </c>
      <c r="B321">
        <v>1723139291705</v>
      </c>
      <c r="C321" s="4">
        <v>22</v>
      </c>
      <c r="D321" s="4">
        <v>1353.3266897326309</v>
      </c>
      <c r="E321" s="4">
        <v>16575.72</v>
      </c>
      <c r="F321">
        <v>60</v>
      </c>
      <c r="G321">
        <v>17.87</v>
      </c>
      <c r="H321">
        <v>1</v>
      </c>
      <c r="I321" t="s">
        <v>20</v>
      </c>
      <c r="J321">
        <v>22</v>
      </c>
      <c r="K321">
        <v>773.63173631353857</v>
      </c>
      <c r="L321" s="4">
        <v>23788.644602434979</v>
      </c>
      <c r="M321">
        <v>657.0164827150885</v>
      </c>
      <c r="N321">
        <v>1</v>
      </c>
      <c r="O321" s="4">
        <v>0</v>
      </c>
      <c r="P321" s="4">
        <v>716.816301056979</v>
      </c>
      <c r="Q321" s="4">
        <v>1577.8396877451851</v>
      </c>
      <c r="R321" s="4">
        <v>87.391650374667051</v>
      </c>
      <c r="S321" s="4">
        <f>L321-E321</f>
        <v>7212.9246024349777</v>
      </c>
      <c r="T321" s="4">
        <f>L321/S321</f>
        <v>3.2980581267138547</v>
      </c>
    </row>
    <row r="322" spans="1:20" x14ac:dyDescent="0.35">
      <c r="A322">
        <v>100515299</v>
      </c>
      <c r="B322">
        <v>2108703541108</v>
      </c>
      <c r="C322" s="4">
        <v>15.80413223140496</v>
      </c>
      <c r="D322" s="4">
        <v>2356.9405702150079</v>
      </c>
      <c r="E322" s="4">
        <v>39879.009999999987</v>
      </c>
      <c r="F322">
        <v>36</v>
      </c>
      <c r="H322">
        <v>1</v>
      </c>
      <c r="J322">
        <v>13</v>
      </c>
      <c r="K322">
        <v>85.694490656602284</v>
      </c>
      <c r="L322" s="4">
        <v>47097.629937282378</v>
      </c>
      <c r="M322">
        <v>1651.2621800644361</v>
      </c>
      <c r="N322">
        <v>1</v>
      </c>
      <c r="O322" s="4">
        <v>0</v>
      </c>
      <c r="P322" s="4">
        <v>1419.179169070336</v>
      </c>
      <c r="Q322" s="4">
        <v>1934.803205176755</v>
      </c>
      <c r="R322" s="4">
        <v>429.92954544981723</v>
      </c>
      <c r="S322" s="4">
        <f>L322-E322</f>
        <v>7218.6199372823903</v>
      </c>
      <c r="T322" s="4">
        <f>L322/S322</f>
        <v>6.5244645578353202</v>
      </c>
    </row>
    <row r="323" spans="1:20" x14ac:dyDescent="0.35">
      <c r="A323">
        <v>2063537299</v>
      </c>
      <c r="B323">
        <v>2236020190101</v>
      </c>
      <c r="C323" s="4">
        <v>22</v>
      </c>
      <c r="D323" s="4">
        <v>2836.4622660314521</v>
      </c>
      <c r="E323" s="4">
        <v>32502.54</v>
      </c>
      <c r="F323">
        <v>60</v>
      </c>
      <c r="H323">
        <v>1</v>
      </c>
      <c r="J323">
        <v>22</v>
      </c>
      <c r="K323">
        <v>302.73279173017357</v>
      </c>
      <c r="L323" s="4">
        <v>39743.134333722977</v>
      </c>
      <c r="M323">
        <v>1097.662131172583</v>
      </c>
      <c r="N323">
        <v>1</v>
      </c>
      <c r="O323" s="4">
        <v>0</v>
      </c>
      <c r="P323" s="4">
        <v>1197.5682945212391</v>
      </c>
      <c r="Q323" s="4">
        <v>2636.060007417052</v>
      </c>
      <c r="R323" s="4">
        <v>1135.75892116564</v>
      </c>
      <c r="S323" s="4">
        <f>L323-E323</f>
        <v>7240.5943337229764</v>
      </c>
      <c r="T323" s="4">
        <f>L323/S323</f>
        <v>5.4889326071783682</v>
      </c>
    </row>
    <row r="324" spans="1:20" hidden="1" x14ac:dyDescent="0.35">
      <c r="A324">
        <v>2063607536</v>
      </c>
      <c r="B324">
        <v>2371352721218</v>
      </c>
      <c r="C324" s="4">
        <v>21.18220963172805</v>
      </c>
      <c r="D324" s="4">
        <v>892.06730351428132</v>
      </c>
      <c r="E324" s="4">
        <v>33973.96</v>
      </c>
      <c r="F324">
        <v>120</v>
      </c>
      <c r="H324">
        <v>0</v>
      </c>
      <c r="J324">
        <v>18</v>
      </c>
      <c r="K324">
        <v>456.69296248122691</v>
      </c>
      <c r="L324" s="4">
        <v>41218.662054357766</v>
      </c>
      <c r="M324">
        <v>829.14560655035075</v>
      </c>
      <c r="N324">
        <v>1</v>
      </c>
      <c r="O324" s="4">
        <v>927.41989622304982</v>
      </c>
      <c r="P324" s="4">
        <v>1242.0299416847849</v>
      </c>
      <c r="Q324" s="4">
        <v>2836.7829348198811</v>
      </c>
      <c r="R324" s="4">
        <v>210.64013443081919</v>
      </c>
      <c r="S324" s="4">
        <f>L324-E324</f>
        <v>7244.7020543577673</v>
      </c>
      <c r="T324" s="4">
        <f>L324/S324</f>
        <v>5.6894902985781579</v>
      </c>
    </row>
    <row r="325" spans="1:20" x14ac:dyDescent="0.35">
      <c r="A325">
        <v>100894080</v>
      </c>
      <c r="B325">
        <v>1901693702201</v>
      </c>
      <c r="C325" s="4">
        <v>24</v>
      </c>
      <c r="D325" s="4">
        <v>770.98148413160936</v>
      </c>
      <c r="E325" s="4">
        <v>13638.79</v>
      </c>
      <c r="F325">
        <v>60</v>
      </c>
      <c r="H325">
        <v>1</v>
      </c>
      <c r="J325">
        <v>24</v>
      </c>
      <c r="K325">
        <v>859.04107634127649</v>
      </c>
      <c r="L325" s="4">
        <v>20894.897538222998</v>
      </c>
      <c r="M325">
        <v>601.10369831332378</v>
      </c>
      <c r="N325">
        <v>1</v>
      </c>
      <c r="O325" s="4">
        <v>0</v>
      </c>
      <c r="P325" s="4">
        <v>629.61986336878056</v>
      </c>
      <c r="Q325" s="4">
        <v>1519.6921294340659</v>
      </c>
      <c r="R325" s="4">
        <v>31.03118972400932</v>
      </c>
      <c r="S325" s="4">
        <f>L325-E325</f>
        <v>7256.1075382229974</v>
      </c>
      <c r="T325" s="4">
        <f>L325/S325</f>
        <v>2.8796289785060307</v>
      </c>
    </row>
    <row r="326" spans="1:20" x14ac:dyDescent="0.35">
      <c r="A326">
        <v>101291203</v>
      </c>
      <c r="B326">
        <v>2446410131326</v>
      </c>
      <c r="C326" s="4">
        <v>18.118552036199091</v>
      </c>
      <c r="D326" s="4">
        <v>1125.336837089648</v>
      </c>
      <c r="E326" s="4">
        <v>24972.36</v>
      </c>
      <c r="F326">
        <v>60</v>
      </c>
      <c r="G326">
        <v>15.98</v>
      </c>
      <c r="H326">
        <v>1</v>
      </c>
      <c r="I326" t="s">
        <v>19</v>
      </c>
      <c r="J326">
        <v>16.7</v>
      </c>
      <c r="K326">
        <v>524.3824131551246</v>
      </c>
      <c r="L326" s="4">
        <v>32233.441118978029</v>
      </c>
      <c r="M326">
        <v>820.59776947457794</v>
      </c>
      <c r="N326">
        <v>1</v>
      </c>
      <c r="O326" s="4">
        <v>0</v>
      </c>
      <c r="P326" s="4">
        <v>971.28089554453697</v>
      </c>
      <c r="Q326" s="4">
        <v>1742.17537341825</v>
      </c>
      <c r="R326" s="4">
        <v>246.5120647185887</v>
      </c>
      <c r="S326" s="4">
        <f>L326-E326</f>
        <v>7261.0811189780288</v>
      </c>
      <c r="T326" s="4">
        <f>L326/S326</f>
        <v>4.4392068606327282</v>
      </c>
    </row>
    <row r="327" spans="1:20" x14ac:dyDescent="0.35">
      <c r="A327">
        <v>100482130</v>
      </c>
      <c r="B327">
        <v>1720317881503</v>
      </c>
      <c r="C327" s="4">
        <v>15.42531017369727</v>
      </c>
      <c r="D327" s="4">
        <v>1406.0771596264931</v>
      </c>
      <c r="E327" s="4">
        <v>30865.4</v>
      </c>
      <c r="F327">
        <v>36</v>
      </c>
      <c r="G327">
        <v>27.95</v>
      </c>
      <c r="H327">
        <v>1</v>
      </c>
      <c r="I327" t="s">
        <v>18</v>
      </c>
      <c r="J327">
        <v>12</v>
      </c>
      <c r="K327">
        <v>350.21920073494772</v>
      </c>
      <c r="L327" s="4">
        <v>38138.493900673027</v>
      </c>
      <c r="M327">
        <v>1330.0405700596541</v>
      </c>
      <c r="N327">
        <v>1</v>
      </c>
      <c r="O327" s="4">
        <v>0</v>
      </c>
      <c r="P327" s="4">
        <v>1149.216131589367</v>
      </c>
      <c r="Q327" s="4">
        <v>1527.2493928887129</v>
      </c>
      <c r="R327" s="4">
        <v>27.814060564398691</v>
      </c>
      <c r="S327" s="4">
        <f>L327-E327</f>
        <v>7273.0939006730259</v>
      </c>
      <c r="T327" s="4">
        <f>L327/S327</f>
        <v>5.2437785654250701</v>
      </c>
    </row>
    <row r="328" spans="1:20" x14ac:dyDescent="0.35">
      <c r="A328">
        <v>368120</v>
      </c>
      <c r="B328">
        <v>1894951110920</v>
      </c>
      <c r="C328" s="4">
        <v>20</v>
      </c>
      <c r="D328" s="4">
        <v>1960.5473949089751</v>
      </c>
      <c r="E328" s="4">
        <v>19678.43</v>
      </c>
      <c r="F328">
        <v>60</v>
      </c>
      <c r="H328">
        <v>1</v>
      </c>
      <c r="J328">
        <v>20</v>
      </c>
      <c r="K328">
        <v>680.272653273787</v>
      </c>
      <c r="L328" s="4">
        <v>26951.736278076831</v>
      </c>
      <c r="M328">
        <v>714.05616686834128</v>
      </c>
      <c r="N328">
        <v>1</v>
      </c>
      <c r="O328" s="4">
        <v>0</v>
      </c>
      <c r="P328" s="4">
        <v>812.1288214939625</v>
      </c>
      <c r="Q328" s="4">
        <v>1616.43503690188</v>
      </c>
      <c r="R328" s="4">
        <v>124.03356213413031</v>
      </c>
      <c r="S328" s="4">
        <f>L328-E328</f>
        <v>7273.3062780768305</v>
      </c>
      <c r="T328" s="4">
        <f>L328/S328</f>
        <v>3.7055687259196883</v>
      </c>
    </row>
    <row r="329" spans="1:20" x14ac:dyDescent="0.35">
      <c r="A329">
        <v>100595886</v>
      </c>
      <c r="B329">
        <v>1993582301208</v>
      </c>
      <c r="C329" s="4">
        <v>20</v>
      </c>
      <c r="D329" s="4">
        <v>1351.188069464293</v>
      </c>
      <c r="E329" s="4">
        <v>18750.259999999998</v>
      </c>
      <c r="F329">
        <v>60</v>
      </c>
      <c r="H329">
        <v>1</v>
      </c>
      <c r="J329">
        <v>20</v>
      </c>
      <c r="K329">
        <v>707.62875026550319</v>
      </c>
      <c r="L329" s="4">
        <v>26024.886529180902</v>
      </c>
      <c r="M329">
        <v>689.50031739982819</v>
      </c>
      <c r="N329">
        <v>1</v>
      </c>
      <c r="O329" s="4">
        <v>0</v>
      </c>
      <c r="P329" s="4">
        <v>784.20032788944786</v>
      </c>
      <c r="Q329" s="4">
        <v>1560.8470631772409</v>
      </c>
      <c r="R329" s="4">
        <v>69.017985022290077</v>
      </c>
      <c r="S329" s="4">
        <f>L329-E329</f>
        <v>7274.6265291809032</v>
      </c>
      <c r="T329" s="4">
        <f>L329/S329</f>
        <v>3.5774876448689952</v>
      </c>
    </row>
    <row r="330" spans="1:20" hidden="1" x14ac:dyDescent="0.35">
      <c r="A330">
        <v>2063546533</v>
      </c>
      <c r="B330">
        <v>2492015772102</v>
      </c>
      <c r="C330" s="4">
        <v>21.434451754385972</v>
      </c>
      <c r="D330" s="4">
        <v>1289.266834978419</v>
      </c>
      <c r="E330" s="4">
        <v>42160.23</v>
      </c>
      <c r="F330">
        <v>72</v>
      </c>
      <c r="H330">
        <v>0</v>
      </c>
      <c r="J330">
        <v>17</v>
      </c>
      <c r="K330">
        <v>28.89596239461321</v>
      </c>
      <c r="L330" s="4">
        <v>49444.441934215429</v>
      </c>
      <c r="M330">
        <v>1225.8034209944319</v>
      </c>
      <c r="N330">
        <v>1</v>
      </c>
      <c r="O330" s="4">
        <v>1112.499943519847</v>
      </c>
      <c r="P330" s="4">
        <v>1489.894971632096</v>
      </c>
      <c r="Q330" s="4">
        <v>3281.3721112725912</v>
      </c>
      <c r="R330" s="4">
        <v>650.08123372603404</v>
      </c>
      <c r="S330" s="4">
        <f>L330-E330</f>
        <v>7284.2119342154256</v>
      </c>
      <c r="T330" s="4">
        <f>L330/S330</f>
        <v>6.7878917281311963</v>
      </c>
    </row>
    <row r="331" spans="1:20" x14ac:dyDescent="0.35">
      <c r="A331">
        <v>100937478</v>
      </c>
      <c r="B331">
        <v>1900407421904</v>
      </c>
      <c r="C331" s="4">
        <v>23</v>
      </c>
      <c r="D331" s="4">
        <v>1041.785931802573</v>
      </c>
      <c r="E331" s="4">
        <v>15044.63</v>
      </c>
      <c r="F331">
        <v>72</v>
      </c>
      <c r="G331">
        <v>38.22</v>
      </c>
      <c r="H331">
        <v>1</v>
      </c>
      <c r="I331" t="s">
        <v>17</v>
      </c>
      <c r="J331">
        <v>23</v>
      </c>
      <c r="K331">
        <v>816.59155712711072</v>
      </c>
      <c r="L331" s="4">
        <v>22330.65203103911</v>
      </c>
      <c r="M331">
        <v>574.41380577568157</v>
      </c>
      <c r="N331">
        <v>1</v>
      </c>
      <c r="O331" s="4">
        <v>0</v>
      </c>
      <c r="P331" s="4">
        <v>672.88303543958602</v>
      </c>
      <c r="Q331" s="4">
        <v>1596.1078462542041</v>
      </c>
      <c r="R331" s="4">
        <v>106.63325368750741</v>
      </c>
      <c r="S331" s="4">
        <f>L331-E331</f>
        <v>7286.0220310391105</v>
      </c>
      <c r="T331" s="4">
        <f>L331/S331</f>
        <v>3.0648619968356559</v>
      </c>
    </row>
    <row r="332" spans="1:20" x14ac:dyDescent="0.35">
      <c r="A332">
        <v>100191386</v>
      </c>
      <c r="B332">
        <v>1805935520101</v>
      </c>
      <c r="C332" s="4">
        <v>28</v>
      </c>
      <c r="D332" s="4">
        <v>1008.237915744913</v>
      </c>
      <c r="E332" s="4">
        <v>13331.32</v>
      </c>
      <c r="F332">
        <v>72</v>
      </c>
      <c r="G332">
        <v>32.43</v>
      </c>
      <c r="H332">
        <v>1</v>
      </c>
      <c r="I332" t="s">
        <v>18</v>
      </c>
      <c r="J332">
        <v>28</v>
      </c>
      <c r="K332">
        <v>866.39223704325559</v>
      </c>
      <c r="L332" s="4">
        <v>20643.208253713641</v>
      </c>
      <c r="M332">
        <v>594.6647218289263</v>
      </c>
      <c r="N332">
        <v>1</v>
      </c>
      <c r="O332" s="4">
        <v>0</v>
      </c>
      <c r="P332" s="4">
        <v>622.03578344523555</v>
      </c>
      <c r="Q332" s="4">
        <v>1815.790947123636</v>
      </c>
      <c r="R332" s="4">
        <v>327.3629266351445</v>
      </c>
      <c r="S332" s="4">
        <f>L332-E332</f>
        <v>7311.8882537136415</v>
      </c>
      <c r="T332" s="4">
        <f>L332/S332</f>
        <v>2.8232390235489642</v>
      </c>
    </row>
    <row r="333" spans="1:20" x14ac:dyDescent="0.35">
      <c r="A333">
        <v>349377</v>
      </c>
      <c r="B333">
        <v>2452935231804</v>
      </c>
      <c r="C333" s="4">
        <v>23</v>
      </c>
      <c r="D333" s="4">
        <v>2212.1874107412668</v>
      </c>
      <c r="E333" s="4">
        <v>18194.95</v>
      </c>
      <c r="F333">
        <v>72</v>
      </c>
      <c r="H333">
        <v>1</v>
      </c>
      <c r="J333">
        <v>23</v>
      </c>
      <c r="K333">
        <v>722.75953150419809</v>
      </c>
      <c r="L333" s="4">
        <v>25510.051750437251</v>
      </c>
      <c r="M333">
        <v>656.19785267064515</v>
      </c>
      <c r="N333">
        <v>1</v>
      </c>
      <c r="O333" s="4">
        <v>0</v>
      </c>
      <c r="P333" s="4">
        <v>768.68696141052135</v>
      </c>
      <c r="Q333" s="4">
        <v>1823.3589283746951</v>
      </c>
      <c r="R333" s="4">
        <v>331.91243545997582</v>
      </c>
      <c r="S333" s="4">
        <f>L333-E333</f>
        <v>7315.1017504372503</v>
      </c>
      <c r="T333" s="4">
        <f>L333/S333</f>
        <v>3.4873133171267812</v>
      </c>
    </row>
    <row r="334" spans="1:20" x14ac:dyDescent="0.35">
      <c r="A334">
        <v>100667573</v>
      </c>
      <c r="B334">
        <v>1740126751609</v>
      </c>
      <c r="C334" s="4">
        <v>23</v>
      </c>
      <c r="D334" s="4">
        <v>2119.58421680326</v>
      </c>
      <c r="E334" s="4">
        <v>19194.78</v>
      </c>
      <c r="F334">
        <v>72</v>
      </c>
      <c r="G334">
        <v>31.69</v>
      </c>
      <c r="H334">
        <v>1</v>
      </c>
      <c r="I334" t="s">
        <v>17</v>
      </c>
      <c r="J334">
        <v>23</v>
      </c>
      <c r="K334">
        <v>692.50448134823819</v>
      </c>
      <c r="L334" s="4">
        <v>26535.212374836541</v>
      </c>
      <c r="M334">
        <v>682.56817159254945</v>
      </c>
      <c r="N334">
        <v>1</v>
      </c>
      <c r="O334" s="4">
        <v>0</v>
      </c>
      <c r="P334" s="4">
        <v>799.57782800053894</v>
      </c>
      <c r="Q334" s="4">
        <v>1896.633408403321</v>
      </c>
      <c r="R334" s="4">
        <v>404.55109905454401</v>
      </c>
      <c r="S334" s="4">
        <f>L334-E334</f>
        <v>7340.4323748365423</v>
      </c>
      <c r="T334" s="4">
        <f>L334/S334</f>
        <v>3.6149386057694497</v>
      </c>
    </row>
    <row r="335" spans="1:20" x14ac:dyDescent="0.35">
      <c r="A335">
        <v>100501947</v>
      </c>
      <c r="B335">
        <v>1929000722107</v>
      </c>
      <c r="C335" s="4">
        <v>11.44943820224719</v>
      </c>
      <c r="D335" s="4">
        <v>1823.0166633479571</v>
      </c>
      <c r="E335" s="4">
        <v>36401.86</v>
      </c>
      <c r="F335">
        <v>72</v>
      </c>
      <c r="H335">
        <v>1</v>
      </c>
      <c r="J335">
        <v>16</v>
      </c>
      <c r="K335">
        <v>184.10359773575601</v>
      </c>
      <c r="L335" s="4">
        <v>43761.842791995339</v>
      </c>
      <c r="M335">
        <v>843.07498282128108</v>
      </c>
      <c r="N335">
        <v>1</v>
      </c>
      <c r="O335" s="4">
        <v>0</v>
      </c>
      <c r="P335" s="4">
        <v>1318.6628663317881</v>
      </c>
      <c r="Q335" s="4">
        <v>1509.3647555785999</v>
      </c>
      <c r="R335" s="4">
        <v>6.5982915110562317</v>
      </c>
      <c r="S335" s="4">
        <f>L335-E335</f>
        <v>7359.9827919953386</v>
      </c>
      <c r="T335" s="4">
        <f>L335/S335</f>
        <v>5.9459164550751922</v>
      </c>
    </row>
    <row r="336" spans="1:20" x14ac:dyDescent="0.35">
      <c r="A336">
        <v>100981379</v>
      </c>
      <c r="B336">
        <v>3428767402207</v>
      </c>
      <c r="C336" s="4">
        <v>16.056249999999999</v>
      </c>
      <c r="D336" s="4">
        <v>2165.8835280635772</v>
      </c>
      <c r="E336" s="4">
        <v>35721.31</v>
      </c>
      <c r="F336">
        <v>72</v>
      </c>
      <c r="G336">
        <v>25.83</v>
      </c>
      <c r="H336">
        <v>1</v>
      </c>
      <c r="I336" t="s">
        <v>19</v>
      </c>
      <c r="J336">
        <v>16.899999999999999</v>
      </c>
      <c r="K336">
        <v>203.8707041011271</v>
      </c>
      <c r="L336" s="4">
        <v>43092.055136723553</v>
      </c>
      <c r="M336">
        <v>936.0810522923075</v>
      </c>
      <c r="N336">
        <v>1</v>
      </c>
      <c r="O336" s="4">
        <v>0</v>
      </c>
      <c r="P336" s="4">
        <v>1298.4803499434261</v>
      </c>
      <c r="Q336" s="4">
        <v>2112.6056059803341</v>
      </c>
      <c r="R336" s="4">
        <v>610.25455193578068</v>
      </c>
      <c r="S336" s="4">
        <f>L336-E336</f>
        <v>7370.7451367235553</v>
      </c>
      <c r="T336" s="4">
        <f>L336/S336</f>
        <v>5.8463634730801228</v>
      </c>
    </row>
    <row r="337" spans="1:20" hidden="1" x14ac:dyDescent="0.35">
      <c r="A337">
        <v>100116052</v>
      </c>
      <c r="B337">
        <v>2282485071901</v>
      </c>
      <c r="C337" s="4">
        <v>21.982682512733451</v>
      </c>
      <c r="D337" s="4">
        <v>1677.5498909596949</v>
      </c>
      <c r="E337" s="4">
        <v>42522.74</v>
      </c>
      <c r="F337">
        <v>96</v>
      </c>
      <c r="H337">
        <v>0</v>
      </c>
      <c r="J337">
        <v>17.8</v>
      </c>
      <c r="K337">
        <v>5.0286185114991886</v>
      </c>
      <c r="L337" s="4">
        <v>49903.312900545927</v>
      </c>
      <c r="M337">
        <v>1108.1527241191379</v>
      </c>
      <c r="N337">
        <v>1</v>
      </c>
      <c r="O337" s="4">
        <v>1122.824540262284</v>
      </c>
      <c r="P337" s="4">
        <v>1503.721996847052</v>
      </c>
      <c r="Q337" s="4">
        <v>3510.464444723676</v>
      </c>
      <c r="R337" s="4">
        <v>878.88928910284199</v>
      </c>
      <c r="S337" s="4">
        <f>L337-E337</f>
        <v>7380.5729005459289</v>
      </c>
      <c r="T337" s="4">
        <f>L337/S337</f>
        <v>6.7614416350869808</v>
      </c>
    </row>
    <row r="338" spans="1:20" x14ac:dyDescent="0.35">
      <c r="A338">
        <v>100812862</v>
      </c>
      <c r="B338">
        <v>2907997671318</v>
      </c>
      <c r="C338" s="4">
        <v>23</v>
      </c>
      <c r="D338" s="4">
        <v>1448.2110607527129</v>
      </c>
      <c r="E338" s="4">
        <v>16585.73</v>
      </c>
      <c r="F338">
        <v>72</v>
      </c>
      <c r="G338">
        <v>39.43</v>
      </c>
      <c r="H338">
        <v>1</v>
      </c>
      <c r="I338" t="s">
        <v>17</v>
      </c>
      <c r="J338">
        <v>23</v>
      </c>
      <c r="K338">
        <v>767.67607416321698</v>
      </c>
      <c r="L338" s="4">
        <v>23988.101838577441</v>
      </c>
      <c r="M338">
        <v>617.04856854512138</v>
      </c>
      <c r="N338">
        <v>1</v>
      </c>
      <c r="O338" s="4">
        <v>0</v>
      </c>
      <c r="P338" s="4">
        <v>722.82648787594781</v>
      </c>
      <c r="Q338" s="4">
        <v>1714.5758891446369</v>
      </c>
      <c r="R338" s="4">
        <v>224.07332710547189</v>
      </c>
      <c r="S338" s="4">
        <f>L338-E338</f>
        <v>7402.3718385774409</v>
      </c>
      <c r="T338" s="4">
        <f>L338/S338</f>
        <v>3.2405967116598373</v>
      </c>
    </row>
    <row r="339" spans="1:20" x14ac:dyDescent="0.35">
      <c r="A339">
        <v>312144</v>
      </c>
      <c r="B339">
        <v>1659485150701</v>
      </c>
      <c r="C339" s="4">
        <v>23</v>
      </c>
      <c r="D339" s="4">
        <v>1448.2110607527129</v>
      </c>
      <c r="E339" s="4">
        <v>16585.73</v>
      </c>
      <c r="F339">
        <v>72</v>
      </c>
      <c r="H339">
        <v>1</v>
      </c>
      <c r="J339">
        <v>23</v>
      </c>
      <c r="K339">
        <v>767.67607416321698</v>
      </c>
      <c r="L339" s="4">
        <v>23988.101838577441</v>
      </c>
      <c r="M339">
        <v>617.04856854512138</v>
      </c>
      <c r="N339">
        <v>1</v>
      </c>
      <c r="O339" s="4">
        <v>0</v>
      </c>
      <c r="P339" s="4">
        <v>722.82648787594781</v>
      </c>
      <c r="Q339" s="4">
        <v>1714.5758891446369</v>
      </c>
      <c r="R339" s="4">
        <v>224.07332710547189</v>
      </c>
      <c r="S339" s="4">
        <f>L339-E339</f>
        <v>7402.3718385774409</v>
      </c>
      <c r="T339" s="4">
        <f>L339/S339</f>
        <v>3.2405967116598373</v>
      </c>
    </row>
    <row r="340" spans="1:20" hidden="1" x14ac:dyDescent="0.35">
      <c r="A340">
        <v>101337891</v>
      </c>
      <c r="B340">
        <v>2115509491419</v>
      </c>
      <c r="C340" s="4">
        <v>19.68809523809524</v>
      </c>
      <c r="D340" s="4">
        <v>1172.191409332366</v>
      </c>
      <c r="E340" s="4">
        <v>34395.870000000003</v>
      </c>
      <c r="F340">
        <v>120</v>
      </c>
      <c r="H340">
        <v>0</v>
      </c>
      <c r="J340">
        <v>18</v>
      </c>
      <c r="K340">
        <v>425.85530185688089</v>
      </c>
      <c r="L340" s="4">
        <v>41811.611676187204</v>
      </c>
      <c r="M340">
        <v>799.40538039679325</v>
      </c>
      <c r="N340">
        <v>1</v>
      </c>
      <c r="O340" s="4">
        <v>940.76126271421219</v>
      </c>
      <c r="P340" s="4">
        <v>1259.8971199850321</v>
      </c>
      <c r="Q340" s="4">
        <v>2668.036253457874</v>
      </c>
      <c r="R340" s="4">
        <v>41.52256890174931</v>
      </c>
      <c r="S340" s="4">
        <f>L340-E340</f>
        <v>7415.7416761872009</v>
      </c>
      <c r="T340" s="4">
        <f>L340/S340</f>
        <v>5.63822386241542</v>
      </c>
    </row>
    <row r="341" spans="1:20" x14ac:dyDescent="0.35">
      <c r="A341">
        <v>100989968</v>
      </c>
      <c r="B341">
        <v>2248057620609</v>
      </c>
      <c r="C341" s="4">
        <v>22</v>
      </c>
      <c r="D341" s="4">
        <v>2339.3218493949762</v>
      </c>
      <c r="E341" s="4">
        <v>28552.45</v>
      </c>
      <c r="F341">
        <v>60</v>
      </c>
      <c r="G341">
        <v>38</v>
      </c>
      <c r="H341">
        <v>1</v>
      </c>
      <c r="I341" t="s">
        <v>20</v>
      </c>
      <c r="J341">
        <v>22</v>
      </c>
      <c r="K341">
        <v>413.64035284267447</v>
      </c>
      <c r="L341" s="4">
        <v>35985.484066621269</v>
      </c>
      <c r="M341">
        <v>993.87991898585483</v>
      </c>
      <c r="N341">
        <v>1</v>
      </c>
      <c r="O341" s="4">
        <v>0</v>
      </c>
      <c r="P341" s="4">
        <v>1084.340113170633</v>
      </c>
      <c r="Q341" s="4">
        <v>2386.824717925509</v>
      </c>
      <c r="R341" s="4">
        <v>888.84425191220089</v>
      </c>
      <c r="S341" s="4">
        <f>L341-E341</f>
        <v>7433.0340666212687</v>
      </c>
      <c r="T341" s="4">
        <f>L341/S341</f>
        <v>4.8412914220610714</v>
      </c>
    </row>
    <row r="342" spans="1:20" x14ac:dyDescent="0.35">
      <c r="A342">
        <v>100296474</v>
      </c>
      <c r="B342">
        <v>2398623840101</v>
      </c>
      <c r="C342" s="4">
        <v>16.179497907949791</v>
      </c>
      <c r="D342" s="4">
        <v>1019.6310629034</v>
      </c>
      <c r="E342" s="4">
        <v>36897.65</v>
      </c>
      <c r="F342">
        <v>96</v>
      </c>
      <c r="G342">
        <v>11.27</v>
      </c>
      <c r="H342">
        <v>1</v>
      </c>
      <c r="I342" t="s">
        <v>18</v>
      </c>
      <c r="J342">
        <v>17.100000000000001</v>
      </c>
      <c r="K342">
        <v>167.15813114641151</v>
      </c>
      <c r="L342" s="4">
        <v>44335.388903267863</v>
      </c>
      <c r="M342">
        <v>826.16737599353542</v>
      </c>
      <c r="N342">
        <v>1</v>
      </c>
      <c r="O342" s="4">
        <v>0</v>
      </c>
      <c r="P342" s="4">
        <v>1335.9453642983131</v>
      </c>
      <c r="Q342" s="4">
        <v>2267.0088171968291</v>
      </c>
      <c r="R342" s="4">
        <v>763.90532175210433</v>
      </c>
      <c r="S342" s="4">
        <f>L342-E342</f>
        <v>7437.738903267862</v>
      </c>
      <c r="T342" s="4">
        <f>L342/S342</f>
        <v>5.9608692211269432</v>
      </c>
    </row>
    <row r="343" spans="1:20" x14ac:dyDescent="0.35">
      <c r="A343">
        <v>100392946</v>
      </c>
      <c r="B343">
        <v>1965782211804</v>
      </c>
      <c r="C343" s="4">
        <v>21</v>
      </c>
      <c r="D343" s="4">
        <v>1691.0286763320621</v>
      </c>
      <c r="E343" s="4">
        <v>18159.68</v>
      </c>
      <c r="F343">
        <v>42</v>
      </c>
      <c r="H343">
        <v>1</v>
      </c>
      <c r="J343">
        <v>21</v>
      </c>
      <c r="K343">
        <v>720.19148159755423</v>
      </c>
      <c r="L343" s="4">
        <v>25604.85922876135</v>
      </c>
      <c r="M343">
        <v>865.97102418562156</v>
      </c>
      <c r="N343">
        <v>1</v>
      </c>
      <c r="O343" s="4">
        <v>0</v>
      </c>
      <c r="P343" s="4">
        <v>771.5437675489369</v>
      </c>
      <c r="Q343" s="4">
        <v>1492.476336983661</v>
      </c>
      <c r="R343" s="4">
        <v>0.74108783716940252</v>
      </c>
      <c r="S343" s="4">
        <f>L343-E343</f>
        <v>7445.1792287613498</v>
      </c>
      <c r="T343" s="4">
        <f>L343/S343</f>
        <v>3.4391192531467394</v>
      </c>
    </row>
    <row r="344" spans="1:20" x14ac:dyDescent="0.35">
      <c r="A344">
        <v>100918843</v>
      </c>
      <c r="B344">
        <v>1987736411223</v>
      </c>
      <c r="C344" s="4">
        <v>14.866679920477139</v>
      </c>
      <c r="D344" s="4">
        <v>2134.65441720116</v>
      </c>
      <c r="E344" s="4">
        <v>37503.32</v>
      </c>
      <c r="F344">
        <v>36</v>
      </c>
      <c r="H344">
        <v>1</v>
      </c>
      <c r="J344">
        <v>20.14</v>
      </c>
      <c r="K344">
        <v>148.5554176688124</v>
      </c>
      <c r="L344" s="4">
        <v>44968.605407502291</v>
      </c>
      <c r="M344">
        <v>1555.917196388714</v>
      </c>
      <c r="N344">
        <v>1</v>
      </c>
      <c r="O344" s="4">
        <v>0</v>
      </c>
      <c r="P344" s="4">
        <v>1355.025892841209</v>
      </c>
      <c r="Q344" s="4">
        <v>1732.264081746172</v>
      </c>
      <c r="R344" s="4">
        <v>228.68277123615121</v>
      </c>
      <c r="S344" s="4">
        <f>L344-E344</f>
        <v>7465.2854075022915</v>
      </c>
      <c r="T344" s="4">
        <f>L344/S344</f>
        <v>6.0236954051764418</v>
      </c>
    </row>
    <row r="345" spans="1:20" x14ac:dyDescent="0.35">
      <c r="A345">
        <v>2063524727</v>
      </c>
      <c r="B345">
        <v>2337566552205</v>
      </c>
      <c r="C345" s="4">
        <v>23</v>
      </c>
      <c r="D345" s="4">
        <v>1553.6758094043309</v>
      </c>
      <c r="E345" s="4">
        <v>21682.22</v>
      </c>
      <c r="F345">
        <v>72</v>
      </c>
      <c r="G345">
        <v>33.57</v>
      </c>
      <c r="H345">
        <v>1</v>
      </c>
      <c r="I345" t="s">
        <v>17</v>
      </c>
      <c r="J345">
        <v>23</v>
      </c>
      <c r="K345">
        <v>614.94127904535708</v>
      </c>
      <c r="L345" s="4">
        <v>29163.360088799811</v>
      </c>
      <c r="M345">
        <v>750.17230282973526</v>
      </c>
      <c r="N345">
        <v>1</v>
      </c>
      <c r="O345" s="4">
        <v>0</v>
      </c>
      <c r="P345" s="4">
        <v>878.77103780458458</v>
      </c>
      <c r="Q345" s="4">
        <v>2084.4831488202672</v>
      </c>
      <c r="R345" s="4">
        <v>590.77083197032562</v>
      </c>
      <c r="S345" s="4">
        <f>L345-E345</f>
        <v>7481.1400887998097</v>
      </c>
      <c r="T345" s="4">
        <f>L345/S345</f>
        <v>3.8982507669467332</v>
      </c>
    </row>
    <row r="346" spans="1:20" x14ac:dyDescent="0.35">
      <c r="A346">
        <v>100538766</v>
      </c>
      <c r="B346">
        <v>1994444041704</v>
      </c>
      <c r="C346" s="4">
        <v>20.954887218045108</v>
      </c>
      <c r="D346" s="4">
        <v>1903.726944845776</v>
      </c>
      <c r="E346" s="4">
        <v>34109.25</v>
      </c>
      <c r="F346">
        <v>60</v>
      </c>
      <c r="H346">
        <v>1</v>
      </c>
      <c r="J346">
        <v>20.7</v>
      </c>
      <c r="K346">
        <v>246.47919864626871</v>
      </c>
      <c r="L346" s="4">
        <v>41649.0578519829</v>
      </c>
      <c r="M346">
        <v>1125.690273201978</v>
      </c>
      <c r="N346">
        <v>1</v>
      </c>
      <c r="O346" s="4">
        <v>0</v>
      </c>
      <c r="P346" s="4">
        <v>1254.998932932506</v>
      </c>
      <c r="Q346" s="4">
        <v>2623.9527258309372</v>
      </c>
      <c r="R346" s="4">
        <v>1122.4745942521629</v>
      </c>
      <c r="S346" s="4">
        <f>L346-E346</f>
        <v>7539.8078519828996</v>
      </c>
      <c r="T346" s="4">
        <f>L346/S346</f>
        <v>5.5238884955177712</v>
      </c>
    </row>
    <row r="347" spans="1:20" x14ac:dyDescent="0.35">
      <c r="A347">
        <v>100443029</v>
      </c>
      <c r="B347">
        <v>1735692770604</v>
      </c>
      <c r="C347" s="4">
        <v>23</v>
      </c>
      <c r="D347" s="4">
        <v>1443.0664388672681</v>
      </c>
      <c r="E347" s="4">
        <v>16525.669999999998</v>
      </c>
      <c r="F347">
        <v>72</v>
      </c>
      <c r="G347">
        <v>39.51</v>
      </c>
      <c r="H347">
        <v>1</v>
      </c>
      <c r="I347" t="s">
        <v>21</v>
      </c>
      <c r="J347">
        <v>23</v>
      </c>
      <c r="K347">
        <v>764.94898331361765</v>
      </c>
      <c r="L347" s="4">
        <v>24080.50645016319</v>
      </c>
      <c r="M347">
        <v>619.42550248052169</v>
      </c>
      <c r="N347">
        <v>1</v>
      </c>
      <c r="O347" s="4">
        <v>0</v>
      </c>
      <c r="P347" s="4">
        <v>725.6108891306003</v>
      </c>
      <c r="Q347" s="4">
        <v>1721.180610107423</v>
      </c>
      <c r="R347" s="4">
        <v>230.62073766320461</v>
      </c>
      <c r="S347" s="4">
        <f>L347-E347</f>
        <v>7554.8364501631913</v>
      </c>
      <c r="T347" s="4">
        <f>L347/S347</f>
        <v>3.1874292195488931</v>
      </c>
    </row>
    <row r="348" spans="1:20" x14ac:dyDescent="0.35">
      <c r="A348">
        <v>101071605</v>
      </c>
      <c r="B348">
        <v>1642227900406</v>
      </c>
      <c r="C348" s="4">
        <v>20.372727272727271</v>
      </c>
      <c r="D348" s="4">
        <v>1684.758440607832</v>
      </c>
      <c r="E348" s="4">
        <v>24030.63</v>
      </c>
      <c r="F348">
        <v>48</v>
      </c>
      <c r="H348">
        <v>1</v>
      </c>
      <c r="J348">
        <v>18.7</v>
      </c>
      <c r="K348">
        <v>543.52432856067662</v>
      </c>
      <c r="L348" s="4">
        <v>31587.365200002969</v>
      </c>
      <c r="M348">
        <v>967.49896649901825</v>
      </c>
      <c r="N348">
        <v>1</v>
      </c>
      <c r="O348" s="4">
        <v>0</v>
      </c>
      <c r="P348" s="4">
        <v>951.81287800165092</v>
      </c>
      <c r="Q348" s="4">
        <v>1845.5582553871241</v>
      </c>
      <c r="R348" s="4">
        <v>350.22104882479613</v>
      </c>
      <c r="S348" s="4">
        <f>L348-E348</f>
        <v>7556.7352000029678</v>
      </c>
      <c r="T348" s="4">
        <f>L348/S348</f>
        <v>4.1800280629114228</v>
      </c>
    </row>
    <row r="349" spans="1:20" x14ac:dyDescent="0.35">
      <c r="A349">
        <v>2063506540</v>
      </c>
      <c r="B349">
        <v>1687440310411</v>
      </c>
      <c r="C349" s="4">
        <v>21.9</v>
      </c>
      <c r="D349" s="4">
        <v>1158.0415077911871</v>
      </c>
      <c r="E349" s="4">
        <v>24744.2</v>
      </c>
      <c r="F349">
        <v>60</v>
      </c>
      <c r="H349">
        <v>1</v>
      </c>
      <c r="J349">
        <v>18.8</v>
      </c>
      <c r="K349">
        <v>521.39787465574091</v>
      </c>
      <c r="L349" s="4">
        <v>32334.560030771681</v>
      </c>
      <c r="M349">
        <v>891.2079032227897</v>
      </c>
      <c r="N349">
        <v>1</v>
      </c>
      <c r="O349" s="4">
        <v>0</v>
      </c>
      <c r="P349" s="4">
        <v>974.32788226993512</v>
      </c>
      <c r="Q349" s="4">
        <v>2134.3586593090822</v>
      </c>
      <c r="R349" s="4">
        <v>638.63290238340619</v>
      </c>
      <c r="S349" s="4">
        <f>L349-E349</f>
        <v>7590.3600307716806</v>
      </c>
      <c r="T349" s="4">
        <f>L349/S349</f>
        <v>4.2599507664571687</v>
      </c>
    </row>
    <row r="350" spans="1:20" hidden="1" x14ac:dyDescent="0.35">
      <c r="A350">
        <v>100956303</v>
      </c>
      <c r="B350">
        <v>1964324480101</v>
      </c>
      <c r="C350" s="4">
        <v>18.788</v>
      </c>
      <c r="D350" s="4">
        <v>995.08737698584321</v>
      </c>
      <c r="E350" s="4">
        <v>38945.22</v>
      </c>
      <c r="F350">
        <v>120</v>
      </c>
      <c r="H350">
        <v>0</v>
      </c>
      <c r="J350">
        <v>21</v>
      </c>
      <c r="K350">
        <v>179.36822817934629</v>
      </c>
      <c r="L350" s="4">
        <v>46551.089774196698</v>
      </c>
      <c r="M350">
        <v>862.54015800229138</v>
      </c>
      <c r="N350">
        <v>1</v>
      </c>
      <c r="O350" s="4">
        <v>1047.399519919426</v>
      </c>
      <c r="P350" s="4">
        <v>1402.7104334769649</v>
      </c>
      <c r="Q350" s="4">
        <v>2830.191918812834</v>
      </c>
      <c r="R350" s="4">
        <v>200.71373723709669</v>
      </c>
      <c r="S350" s="4">
        <f>L350-E350</f>
        <v>7605.8697741966971</v>
      </c>
      <c r="T350" s="4">
        <f>L350/S350</f>
        <v>6.1204163568673833</v>
      </c>
    </row>
    <row r="351" spans="1:20" x14ac:dyDescent="0.35">
      <c r="A351">
        <v>954600320</v>
      </c>
      <c r="B351">
        <v>2687176802204</v>
      </c>
      <c r="C351" s="4">
        <v>23</v>
      </c>
      <c r="D351" s="4">
        <v>2317.6521593928851</v>
      </c>
      <c r="E351" s="4">
        <v>27885.59</v>
      </c>
      <c r="F351">
        <v>72</v>
      </c>
      <c r="G351">
        <v>32.340000000000003</v>
      </c>
      <c r="H351">
        <v>1</v>
      </c>
      <c r="I351" t="s">
        <v>20</v>
      </c>
      <c r="J351">
        <v>23</v>
      </c>
      <c r="K351">
        <v>427.74249081269949</v>
      </c>
      <c r="L351" s="4">
        <v>35506.394578649371</v>
      </c>
      <c r="M351">
        <v>913.33487311279191</v>
      </c>
      <c r="N351">
        <v>1</v>
      </c>
      <c r="O351" s="4">
        <v>0</v>
      </c>
      <c r="P351" s="4">
        <v>1069.903849130262</v>
      </c>
      <c r="Q351" s="4">
        <v>2537.8584960442331</v>
      </c>
      <c r="R351" s="4">
        <v>1040.2121561012709</v>
      </c>
      <c r="S351" s="4">
        <f>L351-E351</f>
        <v>7620.8045786493713</v>
      </c>
      <c r="T351" s="4">
        <f>L351/S351</f>
        <v>4.6591398863743256</v>
      </c>
    </row>
    <row r="352" spans="1:20" x14ac:dyDescent="0.35">
      <c r="A352">
        <v>101014362</v>
      </c>
      <c r="B352">
        <v>1689402640108</v>
      </c>
      <c r="C352" s="4">
        <v>22</v>
      </c>
      <c r="D352" s="4">
        <v>1229.0415855735121</v>
      </c>
      <c r="E352" s="4">
        <v>15988.2</v>
      </c>
      <c r="F352">
        <v>60</v>
      </c>
      <c r="G352">
        <v>27.36</v>
      </c>
      <c r="H352">
        <v>1</v>
      </c>
      <c r="I352" t="s">
        <v>20</v>
      </c>
      <c r="J352">
        <v>22</v>
      </c>
      <c r="K352">
        <v>778.44219974174484</v>
      </c>
      <c r="L352" s="4">
        <v>23625.661673186831</v>
      </c>
      <c r="M352">
        <v>652.51507152891884</v>
      </c>
      <c r="N352">
        <v>1</v>
      </c>
      <c r="O352" s="4">
        <v>0</v>
      </c>
      <c r="P352" s="4">
        <v>711.90518390711316</v>
      </c>
      <c r="Q352" s="4">
        <v>1567.029448721883</v>
      </c>
      <c r="R352" s="4">
        <v>76.682065073025001</v>
      </c>
      <c r="S352" s="4">
        <f>L352-E352</f>
        <v>7637.46167318683</v>
      </c>
      <c r="T352" s="4">
        <f>L352/S352</f>
        <v>3.0933918472063135</v>
      </c>
    </row>
    <row r="353" spans="1:20" x14ac:dyDescent="0.35">
      <c r="A353">
        <v>101039394</v>
      </c>
      <c r="B353">
        <v>2202602140920</v>
      </c>
      <c r="C353" s="4">
        <v>22</v>
      </c>
      <c r="D353" s="4">
        <v>3150.607783609958</v>
      </c>
      <c r="E353" s="4">
        <v>23378.94</v>
      </c>
      <c r="F353">
        <v>48</v>
      </c>
      <c r="G353">
        <v>4.7300000000000004</v>
      </c>
      <c r="H353">
        <v>1</v>
      </c>
      <c r="I353" t="s">
        <v>20</v>
      </c>
      <c r="J353">
        <v>22</v>
      </c>
      <c r="K353">
        <v>557.09243925471674</v>
      </c>
      <c r="L353" s="4">
        <v>31127.726773519171</v>
      </c>
      <c r="M353">
        <v>980.71258258733576</v>
      </c>
      <c r="N353">
        <v>1</v>
      </c>
      <c r="O353" s="4">
        <v>0</v>
      </c>
      <c r="P353" s="4">
        <v>937.96272713336452</v>
      </c>
      <c r="Q353" s="4">
        <v>1973.329558067431</v>
      </c>
      <c r="R353" s="4">
        <v>478.27439167934989</v>
      </c>
      <c r="S353" s="4">
        <f>L353-E353</f>
        <v>7748.7867735191721</v>
      </c>
      <c r="T353" s="4">
        <f>L353/S353</f>
        <v>4.0171097338612496</v>
      </c>
    </row>
    <row r="354" spans="1:20" x14ac:dyDescent="0.35">
      <c r="A354">
        <v>336123</v>
      </c>
      <c r="B354">
        <v>1936629061001</v>
      </c>
      <c r="C354" s="4">
        <v>23</v>
      </c>
      <c r="D354" s="4">
        <v>1543.3865656334419</v>
      </c>
      <c r="E354" s="4">
        <v>21535.87</v>
      </c>
      <c r="F354">
        <v>72</v>
      </c>
      <c r="G354">
        <v>23.44</v>
      </c>
      <c r="H354">
        <v>1</v>
      </c>
      <c r="I354" t="s">
        <v>17</v>
      </c>
      <c r="J354">
        <v>23</v>
      </c>
      <c r="K354">
        <v>610.86882024372608</v>
      </c>
      <c r="L354" s="4">
        <v>29301.35108158943</v>
      </c>
      <c r="M354">
        <v>753.72186023723407</v>
      </c>
      <c r="N354">
        <v>1</v>
      </c>
      <c r="O354" s="4">
        <v>0</v>
      </c>
      <c r="P354" s="4">
        <v>882.92908021026687</v>
      </c>
      <c r="Q354" s="4">
        <v>2094.3462063788979</v>
      </c>
      <c r="R354" s="4">
        <v>600.54830592490543</v>
      </c>
      <c r="S354" s="4">
        <f>L354-E354</f>
        <v>7765.4810815894307</v>
      </c>
      <c r="T354" s="4">
        <f>L354/S354</f>
        <v>3.7732821410199171</v>
      </c>
    </row>
    <row r="355" spans="1:20" x14ac:dyDescent="0.35">
      <c r="A355">
        <v>100308434</v>
      </c>
      <c r="B355">
        <v>1917911562202</v>
      </c>
      <c r="C355" s="4">
        <v>21.059338747099769</v>
      </c>
      <c r="D355" s="4">
        <v>1782.2459321078979</v>
      </c>
      <c r="E355" s="4">
        <v>33234.46</v>
      </c>
      <c r="F355">
        <v>120</v>
      </c>
      <c r="G355">
        <v>51.6</v>
      </c>
      <c r="H355">
        <v>1</v>
      </c>
      <c r="I355" t="s">
        <v>19</v>
      </c>
      <c r="J355">
        <v>18.100000000000001</v>
      </c>
      <c r="K355">
        <v>265.56068273860552</v>
      </c>
      <c r="L355" s="4">
        <v>41000.145219096819</v>
      </c>
      <c r="M355">
        <v>821.35860924093492</v>
      </c>
      <c r="N355">
        <v>1</v>
      </c>
      <c r="O355" s="4">
        <v>0</v>
      </c>
      <c r="P355" s="4">
        <v>1235.44543751533</v>
      </c>
      <c r="Q355" s="4">
        <v>2804.827964903468</v>
      </c>
      <c r="R355" s="4">
        <v>1303.821844649533</v>
      </c>
      <c r="S355" s="4">
        <f>L355-E355</f>
        <v>7765.6852190968202</v>
      </c>
      <c r="T355" s="4">
        <f>L355/S355</f>
        <v>5.279655827186013</v>
      </c>
    </row>
    <row r="356" spans="1:20" x14ac:dyDescent="0.35">
      <c r="A356">
        <v>100016154</v>
      </c>
      <c r="B356">
        <v>2615392480101</v>
      </c>
      <c r="C356" s="4">
        <v>24</v>
      </c>
      <c r="D356" s="4">
        <v>1569.314103911925</v>
      </c>
      <c r="E356" s="4">
        <v>16596.95</v>
      </c>
      <c r="F356">
        <v>36</v>
      </c>
      <c r="G356">
        <v>18.03</v>
      </c>
      <c r="H356">
        <v>1</v>
      </c>
      <c r="I356" t="s">
        <v>17</v>
      </c>
      <c r="J356">
        <v>24</v>
      </c>
      <c r="K356">
        <v>756.79742383452322</v>
      </c>
      <c r="L356" s="4">
        <v>24368.17501744597</v>
      </c>
      <c r="M356">
        <v>956.03301853680443</v>
      </c>
      <c r="N356">
        <v>1</v>
      </c>
      <c r="O356" s="4">
        <v>0</v>
      </c>
      <c r="P356" s="4">
        <v>734.27912230555376</v>
      </c>
      <c r="Q356" s="4">
        <v>1560.8704127112501</v>
      </c>
      <c r="R356" s="4">
        <v>69.793866571172657</v>
      </c>
      <c r="S356" s="4">
        <f>L356-E356</f>
        <v>7771.2250174459696</v>
      </c>
      <c r="T356" s="4">
        <f>L356/S356</f>
        <v>3.1356928878961514</v>
      </c>
    </row>
    <row r="357" spans="1:20" x14ac:dyDescent="0.35">
      <c r="A357">
        <v>100898077</v>
      </c>
      <c r="B357">
        <v>2022917150101</v>
      </c>
      <c r="C357" s="4">
        <v>28</v>
      </c>
      <c r="D357" s="4">
        <v>1061.7314842714629</v>
      </c>
      <c r="E357" s="4">
        <v>13944.85</v>
      </c>
      <c r="F357">
        <v>60</v>
      </c>
      <c r="H357">
        <v>1</v>
      </c>
      <c r="J357">
        <v>28</v>
      </c>
      <c r="K357">
        <v>834.55343202181757</v>
      </c>
      <c r="L357" s="4">
        <v>21724.56147001182</v>
      </c>
      <c r="M357">
        <v>676.41204969801424</v>
      </c>
      <c r="N357">
        <v>1</v>
      </c>
      <c r="O357" s="4">
        <v>0</v>
      </c>
      <c r="P357" s="4">
        <v>654.61988504485271</v>
      </c>
      <c r="Q357" s="4">
        <v>1861.242564383303</v>
      </c>
      <c r="R357" s="4">
        <v>372.0692473166323</v>
      </c>
      <c r="S357" s="4">
        <f>L357-E357</f>
        <v>7779.71147001182</v>
      </c>
      <c r="T357" s="4">
        <f>L357/S357</f>
        <v>2.7924636477525833</v>
      </c>
    </row>
    <row r="358" spans="1:20" x14ac:dyDescent="0.35">
      <c r="A358">
        <v>100270142</v>
      </c>
      <c r="B358">
        <v>2467340431609</v>
      </c>
      <c r="C358" s="4">
        <v>11.555965559655601</v>
      </c>
      <c r="D358" s="4">
        <v>2357.0857057322291</v>
      </c>
      <c r="E358" s="4">
        <v>39053.08</v>
      </c>
      <c r="F358">
        <v>48</v>
      </c>
      <c r="G358">
        <v>47.11</v>
      </c>
      <c r="H358">
        <v>1</v>
      </c>
      <c r="I358" t="s">
        <v>17</v>
      </c>
      <c r="J358">
        <v>15</v>
      </c>
      <c r="K358">
        <v>93.043832605597345</v>
      </c>
      <c r="L358" s="4">
        <v>46848.012094149221</v>
      </c>
      <c r="M358">
        <v>1223.498896152156</v>
      </c>
      <c r="N358">
        <v>1</v>
      </c>
      <c r="O358" s="4">
        <v>0</v>
      </c>
      <c r="P358" s="4">
        <v>1411.6575072866201</v>
      </c>
      <c r="Q358" s="4">
        <v>1509.9010740202391</v>
      </c>
      <c r="R358" s="4">
        <v>5.1997341280221008</v>
      </c>
      <c r="S358" s="4">
        <f>L358-E358</f>
        <v>7794.9320941492188</v>
      </c>
      <c r="T358" s="4">
        <f>L358/S358</f>
        <v>6.0100603223102826</v>
      </c>
    </row>
    <row r="359" spans="1:20" x14ac:dyDescent="0.35">
      <c r="A359">
        <v>100935451</v>
      </c>
      <c r="B359">
        <v>1605644251207</v>
      </c>
      <c r="C359" s="4">
        <v>21.23552123552124</v>
      </c>
      <c r="D359" s="4">
        <v>1408.3004167694719</v>
      </c>
      <c r="E359" s="4">
        <v>19223.91</v>
      </c>
      <c r="F359">
        <v>60</v>
      </c>
      <c r="H359">
        <v>1</v>
      </c>
      <c r="J359">
        <v>21</v>
      </c>
      <c r="K359">
        <v>677.23497803678038</v>
      </c>
      <c r="L359" s="4">
        <v>27054.655511456491</v>
      </c>
      <c r="M359">
        <v>735.50826777351335</v>
      </c>
      <c r="N359">
        <v>1</v>
      </c>
      <c r="O359" s="4">
        <v>0</v>
      </c>
      <c r="P359" s="4">
        <v>815.23005678549623</v>
      </c>
      <c r="Q359" s="4">
        <v>1728.6082121377451</v>
      </c>
      <c r="R359" s="4">
        <v>236.14317731546831</v>
      </c>
      <c r="S359" s="4">
        <f>L359-E359</f>
        <v>7830.7455114564909</v>
      </c>
      <c r="T359" s="4">
        <f>L359/S359</f>
        <v>3.4549271805443236</v>
      </c>
    </row>
    <row r="360" spans="1:20" x14ac:dyDescent="0.35">
      <c r="A360">
        <v>100619146</v>
      </c>
      <c r="B360">
        <v>1958830391101</v>
      </c>
      <c r="C360" s="4">
        <v>22</v>
      </c>
      <c r="D360" s="4">
        <v>2135.7208274120171</v>
      </c>
      <c r="E360" s="4">
        <v>19461.8</v>
      </c>
      <c r="F360">
        <v>72</v>
      </c>
      <c r="H360">
        <v>1</v>
      </c>
      <c r="J360">
        <v>22</v>
      </c>
      <c r="K360">
        <v>668.99522385271848</v>
      </c>
      <c r="L360" s="4">
        <v>27331.798894079941</v>
      </c>
      <c r="M360">
        <v>686.74226057321493</v>
      </c>
      <c r="N360">
        <v>1</v>
      </c>
      <c r="O360" s="4">
        <v>0</v>
      </c>
      <c r="P360" s="4">
        <v>823.58113763582037</v>
      </c>
      <c r="Q360" s="4">
        <v>1864.253330678619</v>
      </c>
      <c r="R360" s="4">
        <v>371.67696919008017</v>
      </c>
      <c r="S360" s="4">
        <f>L360-E360</f>
        <v>7869.9988940799412</v>
      </c>
      <c r="T360" s="4">
        <f>L360/S360</f>
        <v>3.4729101314918571</v>
      </c>
    </row>
    <row r="361" spans="1:20" x14ac:dyDescent="0.35">
      <c r="A361">
        <v>100247503</v>
      </c>
      <c r="B361">
        <v>1615601560101</v>
      </c>
      <c r="C361" s="4">
        <v>21</v>
      </c>
      <c r="D361" s="4">
        <v>1893.735186399957</v>
      </c>
      <c r="E361" s="4">
        <v>18799.009999999998</v>
      </c>
      <c r="F361">
        <v>60</v>
      </c>
      <c r="G361">
        <v>12.15</v>
      </c>
      <c r="H361">
        <v>1</v>
      </c>
      <c r="I361" t="s">
        <v>19</v>
      </c>
      <c r="J361">
        <v>21</v>
      </c>
      <c r="K361">
        <v>688.07474388828268</v>
      </c>
      <c r="L361" s="4">
        <v>26687.394265797138</v>
      </c>
      <c r="M361">
        <v>721.98367934955013</v>
      </c>
      <c r="N361">
        <v>1</v>
      </c>
      <c r="O361" s="4">
        <v>0</v>
      </c>
      <c r="P361" s="4">
        <v>804.16348060871951</v>
      </c>
      <c r="Q361" s="4">
        <v>1685.1692258625581</v>
      </c>
      <c r="R361" s="4">
        <v>192.93100136555589</v>
      </c>
      <c r="S361" s="4">
        <f>L361-E361</f>
        <v>7888.38426579714</v>
      </c>
      <c r="T361" s="4">
        <f>L361/S361</f>
        <v>3.3831255383323184</v>
      </c>
    </row>
    <row r="362" spans="1:20" x14ac:dyDescent="0.35">
      <c r="A362">
        <v>100988265</v>
      </c>
      <c r="B362">
        <v>3164476251503</v>
      </c>
      <c r="C362" s="4">
        <v>16.28943362831858</v>
      </c>
      <c r="D362" s="4">
        <v>3114.3969498838751</v>
      </c>
      <c r="E362" s="4">
        <v>36496.870000000003</v>
      </c>
      <c r="F362">
        <v>67</v>
      </c>
      <c r="H362">
        <v>1</v>
      </c>
      <c r="J362">
        <v>20.14</v>
      </c>
      <c r="K362">
        <v>165.2940562793838</v>
      </c>
      <c r="L362" s="4">
        <v>44399.371258185602</v>
      </c>
      <c r="M362">
        <v>1013.281803340124</v>
      </c>
      <c r="N362">
        <v>1</v>
      </c>
      <c r="O362" s="4">
        <v>0</v>
      </c>
      <c r="P362" s="4">
        <v>1337.873325968746</v>
      </c>
      <c r="Q362" s="4">
        <v>2186.156396335055</v>
      </c>
      <c r="R362" s="4">
        <v>682.98901408692427</v>
      </c>
      <c r="S362" s="4">
        <f>L362-E362</f>
        <v>7902.501258185599</v>
      </c>
      <c r="T362" s="4">
        <f>L362/S362</f>
        <v>5.6183947091682747</v>
      </c>
    </row>
    <row r="363" spans="1:20" x14ac:dyDescent="0.35">
      <c r="A363">
        <v>100290546</v>
      </c>
      <c r="B363">
        <v>2545404060101</v>
      </c>
      <c r="C363" s="4">
        <v>22</v>
      </c>
      <c r="D363" s="4">
        <v>1682.4245564477169</v>
      </c>
      <c r="E363" s="4">
        <v>16736.439999999999</v>
      </c>
      <c r="F363">
        <v>48</v>
      </c>
      <c r="G363">
        <v>11.23</v>
      </c>
      <c r="H363">
        <v>1</v>
      </c>
      <c r="I363" t="s">
        <v>20</v>
      </c>
      <c r="J363">
        <v>22</v>
      </c>
      <c r="K363">
        <v>748.3314541393338</v>
      </c>
      <c r="L363" s="4">
        <v>24649.241900714511</v>
      </c>
      <c r="M363">
        <v>776.60093392475858</v>
      </c>
      <c r="N363">
        <v>1</v>
      </c>
      <c r="O363" s="4">
        <v>0</v>
      </c>
      <c r="P363" s="4">
        <v>742.74842885837654</v>
      </c>
      <c r="Q363" s="4">
        <v>1562.6286487458469</v>
      </c>
      <c r="R363" s="4">
        <v>71.548765748136589</v>
      </c>
      <c r="S363" s="4">
        <f>L363-E363</f>
        <v>7912.8019007145122</v>
      </c>
      <c r="T363" s="4">
        <f>L363/S363</f>
        <v>3.1151091876176915</v>
      </c>
    </row>
    <row r="364" spans="1:20" x14ac:dyDescent="0.35">
      <c r="A364">
        <v>2063580224</v>
      </c>
      <c r="B364">
        <v>2429144700901</v>
      </c>
      <c r="C364" s="4">
        <v>24</v>
      </c>
      <c r="D364" s="4">
        <v>1401.878928532441</v>
      </c>
      <c r="E364" s="4">
        <v>15907.92</v>
      </c>
      <c r="F364">
        <v>48</v>
      </c>
      <c r="G364">
        <v>34.840000000000003</v>
      </c>
      <c r="H364">
        <v>1</v>
      </c>
      <c r="I364" t="s">
        <v>20</v>
      </c>
      <c r="J364">
        <v>24</v>
      </c>
      <c r="K364">
        <v>772.74763124262972</v>
      </c>
      <c r="L364" s="4">
        <v>23822.110292078811</v>
      </c>
      <c r="M364">
        <v>776.64452213118795</v>
      </c>
      <c r="N364">
        <v>1</v>
      </c>
      <c r="O364" s="4">
        <v>0</v>
      </c>
      <c r="P364" s="4">
        <v>717.82471293851836</v>
      </c>
      <c r="Q364" s="4">
        <v>1656.864875342892</v>
      </c>
      <c r="R364" s="4">
        <v>166.29253116174439</v>
      </c>
      <c r="S364" s="4">
        <f>L364-E364</f>
        <v>7914.1902920788107</v>
      </c>
      <c r="T364" s="4">
        <f>L364/S364</f>
        <v>3.0100502278700563</v>
      </c>
    </row>
    <row r="365" spans="1:20" hidden="1" x14ac:dyDescent="0.35">
      <c r="A365">
        <v>100753132</v>
      </c>
      <c r="B365">
        <v>2535465672101</v>
      </c>
      <c r="C365" s="4">
        <v>22.135797773654922</v>
      </c>
      <c r="D365" s="4">
        <v>3089.516968684296</v>
      </c>
      <c r="E365" s="4">
        <v>33837.370000000003</v>
      </c>
      <c r="F365">
        <v>60</v>
      </c>
      <c r="H365">
        <v>0</v>
      </c>
      <c r="J365">
        <v>18.8</v>
      </c>
      <c r="K365">
        <v>428.89931095192293</v>
      </c>
      <c r="L365" s="4">
        <v>41754.336553098081</v>
      </c>
      <c r="M365">
        <v>1156.435519651304</v>
      </c>
      <c r="N365">
        <v>1</v>
      </c>
      <c r="O365" s="4">
        <v>939.47257244470688</v>
      </c>
      <c r="P365" s="4">
        <v>1258.171265378287</v>
      </c>
      <c r="Q365" s="4">
        <v>2787.5451974608709</v>
      </c>
      <c r="R365" s="4">
        <v>161.00204868595421</v>
      </c>
      <c r="S365" s="4">
        <f>L365-E365</f>
        <v>7916.9665530980783</v>
      </c>
      <c r="T365" s="4">
        <f>L365/S365</f>
        <v>5.2740322032507159</v>
      </c>
    </row>
    <row r="366" spans="1:20" x14ac:dyDescent="0.35">
      <c r="A366">
        <v>100363519</v>
      </c>
      <c r="B366">
        <v>1786178490101</v>
      </c>
      <c r="C366" s="4">
        <v>23</v>
      </c>
      <c r="D366" s="4">
        <v>1430.2048841536559</v>
      </c>
      <c r="E366" s="4">
        <v>16379.01</v>
      </c>
      <c r="F366">
        <v>72</v>
      </c>
      <c r="G366">
        <v>22.82</v>
      </c>
      <c r="H366">
        <v>1</v>
      </c>
      <c r="I366" t="s">
        <v>17</v>
      </c>
      <c r="J366">
        <v>23</v>
      </c>
      <c r="K366">
        <v>758.13125618960476</v>
      </c>
      <c r="L366" s="4">
        <v>24311.51797912805</v>
      </c>
      <c r="M366">
        <v>625.36783731903529</v>
      </c>
      <c r="N366">
        <v>1</v>
      </c>
      <c r="O366" s="4">
        <v>0</v>
      </c>
      <c r="P366" s="4">
        <v>732.57189226724665</v>
      </c>
      <c r="Q366" s="4">
        <v>1737.692412514423</v>
      </c>
      <c r="R366" s="4">
        <v>246.98926405757189</v>
      </c>
      <c r="S366" s="4">
        <f>L366-E366</f>
        <v>7932.5079791280496</v>
      </c>
      <c r="T366" s="4">
        <f>L366/S366</f>
        <v>3.0647959060484173</v>
      </c>
    </row>
    <row r="367" spans="1:20" x14ac:dyDescent="0.35">
      <c r="A367">
        <v>100886125</v>
      </c>
      <c r="B367">
        <v>1994073041805</v>
      </c>
      <c r="C367" s="4">
        <v>23</v>
      </c>
      <c r="D367" s="4">
        <v>812.8502579002793</v>
      </c>
      <c r="E367" s="4">
        <v>13991.85</v>
      </c>
      <c r="F367">
        <v>72</v>
      </c>
      <c r="H367">
        <v>1</v>
      </c>
      <c r="J367">
        <v>23</v>
      </c>
      <c r="K367">
        <v>828.32188508109539</v>
      </c>
      <c r="L367" s="4">
        <v>21933.18217831284</v>
      </c>
      <c r="M367">
        <v>564.18964525998092</v>
      </c>
      <c r="N367">
        <v>1</v>
      </c>
      <c r="O367" s="4">
        <v>0</v>
      </c>
      <c r="P367" s="4">
        <v>660.90619210216664</v>
      </c>
      <c r="Q367" s="4">
        <v>1567.6982525842971</v>
      </c>
      <c r="R367" s="4">
        <v>78.470175401035249</v>
      </c>
      <c r="S367" s="4">
        <f>L367-E367</f>
        <v>7941.3321783128395</v>
      </c>
      <c r="T367" s="4">
        <f>L367/S367</f>
        <v>2.7619021199252507</v>
      </c>
    </row>
    <row r="368" spans="1:20" x14ac:dyDescent="0.35">
      <c r="A368">
        <v>100996184</v>
      </c>
      <c r="B368">
        <v>1722951490101</v>
      </c>
      <c r="C368" s="4">
        <v>22</v>
      </c>
      <c r="D368" s="4">
        <v>2540.9399072531028</v>
      </c>
      <c r="E368" s="4">
        <v>20906.939999999999</v>
      </c>
      <c r="F368">
        <v>60</v>
      </c>
      <c r="H368">
        <v>1</v>
      </c>
      <c r="J368">
        <v>22</v>
      </c>
      <c r="K368">
        <v>624.18282536161132</v>
      </c>
      <c r="L368" s="4">
        <v>28852.111281563579</v>
      </c>
      <c r="M368">
        <v>796.86392351991697</v>
      </c>
      <c r="N368">
        <v>1</v>
      </c>
      <c r="O368" s="4">
        <v>0</v>
      </c>
      <c r="P368" s="4">
        <v>869.39226812517904</v>
      </c>
      <c r="Q368" s="4">
        <v>1913.686425439799</v>
      </c>
      <c r="R368" s="4">
        <v>420.11133195300891</v>
      </c>
      <c r="S368" s="4">
        <f>L368-E368</f>
        <v>7945.1712815635801</v>
      </c>
      <c r="T368" s="4">
        <f>L368/S368</f>
        <v>3.6314020502633633</v>
      </c>
    </row>
    <row r="369" spans="1:20" x14ac:dyDescent="0.35">
      <c r="A369">
        <v>907012548</v>
      </c>
      <c r="B369">
        <v>2508805630101</v>
      </c>
      <c r="C369" s="4">
        <v>23</v>
      </c>
      <c r="D369" s="4">
        <v>961.54414631819327</v>
      </c>
      <c r="E369" s="4">
        <v>14525.52</v>
      </c>
      <c r="F369">
        <v>48</v>
      </c>
      <c r="G369">
        <v>30.25</v>
      </c>
      <c r="H369">
        <v>1</v>
      </c>
      <c r="I369" t="s">
        <v>20</v>
      </c>
      <c r="J369">
        <v>23</v>
      </c>
      <c r="K369">
        <v>811.85285594628658</v>
      </c>
      <c r="L369" s="4">
        <v>22497.366976269939</v>
      </c>
      <c r="M369">
        <v>721.07371745348632</v>
      </c>
      <c r="N369">
        <v>1</v>
      </c>
      <c r="O369" s="4">
        <v>0</v>
      </c>
      <c r="P369" s="4">
        <v>677.90660834037465</v>
      </c>
      <c r="Q369" s="4">
        <v>1495.312077055172</v>
      </c>
      <c r="R369" s="4">
        <v>5.5526127685105848</v>
      </c>
      <c r="S369" s="4">
        <f>L369-E369</f>
        <v>7971.8469762699388</v>
      </c>
      <c r="T369" s="4">
        <f>L369/S369</f>
        <v>2.8221022108475737</v>
      </c>
    </row>
    <row r="370" spans="1:20" x14ac:dyDescent="0.35">
      <c r="A370">
        <v>100749198</v>
      </c>
      <c r="B370">
        <v>2718106101711</v>
      </c>
      <c r="C370" s="4">
        <v>22.320512820512821</v>
      </c>
      <c r="D370" s="4">
        <v>1773.2493461255151</v>
      </c>
      <c r="E370" s="4">
        <v>29716.080000000002</v>
      </c>
      <c r="F370">
        <v>60</v>
      </c>
      <c r="H370">
        <v>1</v>
      </c>
      <c r="J370">
        <v>24</v>
      </c>
      <c r="K370">
        <v>363.25536313974681</v>
      </c>
      <c r="L370" s="4">
        <v>37692.573899956202</v>
      </c>
      <c r="M370">
        <v>1047.9083337129471</v>
      </c>
      <c r="N370">
        <v>1</v>
      </c>
      <c r="O370" s="4">
        <v>0</v>
      </c>
      <c r="P370" s="4">
        <v>1135.779354050203</v>
      </c>
      <c r="Q370" s="4">
        <v>2538.6029220883088</v>
      </c>
      <c r="R370" s="4">
        <v>1039.5682048983599</v>
      </c>
      <c r="S370" s="4">
        <f>L370-E370</f>
        <v>7976.4938999562</v>
      </c>
      <c r="T370" s="4">
        <f>L370/S370</f>
        <v>4.7254563687641227</v>
      </c>
    </row>
    <row r="371" spans="1:20" hidden="1" x14ac:dyDescent="0.35">
      <c r="A371">
        <v>2500083384</v>
      </c>
      <c r="B371">
        <v>2594302500901</v>
      </c>
      <c r="C371" s="4">
        <v>20.37435416666667</v>
      </c>
      <c r="D371" s="4">
        <v>2364.4178254573599</v>
      </c>
      <c r="E371" s="4">
        <v>35000</v>
      </c>
      <c r="F371">
        <v>84</v>
      </c>
      <c r="G371">
        <v>9.91</v>
      </c>
      <c r="H371">
        <v>0</v>
      </c>
      <c r="I371" t="s">
        <v>21</v>
      </c>
      <c r="J371">
        <v>20</v>
      </c>
      <c r="K371">
        <v>365.25634715323389</v>
      </c>
      <c r="L371" s="4">
        <v>42977.272661347961</v>
      </c>
      <c r="M371">
        <v>964.07294610054544</v>
      </c>
      <c r="N371">
        <v>1</v>
      </c>
      <c r="O371" s="4">
        <v>966.98863488032919</v>
      </c>
      <c r="P371" s="4">
        <v>1295.0216430351529</v>
      </c>
      <c r="Q371" s="4">
        <v>2755.9800272990278</v>
      </c>
      <c r="R371" s="4">
        <v>128.7134022303112</v>
      </c>
      <c r="S371" s="4">
        <f>L371-E371</f>
        <v>7977.2726613479608</v>
      </c>
      <c r="T371" s="4">
        <f>L371/S371</f>
        <v>5.3874644237227152</v>
      </c>
    </row>
    <row r="372" spans="1:20" x14ac:dyDescent="0.35">
      <c r="A372">
        <v>342857</v>
      </c>
      <c r="B372">
        <v>1768564391503</v>
      </c>
      <c r="C372" s="4">
        <v>23</v>
      </c>
      <c r="D372" s="4">
        <v>1296.761670135149</v>
      </c>
      <c r="E372" s="4">
        <v>15853.28</v>
      </c>
      <c r="F372">
        <v>60</v>
      </c>
      <c r="G372">
        <v>36.35</v>
      </c>
      <c r="H372">
        <v>1</v>
      </c>
      <c r="I372" t="s">
        <v>17</v>
      </c>
      <c r="J372">
        <v>23</v>
      </c>
      <c r="K372">
        <v>772.0163226298173</v>
      </c>
      <c r="L372" s="4">
        <v>23843.37630511805</v>
      </c>
      <c r="M372">
        <v>672.15601041490697</v>
      </c>
      <c r="N372">
        <v>1</v>
      </c>
      <c r="O372" s="4">
        <v>0</v>
      </c>
      <c r="P372" s="4">
        <v>718.46551551721859</v>
      </c>
      <c r="Q372" s="4">
        <v>1657.6570660884011</v>
      </c>
      <c r="R372" s="4">
        <v>167.17522794136491</v>
      </c>
      <c r="S372" s="4">
        <f>L372-E372</f>
        <v>7990.0963051180497</v>
      </c>
      <c r="T372" s="4">
        <f>L372/S372</f>
        <v>2.9841162602564872</v>
      </c>
    </row>
    <row r="373" spans="1:20" x14ac:dyDescent="0.35">
      <c r="A373">
        <v>100931800</v>
      </c>
      <c r="B373">
        <v>3260242711602</v>
      </c>
      <c r="C373" s="4">
        <v>20</v>
      </c>
      <c r="D373" s="4">
        <v>2012.0373888050169</v>
      </c>
      <c r="E373" s="4">
        <v>22488.04</v>
      </c>
      <c r="F373">
        <v>72</v>
      </c>
      <c r="G373">
        <v>38.08</v>
      </c>
      <c r="H373">
        <v>1</v>
      </c>
      <c r="I373" t="s">
        <v>18</v>
      </c>
      <c r="J373">
        <v>20</v>
      </c>
      <c r="K373">
        <v>575.63852084189421</v>
      </c>
      <c r="L373" s="4">
        <v>30495.09280557865</v>
      </c>
      <c r="M373">
        <v>730.44365357027539</v>
      </c>
      <c r="N373">
        <v>1</v>
      </c>
      <c r="O373" s="4">
        <v>0</v>
      </c>
      <c r="P373" s="4">
        <v>918.8997519869913</v>
      </c>
      <c r="Q373" s="4">
        <v>1881.7123728683489</v>
      </c>
      <c r="R373" s="4">
        <v>387.17410003946361</v>
      </c>
      <c r="S373" s="4">
        <f>L373-E373</f>
        <v>8007.052805578649</v>
      </c>
      <c r="T373" s="4">
        <f>L373/S373</f>
        <v>3.8085289988761164</v>
      </c>
    </row>
    <row r="374" spans="1:20" x14ac:dyDescent="0.35">
      <c r="A374">
        <v>917602451</v>
      </c>
      <c r="B374">
        <v>2263377150101</v>
      </c>
      <c r="C374" s="4">
        <v>23</v>
      </c>
      <c r="D374" s="4">
        <v>1517.663456206217</v>
      </c>
      <c r="E374" s="4">
        <v>21632.19</v>
      </c>
      <c r="F374">
        <v>72</v>
      </c>
      <c r="G374">
        <v>29.93</v>
      </c>
      <c r="H374">
        <v>1</v>
      </c>
      <c r="I374" t="s">
        <v>20</v>
      </c>
      <c r="J374">
        <v>23</v>
      </c>
      <c r="K374">
        <v>600.68767323966313</v>
      </c>
      <c r="L374" s="4">
        <v>29646.328563562962</v>
      </c>
      <c r="M374">
        <v>762.59575375596739</v>
      </c>
      <c r="N374">
        <v>1</v>
      </c>
      <c r="O374" s="4">
        <v>0</v>
      </c>
      <c r="P374" s="4">
        <v>893.32418622445778</v>
      </c>
      <c r="Q374" s="4">
        <v>2119.003850275441</v>
      </c>
      <c r="R374" s="4">
        <v>624.99199081131974</v>
      </c>
      <c r="S374" s="4">
        <f>L374-E374</f>
        <v>8014.1385635629631</v>
      </c>
      <c r="T374" s="4">
        <f>L374/S374</f>
        <v>3.6992533044478155</v>
      </c>
    </row>
    <row r="375" spans="1:20" x14ac:dyDescent="0.35">
      <c r="A375">
        <v>905020785</v>
      </c>
      <c r="B375">
        <v>1842411621401</v>
      </c>
      <c r="C375" s="4">
        <v>23</v>
      </c>
      <c r="D375" s="4">
        <v>2482.2800597271189</v>
      </c>
      <c r="E375" s="4">
        <v>20414.48</v>
      </c>
      <c r="F375">
        <v>72</v>
      </c>
      <c r="H375">
        <v>1</v>
      </c>
      <c r="J375">
        <v>23</v>
      </c>
      <c r="K375">
        <v>636.23952224612003</v>
      </c>
      <c r="L375" s="4">
        <v>28441.691468660341</v>
      </c>
      <c r="M375">
        <v>731.60874194369399</v>
      </c>
      <c r="N375">
        <v>1</v>
      </c>
      <c r="O375" s="4">
        <v>0</v>
      </c>
      <c r="P375" s="4">
        <v>857.02520740850048</v>
      </c>
      <c r="Q375" s="4">
        <v>2032.901092667182</v>
      </c>
      <c r="R375" s="4">
        <v>539.63636301256111</v>
      </c>
      <c r="S375" s="4">
        <f>L375-E375</f>
        <v>8027.2114686603418</v>
      </c>
      <c r="T375" s="4">
        <f>L375/S375</f>
        <v>3.5431596114917059</v>
      </c>
    </row>
    <row r="376" spans="1:20" hidden="1" x14ac:dyDescent="0.35">
      <c r="A376">
        <v>377975</v>
      </c>
      <c r="B376">
        <v>2489656381317</v>
      </c>
      <c r="C376" s="4">
        <v>21.537535410764871</v>
      </c>
      <c r="D376" s="4">
        <v>1593.2982456131149</v>
      </c>
      <c r="E376" s="4">
        <v>35000</v>
      </c>
      <c r="F376">
        <v>120</v>
      </c>
      <c r="H376">
        <v>0</v>
      </c>
      <c r="J376">
        <v>23</v>
      </c>
      <c r="K376">
        <v>362.44883334461701</v>
      </c>
      <c r="L376" s="4">
        <v>43030.797592521092</v>
      </c>
      <c r="M376">
        <v>875.92349576993911</v>
      </c>
      <c r="N376">
        <v>1</v>
      </c>
      <c r="O376" s="4">
        <v>968.19294583172473</v>
      </c>
      <c r="P376" s="4">
        <v>1296.63449420087</v>
      </c>
      <c r="Q376" s="4">
        <v>3012.8578574222761</v>
      </c>
      <c r="R376" s="4">
        <v>385.58158404506412</v>
      </c>
      <c r="S376" s="4">
        <f>L376-E376</f>
        <v>8030.7975925210922</v>
      </c>
      <c r="T376" s="4">
        <f>L376/S376</f>
        <v>5.3582221562394681</v>
      </c>
    </row>
    <row r="377" spans="1:20" x14ac:dyDescent="0.35">
      <c r="A377">
        <v>100756567</v>
      </c>
      <c r="B377">
        <v>1914940620101</v>
      </c>
      <c r="C377" s="4">
        <v>20</v>
      </c>
      <c r="D377" s="4">
        <v>1528.190302449525</v>
      </c>
      <c r="E377" s="4">
        <v>17837.84</v>
      </c>
      <c r="F377">
        <v>72</v>
      </c>
      <c r="H377">
        <v>1</v>
      </c>
      <c r="J377">
        <v>20</v>
      </c>
      <c r="K377">
        <v>711.78575251949951</v>
      </c>
      <c r="L377" s="4">
        <v>25881.8867352739</v>
      </c>
      <c r="M377">
        <v>619.94433100223455</v>
      </c>
      <c r="N377">
        <v>1</v>
      </c>
      <c r="O377" s="4">
        <v>0</v>
      </c>
      <c r="P377" s="4">
        <v>779.89135673815179</v>
      </c>
      <c r="Q377" s="4">
        <v>1597.0525754239609</v>
      </c>
      <c r="R377" s="4">
        <v>105.37546616630939</v>
      </c>
      <c r="S377" s="4">
        <f>L377-E377</f>
        <v>8044.0467352738997</v>
      </c>
      <c r="T377" s="4">
        <f>L377/S377</f>
        <v>3.2175206816961168</v>
      </c>
    </row>
    <row r="378" spans="1:20" x14ac:dyDescent="0.35">
      <c r="A378">
        <v>2063501876</v>
      </c>
      <c r="B378">
        <v>2196628941801</v>
      </c>
      <c r="C378" s="4">
        <v>22</v>
      </c>
      <c r="D378" s="4">
        <v>828.56736106079438</v>
      </c>
      <c r="E378" s="4">
        <v>14408.87</v>
      </c>
      <c r="F378">
        <v>60</v>
      </c>
      <c r="H378">
        <v>1</v>
      </c>
      <c r="J378">
        <v>22</v>
      </c>
      <c r="K378">
        <v>812.87017893678421</v>
      </c>
      <c r="L378" s="4">
        <v>22459.210045179389</v>
      </c>
      <c r="M378">
        <v>620.2989466214791</v>
      </c>
      <c r="N378">
        <v>1</v>
      </c>
      <c r="O378" s="4">
        <v>0</v>
      </c>
      <c r="P378" s="4">
        <v>676.75683664631117</v>
      </c>
      <c r="Q378" s="4">
        <v>1489.6617086398469</v>
      </c>
      <c r="R378" s="4">
        <v>3.4693056751962097E-2</v>
      </c>
      <c r="S378" s="4">
        <f>L378-E378</f>
        <v>8050.3400451793877</v>
      </c>
      <c r="T378" s="4">
        <f>L378/S378</f>
        <v>2.7898461330994526</v>
      </c>
    </row>
    <row r="379" spans="1:20" hidden="1" x14ac:dyDescent="0.35">
      <c r="A379">
        <v>324058</v>
      </c>
      <c r="B379">
        <v>1622051040205</v>
      </c>
      <c r="C379" s="4">
        <v>21.104697986577179</v>
      </c>
      <c r="D379" s="4">
        <v>1762.9743411942491</v>
      </c>
      <c r="E379" s="4">
        <v>40000</v>
      </c>
      <c r="F379">
        <v>84</v>
      </c>
      <c r="H379">
        <v>0</v>
      </c>
      <c r="J379">
        <v>23</v>
      </c>
      <c r="K379">
        <v>98.887577064298966</v>
      </c>
      <c r="L379" s="4">
        <v>48098.703838235648</v>
      </c>
      <c r="M379">
        <v>1100.311893175467</v>
      </c>
      <c r="N379">
        <v>1</v>
      </c>
      <c r="O379" s="4">
        <v>1082.220836360302</v>
      </c>
      <c r="P379" s="4">
        <v>1449.3442374362969</v>
      </c>
      <c r="Q379" s="4">
        <v>3200.1731398401389</v>
      </c>
      <c r="R379" s="4">
        <v>569.72048897924105</v>
      </c>
      <c r="S379" s="4">
        <f>L379-E379</f>
        <v>8098.7038382356477</v>
      </c>
      <c r="T379" s="4">
        <f>L379/S379</f>
        <v>5.9390619534883804</v>
      </c>
    </row>
    <row r="380" spans="1:20" x14ac:dyDescent="0.35">
      <c r="A380">
        <v>101001202</v>
      </c>
      <c r="B380">
        <v>1848648281711</v>
      </c>
      <c r="C380" s="4">
        <v>22</v>
      </c>
      <c r="D380" s="4">
        <v>9451.8233508298727</v>
      </c>
      <c r="E380" s="4">
        <v>36133.800000000003</v>
      </c>
      <c r="F380">
        <v>48</v>
      </c>
      <c r="G380">
        <v>20.53</v>
      </c>
      <c r="H380">
        <v>1</v>
      </c>
      <c r="I380" t="s">
        <v>21</v>
      </c>
      <c r="J380">
        <v>22</v>
      </c>
      <c r="K380">
        <v>170.1637591802282</v>
      </c>
      <c r="L380" s="4">
        <v>44235.468424610903</v>
      </c>
      <c r="M380">
        <v>1393.6861113021159</v>
      </c>
      <c r="N380">
        <v>1</v>
      </c>
      <c r="O380" s="4">
        <v>0</v>
      </c>
      <c r="P380" s="4">
        <v>1332.934489609665</v>
      </c>
      <c r="Q380" s="4">
        <v>2804.289500237554</v>
      </c>
      <c r="R380" s="4">
        <v>1301.191251447661</v>
      </c>
      <c r="S380" s="4">
        <f>L380-E380</f>
        <v>8101.6684246108998</v>
      </c>
      <c r="T380" s="4">
        <f>L380/S380</f>
        <v>5.4600442904123669</v>
      </c>
    </row>
    <row r="381" spans="1:20" x14ac:dyDescent="0.35">
      <c r="A381">
        <v>100447035</v>
      </c>
      <c r="B381">
        <v>1977551432214</v>
      </c>
      <c r="C381" s="4">
        <v>23</v>
      </c>
      <c r="D381" s="4">
        <v>1021.781438234192</v>
      </c>
      <c r="E381" s="4">
        <v>14757.71</v>
      </c>
      <c r="F381">
        <v>46</v>
      </c>
      <c r="H381">
        <v>1</v>
      </c>
      <c r="J381">
        <v>23</v>
      </c>
      <c r="K381">
        <v>800.91127190355473</v>
      </c>
      <c r="L381" s="4">
        <v>22868.81923689448</v>
      </c>
      <c r="M381">
        <v>752.55829341680533</v>
      </c>
      <c r="N381">
        <v>1</v>
      </c>
      <c r="O381" s="4">
        <v>0</v>
      </c>
      <c r="P381" s="4">
        <v>689.09947115076284</v>
      </c>
      <c r="Q381" s="4">
        <v>1504.500870786411</v>
      </c>
      <c r="R381" s="4">
        <v>14.49012773209324</v>
      </c>
      <c r="S381" s="4">
        <f>L381-E381</f>
        <v>8111.109236894481</v>
      </c>
      <c r="T381" s="4">
        <f>L381/S381</f>
        <v>2.8194441190450936</v>
      </c>
    </row>
    <row r="382" spans="1:20" x14ac:dyDescent="0.35">
      <c r="A382">
        <v>101018979</v>
      </c>
      <c r="B382">
        <v>3696098910115</v>
      </c>
      <c r="C382" s="4">
        <v>24</v>
      </c>
      <c r="D382" s="4">
        <v>1073.045125302576</v>
      </c>
      <c r="E382" s="4">
        <v>14599.69</v>
      </c>
      <c r="F382">
        <v>60</v>
      </c>
      <c r="G382">
        <v>33.549999999999997</v>
      </c>
      <c r="H382">
        <v>1</v>
      </c>
      <c r="I382" t="s">
        <v>20</v>
      </c>
      <c r="J382">
        <v>24</v>
      </c>
      <c r="K382">
        <v>804.93430591075958</v>
      </c>
      <c r="L382" s="4">
        <v>22728.084728715879</v>
      </c>
      <c r="M382">
        <v>653.84076476172879</v>
      </c>
      <c r="N382">
        <v>1</v>
      </c>
      <c r="O382" s="4">
        <v>0</v>
      </c>
      <c r="P382" s="4">
        <v>684.85875919471732</v>
      </c>
      <c r="Q382" s="4">
        <v>1653.020380509487</v>
      </c>
      <c r="R382" s="4">
        <v>163.22731540401011</v>
      </c>
      <c r="S382" s="4">
        <f>L382-E382</f>
        <v>8128.394728715879</v>
      </c>
      <c r="T382" s="4">
        <f>L382/S382</f>
        <v>2.7961344751654864</v>
      </c>
    </row>
    <row r="383" spans="1:20" x14ac:dyDescent="0.35">
      <c r="A383">
        <v>100751614</v>
      </c>
      <c r="B383">
        <v>1652931870919</v>
      </c>
      <c r="C383" s="4">
        <v>21</v>
      </c>
      <c r="D383" s="4">
        <v>1352.667990285684</v>
      </c>
      <c r="E383" s="4">
        <v>16766.490000000002</v>
      </c>
      <c r="F383">
        <v>60</v>
      </c>
      <c r="H383">
        <v>1</v>
      </c>
      <c r="J383">
        <v>21</v>
      </c>
      <c r="K383">
        <v>740.95730638597161</v>
      </c>
      <c r="L383" s="4">
        <v>24895.68436702032</v>
      </c>
      <c r="M383">
        <v>673.51190679048193</v>
      </c>
      <c r="N383">
        <v>1</v>
      </c>
      <c r="O383" s="4">
        <v>0</v>
      </c>
      <c r="P383" s="4">
        <v>750.17440793675598</v>
      </c>
      <c r="Q383" s="4">
        <v>1572.032126263379</v>
      </c>
      <c r="R383" s="4">
        <v>80.900411940651679</v>
      </c>
      <c r="S383" s="4">
        <f>L383-E383</f>
        <v>8129.1943670203182</v>
      </c>
      <c r="T383" s="4">
        <f>L383/S383</f>
        <v>3.0625032743737441</v>
      </c>
    </row>
    <row r="384" spans="1:20" x14ac:dyDescent="0.35">
      <c r="A384">
        <v>100860188</v>
      </c>
      <c r="B384">
        <v>2203926410101</v>
      </c>
      <c r="C384" s="4">
        <v>23</v>
      </c>
      <c r="D384" s="4">
        <v>1093.2321506570211</v>
      </c>
      <c r="E384" s="4">
        <v>14994.72</v>
      </c>
      <c r="F384">
        <v>72</v>
      </c>
      <c r="H384">
        <v>1</v>
      </c>
      <c r="J384">
        <v>23</v>
      </c>
      <c r="K384">
        <v>789.52684500465693</v>
      </c>
      <c r="L384" s="4">
        <v>23247.711399165</v>
      </c>
      <c r="M384">
        <v>598.00342425324482</v>
      </c>
      <c r="N384">
        <v>1</v>
      </c>
      <c r="O384" s="4">
        <v>0</v>
      </c>
      <c r="P384" s="4">
        <v>700.51651835110795</v>
      </c>
      <c r="Q384" s="4">
        <v>1661.655670424861</v>
      </c>
      <c r="R384" s="4">
        <v>171.6123070690966</v>
      </c>
      <c r="S384" s="4">
        <f>L384-E384</f>
        <v>8252.991399165001</v>
      </c>
      <c r="T384" s="4">
        <f>L384/S384</f>
        <v>2.8168830275913161</v>
      </c>
    </row>
    <row r="385" spans="1:20" x14ac:dyDescent="0.35">
      <c r="A385">
        <v>100578094</v>
      </c>
      <c r="B385">
        <v>1728236091712</v>
      </c>
      <c r="C385" s="4">
        <v>22</v>
      </c>
      <c r="D385" s="4">
        <v>1353.3266897326309</v>
      </c>
      <c r="E385" s="4">
        <v>15526.28</v>
      </c>
      <c r="F385">
        <v>60</v>
      </c>
      <c r="G385">
        <v>33.28</v>
      </c>
      <c r="H385">
        <v>1</v>
      </c>
      <c r="I385" t="s">
        <v>19</v>
      </c>
      <c r="J385">
        <v>22</v>
      </c>
      <c r="K385">
        <v>773.63173631353857</v>
      </c>
      <c r="L385" s="4">
        <v>23788.644602434979</v>
      </c>
      <c r="M385">
        <v>657.0164827150885</v>
      </c>
      <c r="N385">
        <v>1</v>
      </c>
      <c r="O385" s="4">
        <v>0</v>
      </c>
      <c r="P385" s="4">
        <v>716.816301056979</v>
      </c>
      <c r="Q385" s="4">
        <v>1577.8396877451851</v>
      </c>
      <c r="R385" s="4">
        <v>87.391650374667051</v>
      </c>
      <c r="S385" s="4">
        <f>L385-E385</f>
        <v>8262.3646024349782</v>
      </c>
      <c r="T385" s="4">
        <f>L385/S385</f>
        <v>2.8791569662060539</v>
      </c>
    </row>
    <row r="386" spans="1:20" x14ac:dyDescent="0.35">
      <c r="A386">
        <v>101258543</v>
      </c>
      <c r="B386">
        <v>2725993950207</v>
      </c>
      <c r="C386" s="4">
        <v>15.697201017811709</v>
      </c>
      <c r="D386" s="4">
        <v>1375.9638819031891</v>
      </c>
      <c r="E386" s="4">
        <v>28588.81</v>
      </c>
      <c r="F386">
        <v>36</v>
      </c>
      <c r="H386">
        <v>1</v>
      </c>
      <c r="J386">
        <v>14</v>
      </c>
      <c r="K386">
        <v>387.99816267480583</v>
      </c>
      <c r="L386" s="4">
        <v>36858.965575168651</v>
      </c>
      <c r="M386">
        <v>1290.3484754767819</v>
      </c>
      <c r="N386">
        <v>1</v>
      </c>
      <c r="O386" s="4">
        <v>0</v>
      </c>
      <c r="P386" s="4">
        <v>1110.6604771284231</v>
      </c>
      <c r="Q386" s="4">
        <v>1503.4055017880321</v>
      </c>
      <c r="R386" s="4">
        <v>4.7468619848029903</v>
      </c>
      <c r="S386" s="4">
        <f>L386-E386</f>
        <v>8270.1555751686501</v>
      </c>
      <c r="T386" s="4">
        <f>L386/S386</f>
        <v>4.4568648364776378</v>
      </c>
    </row>
    <row r="387" spans="1:20" x14ac:dyDescent="0.35">
      <c r="A387">
        <v>100483987</v>
      </c>
      <c r="B387">
        <v>1772905601001</v>
      </c>
      <c r="C387" s="4">
        <v>23</v>
      </c>
      <c r="D387" s="4">
        <v>704.76177724736351</v>
      </c>
      <c r="E387" s="4">
        <v>13455.41</v>
      </c>
      <c r="F387">
        <v>60</v>
      </c>
      <c r="G387">
        <v>39.92</v>
      </c>
      <c r="H387">
        <v>1</v>
      </c>
      <c r="I387" t="s">
        <v>19</v>
      </c>
      <c r="J387">
        <v>23</v>
      </c>
      <c r="K387">
        <v>834.48926762459814</v>
      </c>
      <c r="L387" s="4">
        <v>21726.73541885653</v>
      </c>
      <c r="M387">
        <v>612.48690670306269</v>
      </c>
      <c r="N387">
        <v>1</v>
      </c>
      <c r="O387" s="4">
        <v>0</v>
      </c>
      <c r="P387" s="4">
        <v>654.68539201238241</v>
      </c>
      <c r="Q387" s="4">
        <v>1510.502373037237</v>
      </c>
      <c r="R387" s="4">
        <v>21.32771340025624</v>
      </c>
      <c r="S387" s="4">
        <f>L387-E387</f>
        <v>8271.3254188565297</v>
      </c>
      <c r="T387" s="4">
        <f>L387/S387</f>
        <v>2.6267537932101024</v>
      </c>
    </row>
    <row r="388" spans="1:20" x14ac:dyDescent="0.35">
      <c r="A388">
        <v>100872267</v>
      </c>
      <c r="B388">
        <v>2063616101301</v>
      </c>
      <c r="C388" s="4">
        <v>15.370769230769231</v>
      </c>
      <c r="D388" s="4">
        <v>685.35463279624332</v>
      </c>
      <c r="E388" s="4">
        <v>25008.39</v>
      </c>
      <c r="F388">
        <v>96</v>
      </c>
      <c r="G388">
        <v>6.78</v>
      </c>
      <c r="H388">
        <v>1</v>
      </c>
      <c r="I388" t="s">
        <v>21</v>
      </c>
      <c r="J388">
        <v>14</v>
      </c>
      <c r="K388">
        <v>492.81535413038449</v>
      </c>
      <c r="L388" s="4">
        <v>33299.601972686418</v>
      </c>
      <c r="M388">
        <v>604.74106535925944</v>
      </c>
      <c r="N388">
        <v>1</v>
      </c>
      <c r="O388" s="4">
        <v>0</v>
      </c>
      <c r="P388" s="4">
        <v>1003.4072101059299</v>
      </c>
      <c r="Q388" s="4">
        <v>1614.4363190992451</v>
      </c>
      <c r="R388" s="4">
        <v>118.2137548629312</v>
      </c>
      <c r="S388" s="4">
        <f>L388-E388</f>
        <v>8291.2119726864184</v>
      </c>
      <c r="T388" s="4">
        <f>L388/S388</f>
        <v>4.016252639829335</v>
      </c>
    </row>
    <row r="389" spans="1:20" x14ac:dyDescent="0.35">
      <c r="A389">
        <v>364548</v>
      </c>
      <c r="B389">
        <v>2585564630506</v>
      </c>
      <c r="C389" s="4">
        <v>24</v>
      </c>
      <c r="D389" s="4">
        <v>719.19914564515796</v>
      </c>
      <c r="E389" s="4">
        <v>13176.59</v>
      </c>
      <c r="F389">
        <v>60</v>
      </c>
      <c r="H389">
        <v>1</v>
      </c>
      <c r="J389">
        <v>24</v>
      </c>
      <c r="K389">
        <v>842.03943067000182</v>
      </c>
      <c r="L389" s="4">
        <v>21470.928944531079</v>
      </c>
      <c r="M389">
        <v>617.67495012458585</v>
      </c>
      <c r="N389">
        <v>1</v>
      </c>
      <c r="O389" s="4">
        <v>0</v>
      </c>
      <c r="P389" s="4">
        <v>646.97725000694754</v>
      </c>
      <c r="Q389" s="4">
        <v>1561.58706540453</v>
      </c>
      <c r="R389" s="4">
        <v>72.570384727580404</v>
      </c>
      <c r="S389" s="4">
        <f>L389-E389</f>
        <v>8294.3389445310786</v>
      </c>
      <c r="T389" s="4">
        <f>L389/S389</f>
        <v>2.5886244929366025</v>
      </c>
    </row>
    <row r="390" spans="1:20" x14ac:dyDescent="0.35">
      <c r="A390">
        <v>100899744</v>
      </c>
      <c r="B390">
        <v>2249345700506</v>
      </c>
      <c r="C390" s="4">
        <v>22.14841849148419</v>
      </c>
      <c r="D390" s="4">
        <v>1051.376331994481</v>
      </c>
      <c r="E390" s="4">
        <v>15766.9</v>
      </c>
      <c r="F390">
        <v>72</v>
      </c>
      <c r="H390">
        <v>1</v>
      </c>
      <c r="J390">
        <v>22</v>
      </c>
      <c r="K390">
        <v>764.51516226896638</v>
      </c>
      <c r="L390" s="4">
        <v>24095.206021002421</v>
      </c>
      <c r="M390">
        <v>607.54375988960339</v>
      </c>
      <c r="N390">
        <v>1</v>
      </c>
      <c r="O390" s="4">
        <v>0</v>
      </c>
      <c r="P390" s="4">
        <v>726.05382701849624</v>
      </c>
      <c r="Q390" s="4">
        <v>1655.161416600517</v>
      </c>
      <c r="R390" s="4">
        <v>164.5924273130548</v>
      </c>
      <c r="S390" s="4">
        <f>L390-E390</f>
        <v>8328.3060210024214</v>
      </c>
      <c r="T390" s="4">
        <f>L390/S390</f>
        <v>2.8931701068907461</v>
      </c>
    </row>
    <row r="391" spans="1:20" x14ac:dyDescent="0.35">
      <c r="A391">
        <v>902600637</v>
      </c>
      <c r="B391">
        <v>2206783240101</v>
      </c>
      <c r="C391" s="4">
        <v>23</v>
      </c>
      <c r="D391" s="4">
        <v>1090.6598397142991</v>
      </c>
      <c r="E391" s="4">
        <v>14960.08</v>
      </c>
      <c r="F391">
        <v>72</v>
      </c>
      <c r="G391">
        <v>34.99</v>
      </c>
      <c r="H391">
        <v>1</v>
      </c>
      <c r="I391" t="s">
        <v>17</v>
      </c>
      <c r="J391">
        <v>23</v>
      </c>
      <c r="K391">
        <v>787.6691347811211</v>
      </c>
      <c r="L391" s="4">
        <v>23310.657960578581</v>
      </c>
      <c r="M391">
        <v>599.62260554055365</v>
      </c>
      <c r="N391">
        <v>1</v>
      </c>
      <c r="O391" s="4">
        <v>0</v>
      </c>
      <c r="P391" s="4">
        <v>702.41326875748098</v>
      </c>
      <c r="Q391" s="4">
        <v>1666.1548449418999</v>
      </c>
      <c r="R391" s="4">
        <v>176.07244140329809</v>
      </c>
      <c r="S391" s="4">
        <f>L391-E391</f>
        <v>8350.577960578581</v>
      </c>
      <c r="T391" s="4">
        <f>L391/S391</f>
        <v>2.7915023451818022</v>
      </c>
    </row>
    <row r="392" spans="1:20" x14ac:dyDescent="0.35">
      <c r="A392">
        <v>332980</v>
      </c>
      <c r="B392">
        <v>1816408131014</v>
      </c>
      <c r="C392" s="4">
        <v>17.737931034482759</v>
      </c>
      <c r="D392" s="4">
        <v>1021.82644973152</v>
      </c>
      <c r="E392" s="4">
        <v>34507.379999999997</v>
      </c>
      <c r="F392">
        <v>72</v>
      </c>
      <c r="H392">
        <v>1</v>
      </c>
      <c r="J392">
        <v>18</v>
      </c>
      <c r="K392">
        <v>210.62719573558431</v>
      </c>
      <c r="L392" s="4">
        <v>42863.118508060761</v>
      </c>
      <c r="M392">
        <v>971.27356183047482</v>
      </c>
      <c r="N392">
        <v>1</v>
      </c>
      <c r="O392" s="4">
        <v>0</v>
      </c>
      <c r="P392" s="4">
        <v>1291.581869173416</v>
      </c>
      <c r="Q392" s="4">
        <v>2332.0878199832291</v>
      </c>
      <c r="R392" s="4">
        <v>829.87875507422859</v>
      </c>
      <c r="S392" s="4">
        <f>L392-E392</f>
        <v>8355.7385080607637</v>
      </c>
      <c r="T392" s="4">
        <f>L392/S392</f>
        <v>5.1297821810377142</v>
      </c>
    </row>
    <row r="393" spans="1:20" x14ac:dyDescent="0.35">
      <c r="A393">
        <v>100720869</v>
      </c>
      <c r="B393">
        <v>2276790401609</v>
      </c>
      <c r="C393" s="4">
        <v>15.43272727272727</v>
      </c>
      <c r="D393" s="4">
        <v>1869.996466129021</v>
      </c>
      <c r="E393" s="4">
        <v>33338.68</v>
      </c>
      <c r="F393">
        <v>30</v>
      </c>
      <c r="H393">
        <v>1</v>
      </c>
      <c r="J393">
        <v>16.7</v>
      </c>
      <c r="K393">
        <v>244.55858034184621</v>
      </c>
      <c r="L393" s="4">
        <v>41718.573526060107</v>
      </c>
      <c r="M393">
        <v>1684.903555175737</v>
      </c>
      <c r="N393">
        <v>1</v>
      </c>
      <c r="O393" s="4">
        <v>0</v>
      </c>
      <c r="P393" s="4">
        <v>1257.0936284979859</v>
      </c>
      <c r="Q393" s="4">
        <v>1552.677883093844</v>
      </c>
      <c r="R393" s="4">
        <v>51.025674254011157</v>
      </c>
      <c r="S393" s="4">
        <f>L393-E393</f>
        <v>8379.8935260601065</v>
      </c>
      <c r="T393" s="4">
        <f>L393/S393</f>
        <v>4.9784133171050593</v>
      </c>
    </row>
    <row r="394" spans="1:20" x14ac:dyDescent="0.35">
      <c r="A394">
        <v>101003468</v>
      </c>
      <c r="B394">
        <v>2510127190101</v>
      </c>
      <c r="C394" s="4">
        <v>22</v>
      </c>
      <c r="D394" s="4">
        <v>1657.134722121589</v>
      </c>
      <c r="E394" s="4">
        <v>20298.53</v>
      </c>
      <c r="F394">
        <v>60</v>
      </c>
      <c r="H394">
        <v>1</v>
      </c>
      <c r="J394">
        <v>22</v>
      </c>
      <c r="K394">
        <v>629.07267090505775</v>
      </c>
      <c r="L394" s="4">
        <v>28686.438813175431</v>
      </c>
      <c r="M394">
        <v>792.28823018882372</v>
      </c>
      <c r="N394">
        <v>1</v>
      </c>
      <c r="O394" s="4">
        <v>0</v>
      </c>
      <c r="P394" s="4">
        <v>864.40010787554399</v>
      </c>
      <c r="Q394" s="4">
        <v>1902.697796194283</v>
      </c>
      <c r="R394" s="4">
        <v>409.22501741368109</v>
      </c>
      <c r="S394" s="4">
        <f>L394-E394</f>
        <v>8387.9088131754324</v>
      </c>
      <c r="T394" s="4">
        <f>L394/S394</f>
        <v>3.4199750440915357</v>
      </c>
    </row>
    <row r="395" spans="1:20" x14ac:dyDescent="0.35">
      <c r="A395">
        <v>100266827</v>
      </c>
      <c r="B395">
        <v>2331718351201</v>
      </c>
      <c r="C395" s="4">
        <v>23</v>
      </c>
      <c r="D395" s="4">
        <v>701.94273013837403</v>
      </c>
      <c r="E395" s="4">
        <v>13446.11</v>
      </c>
      <c r="F395">
        <v>60</v>
      </c>
      <c r="H395">
        <v>1</v>
      </c>
      <c r="J395">
        <v>23</v>
      </c>
      <c r="K395">
        <v>831.15131055410166</v>
      </c>
      <c r="L395" s="4">
        <v>21839.828477181039</v>
      </c>
      <c r="M395">
        <v>615.6750532942275</v>
      </c>
      <c r="N395">
        <v>1</v>
      </c>
      <c r="O395" s="4">
        <v>0</v>
      </c>
      <c r="P395" s="4">
        <v>658.09319220857776</v>
      </c>
      <c r="Q395" s="4">
        <v>1518.3649133443721</v>
      </c>
      <c r="R395" s="4">
        <v>29.12041058169245</v>
      </c>
      <c r="S395" s="4">
        <f>L395-E395</f>
        <v>8393.7184771810389</v>
      </c>
      <c r="T395" s="4">
        <f>L395/S395</f>
        <v>2.6019253012302319</v>
      </c>
    </row>
    <row r="396" spans="1:20" x14ac:dyDescent="0.35">
      <c r="A396">
        <v>2063574237</v>
      </c>
      <c r="B396">
        <v>2513325000101</v>
      </c>
      <c r="C396" s="4">
        <v>15.25462962962963</v>
      </c>
      <c r="D396" s="4">
        <v>2114.2630142863359</v>
      </c>
      <c r="E396" s="4">
        <v>35424.339999999997</v>
      </c>
      <c r="F396">
        <v>36</v>
      </c>
      <c r="H396">
        <v>1</v>
      </c>
      <c r="J396">
        <v>16</v>
      </c>
      <c r="K396">
        <v>180.42747899094871</v>
      </c>
      <c r="L396" s="4">
        <v>43889.13675193661</v>
      </c>
      <c r="M396">
        <v>1526.9097180649201</v>
      </c>
      <c r="N396">
        <v>1</v>
      </c>
      <c r="O396" s="4">
        <v>0</v>
      </c>
      <c r="P396" s="4">
        <v>1322.4985781614</v>
      </c>
      <c r="Q396" s="4">
        <v>1737.083266601295</v>
      </c>
      <c r="R396" s="4">
        <v>234.1572094489463</v>
      </c>
      <c r="S396" s="4">
        <f>L396-E396</f>
        <v>8464.7967519366139</v>
      </c>
      <c r="T396" s="4">
        <f>L396/S396</f>
        <v>5.1849014262386701</v>
      </c>
    </row>
    <row r="397" spans="1:20" hidden="1" x14ac:dyDescent="0.35">
      <c r="A397">
        <v>101336047</v>
      </c>
      <c r="B397">
        <v>2119372150101</v>
      </c>
      <c r="C397" s="4">
        <v>21.15</v>
      </c>
      <c r="D397" s="4">
        <v>1725.4996085448879</v>
      </c>
      <c r="E397" s="4">
        <v>34679.61</v>
      </c>
      <c r="F397">
        <v>60</v>
      </c>
      <c r="G397">
        <v>43.84</v>
      </c>
      <c r="H397">
        <v>0</v>
      </c>
      <c r="I397" t="s">
        <v>18</v>
      </c>
      <c r="J397">
        <v>18</v>
      </c>
      <c r="K397">
        <v>355.71118377284529</v>
      </c>
      <c r="L397" s="4">
        <v>43161.39095868414</v>
      </c>
      <c r="M397">
        <v>1171.305495910354</v>
      </c>
      <c r="N397">
        <v>1</v>
      </c>
      <c r="O397" s="4">
        <v>971.13129657039326</v>
      </c>
      <c r="P397" s="4">
        <v>1300.5696260774459</v>
      </c>
      <c r="Q397" s="4">
        <v>2745.9855882916049</v>
      </c>
      <c r="R397" s="4">
        <v>118.5734818709211</v>
      </c>
      <c r="S397" s="4">
        <f>L397-E397</f>
        <v>8481.7809586841395</v>
      </c>
      <c r="T397" s="4">
        <f>L397/S397</f>
        <v>5.0887179436640606</v>
      </c>
    </row>
    <row r="398" spans="1:20" x14ac:dyDescent="0.35">
      <c r="A398">
        <v>101166313</v>
      </c>
      <c r="B398">
        <v>1914275430601</v>
      </c>
      <c r="C398" s="4">
        <v>14.8</v>
      </c>
      <c r="D398" s="4">
        <v>1055.4622537094281</v>
      </c>
      <c r="E398" s="4">
        <v>29851.439999999999</v>
      </c>
      <c r="F398">
        <v>60</v>
      </c>
      <c r="H398">
        <v>1</v>
      </c>
      <c r="J398">
        <v>17.8</v>
      </c>
      <c r="K398">
        <v>343.71858744438799</v>
      </c>
      <c r="L398" s="4">
        <v>38354.497845209167</v>
      </c>
      <c r="M398">
        <v>908.42922179675168</v>
      </c>
      <c r="N398">
        <v>1</v>
      </c>
      <c r="O398" s="4">
        <v>0</v>
      </c>
      <c r="P398" s="4">
        <v>1155.724915554312</v>
      </c>
      <c r="Q398" s="4">
        <v>1676.886235858733</v>
      </c>
      <c r="R398" s="4">
        <v>177.4427328600332</v>
      </c>
      <c r="S398" s="4">
        <f>L398-E398</f>
        <v>8503.0578452091686</v>
      </c>
      <c r="T398" s="4">
        <f>L398/S398</f>
        <v>4.5106711659993035</v>
      </c>
    </row>
    <row r="399" spans="1:20" x14ac:dyDescent="0.35">
      <c r="A399">
        <v>101060846</v>
      </c>
      <c r="B399">
        <v>2743933790101</v>
      </c>
      <c r="C399" s="4">
        <v>22</v>
      </c>
      <c r="D399" s="4">
        <v>1363.7459275551209</v>
      </c>
      <c r="E399" s="4">
        <v>23916.95</v>
      </c>
      <c r="F399">
        <v>35</v>
      </c>
      <c r="G399">
        <v>26.25</v>
      </c>
      <c r="H399">
        <v>1</v>
      </c>
      <c r="I399" t="s">
        <v>18</v>
      </c>
      <c r="J399">
        <v>22</v>
      </c>
      <c r="K399">
        <v>517.69797689391271</v>
      </c>
      <c r="L399" s="4">
        <v>32466.635567871959</v>
      </c>
      <c r="M399">
        <v>1265.035486774332</v>
      </c>
      <c r="N399">
        <v>1</v>
      </c>
      <c r="O399" s="4">
        <v>0</v>
      </c>
      <c r="P399" s="4">
        <v>978.30767597178601</v>
      </c>
      <c r="Q399" s="4">
        <v>1875.5169014682831</v>
      </c>
      <c r="R399" s="4">
        <v>379.5112486025846</v>
      </c>
      <c r="S399" s="4">
        <f>L399-E399</f>
        <v>8549.6855678719585</v>
      </c>
      <c r="T399" s="4">
        <f>L399/S399</f>
        <v>3.7974069701317683</v>
      </c>
    </row>
    <row r="400" spans="1:20" x14ac:dyDescent="0.35">
      <c r="A400">
        <v>100103856</v>
      </c>
      <c r="B400">
        <v>2447743820901</v>
      </c>
      <c r="C400" s="4">
        <v>23</v>
      </c>
      <c r="D400" s="4">
        <v>1780.647191575782</v>
      </c>
      <c r="E400" s="4">
        <v>17574.439999999999</v>
      </c>
      <c r="F400">
        <v>36</v>
      </c>
      <c r="H400">
        <v>1</v>
      </c>
      <c r="J400">
        <v>23</v>
      </c>
      <c r="K400">
        <v>704.77602527385898</v>
      </c>
      <c r="L400" s="4">
        <v>26130.07766306886</v>
      </c>
      <c r="M400">
        <v>1011.488030573926</v>
      </c>
      <c r="N400">
        <v>1</v>
      </c>
      <c r="O400" s="4">
        <v>0</v>
      </c>
      <c r="P400" s="4">
        <v>787.37002169746904</v>
      </c>
      <c r="Q400" s="4">
        <v>1599.0281304787311</v>
      </c>
      <c r="R400" s="4">
        <v>106.88208350740329</v>
      </c>
      <c r="S400" s="4">
        <f>L400-E400</f>
        <v>8555.637663068861</v>
      </c>
      <c r="T400" s="4">
        <f>L400/S400</f>
        <v>3.0541356111726854</v>
      </c>
    </row>
    <row r="401" spans="1:20" x14ac:dyDescent="0.35">
      <c r="A401">
        <v>100879830</v>
      </c>
      <c r="B401">
        <v>3182715080717</v>
      </c>
      <c r="C401" s="4">
        <v>22.237868696479541</v>
      </c>
      <c r="D401" s="4">
        <v>2717.3645804909229</v>
      </c>
      <c r="E401" s="4">
        <v>24690.31</v>
      </c>
      <c r="F401">
        <v>72</v>
      </c>
      <c r="G401">
        <v>35.79</v>
      </c>
      <c r="H401">
        <v>1</v>
      </c>
      <c r="I401" t="s">
        <v>17</v>
      </c>
      <c r="J401">
        <v>22</v>
      </c>
      <c r="K401">
        <v>494.3966209013015</v>
      </c>
      <c r="L401" s="4">
        <v>33247.889328511417</v>
      </c>
      <c r="M401">
        <v>840.09150438295637</v>
      </c>
      <c r="N401">
        <v>1</v>
      </c>
      <c r="O401" s="4">
        <v>0</v>
      </c>
      <c r="P401" s="4">
        <v>1001.848968056628</v>
      </c>
      <c r="Q401" s="4">
        <v>2293.591792672139</v>
      </c>
      <c r="R401" s="4">
        <v>797.34620371420897</v>
      </c>
      <c r="S401" s="4">
        <f>L401-E401</f>
        <v>8557.579328511416</v>
      </c>
      <c r="T401" s="4">
        <f>L401/S401</f>
        <v>3.8851979107852292</v>
      </c>
    </row>
    <row r="402" spans="1:20" x14ac:dyDescent="0.35">
      <c r="A402">
        <v>312756</v>
      </c>
      <c r="B402">
        <v>1919771441801</v>
      </c>
      <c r="C402" s="4">
        <v>23</v>
      </c>
      <c r="D402" s="4">
        <v>2057.8487541779218</v>
      </c>
      <c r="E402" s="4">
        <v>18636.27</v>
      </c>
      <c r="F402">
        <v>72</v>
      </c>
      <c r="G402">
        <v>30.8</v>
      </c>
      <c r="H402">
        <v>1</v>
      </c>
      <c r="I402" t="s">
        <v>17</v>
      </c>
      <c r="J402">
        <v>23</v>
      </c>
      <c r="K402">
        <v>672.33444791090733</v>
      </c>
      <c r="L402" s="4">
        <v>27218.652791103559</v>
      </c>
      <c r="M402">
        <v>700.14838420717342</v>
      </c>
      <c r="N402">
        <v>1</v>
      </c>
      <c r="O402" s="4">
        <v>0</v>
      </c>
      <c r="P402" s="4">
        <v>820.17173906057565</v>
      </c>
      <c r="Q402" s="4">
        <v>1945.4830617557971</v>
      </c>
      <c r="R402" s="4">
        <v>452.9768747843143</v>
      </c>
      <c r="S402" s="4">
        <f>L402-E402</f>
        <v>8582.3827911035587</v>
      </c>
      <c r="T402" s="4">
        <f>L402/S402</f>
        <v>3.1714563954567763</v>
      </c>
    </row>
    <row r="403" spans="1:20" x14ac:dyDescent="0.35">
      <c r="A403">
        <v>100512117</v>
      </c>
      <c r="B403">
        <v>2462307701701</v>
      </c>
      <c r="C403" s="4">
        <v>22</v>
      </c>
      <c r="D403" s="4">
        <v>1575.303891804979</v>
      </c>
      <c r="E403" s="4">
        <v>28285.35</v>
      </c>
      <c r="F403">
        <v>48</v>
      </c>
      <c r="G403">
        <v>19.850000000000001</v>
      </c>
      <c r="H403">
        <v>1</v>
      </c>
      <c r="I403" t="s">
        <v>18</v>
      </c>
      <c r="J403">
        <v>22</v>
      </c>
      <c r="K403">
        <v>386.97398202264588</v>
      </c>
      <c r="L403" s="4">
        <v>36890.723683055578</v>
      </c>
      <c r="M403">
        <v>1162.2820117883909</v>
      </c>
      <c r="N403">
        <v>1</v>
      </c>
      <c r="O403" s="4">
        <v>0</v>
      </c>
      <c r="P403" s="4">
        <v>1111.617434946093</v>
      </c>
      <c r="Q403" s="4">
        <v>2338.672399431422</v>
      </c>
      <c r="R403" s="4">
        <v>840.08098246268241</v>
      </c>
      <c r="S403" s="4">
        <f>L403-E403</f>
        <v>8605.373683055579</v>
      </c>
      <c r="T403" s="4">
        <f>L403/S403</f>
        <v>4.2869403516659945</v>
      </c>
    </row>
    <row r="404" spans="1:20" x14ac:dyDescent="0.35">
      <c r="A404">
        <v>101038011</v>
      </c>
      <c r="B404">
        <v>2253855890101</v>
      </c>
      <c r="C404" s="4">
        <v>23</v>
      </c>
      <c r="D404" s="4">
        <v>961.54414631819327</v>
      </c>
      <c r="E404" s="4">
        <v>15849.73</v>
      </c>
      <c r="F404">
        <v>48</v>
      </c>
      <c r="G404">
        <v>22.76</v>
      </c>
      <c r="H404">
        <v>1</v>
      </c>
      <c r="I404" t="s">
        <v>18</v>
      </c>
      <c r="J404">
        <v>23</v>
      </c>
      <c r="K404">
        <v>753.6949844675255</v>
      </c>
      <c r="L404" s="4">
        <v>24467.544927861021</v>
      </c>
      <c r="M404">
        <v>784.22082000540559</v>
      </c>
      <c r="N404">
        <v>1</v>
      </c>
      <c r="O404" s="4">
        <v>0</v>
      </c>
      <c r="P404" s="4">
        <v>737.27340688168272</v>
      </c>
      <c r="Q404" s="4">
        <v>1626.2621072551231</v>
      </c>
      <c r="R404" s="4">
        <v>135.29371590591461</v>
      </c>
      <c r="S404" s="4">
        <f>L404-E404</f>
        <v>8617.8149278610217</v>
      </c>
      <c r="T404" s="4">
        <f>L404/S404</f>
        <v>2.8391819890165557</v>
      </c>
    </row>
    <row r="405" spans="1:20" x14ac:dyDescent="0.35">
      <c r="A405">
        <v>101020998</v>
      </c>
      <c r="B405">
        <v>2238335170101</v>
      </c>
      <c r="C405" s="4">
        <v>21</v>
      </c>
      <c r="D405" s="4">
        <v>1136.241111839975</v>
      </c>
      <c r="E405" s="4">
        <v>15735.56</v>
      </c>
      <c r="F405">
        <v>60</v>
      </c>
      <c r="H405">
        <v>1</v>
      </c>
      <c r="J405">
        <v>21</v>
      </c>
      <c r="K405">
        <v>756.17218420521021</v>
      </c>
      <c r="L405" s="4">
        <v>24380.19030035891</v>
      </c>
      <c r="M405">
        <v>659.56606032738023</v>
      </c>
      <c r="N405">
        <v>1</v>
      </c>
      <c r="O405" s="4">
        <v>0</v>
      </c>
      <c r="P405" s="4">
        <v>734.64117532697423</v>
      </c>
      <c r="Q405" s="4">
        <v>1539.481374826179</v>
      </c>
      <c r="R405" s="4">
        <v>48.668015293994131</v>
      </c>
      <c r="S405" s="4">
        <f>L405-E405</f>
        <v>8644.630300358911</v>
      </c>
      <c r="T405" s="4">
        <f>L405/S405</f>
        <v>2.8202698615517061</v>
      </c>
    </row>
    <row r="406" spans="1:20" hidden="1" x14ac:dyDescent="0.35">
      <c r="A406">
        <v>100353038</v>
      </c>
      <c r="B406">
        <v>2512450201301</v>
      </c>
      <c r="C406" s="4">
        <v>21.298529411764701</v>
      </c>
      <c r="D406" s="4">
        <v>2116.951459586865</v>
      </c>
      <c r="E406" s="4">
        <v>39000</v>
      </c>
      <c r="F406">
        <v>72</v>
      </c>
      <c r="G406">
        <v>38.130000000000003</v>
      </c>
      <c r="H406">
        <v>0</v>
      </c>
      <c r="I406" t="s">
        <v>17</v>
      </c>
      <c r="J406">
        <v>23</v>
      </c>
      <c r="K406">
        <v>122.10466037504369</v>
      </c>
      <c r="L406" s="4">
        <v>47652.397659754461</v>
      </c>
      <c r="M406">
        <v>1177.559556020351</v>
      </c>
      <c r="N406">
        <v>1</v>
      </c>
      <c r="O406" s="4">
        <v>1072.178947344476</v>
      </c>
      <c r="P406" s="4">
        <v>1435.8958233150061</v>
      </c>
      <c r="Q406" s="4">
        <v>3141.3567834284472</v>
      </c>
      <c r="R406" s="4">
        <v>511.17735239392158</v>
      </c>
      <c r="S406" s="4">
        <f>L406-E406</f>
        <v>8652.3976597544606</v>
      </c>
      <c r="T406" s="4">
        <f>L406/S406</f>
        <v>5.5074211257538002</v>
      </c>
    </row>
    <row r="407" spans="1:20" x14ac:dyDescent="0.35">
      <c r="A407">
        <v>370388</v>
      </c>
      <c r="B407">
        <v>1831978010901</v>
      </c>
      <c r="C407" s="4">
        <v>23</v>
      </c>
      <c r="D407" s="4">
        <v>727.31415411927912</v>
      </c>
      <c r="E407" s="4">
        <v>13471.6</v>
      </c>
      <c r="F407">
        <v>60</v>
      </c>
      <c r="G407">
        <v>11.07</v>
      </c>
      <c r="H407">
        <v>1</v>
      </c>
      <c r="I407" t="s">
        <v>17</v>
      </c>
      <c r="J407">
        <v>23</v>
      </c>
      <c r="K407">
        <v>821.93837008638911</v>
      </c>
      <c r="L407" s="4">
        <v>22151.971381253879</v>
      </c>
      <c r="M407">
        <v>624.47450880740871</v>
      </c>
      <c r="N407">
        <v>1</v>
      </c>
      <c r="O407" s="4">
        <v>0</v>
      </c>
      <c r="P407" s="4">
        <v>667.49890344761889</v>
      </c>
      <c r="Q407" s="4">
        <v>1540.0659461152491</v>
      </c>
      <c r="R407" s="4">
        <v>50.628672581241062</v>
      </c>
      <c r="S407" s="4">
        <f>L407-E407</f>
        <v>8680.371381253879</v>
      </c>
      <c r="T407" s="4">
        <f>L407/S407</f>
        <v>2.5519612477748654</v>
      </c>
    </row>
    <row r="408" spans="1:20" x14ac:dyDescent="0.35">
      <c r="A408">
        <v>99998928</v>
      </c>
      <c r="B408">
        <v>1766786462210</v>
      </c>
      <c r="C408" s="4">
        <v>22</v>
      </c>
      <c r="D408" s="4">
        <v>690.47280088399521</v>
      </c>
      <c r="E408" s="4">
        <v>15825.14</v>
      </c>
      <c r="F408">
        <v>60</v>
      </c>
      <c r="G408">
        <v>38.270000000000003</v>
      </c>
      <c r="H408">
        <v>1</v>
      </c>
      <c r="I408" t="s">
        <v>19</v>
      </c>
      <c r="J408">
        <v>22</v>
      </c>
      <c r="K408">
        <v>751.77181675645807</v>
      </c>
      <c r="L408" s="4">
        <v>24529.278800306871</v>
      </c>
      <c r="M408">
        <v>677.47199347649166</v>
      </c>
      <c r="N408">
        <v>1</v>
      </c>
      <c r="O408" s="4">
        <v>0</v>
      </c>
      <c r="P408" s="4">
        <v>739.13361568450046</v>
      </c>
      <c r="Q408" s="4">
        <v>1626.9640515344511</v>
      </c>
      <c r="R408" s="4">
        <v>136.05861909349281</v>
      </c>
      <c r="S408" s="4">
        <f>L408-E408</f>
        <v>8704.1388003068714</v>
      </c>
      <c r="T408" s="4">
        <f>L408/S408</f>
        <v>2.8181166871376262</v>
      </c>
    </row>
    <row r="409" spans="1:20" x14ac:dyDescent="0.35">
      <c r="A409">
        <v>100176586</v>
      </c>
      <c r="B409">
        <v>1761461481801</v>
      </c>
      <c r="C409" s="4">
        <v>21.187050359712231</v>
      </c>
      <c r="D409" s="4">
        <v>1442.807614516511</v>
      </c>
      <c r="E409" s="4">
        <v>41177.31</v>
      </c>
      <c r="F409">
        <v>120</v>
      </c>
      <c r="H409">
        <v>1</v>
      </c>
      <c r="J409">
        <v>23</v>
      </c>
      <c r="K409">
        <v>3.446014250154803</v>
      </c>
      <c r="L409" s="4">
        <v>49883.214534981293</v>
      </c>
      <c r="M409">
        <v>1003.602545901246</v>
      </c>
      <c r="N409">
        <v>1</v>
      </c>
      <c r="O409" s="4">
        <v>0</v>
      </c>
      <c r="P409" s="4">
        <v>1503.1163786497091</v>
      </c>
      <c r="Q409" s="4">
        <v>3433.9124309533991</v>
      </c>
      <c r="R409" s="4">
        <v>1927.3500380535349</v>
      </c>
      <c r="S409" s="4">
        <f>L409-E409</f>
        <v>8705.904534981295</v>
      </c>
      <c r="T409" s="4">
        <f>L409/S409</f>
        <v>5.7298140973801139</v>
      </c>
    </row>
    <row r="410" spans="1:20" x14ac:dyDescent="0.35">
      <c r="A410">
        <v>100471181</v>
      </c>
      <c r="B410">
        <v>2575739760611</v>
      </c>
      <c r="C410" s="4">
        <v>22</v>
      </c>
      <c r="D410" s="4">
        <v>1811.174633840182</v>
      </c>
      <c r="E410" s="4">
        <v>17993.900000000001</v>
      </c>
      <c r="F410">
        <v>75</v>
      </c>
      <c r="H410">
        <v>1</v>
      </c>
      <c r="J410">
        <v>22</v>
      </c>
      <c r="K410">
        <v>687.548483038634</v>
      </c>
      <c r="L410" s="4">
        <v>26702.72447464108</v>
      </c>
      <c r="M410">
        <v>658.00404384888895</v>
      </c>
      <c r="N410">
        <v>1</v>
      </c>
      <c r="O410" s="4">
        <v>0</v>
      </c>
      <c r="P410" s="4">
        <v>804.62542132798274</v>
      </c>
      <c r="Q410" s="4">
        <v>1831.102395095271</v>
      </c>
      <c r="R410" s="4">
        <v>338.9284907286542</v>
      </c>
      <c r="S410" s="4">
        <f>L410-E410</f>
        <v>8708.8244746410783</v>
      </c>
      <c r="T410" s="4">
        <f>L410/S410</f>
        <v>3.0661686376153074</v>
      </c>
    </row>
    <row r="411" spans="1:20" x14ac:dyDescent="0.35">
      <c r="A411">
        <v>369109</v>
      </c>
      <c r="B411">
        <v>2754407100920</v>
      </c>
      <c r="C411" s="4">
        <v>23</v>
      </c>
      <c r="D411" s="4">
        <v>1404.4817747264319</v>
      </c>
      <c r="E411" s="4">
        <v>16024.41</v>
      </c>
      <c r="F411">
        <v>72</v>
      </c>
      <c r="G411">
        <v>34.99</v>
      </c>
      <c r="H411">
        <v>1</v>
      </c>
      <c r="I411" t="s">
        <v>19</v>
      </c>
      <c r="J411">
        <v>23</v>
      </c>
      <c r="K411">
        <v>744.49580194157897</v>
      </c>
      <c r="L411" s="4">
        <v>24773.541037057788</v>
      </c>
      <c r="M411">
        <v>637.25250699606249</v>
      </c>
      <c r="N411">
        <v>1</v>
      </c>
      <c r="O411" s="4">
        <v>0</v>
      </c>
      <c r="P411" s="4">
        <v>746.49389854053925</v>
      </c>
      <c r="Q411" s="4">
        <v>1770.716017328424</v>
      </c>
      <c r="R411" s="4">
        <v>279.72631684630551</v>
      </c>
      <c r="S411" s="4">
        <f>L411-E411</f>
        <v>8749.1310370577885</v>
      </c>
      <c r="T411" s="4">
        <f>L411/S411</f>
        <v>2.8315430334883618</v>
      </c>
    </row>
    <row r="412" spans="1:20" x14ac:dyDescent="0.35">
      <c r="A412">
        <v>100945456</v>
      </c>
      <c r="B412">
        <v>2346192360101</v>
      </c>
      <c r="C412" s="4">
        <v>20</v>
      </c>
      <c r="D412" s="4">
        <v>1892.273258519004</v>
      </c>
      <c r="E412" s="4">
        <v>18991.72</v>
      </c>
      <c r="F412">
        <v>72</v>
      </c>
      <c r="G412">
        <v>35.799999999999997</v>
      </c>
      <c r="H412">
        <v>1</v>
      </c>
      <c r="I412" t="s">
        <v>17</v>
      </c>
      <c r="J412">
        <v>20</v>
      </c>
      <c r="K412">
        <v>656.58282663015416</v>
      </c>
      <c r="L412" s="4">
        <v>27752.379948197591</v>
      </c>
      <c r="M412">
        <v>664.74792957257398</v>
      </c>
      <c r="N412">
        <v>1</v>
      </c>
      <c r="O412" s="4">
        <v>0</v>
      </c>
      <c r="P412" s="4">
        <v>836.25438407527497</v>
      </c>
      <c r="Q412" s="4">
        <v>1712.47213635348</v>
      </c>
      <c r="R412" s="4">
        <v>219.6349256480504</v>
      </c>
      <c r="S412" s="4">
        <f>L412-E412</f>
        <v>8760.65994819759</v>
      </c>
      <c r="T412" s="4">
        <f>L412/S412</f>
        <v>3.1678412485245864</v>
      </c>
    </row>
    <row r="413" spans="1:20" x14ac:dyDescent="0.35">
      <c r="A413">
        <v>398133</v>
      </c>
      <c r="B413">
        <v>1644066110301</v>
      </c>
      <c r="C413" s="4">
        <v>23</v>
      </c>
      <c r="D413" s="4">
        <v>1401.909463783709</v>
      </c>
      <c r="E413" s="4">
        <v>16057.08</v>
      </c>
      <c r="F413">
        <v>72</v>
      </c>
      <c r="G413">
        <v>39.29</v>
      </c>
      <c r="H413">
        <v>1</v>
      </c>
      <c r="I413" t="s">
        <v>17</v>
      </c>
      <c r="J413">
        <v>23</v>
      </c>
      <c r="K413">
        <v>743.13225651679386</v>
      </c>
      <c r="L413" s="4">
        <v>24819.743342850172</v>
      </c>
      <c r="M413">
        <v>638.44097396375014</v>
      </c>
      <c r="N413">
        <v>1</v>
      </c>
      <c r="O413" s="4">
        <v>0</v>
      </c>
      <c r="P413" s="4">
        <v>747.88609916785072</v>
      </c>
      <c r="Q413" s="4">
        <v>1774.0183778097819</v>
      </c>
      <c r="R413" s="4">
        <v>283.00002212513709</v>
      </c>
      <c r="S413" s="4">
        <f>L413-E413</f>
        <v>8762.6633428501718</v>
      </c>
      <c r="T413" s="4">
        <f>L413/S413</f>
        <v>2.8324428740151988</v>
      </c>
    </row>
    <row r="414" spans="1:20" x14ac:dyDescent="0.35">
      <c r="A414">
        <v>9397</v>
      </c>
      <c r="B414">
        <v>2356702511609</v>
      </c>
      <c r="C414" s="4">
        <v>23</v>
      </c>
      <c r="D414" s="4">
        <v>1139.533747626024</v>
      </c>
      <c r="E414" s="4">
        <v>18218.88</v>
      </c>
      <c r="F414">
        <v>72</v>
      </c>
      <c r="G414">
        <v>36.25</v>
      </c>
      <c r="H414">
        <v>1</v>
      </c>
      <c r="I414" t="s">
        <v>17</v>
      </c>
      <c r="J414">
        <v>23</v>
      </c>
      <c r="K414">
        <v>678.41198087166413</v>
      </c>
      <c r="L414" s="4">
        <v>27012.721964588982</v>
      </c>
      <c r="M414">
        <v>694.85120302230041</v>
      </c>
      <c r="N414">
        <v>1</v>
      </c>
      <c r="O414" s="4">
        <v>0</v>
      </c>
      <c r="P414" s="4">
        <v>813.96648542789592</v>
      </c>
      <c r="Q414" s="4">
        <v>1930.763930065031</v>
      </c>
      <c r="R414" s="4">
        <v>438.38546376547077</v>
      </c>
      <c r="S414" s="4">
        <f>L414-E414</f>
        <v>8793.8419645889808</v>
      </c>
      <c r="T414" s="4">
        <f>L414/S414</f>
        <v>3.0717770541435403</v>
      </c>
    </row>
    <row r="415" spans="1:20" x14ac:dyDescent="0.35">
      <c r="A415">
        <v>101113505</v>
      </c>
      <c r="B415">
        <v>3003150820101</v>
      </c>
      <c r="C415" s="4">
        <v>22</v>
      </c>
      <c r="D415" s="4">
        <v>1102.7127242634849</v>
      </c>
      <c r="E415" s="4">
        <v>15280.36</v>
      </c>
      <c r="F415">
        <v>48</v>
      </c>
      <c r="G415">
        <v>22.26</v>
      </c>
      <c r="H415">
        <v>1</v>
      </c>
      <c r="I415" t="s">
        <v>20</v>
      </c>
      <c r="J415">
        <v>22</v>
      </c>
      <c r="K415">
        <v>765.26461281931915</v>
      </c>
      <c r="L415" s="4">
        <v>24075.60784166399</v>
      </c>
      <c r="M415">
        <v>758.52797461087516</v>
      </c>
      <c r="N415">
        <v>1</v>
      </c>
      <c r="O415" s="4">
        <v>0</v>
      </c>
      <c r="P415" s="4">
        <v>725.46328078706495</v>
      </c>
      <c r="Q415" s="4">
        <v>1526.2633512580269</v>
      </c>
      <c r="R415" s="4">
        <v>35.535457651642787</v>
      </c>
      <c r="S415" s="4">
        <f>L415-E415</f>
        <v>8795.2478416639897</v>
      </c>
      <c r="T415" s="4">
        <f>L415/S415</f>
        <v>2.737342741794651</v>
      </c>
    </row>
    <row r="416" spans="1:20" x14ac:dyDescent="0.35">
      <c r="A416">
        <v>101001908</v>
      </c>
      <c r="B416">
        <v>2160701470402</v>
      </c>
      <c r="C416" s="4">
        <v>21</v>
      </c>
      <c r="D416" s="4">
        <v>2532.3510878450188</v>
      </c>
      <c r="E416" s="4">
        <v>21046.05</v>
      </c>
      <c r="F416">
        <v>54</v>
      </c>
      <c r="G416">
        <v>35.9</v>
      </c>
      <c r="H416">
        <v>1</v>
      </c>
      <c r="I416" t="s">
        <v>21</v>
      </c>
      <c r="J416">
        <v>21</v>
      </c>
      <c r="K416">
        <v>594.96552334840817</v>
      </c>
      <c r="L416" s="4">
        <v>29843.22203500933</v>
      </c>
      <c r="M416">
        <v>858.78995210404935</v>
      </c>
      <c r="N416">
        <v>1</v>
      </c>
      <c r="O416" s="4">
        <v>0</v>
      </c>
      <c r="P416" s="4">
        <v>899.25711986835313</v>
      </c>
      <c r="Q416" s="4">
        <v>1847.538055219673</v>
      </c>
      <c r="R416" s="4">
        <v>353.31541200291122</v>
      </c>
      <c r="S416" s="4">
        <f>L416-E416</f>
        <v>8797.172035009331</v>
      </c>
      <c r="T416" s="4">
        <f>L416/S416</f>
        <v>3.3923654006361232</v>
      </c>
    </row>
    <row r="417" spans="1:20" hidden="1" x14ac:dyDescent="0.35">
      <c r="A417">
        <v>100212358</v>
      </c>
      <c r="B417">
        <v>2260539541413</v>
      </c>
      <c r="C417" s="4">
        <v>20.639851576994431</v>
      </c>
      <c r="D417" s="4">
        <v>2637.1286424680438</v>
      </c>
      <c r="E417" s="4">
        <v>35900</v>
      </c>
      <c r="F417">
        <v>60</v>
      </c>
      <c r="H417">
        <v>0</v>
      </c>
      <c r="J417">
        <v>20.48</v>
      </c>
      <c r="K417">
        <v>275.82494584518281</v>
      </c>
      <c r="L417" s="4">
        <v>44697.217702095433</v>
      </c>
      <c r="M417">
        <v>1200.172220694343</v>
      </c>
      <c r="N417">
        <v>1</v>
      </c>
      <c r="O417" s="4">
        <v>1005.687398297147</v>
      </c>
      <c r="P417" s="4">
        <v>1346.8482461365211</v>
      </c>
      <c r="Q417" s="4">
        <v>2771.3040302581899</v>
      </c>
      <c r="R417" s="4">
        <v>142.94343997933919</v>
      </c>
      <c r="S417" s="4">
        <f>L417-E417</f>
        <v>8797.2177020954332</v>
      </c>
      <c r="T417" s="4">
        <f>L417/S417</f>
        <v>5.0808356932497967</v>
      </c>
    </row>
    <row r="418" spans="1:20" x14ac:dyDescent="0.35">
      <c r="A418">
        <v>100847477</v>
      </c>
      <c r="B418">
        <v>2269117130101</v>
      </c>
      <c r="C418" s="4">
        <v>21</v>
      </c>
      <c r="D418" s="4">
        <v>1192.4494273296671</v>
      </c>
      <c r="E418" s="4">
        <v>16670.22</v>
      </c>
      <c r="F418">
        <v>72</v>
      </c>
      <c r="G418">
        <v>30.43</v>
      </c>
      <c r="H418">
        <v>1</v>
      </c>
      <c r="I418" t="s">
        <v>18</v>
      </c>
      <c r="J418">
        <v>21</v>
      </c>
      <c r="K418">
        <v>723.99517502741219</v>
      </c>
      <c r="L418" s="4">
        <v>25468.18326635729</v>
      </c>
      <c r="M418">
        <v>624.88725413775205</v>
      </c>
      <c r="N418">
        <v>1</v>
      </c>
      <c r="O418" s="4">
        <v>0</v>
      </c>
      <c r="P418" s="4">
        <v>767.42535057095347</v>
      </c>
      <c r="Q418" s="4">
        <v>1654.1879728095</v>
      </c>
      <c r="R418" s="4">
        <v>162.7674472111344</v>
      </c>
      <c r="S418" s="4">
        <f>L418-E418</f>
        <v>8797.9632663572884</v>
      </c>
      <c r="T418" s="4">
        <f>L418/S418</f>
        <v>2.8947817233729078</v>
      </c>
    </row>
    <row r="419" spans="1:20" hidden="1" x14ac:dyDescent="0.35">
      <c r="A419">
        <v>100393675</v>
      </c>
      <c r="B419">
        <v>1996599231603</v>
      </c>
      <c r="C419" s="4">
        <v>18.581250000000001</v>
      </c>
      <c r="D419" s="4">
        <v>941.36216718929973</v>
      </c>
      <c r="E419" s="4">
        <v>35000</v>
      </c>
      <c r="F419">
        <v>120</v>
      </c>
      <c r="H419">
        <v>0</v>
      </c>
      <c r="J419">
        <v>23</v>
      </c>
      <c r="K419">
        <v>321.65930227994801</v>
      </c>
      <c r="L419" s="4">
        <v>43815.102774228057</v>
      </c>
      <c r="M419">
        <v>805.95233698087145</v>
      </c>
      <c r="N419">
        <v>1</v>
      </c>
      <c r="O419" s="4">
        <v>985.83981242013135</v>
      </c>
      <c r="P419" s="4">
        <v>1320.2677338682299</v>
      </c>
      <c r="Q419" s="4">
        <v>2633.5541545399442</v>
      </c>
      <c r="R419" s="4">
        <v>5.7873059716341686</v>
      </c>
      <c r="S419" s="4">
        <f>L419-E419</f>
        <v>8815.1027742280567</v>
      </c>
      <c r="T419" s="4">
        <f>L419/S419</f>
        <v>4.9704585296868498</v>
      </c>
    </row>
    <row r="420" spans="1:20" x14ac:dyDescent="0.35">
      <c r="A420">
        <v>907162947</v>
      </c>
      <c r="B420">
        <v>1894973511016</v>
      </c>
      <c r="C420" s="4">
        <v>23</v>
      </c>
      <c r="D420" s="4">
        <v>725.39168584771767</v>
      </c>
      <c r="E420" s="4">
        <v>13391.08</v>
      </c>
      <c r="F420">
        <v>72</v>
      </c>
      <c r="H420">
        <v>1</v>
      </c>
      <c r="J420">
        <v>23</v>
      </c>
      <c r="K420">
        <v>819.76578698907906</v>
      </c>
      <c r="L420" s="4">
        <v>22223.09658325409</v>
      </c>
      <c r="M420">
        <v>571.64714522281349</v>
      </c>
      <c r="N420">
        <v>1</v>
      </c>
      <c r="O420" s="4">
        <v>0</v>
      </c>
      <c r="P420" s="4">
        <v>669.64209844934271</v>
      </c>
      <c r="Q420" s="4">
        <v>1588.420202656587</v>
      </c>
      <c r="R420" s="4">
        <v>99.012317218164981</v>
      </c>
      <c r="S420" s="4">
        <f>L420-E420</f>
        <v>8832.0165832540897</v>
      </c>
      <c r="T420" s="4">
        <f>L420/S420</f>
        <v>2.516197334297368</v>
      </c>
    </row>
    <row r="421" spans="1:20" x14ac:dyDescent="0.35">
      <c r="A421">
        <v>101076077</v>
      </c>
      <c r="B421">
        <v>1773311780101</v>
      </c>
      <c r="C421" s="4">
        <v>24</v>
      </c>
      <c r="D421" s="4">
        <v>1141.064244154313</v>
      </c>
      <c r="E421" s="4">
        <v>14668.48</v>
      </c>
      <c r="F421">
        <v>48</v>
      </c>
      <c r="G421">
        <v>16.95</v>
      </c>
      <c r="H421">
        <v>1</v>
      </c>
      <c r="I421" t="s">
        <v>18</v>
      </c>
      <c r="J421">
        <v>24</v>
      </c>
      <c r="K421">
        <v>781.79220678254205</v>
      </c>
      <c r="L421" s="4">
        <v>23515.712845660171</v>
      </c>
      <c r="M421">
        <v>766.65540297094537</v>
      </c>
      <c r="N421">
        <v>1</v>
      </c>
      <c r="O421" s="4">
        <v>0</v>
      </c>
      <c r="P421" s="4">
        <v>708.59212790201627</v>
      </c>
      <c r="Q421" s="4">
        <v>1635.554455709977</v>
      </c>
      <c r="R421" s="4">
        <v>145.17012102541821</v>
      </c>
      <c r="S421" s="4">
        <f>L421-E421</f>
        <v>8847.2328456601717</v>
      </c>
      <c r="T421" s="4">
        <f>L421/S421</f>
        <v>2.6579737705440092</v>
      </c>
    </row>
    <row r="422" spans="1:20" x14ac:dyDescent="0.35">
      <c r="A422">
        <v>409675</v>
      </c>
      <c r="B422">
        <v>1985080420921</v>
      </c>
      <c r="C422" s="4">
        <v>23</v>
      </c>
      <c r="D422" s="4">
        <v>1003.201267661737</v>
      </c>
      <c r="E422" s="4">
        <v>14488.51</v>
      </c>
      <c r="F422">
        <v>72</v>
      </c>
      <c r="G422">
        <v>28.03</v>
      </c>
      <c r="H422">
        <v>1</v>
      </c>
      <c r="I422" t="s">
        <v>17</v>
      </c>
      <c r="J422">
        <v>23</v>
      </c>
      <c r="K422">
        <v>786.34742538166756</v>
      </c>
      <c r="L422" s="4">
        <v>23355.442696556001</v>
      </c>
      <c r="M422">
        <v>600.77460820477017</v>
      </c>
      <c r="N422">
        <v>1</v>
      </c>
      <c r="O422" s="4">
        <v>0</v>
      </c>
      <c r="P422" s="4">
        <v>703.76275416632438</v>
      </c>
      <c r="Q422" s="4">
        <v>1669.355883065939</v>
      </c>
      <c r="R422" s="4">
        <v>179.24570351794659</v>
      </c>
      <c r="S422" s="4">
        <f>L422-E422</f>
        <v>8866.9326965560012</v>
      </c>
      <c r="T422" s="4">
        <f>L422/S422</f>
        <v>2.6339934558911753</v>
      </c>
    </row>
    <row r="423" spans="1:20" x14ac:dyDescent="0.35">
      <c r="A423">
        <v>309112</v>
      </c>
      <c r="B423">
        <v>1714960350101</v>
      </c>
      <c r="C423" s="4">
        <v>23</v>
      </c>
      <c r="D423" s="4">
        <v>1690.008289368619</v>
      </c>
      <c r="E423" s="4">
        <v>22396.89</v>
      </c>
      <c r="F423">
        <v>72</v>
      </c>
      <c r="G423">
        <v>39.6</v>
      </c>
      <c r="H423">
        <v>1</v>
      </c>
      <c r="I423" t="s">
        <v>17</v>
      </c>
      <c r="J423">
        <v>23</v>
      </c>
      <c r="K423">
        <v>552.15466534682491</v>
      </c>
      <c r="L423" s="4">
        <v>31290.818604694061</v>
      </c>
      <c r="M423">
        <v>804.89715103596279</v>
      </c>
      <c r="N423">
        <v>1</v>
      </c>
      <c r="O423" s="4">
        <v>0</v>
      </c>
      <c r="P423" s="4">
        <v>942.87712579327922</v>
      </c>
      <c r="Q423" s="4">
        <v>2236.5455796475999</v>
      </c>
      <c r="R423" s="4">
        <v>741.51378850749575</v>
      </c>
      <c r="S423" s="4">
        <f>L423-E423</f>
        <v>8893.9286046940615</v>
      </c>
      <c r="T423" s="4">
        <f>L423/S423</f>
        <v>3.5182223734266667</v>
      </c>
    </row>
    <row r="424" spans="1:20" hidden="1" x14ac:dyDescent="0.35">
      <c r="A424">
        <v>2063573147</v>
      </c>
      <c r="B424">
        <v>2555569421901</v>
      </c>
      <c r="C424" s="4">
        <v>20.182089552238811</v>
      </c>
      <c r="D424" s="4">
        <v>1497.1334478369081</v>
      </c>
      <c r="E424" s="4">
        <v>37129.75</v>
      </c>
      <c r="F424">
        <v>120</v>
      </c>
      <c r="G424">
        <v>49.39</v>
      </c>
      <c r="H424">
        <v>0</v>
      </c>
      <c r="I424" t="s">
        <v>17</v>
      </c>
      <c r="J424">
        <v>23</v>
      </c>
      <c r="K424">
        <v>206.03800334373949</v>
      </c>
      <c r="L424" s="4">
        <v>46038.280670722808</v>
      </c>
      <c r="M424">
        <v>895.28113592343186</v>
      </c>
      <c r="N424">
        <v>1</v>
      </c>
      <c r="O424" s="4">
        <v>1035.8613150912629</v>
      </c>
      <c r="P424" s="4">
        <v>1387.258106081109</v>
      </c>
      <c r="Q424" s="4">
        <v>3013.9728371589608</v>
      </c>
      <c r="R424" s="4">
        <v>384.81541264284903</v>
      </c>
      <c r="S424" s="4">
        <f>L424-E424</f>
        <v>8908.5306707228083</v>
      </c>
      <c r="T424" s="4">
        <f>L424/S424</f>
        <v>5.1678870929887495</v>
      </c>
    </row>
    <row r="425" spans="1:20" x14ac:dyDescent="0.35">
      <c r="A425">
        <v>100628306</v>
      </c>
      <c r="B425">
        <v>1623130041613</v>
      </c>
      <c r="C425" s="4">
        <v>22</v>
      </c>
      <c r="D425" s="4">
        <v>1298.0888656619111</v>
      </c>
      <c r="E425" s="4">
        <v>15900.8</v>
      </c>
      <c r="F425">
        <v>60</v>
      </c>
      <c r="G425">
        <v>17.37</v>
      </c>
      <c r="H425">
        <v>1</v>
      </c>
      <c r="I425" t="s">
        <v>18</v>
      </c>
      <c r="J425">
        <v>22</v>
      </c>
      <c r="K425">
        <v>742.05493074972037</v>
      </c>
      <c r="L425" s="4">
        <v>24858.495843151919</v>
      </c>
      <c r="M425">
        <v>686.56461002337051</v>
      </c>
      <c r="N425">
        <v>1</v>
      </c>
      <c r="O425" s="4">
        <v>0</v>
      </c>
      <c r="P425" s="4">
        <v>749.05381697553798</v>
      </c>
      <c r="Q425" s="4">
        <v>1648.8001722872009</v>
      </c>
      <c r="R425" s="4">
        <v>157.69142456194299</v>
      </c>
      <c r="S425" s="4">
        <f>L425-E425</f>
        <v>8957.6958431519197</v>
      </c>
      <c r="T425" s="4">
        <f>L425/S425</f>
        <v>2.7750993423332209</v>
      </c>
    </row>
    <row r="426" spans="1:20" x14ac:dyDescent="0.35">
      <c r="A426">
        <v>100753829</v>
      </c>
      <c r="B426">
        <v>1990110521612</v>
      </c>
      <c r="C426" s="4">
        <v>21</v>
      </c>
      <c r="D426" s="4">
        <v>1325.6146304799699</v>
      </c>
      <c r="E426" s="4">
        <v>16430.099999999999</v>
      </c>
      <c r="F426">
        <v>60</v>
      </c>
      <c r="H426">
        <v>1</v>
      </c>
      <c r="J426">
        <v>21</v>
      </c>
      <c r="K426">
        <v>726.13816025825508</v>
      </c>
      <c r="L426" s="4">
        <v>25397.770679679819</v>
      </c>
      <c r="M426">
        <v>687.09502846038333</v>
      </c>
      <c r="N426">
        <v>1</v>
      </c>
      <c r="O426" s="4">
        <v>0</v>
      </c>
      <c r="P426" s="4">
        <v>765.30362859925128</v>
      </c>
      <c r="Q426" s="4">
        <v>1603.7362482317419</v>
      </c>
      <c r="R426" s="4">
        <v>112.2944593742353</v>
      </c>
      <c r="S426" s="4">
        <f>L426-E426</f>
        <v>8967.6706796798208</v>
      </c>
      <c r="T426" s="4">
        <f>L426/S426</f>
        <v>2.8321480111027686</v>
      </c>
    </row>
    <row r="427" spans="1:20" x14ac:dyDescent="0.35">
      <c r="A427">
        <v>2063552829</v>
      </c>
      <c r="B427">
        <v>2407890750505</v>
      </c>
      <c r="C427" s="4">
        <v>22</v>
      </c>
      <c r="D427" s="4">
        <v>958.37624762698533</v>
      </c>
      <c r="E427" s="4">
        <v>14658.98</v>
      </c>
      <c r="F427">
        <v>60</v>
      </c>
      <c r="H427">
        <v>1</v>
      </c>
      <c r="J427">
        <v>22</v>
      </c>
      <c r="K427">
        <v>778.15393265226157</v>
      </c>
      <c r="L427" s="4">
        <v>23635.428427544499</v>
      </c>
      <c r="M427">
        <v>652.78481865839422</v>
      </c>
      <c r="N427">
        <v>1</v>
      </c>
      <c r="O427" s="4">
        <v>0</v>
      </c>
      <c r="P427" s="4">
        <v>712.19948267230109</v>
      </c>
      <c r="Q427" s="4">
        <v>1567.6772524493981</v>
      </c>
      <c r="R427" s="4">
        <v>77.32383712483545</v>
      </c>
      <c r="S427" s="4">
        <f>L427-E427</f>
        <v>8976.4484275444993</v>
      </c>
      <c r="T427" s="4">
        <f>L427/S427</f>
        <v>2.6330489857234052</v>
      </c>
    </row>
    <row r="428" spans="1:20" hidden="1" x14ac:dyDescent="0.35">
      <c r="A428">
        <v>907031709</v>
      </c>
      <c r="B428">
        <v>1634380050115</v>
      </c>
      <c r="C428" s="4">
        <v>22.594527363184081</v>
      </c>
      <c r="D428" s="4">
        <v>1058.558336535657</v>
      </c>
      <c r="E428" s="4">
        <v>35938.769999999997</v>
      </c>
      <c r="F428">
        <v>96</v>
      </c>
      <c r="H428">
        <v>0</v>
      </c>
      <c r="J428">
        <v>19.739999999999998</v>
      </c>
      <c r="K428">
        <v>264.43201481738078</v>
      </c>
      <c r="L428" s="4">
        <v>44915.668297958808</v>
      </c>
      <c r="M428">
        <v>1015.052167072699</v>
      </c>
      <c r="N428">
        <v>1</v>
      </c>
      <c r="O428" s="4">
        <v>1010.602536704073</v>
      </c>
      <c r="P428" s="4">
        <v>1353.4307543334969</v>
      </c>
      <c r="Q428" s="4">
        <v>3251.319766777156</v>
      </c>
      <c r="R428" s="4">
        <v>622.85446092220491</v>
      </c>
      <c r="S428" s="4">
        <f>L428-E428</f>
        <v>8976.8982979588109</v>
      </c>
      <c r="T428" s="4">
        <f>L428/S428</f>
        <v>5.0034730044977609</v>
      </c>
    </row>
    <row r="429" spans="1:20" x14ac:dyDescent="0.35">
      <c r="A429">
        <v>2063600793</v>
      </c>
      <c r="B429">
        <v>1843183940507</v>
      </c>
      <c r="C429" s="4">
        <v>21</v>
      </c>
      <c r="D429" s="4">
        <v>3435.776695325636</v>
      </c>
      <c r="E429" s="4">
        <v>21315.38</v>
      </c>
      <c r="F429">
        <v>60</v>
      </c>
      <c r="G429">
        <v>34.22</v>
      </c>
      <c r="H429">
        <v>1</v>
      </c>
      <c r="I429" t="s">
        <v>17</v>
      </c>
      <c r="J429">
        <v>21</v>
      </c>
      <c r="K429">
        <v>580.84368275656016</v>
      </c>
      <c r="L429" s="4">
        <v>30320.481329126309</v>
      </c>
      <c r="M429">
        <v>820.27089087927789</v>
      </c>
      <c r="N429">
        <v>1</v>
      </c>
      <c r="O429" s="4">
        <v>0</v>
      </c>
      <c r="P429" s="4">
        <v>913.63823521020743</v>
      </c>
      <c r="Q429" s="4">
        <v>1914.5796528613521</v>
      </c>
      <c r="R429" s="4">
        <v>420.09773489458428</v>
      </c>
      <c r="S429" s="4">
        <f>L429-E429</f>
        <v>9005.101329126308</v>
      </c>
      <c r="T429" s="4">
        <f>L429/S429</f>
        <v>3.3670338867878193</v>
      </c>
    </row>
    <row r="430" spans="1:20" x14ac:dyDescent="0.35">
      <c r="A430">
        <v>100423484</v>
      </c>
      <c r="B430">
        <v>1606190410101</v>
      </c>
      <c r="C430" s="4">
        <v>24</v>
      </c>
      <c r="D430" s="4">
        <v>863.52004725171662</v>
      </c>
      <c r="E430" s="4">
        <v>13540.75</v>
      </c>
      <c r="F430">
        <v>72</v>
      </c>
      <c r="H430">
        <v>1</v>
      </c>
      <c r="J430">
        <v>24</v>
      </c>
      <c r="K430">
        <v>809.62305039490457</v>
      </c>
      <c r="L430" s="4">
        <v>22566.77256879706</v>
      </c>
      <c r="M430">
        <v>594.11160106482873</v>
      </c>
      <c r="N430">
        <v>1</v>
      </c>
      <c r="O430" s="4">
        <v>0</v>
      </c>
      <c r="P430" s="4">
        <v>679.99798685055953</v>
      </c>
      <c r="Q430" s="4">
        <v>1686.963147469487</v>
      </c>
      <c r="R430" s="4">
        <v>197.3421102240234</v>
      </c>
      <c r="S430" s="4">
        <f>L430-E430</f>
        <v>9026.0225687970596</v>
      </c>
      <c r="T430" s="4">
        <f>L430/S430</f>
        <v>2.5001901332277123</v>
      </c>
    </row>
    <row r="431" spans="1:20" x14ac:dyDescent="0.35">
      <c r="A431">
        <v>386770</v>
      </c>
      <c r="B431">
        <v>2516267841109</v>
      </c>
      <c r="C431" s="4">
        <v>23</v>
      </c>
      <c r="D431" s="4">
        <v>792.27177035850002</v>
      </c>
      <c r="E431" s="4">
        <v>13588.1</v>
      </c>
      <c r="F431">
        <v>72</v>
      </c>
      <c r="G431">
        <v>38.049999999999997</v>
      </c>
      <c r="H431">
        <v>1</v>
      </c>
      <c r="I431" t="s">
        <v>17</v>
      </c>
      <c r="J431">
        <v>23</v>
      </c>
      <c r="K431">
        <v>807.35171077524137</v>
      </c>
      <c r="L431" s="4">
        <v>22643.734528229081</v>
      </c>
      <c r="M431">
        <v>582.46726111064777</v>
      </c>
      <c r="N431">
        <v>1</v>
      </c>
      <c r="O431" s="4">
        <v>0</v>
      </c>
      <c r="P431" s="4">
        <v>682.31705916443616</v>
      </c>
      <c r="Q431" s="4">
        <v>1618.485761130813</v>
      </c>
      <c r="R431" s="4">
        <v>128.81699119113591</v>
      </c>
      <c r="S431" s="4">
        <f>L431-E431</f>
        <v>9055.6345282290804</v>
      </c>
      <c r="T431" s="4">
        <f>L431/S431</f>
        <v>2.5005132945286044</v>
      </c>
    </row>
    <row r="432" spans="1:20" x14ac:dyDescent="0.35">
      <c r="A432">
        <v>2063521802</v>
      </c>
      <c r="B432">
        <v>2278537680506</v>
      </c>
      <c r="C432" s="4">
        <v>22</v>
      </c>
      <c r="D432" s="4">
        <v>1794.951299371148</v>
      </c>
      <c r="E432" s="4">
        <v>17833.8</v>
      </c>
      <c r="F432">
        <v>36</v>
      </c>
      <c r="G432">
        <v>40.17</v>
      </c>
      <c r="H432">
        <v>1</v>
      </c>
      <c r="I432" t="s">
        <v>17</v>
      </c>
      <c r="J432">
        <v>22</v>
      </c>
      <c r="K432">
        <v>681.38986707989534</v>
      </c>
      <c r="L432" s="4">
        <v>26922.138913495452</v>
      </c>
      <c r="M432">
        <v>1028.1686856304079</v>
      </c>
      <c r="N432">
        <v>1</v>
      </c>
      <c r="O432" s="4">
        <v>0</v>
      </c>
      <c r="P432" s="4">
        <v>811.23697272515574</v>
      </c>
      <c r="Q432" s="4">
        <v>1570.941256299569</v>
      </c>
      <c r="R432" s="4">
        <v>78.314416494518355</v>
      </c>
      <c r="S432" s="4">
        <f>L432-E432</f>
        <v>9088.3389134954523</v>
      </c>
      <c r="T432" s="4">
        <f>L432/S432</f>
        <v>2.9622727728076073</v>
      </c>
    </row>
    <row r="433" spans="1:20" x14ac:dyDescent="0.35">
      <c r="A433">
        <v>101072588</v>
      </c>
      <c r="B433">
        <v>2105337300101</v>
      </c>
      <c r="C433" s="4">
        <v>24</v>
      </c>
      <c r="D433" s="4">
        <v>1092.1614908334141</v>
      </c>
      <c r="E433" s="4">
        <v>17994.78</v>
      </c>
      <c r="F433">
        <v>48</v>
      </c>
      <c r="G433">
        <v>13.95</v>
      </c>
      <c r="H433">
        <v>1</v>
      </c>
      <c r="I433" t="s">
        <v>18</v>
      </c>
      <c r="J433">
        <v>24</v>
      </c>
      <c r="K433">
        <v>675.8796437550227</v>
      </c>
      <c r="L433" s="4">
        <v>27103.64670856854</v>
      </c>
      <c r="M433">
        <v>883.62863272395089</v>
      </c>
      <c r="N433">
        <v>1</v>
      </c>
      <c r="O433" s="4">
        <v>0</v>
      </c>
      <c r="P433" s="4">
        <v>816.70629426287712</v>
      </c>
      <c r="Q433" s="4">
        <v>1885.100844322026</v>
      </c>
      <c r="R433" s="4">
        <v>392.51490630412633</v>
      </c>
      <c r="S433" s="4">
        <f>L433-E433</f>
        <v>9108.8667085685411</v>
      </c>
      <c r="T433" s="4">
        <f>L433/S433</f>
        <v>2.9755234735263656</v>
      </c>
    </row>
    <row r="434" spans="1:20" x14ac:dyDescent="0.35">
      <c r="A434">
        <v>100775465</v>
      </c>
      <c r="B434">
        <v>1825142181901</v>
      </c>
      <c r="C434" s="4">
        <v>23</v>
      </c>
      <c r="D434" s="4">
        <v>2114.28533174209</v>
      </c>
      <c r="E434" s="4">
        <v>17484.13</v>
      </c>
      <c r="F434">
        <v>60</v>
      </c>
      <c r="H434">
        <v>1</v>
      </c>
      <c r="J434">
        <v>23</v>
      </c>
      <c r="K434">
        <v>690.77324480572861</v>
      </c>
      <c r="L434" s="4">
        <v>26595.966570593129</v>
      </c>
      <c r="M434">
        <v>749.75282671610717</v>
      </c>
      <c r="N434">
        <v>1</v>
      </c>
      <c r="O434" s="4">
        <v>0</v>
      </c>
      <c r="P434" s="4">
        <v>801.40851649094043</v>
      </c>
      <c r="Q434" s="4">
        <v>1849.024708205071</v>
      </c>
      <c r="R434" s="4">
        <v>356.84294690840193</v>
      </c>
      <c r="S434" s="4">
        <f>L434-E434</f>
        <v>9111.8365705931283</v>
      </c>
      <c r="T434" s="4">
        <f>L434/S434</f>
        <v>2.9188370933283632</v>
      </c>
    </row>
    <row r="435" spans="1:20" x14ac:dyDescent="0.35">
      <c r="A435">
        <v>101000340</v>
      </c>
      <c r="B435">
        <v>1931400630701</v>
      </c>
      <c r="C435" s="4">
        <v>18</v>
      </c>
      <c r="D435" s="4">
        <v>2272.7117547262719</v>
      </c>
      <c r="E435" s="4">
        <v>20958.98</v>
      </c>
      <c r="F435">
        <v>60</v>
      </c>
      <c r="G435">
        <v>36.39</v>
      </c>
      <c r="H435">
        <v>1</v>
      </c>
      <c r="I435" t="s">
        <v>17</v>
      </c>
      <c r="J435">
        <v>18</v>
      </c>
      <c r="K435">
        <v>587.94202657112328</v>
      </c>
      <c r="L435" s="4">
        <v>30079.98290626661</v>
      </c>
      <c r="M435">
        <v>763.83386293896604</v>
      </c>
      <c r="N435">
        <v>1</v>
      </c>
      <c r="O435" s="4">
        <v>0</v>
      </c>
      <c r="P435" s="4">
        <v>906.39136626221011</v>
      </c>
      <c r="Q435" s="4">
        <v>1614.601028498605</v>
      </c>
      <c r="R435" s="4">
        <v>120.2676356652717</v>
      </c>
      <c r="S435" s="4">
        <f>L435-E435</f>
        <v>9121.0029062666108</v>
      </c>
      <c r="T435" s="4">
        <f>L435/S435</f>
        <v>3.2978810790203865</v>
      </c>
    </row>
    <row r="436" spans="1:20" x14ac:dyDescent="0.35">
      <c r="A436">
        <v>101044289</v>
      </c>
      <c r="B436">
        <v>2145850341207</v>
      </c>
      <c r="C436" s="4">
        <v>20</v>
      </c>
      <c r="D436" s="4">
        <v>1658.454747740265</v>
      </c>
      <c r="E436" s="4">
        <v>18015.38</v>
      </c>
      <c r="F436">
        <v>48</v>
      </c>
      <c r="H436">
        <v>1</v>
      </c>
      <c r="J436">
        <v>20</v>
      </c>
      <c r="K436">
        <v>674.76973853392701</v>
      </c>
      <c r="L436" s="4">
        <v>27141.24627573559</v>
      </c>
      <c r="M436">
        <v>825.91795863452217</v>
      </c>
      <c r="N436">
        <v>1</v>
      </c>
      <c r="O436" s="4">
        <v>0</v>
      </c>
      <c r="P436" s="4">
        <v>817.83927107212628</v>
      </c>
      <c r="Q436" s="4">
        <v>1555.051395587712</v>
      </c>
      <c r="R436" s="4">
        <v>62.442385981658497</v>
      </c>
      <c r="S436" s="4">
        <f>L436-E436</f>
        <v>9125.8662757355887</v>
      </c>
      <c r="T436" s="4">
        <f>L436/S436</f>
        <v>2.9741008092459555</v>
      </c>
    </row>
    <row r="437" spans="1:20" x14ac:dyDescent="0.35">
      <c r="A437">
        <v>101005624</v>
      </c>
      <c r="B437">
        <v>3210170640801</v>
      </c>
      <c r="C437" s="4">
        <v>14.420331491712711</v>
      </c>
      <c r="D437" s="4">
        <v>2522.9510370358162</v>
      </c>
      <c r="E437" s="4">
        <v>36563.86</v>
      </c>
      <c r="F437">
        <v>60</v>
      </c>
      <c r="H437">
        <v>1</v>
      </c>
      <c r="J437">
        <v>20.34</v>
      </c>
      <c r="K437">
        <v>126.8674833471418</v>
      </c>
      <c r="L437" s="4">
        <v>45701.61287558802</v>
      </c>
      <c r="M437">
        <v>1073.3819014651119</v>
      </c>
      <c r="N437">
        <v>1</v>
      </c>
      <c r="O437" s="4">
        <v>0</v>
      </c>
      <c r="P437" s="4">
        <v>1377.113393440826</v>
      </c>
      <c r="Q437" s="4">
        <v>1944.5983990241871</v>
      </c>
      <c r="R437" s="4">
        <v>440.6175222362192</v>
      </c>
      <c r="S437" s="4">
        <f>L437-E437</f>
        <v>9137.7528755880194</v>
      </c>
      <c r="T437" s="4">
        <f>L437/S437</f>
        <v>5.0014060894207644</v>
      </c>
    </row>
    <row r="438" spans="1:20" x14ac:dyDescent="0.35">
      <c r="A438">
        <v>100945858</v>
      </c>
      <c r="B438">
        <v>2780088790901</v>
      </c>
      <c r="C438" s="4">
        <v>28</v>
      </c>
      <c r="D438" s="4">
        <v>681.87447230337364</v>
      </c>
      <c r="E438" s="4">
        <v>11629.66</v>
      </c>
      <c r="F438">
        <v>60</v>
      </c>
      <c r="G438">
        <v>19.77</v>
      </c>
      <c r="H438">
        <v>1</v>
      </c>
      <c r="I438" t="s">
        <v>18</v>
      </c>
      <c r="J438">
        <v>28</v>
      </c>
      <c r="K438">
        <v>862.72337724442696</v>
      </c>
      <c r="L438" s="4">
        <v>20770.13779386042</v>
      </c>
      <c r="M438">
        <v>646.69528529027093</v>
      </c>
      <c r="N438">
        <v>1</v>
      </c>
      <c r="O438" s="4">
        <v>0</v>
      </c>
      <c r="P438" s="4">
        <v>625.8605143192915</v>
      </c>
      <c r="Q438" s="4">
        <v>1779.4727218499891</v>
      </c>
      <c r="R438" s="4">
        <v>290.88883028627077</v>
      </c>
      <c r="S438" s="4">
        <f>L438-E438</f>
        <v>9140.4777938604202</v>
      </c>
      <c r="T438" s="4">
        <f>L438/S438</f>
        <v>2.2723251740528863</v>
      </c>
    </row>
    <row r="439" spans="1:20" x14ac:dyDescent="0.35">
      <c r="A439">
        <v>907603719</v>
      </c>
      <c r="B439">
        <v>1803763220201</v>
      </c>
      <c r="C439" s="4">
        <v>15.20232172470979</v>
      </c>
      <c r="D439" s="4">
        <v>1854.6990951092539</v>
      </c>
      <c r="E439" s="4">
        <v>31337.32</v>
      </c>
      <c r="F439">
        <v>48</v>
      </c>
      <c r="H439">
        <v>1</v>
      </c>
      <c r="J439">
        <v>14</v>
      </c>
      <c r="K439">
        <v>279.91224553146458</v>
      </c>
      <c r="L439" s="4">
        <v>40517.587378901299</v>
      </c>
      <c r="M439">
        <v>1131.7945532901599</v>
      </c>
      <c r="N439">
        <v>1</v>
      </c>
      <c r="O439" s="4">
        <v>0</v>
      </c>
      <c r="P439" s="4">
        <v>1220.904662627315</v>
      </c>
      <c r="Q439" s="4">
        <v>1738.6320248141569</v>
      </c>
      <c r="R439" s="4">
        <v>237.81511665537801</v>
      </c>
      <c r="S439" s="4">
        <f>L439-E439</f>
        <v>9180.2673789012988</v>
      </c>
      <c r="T439" s="4">
        <f>L439/S439</f>
        <v>4.4135519921806976</v>
      </c>
    </row>
    <row r="440" spans="1:20" x14ac:dyDescent="0.35">
      <c r="A440">
        <v>100336122</v>
      </c>
      <c r="B440">
        <v>2466558441703</v>
      </c>
      <c r="C440" s="4">
        <v>15.11692844677138</v>
      </c>
      <c r="D440" s="4">
        <v>1368.0760631576891</v>
      </c>
      <c r="E440" s="4">
        <v>28717.47</v>
      </c>
      <c r="F440">
        <v>60</v>
      </c>
      <c r="H440">
        <v>1</v>
      </c>
      <c r="J440">
        <v>22</v>
      </c>
      <c r="K440">
        <v>357.08219812026442</v>
      </c>
      <c r="L440" s="4">
        <v>37901.726413559772</v>
      </c>
      <c r="M440">
        <v>904.00739268713517</v>
      </c>
      <c r="N440">
        <v>1</v>
      </c>
      <c r="O440" s="4">
        <v>0</v>
      </c>
      <c r="P440" s="4">
        <v>1142.081685841848</v>
      </c>
      <c r="Q440" s="4">
        <v>1694.2001560900021</v>
      </c>
      <c r="R440" s="4">
        <v>195.0362721278893</v>
      </c>
      <c r="S440" s="4">
        <f>L440-E440</f>
        <v>9184.2564135597713</v>
      </c>
      <c r="T440" s="4">
        <f>L440/S440</f>
        <v>4.1268149218483385</v>
      </c>
    </row>
    <row r="441" spans="1:20" x14ac:dyDescent="0.35">
      <c r="A441">
        <v>2500103556</v>
      </c>
      <c r="B441">
        <v>2205066040101</v>
      </c>
      <c r="C441" s="4">
        <v>14.262068965517241</v>
      </c>
      <c r="D441" s="4">
        <v>2218.5739207519468</v>
      </c>
      <c r="E441" s="4">
        <v>40807.120000000003</v>
      </c>
      <c r="F441">
        <v>72</v>
      </c>
      <c r="H441">
        <v>1</v>
      </c>
      <c r="J441">
        <v>17.8</v>
      </c>
      <c r="K441">
        <v>0</v>
      </c>
      <c r="L441" s="4">
        <v>50000</v>
      </c>
      <c r="M441">
        <v>1037.3165575846849</v>
      </c>
      <c r="N441">
        <v>1</v>
      </c>
      <c r="O441" s="4">
        <v>0</v>
      </c>
      <c r="P441" s="4">
        <v>1506.6354410616709</v>
      </c>
      <c r="Q441" s="4">
        <v>2166.3230444613541</v>
      </c>
      <c r="R441" s="4">
        <v>659.68760339968298</v>
      </c>
      <c r="S441" s="4">
        <f>L441-E441</f>
        <v>9192.8799999999974</v>
      </c>
      <c r="T441" s="4">
        <f>L441/S441</f>
        <v>5.4389919154824184</v>
      </c>
    </row>
    <row r="442" spans="1:20" x14ac:dyDescent="0.35">
      <c r="A442">
        <v>101007946</v>
      </c>
      <c r="B442">
        <v>2622323400502</v>
      </c>
      <c r="C442" s="4">
        <v>20.42492668621701</v>
      </c>
      <c r="D442" s="4">
        <v>2466.7402021847802</v>
      </c>
      <c r="E442" s="4">
        <v>22213.18</v>
      </c>
      <c r="F442">
        <v>60</v>
      </c>
      <c r="G442">
        <v>48.71</v>
      </c>
      <c r="H442">
        <v>1</v>
      </c>
      <c r="I442" t="s">
        <v>20</v>
      </c>
      <c r="J442">
        <v>17.899999999999999</v>
      </c>
      <c r="K442">
        <v>548.74077937476432</v>
      </c>
      <c r="L442" s="4">
        <v>31408.157248218798</v>
      </c>
      <c r="M442">
        <v>839.56747116319877</v>
      </c>
      <c r="N442">
        <v>1</v>
      </c>
      <c r="O442" s="4">
        <v>0</v>
      </c>
      <c r="P442" s="4">
        <v>946.41285697208878</v>
      </c>
      <c r="Q442" s="4">
        <v>1925.960513460119</v>
      </c>
      <c r="R442" s="4">
        <v>430.80687711326573</v>
      </c>
      <c r="S442" s="4">
        <f>L442-E442</f>
        <v>9194.9772482187982</v>
      </c>
      <c r="T442" s="4">
        <f>L442/S442</f>
        <v>3.415794993326712</v>
      </c>
    </row>
    <row r="443" spans="1:20" x14ac:dyDescent="0.35">
      <c r="A443">
        <v>100616114</v>
      </c>
      <c r="B443">
        <v>2286954301101</v>
      </c>
      <c r="C443" s="4">
        <v>18.290877796901889</v>
      </c>
      <c r="D443" s="4">
        <v>2289.7963627134491</v>
      </c>
      <c r="E443" s="4">
        <v>26578.31</v>
      </c>
      <c r="F443">
        <v>120</v>
      </c>
      <c r="H443">
        <v>1</v>
      </c>
      <c r="J443">
        <v>23</v>
      </c>
      <c r="K443">
        <v>419.57408838577982</v>
      </c>
      <c r="L443" s="4">
        <v>35780.629020980792</v>
      </c>
      <c r="M443">
        <v>651.42946014058907</v>
      </c>
      <c r="N443">
        <v>1</v>
      </c>
      <c r="O443" s="4">
        <v>0</v>
      </c>
      <c r="P443" s="4">
        <v>1078.1672757297879</v>
      </c>
      <c r="Q443" s="4">
        <v>2115.9023313677899</v>
      </c>
      <c r="R443" s="4">
        <v>618.16096725222178</v>
      </c>
      <c r="S443" s="4">
        <f>L443-E443</f>
        <v>9202.3190209807908</v>
      </c>
      <c r="T443" s="4">
        <f>L443/S443</f>
        <v>3.8882187130660095</v>
      </c>
    </row>
    <row r="444" spans="1:20" x14ac:dyDescent="0.35">
      <c r="A444">
        <v>100102882</v>
      </c>
      <c r="B444">
        <v>1661628842009</v>
      </c>
      <c r="C444" s="4">
        <v>23</v>
      </c>
      <c r="D444" s="4">
        <v>1386.475598127375</v>
      </c>
      <c r="E444" s="4">
        <v>15879.24</v>
      </c>
      <c r="F444">
        <v>72</v>
      </c>
      <c r="G444">
        <v>39.31</v>
      </c>
      <c r="H444">
        <v>1</v>
      </c>
      <c r="I444" t="s">
        <v>17</v>
      </c>
      <c r="J444">
        <v>23</v>
      </c>
      <c r="K444">
        <v>734.95098396798858</v>
      </c>
      <c r="L444" s="4">
        <v>25096.95717760767</v>
      </c>
      <c r="M444">
        <v>645.57177576995753</v>
      </c>
      <c r="N444">
        <v>1</v>
      </c>
      <c r="O444" s="4">
        <v>0</v>
      </c>
      <c r="P444" s="4">
        <v>756.23930293181581</v>
      </c>
      <c r="Q444" s="4">
        <v>1793.832540698158</v>
      </c>
      <c r="R444" s="4">
        <v>302.64225379835352</v>
      </c>
      <c r="S444" s="4">
        <f>L444-E444</f>
        <v>9217.7171776076702</v>
      </c>
      <c r="T444" s="4">
        <f>L444/S444</f>
        <v>2.7226868316783435</v>
      </c>
    </row>
    <row r="445" spans="1:20" hidden="1" x14ac:dyDescent="0.35">
      <c r="A445">
        <v>100497120</v>
      </c>
      <c r="B445">
        <v>1734155041909</v>
      </c>
      <c r="C445" s="4">
        <v>20.14414110429448</v>
      </c>
      <c r="D445" s="4">
        <v>2163.84156379559</v>
      </c>
      <c r="E445" s="4">
        <v>39362.800000000003</v>
      </c>
      <c r="F445">
        <v>60</v>
      </c>
      <c r="H445">
        <v>0</v>
      </c>
      <c r="J445">
        <v>22</v>
      </c>
      <c r="K445">
        <v>73.693474130999675</v>
      </c>
      <c r="L445" s="4">
        <v>48583.230211844973</v>
      </c>
      <c r="M445">
        <v>1291.0580390674399</v>
      </c>
      <c r="N445">
        <v>1</v>
      </c>
      <c r="O445" s="4">
        <v>1093.122679766512</v>
      </c>
      <c r="P445" s="4">
        <v>1463.944329568475</v>
      </c>
      <c r="Q445" s="4">
        <v>2935.9437942761579</v>
      </c>
      <c r="R445" s="4">
        <v>305.18331081017158</v>
      </c>
      <c r="S445" s="4">
        <f>L445-E445</f>
        <v>9220.4302118449705</v>
      </c>
      <c r="T445" s="4">
        <f>L445/S445</f>
        <v>5.2690849662776928</v>
      </c>
    </row>
    <row r="446" spans="1:20" x14ac:dyDescent="0.35">
      <c r="A446">
        <v>100364067</v>
      </c>
      <c r="B446">
        <v>1931039740101</v>
      </c>
      <c r="C446" s="4">
        <v>23</v>
      </c>
      <c r="D446" s="4">
        <v>1548.3888622398099</v>
      </c>
      <c r="E446" s="4">
        <v>16457.5</v>
      </c>
      <c r="F446">
        <v>36</v>
      </c>
      <c r="H446">
        <v>1</v>
      </c>
      <c r="J446">
        <v>23</v>
      </c>
      <c r="K446">
        <v>717.80068395861235</v>
      </c>
      <c r="L446" s="4">
        <v>25688.948027381699</v>
      </c>
      <c r="M446">
        <v>994.4120252063791</v>
      </c>
      <c r="N446">
        <v>1</v>
      </c>
      <c r="O446" s="4">
        <v>0</v>
      </c>
      <c r="P446" s="4">
        <v>774.07759083289113</v>
      </c>
      <c r="Q446" s="4">
        <v>1572.033235716189</v>
      </c>
      <c r="R446" s="4">
        <v>80.15496092468527</v>
      </c>
      <c r="S446" s="4">
        <f>L446-E446</f>
        <v>9231.4480273816989</v>
      </c>
      <c r="T446" s="4">
        <f>L446/S446</f>
        <v>2.7827647354114839</v>
      </c>
    </row>
    <row r="447" spans="1:20" x14ac:dyDescent="0.35">
      <c r="A447">
        <v>101006572</v>
      </c>
      <c r="B447">
        <v>2594246681416</v>
      </c>
      <c r="C447" s="4">
        <v>24</v>
      </c>
      <c r="D447" s="4">
        <v>1044.2771594767689</v>
      </c>
      <c r="E447" s="4">
        <v>14202.78</v>
      </c>
      <c r="F447">
        <v>60</v>
      </c>
      <c r="G447">
        <v>29.55</v>
      </c>
      <c r="H447">
        <v>1</v>
      </c>
      <c r="I447" t="s">
        <v>18</v>
      </c>
      <c r="J447">
        <v>24</v>
      </c>
      <c r="K447">
        <v>783.35429770940027</v>
      </c>
      <c r="L447" s="4">
        <v>23459.23527218189</v>
      </c>
      <c r="M447">
        <v>674.8744786096787</v>
      </c>
      <c r="N447">
        <v>1</v>
      </c>
      <c r="O447" s="4">
        <v>0</v>
      </c>
      <c r="P447" s="4">
        <v>706.89030562546509</v>
      </c>
      <c r="Q447" s="4">
        <v>1706.19717758658</v>
      </c>
      <c r="R447" s="4">
        <v>215.95257425171511</v>
      </c>
      <c r="S447" s="4">
        <f>L447-E447</f>
        <v>9256.4552721818891</v>
      </c>
      <c r="T447" s="4">
        <f>L447/S447</f>
        <v>2.5343648926477433</v>
      </c>
    </row>
    <row r="448" spans="1:20" x14ac:dyDescent="0.35">
      <c r="A448">
        <v>100987751</v>
      </c>
      <c r="B448">
        <v>2074873081907</v>
      </c>
      <c r="C448" s="4">
        <v>17</v>
      </c>
      <c r="D448" s="4">
        <v>2351.0536675705712</v>
      </c>
      <c r="E448" s="4">
        <v>29684.93</v>
      </c>
      <c r="F448">
        <v>60</v>
      </c>
      <c r="G448">
        <v>34.25</v>
      </c>
      <c r="H448">
        <v>1</v>
      </c>
      <c r="I448" t="s">
        <v>19</v>
      </c>
      <c r="J448">
        <v>17</v>
      </c>
      <c r="K448">
        <v>323.85783119233378</v>
      </c>
      <c r="L448" s="4">
        <v>39027.39854996519</v>
      </c>
      <c r="M448">
        <v>969.9313794570196</v>
      </c>
      <c r="N448">
        <v>1</v>
      </c>
      <c r="O448" s="4">
        <v>0</v>
      </c>
      <c r="P448" s="4">
        <v>1176.001236556328</v>
      </c>
      <c r="Q448" s="4">
        <v>1972.8012835868301</v>
      </c>
      <c r="R448" s="4">
        <v>472.94221583816829</v>
      </c>
      <c r="S448" s="4">
        <f>L448-E448</f>
        <v>9342.4685499651896</v>
      </c>
      <c r="T448" s="4">
        <f>L448/S448</f>
        <v>4.1774182424312905</v>
      </c>
    </row>
    <row r="449" spans="1:20" x14ac:dyDescent="0.35">
      <c r="A449">
        <v>907600540</v>
      </c>
      <c r="B449">
        <v>1611895040501</v>
      </c>
      <c r="C449" s="4">
        <v>20.12419503219871</v>
      </c>
      <c r="D449" s="4">
        <v>4313.3384686216141</v>
      </c>
      <c r="E449" s="4">
        <v>34174.26</v>
      </c>
      <c r="F449">
        <v>120</v>
      </c>
      <c r="H449">
        <v>1</v>
      </c>
      <c r="J449">
        <v>22</v>
      </c>
      <c r="K449">
        <v>189.70834432928129</v>
      </c>
      <c r="L449" s="4">
        <v>43570.78189405895</v>
      </c>
      <c r="M449">
        <v>845.62098913974637</v>
      </c>
      <c r="N449">
        <v>1</v>
      </c>
      <c r="O449" s="4">
        <v>0</v>
      </c>
      <c r="P449" s="4">
        <v>1312.905683927147</v>
      </c>
      <c r="Q449" s="4">
        <v>2843.975944153729</v>
      </c>
      <c r="R449" s="4">
        <v>1341.3619158972999</v>
      </c>
      <c r="S449" s="4">
        <f>L449-E449</f>
        <v>9396.5218940589475</v>
      </c>
      <c r="T449" s="4">
        <f>L449/S449</f>
        <v>4.6369052704072393</v>
      </c>
    </row>
    <row r="450" spans="1:20" x14ac:dyDescent="0.35">
      <c r="A450">
        <v>100593240</v>
      </c>
      <c r="B450">
        <v>2885588470801</v>
      </c>
      <c r="C450" s="4">
        <v>19.450850661625712</v>
      </c>
      <c r="D450" s="4">
        <v>3035.47512388818</v>
      </c>
      <c r="E450" s="4">
        <v>39898.519999999997</v>
      </c>
      <c r="F450">
        <v>60</v>
      </c>
      <c r="H450">
        <v>1</v>
      </c>
      <c r="J450">
        <v>23</v>
      </c>
      <c r="K450">
        <v>18.199582906534491</v>
      </c>
      <c r="L450" s="4">
        <v>49383.381377393118</v>
      </c>
      <c r="M450">
        <v>1293.3140542745291</v>
      </c>
      <c r="N450">
        <v>1</v>
      </c>
      <c r="O450" s="4">
        <v>0</v>
      </c>
      <c r="P450" s="4">
        <v>1488.055051652907</v>
      </c>
      <c r="Q450" s="4">
        <v>2876.103402089645</v>
      </c>
      <c r="R450" s="4">
        <v>1369.8487675302031</v>
      </c>
      <c r="S450" s="4">
        <f>L450-E450</f>
        <v>9484.8613773931211</v>
      </c>
      <c r="T450" s="4">
        <f>L450/S450</f>
        <v>5.206547508970127</v>
      </c>
    </row>
    <row r="451" spans="1:20" x14ac:dyDescent="0.35">
      <c r="A451">
        <v>101004860</v>
      </c>
      <c r="B451">
        <v>2740510011501</v>
      </c>
      <c r="C451" s="4">
        <v>22</v>
      </c>
      <c r="D451" s="4">
        <v>2362.9558377074682</v>
      </c>
      <c r="E451" s="4">
        <v>26303.46</v>
      </c>
      <c r="F451">
        <v>48</v>
      </c>
      <c r="G451">
        <v>10.16</v>
      </c>
      <c r="H451">
        <v>1</v>
      </c>
      <c r="I451" t="s">
        <v>18</v>
      </c>
      <c r="J451">
        <v>22</v>
      </c>
      <c r="K451">
        <v>417.81932944104477</v>
      </c>
      <c r="L451" s="4">
        <v>35845.795080139127</v>
      </c>
      <c r="M451">
        <v>1129.360409891739</v>
      </c>
      <c r="N451">
        <v>1</v>
      </c>
      <c r="O451" s="4">
        <v>0</v>
      </c>
      <c r="P451" s="4">
        <v>1080.130905615433</v>
      </c>
      <c r="Q451" s="4">
        <v>2272.4295763300802</v>
      </c>
      <c r="R451" s="4">
        <v>774.47934127360145</v>
      </c>
      <c r="S451" s="4">
        <f>L451-E451</f>
        <v>9542.335080139128</v>
      </c>
      <c r="T451" s="4">
        <f>L451/S451</f>
        <v>3.7565013991959391</v>
      </c>
    </row>
    <row r="452" spans="1:20" hidden="1" x14ac:dyDescent="0.35">
      <c r="A452">
        <v>100579927</v>
      </c>
      <c r="B452">
        <v>2229106310404</v>
      </c>
      <c r="C452" s="4">
        <v>21.227555555555551</v>
      </c>
      <c r="D452" s="4">
        <v>1083.353989908212</v>
      </c>
      <c r="E452" s="4">
        <v>29509.46</v>
      </c>
      <c r="F452">
        <v>96</v>
      </c>
      <c r="H452">
        <v>0</v>
      </c>
      <c r="J452">
        <v>18.84</v>
      </c>
      <c r="K452">
        <v>568.83070385240012</v>
      </c>
      <c r="L452" s="4">
        <v>39062.882636625953</v>
      </c>
      <c r="M452">
        <v>848.64240787157792</v>
      </c>
      <c r="N452">
        <v>1</v>
      </c>
      <c r="O452" s="4">
        <v>878.91485932408386</v>
      </c>
      <c r="P452" s="4">
        <v>1177.070468207464</v>
      </c>
      <c r="Q452" s="4">
        <v>2649.596711616442</v>
      </c>
      <c r="R452" s="4">
        <v>24.780680232493751</v>
      </c>
      <c r="S452" s="4">
        <f>L452-E452</f>
        <v>9553.4226366259536</v>
      </c>
      <c r="T452" s="4">
        <f>L452/S452</f>
        <v>4.088888780746128</v>
      </c>
    </row>
    <row r="453" spans="1:20" x14ac:dyDescent="0.35">
      <c r="A453">
        <v>100793588</v>
      </c>
      <c r="B453">
        <v>2722973801102</v>
      </c>
      <c r="C453" s="4">
        <v>17.176167778836991</v>
      </c>
      <c r="D453" s="4">
        <v>2788.1079287497942</v>
      </c>
      <c r="E453" s="4">
        <v>33565.75</v>
      </c>
      <c r="F453">
        <v>60</v>
      </c>
      <c r="H453">
        <v>1</v>
      </c>
      <c r="J453">
        <v>19.64</v>
      </c>
      <c r="K453">
        <v>202.77000376030171</v>
      </c>
      <c r="L453" s="4">
        <v>43129.965611476873</v>
      </c>
      <c r="M453">
        <v>1075.9804412866481</v>
      </c>
      <c r="N453">
        <v>1</v>
      </c>
      <c r="O453" s="4">
        <v>0</v>
      </c>
      <c r="P453" s="4">
        <v>1299.6226952404429</v>
      </c>
      <c r="Q453" s="4">
        <v>2203.9020073180341</v>
      </c>
      <c r="R453" s="4">
        <v>701.50930831728897</v>
      </c>
      <c r="S453" s="4">
        <f>L453-E453</f>
        <v>9564.2156114768732</v>
      </c>
      <c r="T453" s="4">
        <f>L453/S453</f>
        <v>4.5095141476862723</v>
      </c>
    </row>
    <row r="454" spans="1:20" x14ac:dyDescent="0.35">
      <c r="A454">
        <v>101145082</v>
      </c>
      <c r="B454">
        <v>1610497881006</v>
      </c>
      <c r="C454" s="4">
        <v>22</v>
      </c>
      <c r="D454" s="4">
        <v>945.18233508298727</v>
      </c>
      <c r="E454" s="4">
        <v>14419.39</v>
      </c>
      <c r="F454">
        <v>48</v>
      </c>
      <c r="G454">
        <v>7.54</v>
      </c>
      <c r="H454">
        <v>1</v>
      </c>
      <c r="I454" t="s">
        <v>17</v>
      </c>
      <c r="J454">
        <v>22</v>
      </c>
      <c r="K454">
        <v>767.44113070355161</v>
      </c>
      <c r="L454" s="4">
        <v>24001.87530232365</v>
      </c>
      <c r="M454">
        <v>756.20495148736495</v>
      </c>
      <c r="N454">
        <v>1</v>
      </c>
      <c r="O454" s="4">
        <v>0</v>
      </c>
      <c r="P454" s="4">
        <v>723.24151964847226</v>
      </c>
      <c r="Q454" s="4">
        <v>1521.5891069635329</v>
      </c>
      <c r="R454" s="4">
        <v>30.90645661150927</v>
      </c>
      <c r="S454" s="4">
        <f>L454-E454</f>
        <v>9582.4853023236501</v>
      </c>
      <c r="T454" s="4">
        <f>L454/S454</f>
        <v>2.5047651569581277</v>
      </c>
    </row>
    <row r="455" spans="1:20" x14ac:dyDescent="0.35">
      <c r="A455">
        <v>2500008339</v>
      </c>
      <c r="B455">
        <v>1987315230922</v>
      </c>
      <c r="C455" s="4">
        <v>21</v>
      </c>
      <c r="D455" s="4">
        <v>2098.7248198750181</v>
      </c>
      <c r="E455" s="4">
        <v>19101.55</v>
      </c>
      <c r="F455">
        <v>84</v>
      </c>
      <c r="G455">
        <v>37.51</v>
      </c>
      <c r="H455">
        <v>1</v>
      </c>
      <c r="I455" t="s">
        <v>19</v>
      </c>
      <c r="J455">
        <v>21</v>
      </c>
      <c r="K455">
        <v>628.99021511840692</v>
      </c>
      <c r="L455" s="4">
        <v>28685.965102203059</v>
      </c>
      <c r="M455">
        <v>654.39072763111039</v>
      </c>
      <c r="N455">
        <v>1</v>
      </c>
      <c r="O455" s="4">
        <v>0</v>
      </c>
      <c r="P455" s="4">
        <v>864.38583368074819</v>
      </c>
      <c r="Q455" s="4">
        <v>1898.6691961026399</v>
      </c>
      <c r="R455" s="4">
        <v>405.29314730348477</v>
      </c>
      <c r="S455" s="4">
        <f>L455-E455</f>
        <v>9584.4151022030601</v>
      </c>
      <c r="T455" s="4">
        <f>L455/S455</f>
        <v>2.9929802493226054</v>
      </c>
    </row>
    <row r="456" spans="1:20" hidden="1" x14ac:dyDescent="0.35">
      <c r="A456">
        <v>100857248</v>
      </c>
      <c r="B456">
        <v>2311476190114</v>
      </c>
      <c r="C456" s="4">
        <v>19.76717948717949</v>
      </c>
      <c r="D456" s="4">
        <v>1354.5929363011439</v>
      </c>
      <c r="E456" s="4">
        <v>37043.26</v>
      </c>
      <c r="F456">
        <v>120</v>
      </c>
      <c r="H456">
        <v>0</v>
      </c>
      <c r="J456">
        <v>18.84</v>
      </c>
      <c r="K456">
        <v>174.18392268040091</v>
      </c>
      <c r="L456" s="4">
        <v>46650.774118690097</v>
      </c>
      <c r="M456">
        <v>894.36314973663048</v>
      </c>
      <c r="N456">
        <v>1</v>
      </c>
      <c r="O456" s="4">
        <v>1049.642417670527</v>
      </c>
      <c r="P456" s="4">
        <v>1405.7141928036201</v>
      </c>
      <c r="Q456" s="4">
        <v>2989.1892768981761</v>
      </c>
      <c r="R456" s="4">
        <v>359.64874374362762</v>
      </c>
      <c r="S456" s="4">
        <f>L456-E456</f>
        <v>9607.5141186900946</v>
      </c>
      <c r="T456" s="4">
        <f>L456/S456</f>
        <v>4.8556550156858416</v>
      </c>
    </row>
    <row r="457" spans="1:20" x14ac:dyDescent="0.35">
      <c r="A457">
        <v>100332456</v>
      </c>
      <c r="B457">
        <v>1800384000103</v>
      </c>
      <c r="C457" s="4">
        <v>19.25688073394495</v>
      </c>
      <c r="D457" s="4">
        <v>2001.4096745669169</v>
      </c>
      <c r="E457" s="4">
        <v>30973.38</v>
      </c>
      <c r="F457">
        <v>72</v>
      </c>
      <c r="H457">
        <v>1</v>
      </c>
      <c r="J457">
        <v>17</v>
      </c>
      <c r="K457">
        <v>277.84997657779599</v>
      </c>
      <c r="L457" s="4">
        <v>40585.345123887957</v>
      </c>
      <c r="M457">
        <v>954.73097350527098</v>
      </c>
      <c r="N457">
        <v>1</v>
      </c>
      <c r="O457" s="4">
        <v>0</v>
      </c>
      <c r="P457" s="4">
        <v>1222.946387027381</v>
      </c>
      <c r="Q457" s="4">
        <v>2406.7547252282729</v>
      </c>
      <c r="R457" s="4">
        <v>905.9583616230957</v>
      </c>
      <c r="S457" s="4">
        <f>L457-E457</f>
        <v>9611.965123887956</v>
      </c>
      <c r="T457" s="4">
        <f>L457/S457</f>
        <v>4.2223774848104672</v>
      </c>
    </row>
    <row r="458" spans="1:20" x14ac:dyDescent="0.35">
      <c r="A458">
        <v>100455839</v>
      </c>
      <c r="B458">
        <v>2829147650101</v>
      </c>
      <c r="C458" s="4">
        <v>23.178260869565221</v>
      </c>
      <c r="D458" s="4">
        <v>2403.4453570395522</v>
      </c>
      <c r="E458" s="4">
        <v>39978.730000000003</v>
      </c>
      <c r="F458">
        <v>72</v>
      </c>
      <c r="H458">
        <v>1</v>
      </c>
      <c r="J458">
        <v>17.7</v>
      </c>
      <c r="K458">
        <v>11.97494342346363</v>
      </c>
      <c r="L458" s="4">
        <v>49594.241608793833</v>
      </c>
      <c r="M458">
        <v>1281.031112155981</v>
      </c>
      <c r="N458">
        <v>1</v>
      </c>
      <c r="O458" s="4">
        <v>0</v>
      </c>
      <c r="P458" s="4">
        <v>1494.4088416076829</v>
      </c>
      <c r="Q458" s="4">
        <v>3573.7476282999291</v>
      </c>
      <c r="R458" s="4">
        <v>2067.3638432687821</v>
      </c>
      <c r="S458" s="4">
        <f>L458-E458</f>
        <v>9615.5116087938295</v>
      </c>
      <c r="T458" s="4">
        <f>L458/S458</f>
        <v>5.1577330075123209</v>
      </c>
    </row>
    <row r="459" spans="1:20" x14ac:dyDescent="0.35">
      <c r="A459">
        <v>100263356</v>
      </c>
      <c r="B459">
        <v>2518481750101</v>
      </c>
      <c r="C459" s="4">
        <v>23</v>
      </c>
      <c r="D459" s="4">
        <v>1308.7152682165961</v>
      </c>
      <c r="E459" s="4">
        <v>22412.35</v>
      </c>
      <c r="F459">
        <v>60</v>
      </c>
      <c r="H459">
        <v>1</v>
      </c>
      <c r="J459">
        <v>23</v>
      </c>
      <c r="K459">
        <v>528.34483246641321</v>
      </c>
      <c r="L459" s="4">
        <v>32099.190705083081</v>
      </c>
      <c r="M459">
        <v>904.89130758065608</v>
      </c>
      <c r="N459">
        <v>1</v>
      </c>
      <c r="O459" s="4">
        <v>0</v>
      </c>
      <c r="P459" s="4">
        <v>967.23556691351052</v>
      </c>
      <c r="Q459" s="4">
        <v>2231.623978378369</v>
      </c>
      <c r="R459" s="4">
        <v>736.04357899844581</v>
      </c>
      <c r="S459" s="4">
        <f>L459-E459</f>
        <v>9686.8407050830829</v>
      </c>
      <c r="T459" s="4">
        <f>L459/S459</f>
        <v>3.3136903643144784</v>
      </c>
    </row>
    <row r="460" spans="1:20" x14ac:dyDescent="0.35">
      <c r="A460">
        <v>101148244</v>
      </c>
      <c r="B460">
        <v>2385455980101</v>
      </c>
      <c r="C460" s="4">
        <v>20.7</v>
      </c>
      <c r="D460" s="4">
        <v>1125.636347468858</v>
      </c>
      <c r="E460" s="4">
        <v>19693.759999999998</v>
      </c>
      <c r="F460">
        <v>36</v>
      </c>
      <c r="G460">
        <v>30.8</v>
      </c>
      <c r="H460">
        <v>1</v>
      </c>
      <c r="I460" t="s">
        <v>18</v>
      </c>
      <c r="J460">
        <v>20.7</v>
      </c>
      <c r="K460">
        <v>608.49061728506058</v>
      </c>
      <c r="L460" s="4">
        <v>29391.149448221131</v>
      </c>
      <c r="M460">
        <v>1102.791537093565</v>
      </c>
      <c r="N460">
        <v>1</v>
      </c>
      <c r="O460" s="4">
        <v>0</v>
      </c>
      <c r="P460" s="4">
        <v>885.63494824460236</v>
      </c>
      <c r="Q460" s="4">
        <v>1607.031918905378</v>
      </c>
      <c r="R460" s="4">
        <v>112.9063533757151</v>
      </c>
      <c r="S460" s="4">
        <f>L460-E460</f>
        <v>9697.3894482211326</v>
      </c>
      <c r="T460" s="4">
        <f>L460/S460</f>
        <v>3.0308310917236163</v>
      </c>
    </row>
    <row r="461" spans="1:20" hidden="1" x14ac:dyDescent="0.35">
      <c r="A461">
        <v>366869</v>
      </c>
      <c r="B461">
        <v>2425117670114</v>
      </c>
      <c r="C461" s="4">
        <v>20.999386712095401</v>
      </c>
      <c r="D461" s="4">
        <v>1521.272927119529</v>
      </c>
      <c r="E461" s="4">
        <v>31400</v>
      </c>
      <c r="F461">
        <v>72</v>
      </c>
      <c r="G461">
        <v>49.12</v>
      </c>
      <c r="H461">
        <v>0</v>
      </c>
      <c r="I461" t="s">
        <v>17</v>
      </c>
      <c r="J461">
        <v>23</v>
      </c>
      <c r="K461">
        <v>463.03689174001192</v>
      </c>
      <c r="L461" s="4">
        <v>41097.583930620844</v>
      </c>
      <c r="M461">
        <v>1008.355386580859</v>
      </c>
      <c r="N461">
        <v>1</v>
      </c>
      <c r="O461" s="4">
        <v>924.69563843896913</v>
      </c>
      <c r="P461" s="4">
        <v>1238.3815298375989</v>
      </c>
      <c r="Q461" s="4">
        <v>2669.2536784919121</v>
      </c>
      <c r="R461" s="4">
        <v>43.139618475331872</v>
      </c>
      <c r="S461" s="4">
        <f>L461-E461</f>
        <v>9697.5839306208436</v>
      </c>
      <c r="T461" s="4">
        <f>L461/S461</f>
        <v>4.2379199009407031</v>
      </c>
    </row>
    <row r="462" spans="1:20" x14ac:dyDescent="0.35">
      <c r="A462">
        <v>100797657</v>
      </c>
      <c r="B462">
        <v>2423086352001</v>
      </c>
      <c r="C462" s="4">
        <v>23</v>
      </c>
      <c r="D462" s="4">
        <v>1054.6474865161849</v>
      </c>
      <c r="E462" s="4">
        <v>14466.25</v>
      </c>
      <c r="F462">
        <v>72</v>
      </c>
      <c r="G462">
        <v>29.33</v>
      </c>
      <c r="H462">
        <v>1</v>
      </c>
      <c r="I462" t="s">
        <v>17</v>
      </c>
      <c r="J462">
        <v>23</v>
      </c>
      <c r="K462">
        <v>761.66119165155396</v>
      </c>
      <c r="L462" s="4">
        <v>24191.90982037086</v>
      </c>
      <c r="M462">
        <v>622.29114356293508</v>
      </c>
      <c r="N462">
        <v>1</v>
      </c>
      <c r="O462" s="4">
        <v>0</v>
      </c>
      <c r="P462" s="4">
        <v>728.96777444677207</v>
      </c>
      <c r="Q462" s="4">
        <v>1729.143288180614</v>
      </c>
      <c r="R462" s="4">
        <v>238.514322082288</v>
      </c>
      <c r="S462" s="4">
        <f>L462-E462</f>
        <v>9725.65982037086</v>
      </c>
      <c r="T462" s="4">
        <f>L462/S462</f>
        <v>2.4874312146616262</v>
      </c>
    </row>
    <row r="463" spans="1:20" x14ac:dyDescent="0.35">
      <c r="A463">
        <v>905170035</v>
      </c>
      <c r="B463">
        <v>2674785690101</v>
      </c>
      <c r="C463" s="4">
        <v>21</v>
      </c>
      <c r="D463" s="4">
        <v>1555.1121688228959</v>
      </c>
      <c r="E463" s="4">
        <v>17828.349999999999</v>
      </c>
      <c r="F463">
        <v>78</v>
      </c>
      <c r="H463">
        <v>1</v>
      </c>
      <c r="J463">
        <v>21</v>
      </c>
      <c r="K463">
        <v>662.30605819425546</v>
      </c>
      <c r="L463" s="4">
        <v>27557.682310775152</v>
      </c>
      <c r="M463">
        <v>650.30784682916396</v>
      </c>
      <c r="N463">
        <v>1</v>
      </c>
      <c r="O463" s="4">
        <v>0</v>
      </c>
      <c r="P463" s="4">
        <v>830.38761685864233</v>
      </c>
      <c r="Q463" s="4">
        <v>1808.4507195298261</v>
      </c>
      <c r="R463" s="4">
        <v>315.75704447692777</v>
      </c>
      <c r="S463" s="4">
        <f>L463-E463</f>
        <v>9729.332310775153</v>
      </c>
      <c r="T463" s="4">
        <f>L463/S463</f>
        <v>2.8324330417057757</v>
      </c>
    </row>
    <row r="464" spans="1:20" hidden="1" x14ac:dyDescent="0.35">
      <c r="A464">
        <v>101062655</v>
      </c>
      <c r="B464">
        <v>2964389010116</v>
      </c>
      <c r="C464" s="4">
        <v>18.670588235294119</v>
      </c>
      <c r="D464" s="4">
        <v>2043.7376583279561</v>
      </c>
      <c r="E464" s="4">
        <v>40000</v>
      </c>
      <c r="F464">
        <v>60</v>
      </c>
      <c r="H464">
        <v>0</v>
      </c>
      <c r="J464">
        <v>17</v>
      </c>
      <c r="K464">
        <v>14.01420594794217</v>
      </c>
      <c r="L464" s="4">
        <v>49730.574466380393</v>
      </c>
      <c r="M464">
        <v>1281.0413594926829</v>
      </c>
      <c r="N464">
        <v>1</v>
      </c>
      <c r="O464" s="4">
        <v>1118.9379254935591</v>
      </c>
      <c r="P464" s="4">
        <v>1498.516919908106</v>
      </c>
      <c r="Q464" s="4">
        <v>2774.093763552637</v>
      </c>
      <c r="R464" s="4">
        <v>142.62471220303041</v>
      </c>
      <c r="S464" s="4">
        <f>L464-E464</f>
        <v>9730.5744663803926</v>
      </c>
      <c r="T464" s="4">
        <f>L464/S464</f>
        <v>5.110754214789881</v>
      </c>
    </row>
    <row r="465" spans="1:20" hidden="1" x14ac:dyDescent="0.35">
      <c r="A465">
        <v>101417729</v>
      </c>
      <c r="B465">
        <v>3080522260606</v>
      </c>
      <c r="C465" s="4">
        <v>18.304347826086961</v>
      </c>
      <c r="D465" s="4">
        <v>2077.4279667514929</v>
      </c>
      <c r="E465" s="4">
        <v>40000</v>
      </c>
      <c r="F465">
        <v>60</v>
      </c>
      <c r="H465">
        <v>0</v>
      </c>
      <c r="J465">
        <v>15</v>
      </c>
      <c r="K465">
        <v>12.89139334915944</v>
      </c>
      <c r="L465" s="4">
        <v>49752.160732823577</v>
      </c>
      <c r="M465">
        <v>1271.6295185087299</v>
      </c>
      <c r="N465">
        <v>1</v>
      </c>
      <c r="O465" s="4">
        <v>1119.423616488531</v>
      </c>
      <c r="P465" s="4">
        <v>1499.167372589375</v>
      </c>
      <c r="Q465" s="4">
        <v>2718.0468173081181</v>
      </c>
      <c r="R465" s="4">
        <v>86.564434881052648</v>
      </c>
      <c r="S465" s="4">
        <f>L465-E465</f>
        <v>9752.1607328235768</v>
      </c>
      <c r="T465" s="4">
        <f>L465/S465</f>
        <v>5.1016551199129649</v>
      </c>
    </row>
    <row r="466" spans="1:20" hidden="1" x14ac:dyDescent="0.35">
      <c r="A466">
        <v>101381306</v>
      </c>
      <c r="B466">
        <v>3258107101704</v>
      </c>
      <c r="C466" s="4">
        <v>20.059814385150808</v>
      </c>
      <c r="D466" s="4">
        <v>1205.501031641056</v>
      </c>
      <c r="E466" s="4">
        <v>32819.11</v>
      </c>
      <c r="F466">
        <v>96</v>
      </c>
      <c r="G466">
        <v>19.989999999999998</v>
      </c>
      <c r="H466">
        <v>0</v>
      </c>
      <c r="I466" t="s">
        <v>20</v>
      </c>
      <c r="J466">
        <v>19</v>
      </c>
      <c r="K466">
        <v>385.06452924272571</v>
      </c>
      <c r="L466" s="4">
        <v>42596.222531101514</v>
      </c>
      <c r="M466">
        <v>894.11670048310293</v>
      </c>
      <c r="N466">
        <v>1</v>
      </c>
      <c r="O466" s="4">
        <v>958.41500694978401</v>
      </c>
      <c r="P466" s="4">
        <v>1283.539570414144</v>
      </c>
      <c r="Q466" s="4">
        <v>2723.878331527269</v>
      </c>
      <c r="R466" s="4">
        <v>96.859224920614906</v>
      </c>
      <c r="S466" s="4">
        <f>L466-E466</f>
        <v>9777.112531101513</v>
      </c>
      <c r="T466" s="4">
        <f>L466/S466</f>
        <v>4.3567282667148071</v>
      </c>
    </row>
    <row r="467" spans="1:20" x14ac:dyDescent="0.35">
      <c r="A467">
        <v>100770544</v>
      </c>
      <c r="B467">
        <v>1916146881101</v>
      </c>
      <c r="C467" s="4">
        <v>24</v>
      </c>
      <c r="D467" s="4">
        <v>847.64772422891792</v>
      </c>
      <c r="E467" s="4">
        <v>13288.86</v>
      </c>
      <c r="F467">
        <v>48</v>
      </c>
      <c r="G467">
        <v>36.07</v>
      </c>
      <c r="H467">
        <v>1</v>
      </c>
      <c r="I467" t="s">
        <v>20</v>
      </c>
      <c r="J467">
        <v>24</v>
      </c>
      <c r="K467">
        <v>794.74140563926812</v>
      </c>
      <c r="L467" s="4">
        <v>23077.040909607509</v>
      </c>
      <c r="M467">
        <v>752.35389265255571</v>
      </c>
      <c r="N467">
        <v>1</v>
      </c>
      <c r="O467" s="4">
        <v>0</v>
      </c>
      <c r="P467" s="4">
        <v>695.37375418489466</v>
      </c>
      <c r="Q467" s="4">
        <v>1605.0441392966579</v>
      </c>
      <c r="R467" s="4">
        <v>114.9289794724954</v>
      </c>
      <c r="S467" s="4">
        <f>L467-E467</f>
        <v>9788.1809096075085</v>
      </c>
      <c r="T467" s="4">
        <f>L467/S467</f>
        <v>2.3576434807162614</v>
      </c>
    </row>
    <row r="468" spans="1:20" x14ac:dyDescent="0.35">
      <c r="A468">
        <v>100651975</v>
      </c>
      <c r="B468">
        <v>2652558990101</v>
      </c>
      <c r="C468" s="4">
        <v>20.01151832460733</v>
      </c>
      <c r="D468" s="4">
        <v>2436.218922474332</v>
      </c>
      <c r="E468" s="4">
        <v>39257.760000000002</v>
      </c>
      <c r="F468">
        <v>72</v>
      </c>
      <c r="H468">
        <v>1</v>
      </c>
      <c r="J468">
        <v>20.2</v>
      </c>
      <c r="K468">
        <v>27.551799117759401</v>
      </c>
      <c r="L468" s="4">
        <v>49066.436200195087</v>
      </c>
      <c r="M468">
        <v>1175.6074337942789</v>
      </c>
      <c r="N468">
        <v>1</v>
      </c>
      <c r="O468" s="4">
        <v>0</v>
      </c>
      <c r="P468" s="4">
        <v>1478.504634916105</v>
      </c>
      <c r="Q468" s="4">
        <v>3029.4959504808012</v>
      </c>
      <c r="R468" s="4">
        <v>1523.439516446937</v>
      </c>
      <c r="S468" s="4">
        <f>L468-E468</f>
        <v>9808.6762001950847</v>
      </c>
      <c r="T468" s="4">
        <f>L468/S468</f>
        <v>5.0023504903973901</v>
      </c>
    </row>
    <row r="469" spans="1:20" x14ac:dyDescent="0.35">
      <c r="A469">
        <v>100634588</v>
      </c>
      <c r="B469">
        <v>2369071580801</v>
      </c>
      <c r="C469" s="4">
        <v>23</v>
      </c>
      <c r="D469" s="4">
        <v>1270.721605704867</v>
      </c>
      <c r="E469" s="4">
        <v>14551.21</v>
      </c>
      <c r="F469">
        <v>72</v>
      </c>
      <c r="G469">
        <v>35.39</v>
      </c>
      <c r="H469">
        <v>1</v>
      </c>
      <c r="I469" t="s">
        <v>17</v>
      </c>
      <c r="J469">
        <v>23</v>
      </c>
      <c r="K469">
        <v>756.51358589299343</v>
      </c>
      <c r="L469" s="4">
        <v>24366.331039519551</v>
      </c>
      <c r="M469">
        <v>626.77779966952664</v>
      </c>
      <c r="N469">
        <v>1</v>
      </c>
      <c r="O469" s="4">
        <v>0</v>
      </c>
      <c r="P469" s="4">
        <v>734.2235582556242</v>
      </c>
      <c r="Q469" s="4">
        <v>1741.6102361250571</v>
      </c>
      <c r="R469" s="4">
        <v>250.8730919764397</v>
      </c>
      <c r="S469" s="4">
        <f>L469-E469</f>
        <v>9815.1210395195521</v>
      </c>
      <c r="T469" s="4">
        <f>L469/S469</f>
        <v>2.482529857900996</v>
      </c>
    </row>
    <row r="470" spans="1:20" x14ac:dyDescent="0.35">
      <c r="A470">
        <v>369119</v>
      </c>
      <c r="B470">
        <v>2502934981006</v>
      </c>
      <c r="C470" s="4">
        <v>23</v>
      </c>
      <c r="D470" s="4">
        <v>1366.453170926633</v>
      </c>
      <c r="E470" s="4">
        <v>15649.26</v>
      </c>
      <c r="F470">
        <v>36</v>
      </c>
      <c r="G470">
        <v>38.5</v>
      </c>
      <c r="H470">
        <v>1</v>
      </c>
      <c r="I470" t="s">
        <v>20</v>
      </c>
      <c r="J470">
        <v>23</v>
      </c>
      <c r="K470">
        <v>724.33738024319246</v>
      </c>
      <c r="L470" s="4">
        <v>25467.557930304542</v>
      </c>
      <c r="M470">
        <v>985.84207619326753</v>
      </c>
      <c r="N470">
        <v>1</v>
      </c>
      <c r="O470" s="4">
        <v>0</v>
      </c>
      <c r="P470" s="4">
        <v>767.40650750176053</v>
      </c>
      <c r="Q470" s="4">
        <v>1558.485285434504</v>
      </c>
      <c r="R470" s="4">
        <v>66.741397689551491</v>
      </c>
      <c r="S470" s="4">
        <f>L470-E470</f>
        <v>9818.2979303045413</v>
      </c>
      <c r="T470" s="4">
        <f>L470/S470</f>
        <v>2.5938872614262376</v>
      </c>
    </row>
    <row r="471" spans="1:20" hidden="1" x14ac:dyDescent="0.35">
      <c r="A471">
        <v>2063539515</v>
      </c>
      <c r="B471">
        <v>1720394280101</v>
      </c>
      <c r="C471" s="4">
        <v>22.697286012526099</v>
      </c>
      <c r="D471" s="4">
        <v>2645.932346869371</v>
      </c>
      <c r="E471" s="4">
        <v>34248.519999999997</v>
      </c>
      <c r="F471">
        <v>108</v>
      </c>
      <c r="G471">
        <v>29.26</v>
      </c>
      <c r="H471">
        <v>0</v>
      </c>
      <c r="I471" t="s">
        <v>17</v>
      </c>
      <c r="J471">
        <v>18</v>
      </c>
      <c r="K471">
        <v>307.7330924952289</v>
      </c>
      <c r="L471" s="4">
        <v>44082.977422368524</v>
      </c>
      <c r="M471">
        <v>960.78944919126752</v>
      </c>
      <c r="N471">
        <v>1</v>
      </c>
      <c r="O471" s="4">
        <v>991.8669920032919</v>
      </c>
      <c r="P471" s="4">
        <v>1328.339522641237</v>
      </c>
      <c r="Q471" s="4">
        <v>3236.114245797758</v>
      </c>
      <c r="R471" s="4">
        <v>608.17463865799959</v>
      </c>
      <c r="S471" s="4">
        <f>L471-E471</f>
        <v>9834.4574223685267</v>
      </c>
      <c r="T471" s="4">
        <f>L471/S471</f>
        <v>4.4825022397373493</v>
      </c>
    </row>
    <row r="472" spans="1:20" x14ac:dyDescent="0.35">
      <c r="A472">
        <v>100902383</v>
      </c>
      <c r="B472">
        <v>2676253240101</v>
      </c>
      <c r="C472" s="4">
        <v>28</v>
      </c>
      <c r="D472" s="4">
        <v>778.39551632805217</v>
      </c>
      <c r="E472" s="4">
        <v>11924.96</v>
      </c>
      <c r="F472">
        <v>60</v>
      </c>
      <c r="G472">
        <v>24.51</v>
      </c>
      <c r="H472">
        <v>1</v>
      </c>
      <c r="I472" t="s">
        <v>20</v>
      </c>
      <c r="J472">
        <v>28</v>
      </c>
      <c r="K472">
        <v>832.32839439973031</v>
      </c>
      <c r="L472" s="4">
        <v>21799.947792919651</v>
      </c>
      <c r="M472">
        <v>678.75926472777098</v>
      </c>
      <c r="N472">
        <v>1</v>
      </c>
      <c r="O472" s="4">
        <v>0</v>
      </c>
      <c r="P472" s="4">
        <v>656.8914791621379</v>
      </c>
      <c r="Q472" s="4">
        <v>1867.701255536268</v>
      </c>
      <c r="R472" s="4">
        <v>378.48138197439948</v>
      </c>
      <c r="S472" s="4">
        <f>L472-E472</f>
        <v>9874.9877929196518</v>
      </c>
      <c r="T472" s="4">
        <f>L472/S472</f>
        <v>2.2075923788533869</v>
      </c>
    </row>
    <row r="473" spans="1:20" x14ac:dyDescent="0.35">
      <c r="A473">
        <v>601070334</v>
      </c>
      <c r="B473">
        <v>1779349990101</v>
      </c>
      <c r="C473" s="4">
        <v>23</v>
      </c>
      <c r="D473" s="4">
        <v>1363.324799642874</v>
      </c>
      <c r="E473" s="4">
        <v>15616.58</v>
      </c>
      <c r="F473">
        <v>72</v>
      </c>
      <c r="H473">
        <v>1</v>
      </c>
      <c r="J473">
        <v>23</v>
      </c>
      <c r="K473">
        <v>722.67907514476246</v>
      </c>
      <c r="L473" s="4">
        <v>25512.77792974453</v>
      </c>
      <c r="M473">
        <v>656.26797847928447</v>
      </c>
      <c r="N473">
        <v>1</v>
      </c>
      <c r="O473" s="4">
        <v>0</v>
      </c>
      <c r="P473" s="4">
        <v>768.76910857778194</v>
      </c>
      <c r="Q473" s="4">
        <v>1823.553785030766</v>
      </c>
      <c r="R473" s="4">
        <v>332.10560130822199</v>
      </c>
      <c r="S473" s="4">
        <f>L473-E473</f>
        <v>9896.1979297445305</v>
      </c>
      <c r="T473" s="4">
        <f>L473/S473</f>
        <v>2.5780383649221474</v>
      </c>
    </row>
    <row r="474" spans="1:20" x14ac:dyDescent="0.35">
      <c r="A474">
        <v>100168501</v>
      </c>
      <c r="B474">
        <v>1607329562201</v>
      </c>
      <c r="C474" s="4">
        <v>19</v>
      </c>
      <c r="D474" s="4">
        <v>1075.329256976846</v>
      </c>
      <c r="E474" s="4">
        <v>16013.24</v>
      </c>
      <c r="F474">
        <v>72</v>
      </c>
      <c r="G474">
        <v>29.08</v>
      </c>
      <c r="H474">
        <v>1</v>
      </c>
      <c r="I474" t="s">
        <v>17</v>
      </c>
      <c r="J474">
        <v>19</v>
      </c>
      <c r="K474">
        <v>710.36047224128561</v>
      </c>
      <c r="L474" s="4">
        <v>25930.180861789169</v>
      </c>
      <c r="M474">
        <v>606.16265476919523</v>
      </c>
      <c r="N474">
        <v>1</v>
      </c>
      <c r="O474" s="4">
        <v>0</v>
      </c>
      <c r="P474" s="4">
        <v>781.34658959021226</v>
      </c>
      <c r="Q474" s="4">
        <v>1516.176776890549</v>
      </c>
      <c r="R474" s="4">
        <v>24.469715059051399</v>
      </c>
      <c r="S474" s="4">
        <f>L474-E474</f>
        <v>9916.9408617891695</v>
      </c>
      <c r="T474" s="4">
        <f>L474/S474</f>
        <v>2.6147358568709831</v>
      </c>
    </row>
    <row r="475" spans="1:20" hidden="1" x14ac:dyDescent="0.35">
      <c r="A475">
        <v>100646716</v>
      </c>
      <c r="B475">
        <v>2624711080610</v>
      </c>
      <c r="C475" s="4">
        <v>20.350416666666671</v>
      </c>
      <c r="D475" s="4">
        <v>1042.001928236522</v>
      </c>
      <c r="E475" s="4">
        <v>36853.65</v>
      </c>
      <c r="F475">
        <v>120</v>
      </c>
      <c r="H475">
        <v>0</v>
      </c>
      <c r="J475">
        <v>23</v>
      </c>
      <c r="K475">
        <v>167.70454387853209</v>
      </c>
      <c r="L475" s="4">
        <v>46775.360262141738</v>
      </c>
      <c r="M475">
        <v>914.85440800085576</v>
      </c>
      <c r="N475">
        <v>1</v>
      </c>
      <c r="O475" s="4">
        <v>1052.4456058981889</v>
      </c>
      <c r="P475" s="4">
        <v>1409.4683107874091</v>
      </c>
      <c r="Q475" s="4">
        <v>3088.6317400772309</v>
      </c>
      <c r="R475" s="4">
        <v>459.013279513101</v>
      </c>
      <c r="S475" s="4">
        <f>L475-E475</f>
        <v>9921.7102621417362</v>
      </c>
      <c r="T475" s="4">
        <f>L475/S475</f>
        <v>4.7144452948422062</v>
      </c>
    </row>
    <row r="476" spans="1:20" x14ac:dyDescent="0.35">
      <c r="A476">
        <v>100809569</v>
      </c>
      <c r="B476">
        <v>2461639410101</v>
      </c>
      <c r="C476" s="4">
        <v>22</v>
      </c>
      <c r="D476" s="4">
        <v>690.47280088399521</v>
      </c>
      <c r="E476" s="4">
        <v>13377.64</v>
      </c>
      <c r="F476">
        <v>60</v>
      </c>
      <c r="H476">
        <v>1</v>
      </c>
      <c r="J476">
        <v>22</v>
      </c>
      <c r="K476">
        <v>787.96054548734901</v>
      </c>
      <c r="L476" s="4">
        <v>23303.1713571564</v>
      </c>
      <c r="M476">
        <v>643.60823985821878</v>
      </c>
      <c r="N476">
        <v>1</v>
      </c>
      <c r="O476" s="4">
        <v>0</v>
      </c>
      <c r="P476" s="4">
        <v>702.18767711650037</v>
      </c>
      <c r="Q476" s="4">
        <v>1545.639494478999</v>
      </c>
      <c r="R476" s="4">
        <v>55.491271875149209</v>
      </c>
      <c r="S476" s="4">
        <f>L476-E476</f>
        <v>9925.5313571564002</v>
      </c>
      <c r="T476" s="4">
        <f>L476/S476</f>
        <v>2.3478008903124965</v>
      </c>
    </row>
    <row r="477" spans="1:20" x14ac:dyDescent="0.35">
      <c r="A477">
        <v>100290197</v>
      </c>
      <c r="B477">
        <v>1586575351201</v>
      </c>
      <c r="C477" s="4">
        <v>18</v>
      </c>
      <c r="D477" s="4">
        <v>2623.1874650088971</v>
      </c>
      <c r="E477" s="4">
        <v>22069.78</v>
      </c>
      <c r="F477">
        <v>48</v>
      </c>
      <c r="H477">
        <v>1</v>
      </c>
      <c r="J477">
        <v>18</v>
      </c>
      <c r="K477">
        <v>531.39666517806472</v>
      </c>
      <c r="L477" s="4">
        <v>31998.206491013188</v>
      </c>
      <c r="M477">
        <v>939.94730313541015</v>
      </c>
      <c r="N477">
        <v>1</v>
      </c>
      <c r="O477" s="4">
        <v>0</v>
      </c>
      <c r="P477" s="4">
        <v>964.19263899540147</v>
      </c>
      <c r="Q477" s="4">
        <v>1640.0568127253389</v>
      </c>
      <c r="R477" s="4">
        <v>144.4675085518729</v>
      </c>
      <c r="S477" s="4">
        <f>L477-E477</f>
        <v>9928.4264910131897</v>
      </c>
      <c r="T477" s="4">
        <f>L477/S477</f>
        <v>3.2228879893482287</v>
      </c>
    </row>
    <row r="478" spans="1:20" x14ac:dyDescent="0.35">
      <c r="A478">
        <v>389222</v>
      </c>
      <c r="B478">
        <v>2384241890611</v>
      </c>
      <c r="C478" s="4">
        <v>23</v>
      </c>
      <c r="D478" s="4">
        <v>1309.3062698457029</v>
      </c>
      <c r="E478" s="4">
        <v>35109</v>
      </c>
      <c r="F478">
        <v>72</v>
      </c>
      <c r="H478">
        <v>1</v>
      </c>
      <c r="J478">
        <v>23</v>
      </c>
      <c r="K478">
        <v>145.89500500210849</v>
      </c>
      <c r="L478" s="4">
        <v>45056.50086006429</v>
      </c>
      <c r="M478">
        <v>1158.9933020312469</v>
      </c>
      <c r="N478">
        <v>1</v>
      </c>
      <c r="O478" s="4">
        <v>0</v>
      </c>
      <c r="P478" s="4">
        <v>1357.6744209199701</v>
      </c>
      <c r="Q478" s="4">
        <v>3220.4628170976662</v>
      </c>
      <c r="R478" s="4">
        <v>1716.8933911755871</v>
      </c>
      <c r="S478" s="4">
        <f>L478-E478</f>
        <v>9947.5008600642905</v>
      </c>
      <c r="T478" s="4">
        <f>L478/S478</f>
        <v>4.5294291997450591</v>
      </c>
    </row>
    <row r="479" spans="1:20" x14ac:dyDescent="0.35">
      <c r="A479">
        <v>2063551361</v>
      </c>
      <c r="B479">
        <v>1935483991202</v>
      </c>
      <c r="C479" s="4">
        <v>23</v>
      </c>
      <c r="D479" s="4">
        <v>704.76177724736351</v>
      </c>
      <c r="E479" s="4">
        <v>13052.49</v>
      </c>
      <c r="F479">
        <v>60</v>
      </c>
      <c r="H479">
        <v>1</v>
      </c>
      <c r="J479">
        <v>23</v>
      </c>
      <c r="K479">
        <v>796.45190899843874</v>
      </c>
      <c r="L479" s="4">
        <v>23015.47614462586</v>
      </c>
      <c r="M479">
        <v>648.81711487523285</v>
      </c>
      <c r="N479">
        <v>1</v>
      </c>
      <c r="O479" s="4">
        <v>0</v>
      </c>
      <c r="P479" s="4">
        <v>693.51864104805497</v>
      </c>
      <c r="Q479" s="4">
        <v>1600.099171036389</v>
      </c>
      <c r="R479" s="4">
        <v>110.128620989895</v>
      </c>
      <c r="S479" s="4">
        <f>L479-E479</f>
        <v>9962.9861446258601</v>
      </c>
      <c r="T479" s="4">
        <f>L479/S479</f>
        <v>2.3100981784503083</v>
      </c>
    </row>
    <row r="480" spans="1:20" x14ac:dyDescent="0.35">
      <c r="A480">
        <v>100002181</v>
      </c>
      <c r="B480">
        <v>1821559430101</v>
      </c>
      <c r="C480" s="4">
        <v>12.67692307692308</v>
      </c>
      <c r="D480" s="4">
        <v>2420.0665497753798</v>
      </c>
      <c r="E480" s="4">
        <v>39584.04</v>
      </c>
      <c r="F480">
        <v>48</v>
      </c>
      <c r="H480">
        <v>1</v>
      </c>
      <c r="J480">
        <v>16</v>
      </c>
      <c r="K480">
        <v>13.13209784803621</v>
      </c>
      <c r="L480" s="4">
        <v>49555.132108853293</v>
      </c>
      <c r="M480">
        <v>1321.507644093565</v>
      </c>
      <c r="N480">
        <v>1</v>
      </c>
      <c r="O480" s="4">
        <v>0</v>
      </c>
      <c r="P480" s="4">
        <v>1493.230366433831</v>
      </c>
      <c r="Q480" s="4">
        <v>1758.662642076112</v>
      </c>
      <c r="R480" s="4">
        <v>252.3001777942454</v>
      </c>
      <c r="S480" s="4">
        <f>L480-E480</f>
        <v>9971.0921088532923</v>
      </c>
      <c r="T480" s="4">
        <f>L480/S480</f>
        <v>4.9698800861395602</v>
      </c>
    </row>
    <row r="481" spans="1:20" x14ac:dyDescent="0.35">
      <c r="A481">
        <v>100397546</v>
      </c>
      <c r="B481">
        <v>2459723230101</v>
      </c>
      <c r="C481" s="4">
        <v>20</v>
      </c>
      <c r="D481" s="4">
        <v>1324.694185749308</v>
      </c>
      <c r="E481" s="4">
        <v>16517.490000000002</v>
      </c>
      <c r="F481">
        <v>60</v>
      </c>
      <c r="G481">
        <v>30.8</v>
      </c>
      <c r="H481">
        <v>1</v>
      </c>
      <c r="I481" t="s">
        <v>19</v>
      </c>
      <c r="J481">
        <v>20</v>
      </c>
      <c r="K481">
        <v>693.75367673089204</v>
      </c>
      <c r="L481" s="4">
        <v>26494.98679331438</v>
      </c>
      <c r="M481">
        <v>701.95509913216495</v>
      </c>
      <c r="N481">
        <v>1</v>
      </c>
      <c r="O481" s="4">
        <v>0</v>
      </c>
      <c r="P481" s="4">
        <v>798.36572226536714</v>
      </c>
      <c r="Q481" s="4">
        <v>1589.041407688557</v>
      </c>
      <c r="R481" s="4">
        <v>96.92200869229805</v>
      </c>
      <c r="S481" s="4">
        <f>L481-E481</f>
        <v>9977.496793314378</v>
      </c>
      <c r="T481" s="4">
        <f>L481/S481</f>
        <v>2.6554743481418983</v>
      </c>
    </row>
    <row r="482" spans="1:20" hidden="1" x14ac:dyDescent="0.35">
      <c r="A482">
        <v>100714425</v>
      </c>
      <c r="B482">
        <v>2241044380101</v>
      </c>
      <c r="C482" s="4">
        <v>22.606269841269839</v>
      </c>
      <c r="D482" s="4">
        <v>1892.4988144139029</v>
      </c>
      <c r="E482" s="4">
        <v>35000</v>
      </c>
      <c r="F482">
        <v>120</v>
      </c>
      <c r="H482">
        <v>0</v>
      </c>
      <c r="J482">
        <v>18.64</v>
      </c>
      <c r="K482">
        <v>261.15851153549528</v>
      </c>
      <c r="L482" s="4">
        <v>44978.418027914413</v>
      </c>
      <c r="M482">
        <v>948.32665602505369</v>
      </c>
      <c r="N482">
        <v>1</v>
      </c>
      <c r="O482" s="4">
        <v>1012.014405628074</v>
      </c>
      <c r="P482" s="4">
        <v>1355.3215736748609</v>
      </c>
      <c r="Q482" s="4">
        <v>3310.8382843045788</v>
      </c>
      <c r="R482" s="4">
        <v>682.34379346614901</v>
      </c>
      <c r="S482" s="4">
        <f>L482-E482</f>
        <v>9978.418027914413</v>
      </c>
      <c r="T482" s="4">
        <f>L482/S482</f>
        <v>4.5075700278429149</v>
      </c>
    </row>
    <row r="483" spans="1:20" hidden="1" x14ac:dyDescent="0.35">
      <c r="A483">
        <v>100800497</v>
      </c>
      <c r="B483">
        <v>2233472990116</v>
      </c>
      <c r="C483" s="4">
        <v>22.228461538461541</v>
      </c>
      <c r="D483" s="4">
        <v>2056.402506743525</v>
      </c>
      <c r="E483" s="4">
        <v>35000</v>
      </c>
      <c r="F483">
        <v>48</v>
      </c>
      <c r="G483">
        <v>29.01</v>
      </c>
      <c r="H483">
        <v>0</v>
      </c>
      <c r="I483" t="s">
        <v>18</v>
      </c>
      <c r="J483">
        <v>24</v>
      </c>
      <c r="K483">
        <v>261.07482911943953</v>
      </c>
      <c r="L483" s="4">
        <v>44981.173246902174</v>
      </c>
      <c r="M483">
        <v>1422.765266811859</v>
      </c>
      <c r="N483">
        <v>1</v>
      </c>
      <c r="O483" s="4">
        <v>1012.076398055299</v>
      </c>
      <c r="P483" s="4">
        <v>1355.404595886358</v>
      </c>
      <c r="Q483" s="4">
        <v>2883.07121513838</v>
      </c>
      <c r="R483" s="4">
        <v>254.51539207728339</v>
      </c>
      <c r="S483" s="4">
        <f>L483-E483</f>
        <v>9981.1732469021736</v>
      </c>
      <c r="T483" s="4">
        <f>L483/S483</f>
        <v>4.5066017926161983</v>
      </c>
    </row>
    <row r="484" spans="1:20" x14ac:dyDescent="0.35">
      <c r="A484">
        <v>100482445</v>
      </c>
      <c r="B484">
        <v>1757152621002</v>
      </c>
      <c r="C484" s="4">
        <v>22</v>
      </c>
      <c r="D484" s="4">
        <v>690.47280088399521</v>
      </c>
      <c r="E484" s="4">
        <v>13309.63</v>
      </c>
      <c r="F484">
        <v>60</v>
      </c>
      <c r="H484">
        <v>1</v>
      </c>
      <c r="J484">
        <v>22</v>
      </c>
      <c r="K484">
        <v>787.96054548734901</v>
      </c>
      <c r="L484" s="4">
        <v>23303.1713571564</v>
      </c>
      <c r="M484">
        <v>643.60823985821878</v>
      </c>
      <c r="N484">
        <v>1</v>
      </c>
      <c r="O484" s="4">
        <v>0</v>
      </c>
      <c r="P484" s="4">
        <v>702.18767711650037</v>
      </c>
      <c r="Q484" s="4">
        <v>1545.639494478999</v>
      </c>
      <c r="R484" s="4">
        <v>55.491271875149209</v>
      </c>
      <c r="S484" s="4">
        <f>L484-E484</f>
        <v>9993.5413571564004</v>
      </c>
      <c r="T484" s="4">
        <f>L484/S484</f>
        <v>2.3318231770231219</v>
      </c>
    </row>
    <row r="485" spans="1:20" x14ac:dyDescent="0.35">
      <c r="A485">
        <v>100390556</v>
      </c>
      <c r="B485">
        <v>2453361411501</v>
      </c>
      <c r="C485" s="4">
        <v>22</v>
      </c>
      <c r="D485" s="4">
        <v>690.47280088399521</v>
      </c>
      <c r="E485" s="4">
        <v>13309.63</v>
      </c>
      <c r="F485">
        <v>60</v>
      </c>
      <c r="H485">
        <v>1</v>
      </c>
      <c r="J485">
        <v>22</v>
      </c>
      <c r="K485">
        <v>787.96054548734901</v>
      </c>
      <c r="L485" s="4">
        <v>23303.1713571564</v>
      </c>
      <c r="M485">
        <v>643.60823985821878</v>
      </c>
      <c r="N485">
        <v>1</v>
      </c>
      <c r="O485" s="4">
        <v>0</v>
      </c>
      <c r="P485" s="4">
        <v>702.18767711650037</v>
      </c>
      <c r="Q485" s="4">
        <v>1545.639494478999</v>
      </c>
      <c r="R485" s="4">
        <v>55.491271875149209</v>
      </c>
      <c r="S485" s="4">
        <f>L485-E485</f>
        <v>9993.5413571564004</v>
      </c>
      <c r="T485" s="4">
        <f>L485/S485</f>
        <v>2.3318231770231219</v>
      </c>
    </row>
    <row r="486" spans="1:20" x14ac:dyDescent="0.35">
      <c r="A486">
        <v>100824423</v>
      </c>
      <c r="B486">
        <v>1894682110804</v>
      </c>
      <c r="C486" s="4">
        <v>22</v>
      </c>
      <c r="D486" s="4">
        <v>690.47280088399521</v>
      </c>
      <c r="E486" s="4">
        <v>13309.63</v>
      </c>
      <c r="F486">
        <v>60</v>
      </c>
      <c r="G486">
        <v>34.200000000000003</v>
      </c>
      <c r="H486">
        <v>1</v>
      </c>
      <c r="I486" t="s">
        <v>19</v>
      </c>
      <c r="J486">
        <v>22</v>
      </c>
      <c r="K486">
        <v>787.96054548734901</v>
      </c>
      <c r="L486" s="4">
        <v>23303.1713571564</v>
      </c>
      <c r="M486">
        <v>643.60823985821878</v>
      </c>
      <c r="N486">
        <v>1</v>
      </c>
      <c r="O486" s="4">
        <v>0</v>
      </c>
      <c r="P486" s="4">
        <v>702.18767711650037</v>
      </c>
      <c r="Q486" s="4">
        <v>1545.639494478999</v>
      </c>
      <c r="R486" s="4">
        <v>55.491271875149209</v>
      </c>
      <c r="S486" s="4">
        <f>L486-E486</f>
        <v>9993.5413571564004</v>
      </c>
      <c r="T486" s="4">
        <f>L486/S486</f>
        <v>2.3318231770231219</v>
      </c>
    </row>
    <row r="487" spans="1:20" x14ac:dyDescent="0.35">
      <c r="A487">
        <v>100658647</v>
      </c>
      <c r="B487">
        <v>2267376241610</v>
      </c>
      <c r="C487" s="4">
        <v>22.015255813953491</v>
      </c>
      <c r="D487" s="4">
        <v>3503.477691448626</v>
      </c>
      <c r="E487" s="4">
        <v>27592.69</v>
      </c>
      <c r="F487">
        <v>36</v>
      </c>
      <c r="H487">
        <v>1</v>
      </c>
      <c r="J487">
        <v>17.64</v>
      </c>
      <c r="K487">
        <v>366.42240854569542</v>
      </c>
      <c r="L487" s="4">
        <v>37589.710601891813</v>
      </c>
      <c r="M487">
        <v>1435.864768825506</v>
      </c>
      <c r="N487">
        <v>1</v>
      </c>
      <c r="O487" s="4">
        <v>0</v>
      </c>
      <c r="P487" s="4">
        <v>1132.679804241237</v>
      </c>
      <c r="Q487" s="4">
        <v>2195.034142043844</v>
      </c>
      <c r="R487" s="4">
        <v>695.93192925691164</v>
      </c>
      <c r="S487" s="4">
        <f>L487-E487</f>
        <v>9997.0206018918143</v>
      </c>
      <c r="T487" s="4">
        <f>L487/S487</f>
        <v>3.7600913410920067</v>
      </c>
    </row>
    <row r="488" spans="1:20" hidden="1" x14ac:dyDescent="0.35">
      <c r="A488">
        <v>100859635</v>
      </c>
      <c r="B488">
        <v>1776972370113</v>
      </c>
      <c r="C488" s="4">
        <v>20.00756756756757</v>
      </c>
      <c r="D488" s="4">
        <v>2875.6675049228038</v>
      </c>
      <c r="E488" s="4">
        <v>40000</v>
      </c>
      <c r="F488">
        <v>60</v>
      </c>
      <c r="G488">
        <v>34.5</v>
      </c>
      <c r="H488">
        <v>0</v>
      </c>
      <c r="I488" t="s">
        <v>18</v>
      </c>
      <c r="J488">
        <v>19</v>
      </c>
      <c r="K488">
        <v>0</v>
      </c>
      <c r="L488" s="4">
        <v>50000</v>
      </c>
      <c r="M488">
        <v>1324.9047300999021</v>
      </c>
      <c r="N488">
        <v>1</v>
      </c>
      <c r="O488" s="4">
        <v>1125</v>
      </c>
      <c r="P488" s="4">
        <v>1506.6354410616709</v>
      </c>
      <c r="Q488" s="4">
        <v>2999.955430182466</v>
      </c>
      <c r="R488" s="4">
        <v>368.31998912079462</v>
      </c>
      <c r="S488" s="4">
        <f>L488-E488</f>
        <v>10000</v>
      </c>
      <c r="T488" s="4">
        <f>L488/S488</f>
        <v>5</v>
      </c>
    </row>
    <row r="489" spans="1:20" x14ac:dyDescent="0.35">
      <c r="A489">
        <v>100490759</v>
      </c>
      <c r="B489">
        <v>1984486271802</v>
      </c>
      <c r="C489" s="4">
        <v>23</v>
      </c>
      <c r="D489" s="4">
        <v>704.76177724736351</v>
      </c>
      <c r="E489" s="4">
        <v>13008.24</v>
      </c>
      <c r="F489">
        <v>60</v>
      </c>
      <c r="H489">
        <v>1</v>
      </c>
      <c r="J489">
        <v>23</v>
      </c>
      <c r="K489">
        <v>796.45190899843874</v>
      </c>
      <c r="L489" s="4">
        <v>23015.47614462586</v>
      </c>
      <c r="M489">
        <v>648.81711487523285</v>
      </c>
      <c r="N489">
        <v>1</v>
      </c>
      <c r="O489" s="4">
        <v>0</v>
      </c>
      <c r="P489" s="4">
        <v>693.51864104805497</v>
      </c>
      <c r="Q489" s="4">
        <v>1600.099171036389</v>
      </c>
      <c r="R489" s="4">
        <v>110.128620989895</v>
      </c>
      <c r="S489" s="4">
        <f>L489-E489</f>
        <v>10007.23614462586</v>
      </c>
      <c r="T489" s="4">
        <f>L489/S489</f>
        <v>2.2998833855825174</v>
      </c>
    </row>
    <row r="490" spans="1:20" x14ac:dyDescent="0.35">
      <c r="A490">
        <v>100497044</v>
      </c>
      <c r="B490">
        <v>2626172771006</v>
      </c>
      <c r="C490" s="4">
        <v>23</v>
      </c>
      <c r="D490" s="4">
        <v>1131.816814797857</v>
      </c>
      <c r="E490" s="4">
        <v>14687.84</v>
      </c>
      <c r="F490">
        <v>72</v>
      </c>
      <c r="G490">
        <v>38.950000000000003</v>
      </c>
      <c r="H490">
        <v>1</v>
      </c>
      <c r="I490" t="s">
        <v>17</v>
      </c>
      <c r="J490">
        <v>23</v>
      </c>
      <c r="K490">
        <v>746.28656544178375</v>
      </c>
      <c r="L490" s="4">
        <v>24712.86289510932</v>
      </c>
      <c r="M490">
        <v>635.69167651088139</v>
      </c>
      <c r="N490">
        <v>1</v>
      </c>
      <c r="O490" s="4">
        <v>0</v>
      </c>
      <c r="P490" s="4">
        <v>744.66550175739246</v>
      </c>
      <c r="Q490" s="4">
        <v>1766.3789805806639</v>
      </c>
      <c r="R490" s="4">
        <v>275.42691338148751</v>
      </c>
      <c r="S490" s="4">
        <f>L490-E490</f>
        <v>10025.02289510932</v>
      </c>
      <c r="T490" s="4">
        <f>L490/S490</f>
        <v>2.4651178509692406</v>
      </c>
    </row>
    <row r="491" spans="1:20" x14ac:dyDescent="0.35">
      <c r="A491">
        <v>101257586</v>
      </c>
      <c r="B491">
        <v>1687532000404</v>
      </c>
      <c r="C491" s="4">
        <v>12.35989932885906</v>
      </c>
      <c r="D491" s="4">
        <v>1923.4199810664491</v>
      </c>
      <c r="E491" s="4">
        <v>39969.75</v>
      </c>
      <c r="F491">
        <v>48</v>
      </c>
      <c r="H491">
        <v>1</v>
      </c>
      <c r="J491">
        <v>15.9</v>
      </c>
      <c r="K491">
        <v>0</v>
      </c>
      <c r="L491" s="4">
        <v>50000</v>
      </c>
      <c r="M491">
        <v>1325.5444466066449</v>
      </c>
      <c r="N491">
        <v>1</v>
      </c>
      <c r="O491" s="4">
        <v>0</v>
      </c>
      <c r="P491" s="4">
        <v>1506.6354410616709</v>
      </c>
      <c r="Q491" s="4">
        <v>1728.2515397318209</v>
      </c>
      <c r="R491" s="4">
        <v>221.61609867015039</v>
      </c>
      <c r="S491" s="4">
        <f>L491-E491</f>
        <v>10030.25</v>
      </c>
      <c r="T491" s="4">
        <f>L491/S491</f>
        <v>4.9849206151392043</v>
      </c>
    </row>
    <row r="492" spans="1:20" x14ac:dyDescent="0.35">
      <c r="A492">
        <v>432359</v>
      </c>
      <c r="B492">
        <v>1864858161905</v>
      </c>
      <c r="C492" s="4">
        <v>22</v>
      </c>
      <c r="D492" s="4">
        <v>933.51922679516156</v>
      </c>
      <c r="E492" s="4">
        <v>14279.87</v>
      </c>
      <c r="F492">
        <v>60</v>
      </c>
      <c r="G492">
        <v>18.09</v>
      </c>
      <c r="H492">
        <v>1</v>
      </c>
      <c r="I492" t="s">
        <v>17</v>
      </c>
      <c r="J492">
        <v>22</v>
      </c>
      <c r="K492">
        <v>757.97126581113844</v>
      </c>
      <c r="L492" s="4">
        <v>24319.235759394869</v>
      </c>
      <c r="M492">
        <v>671.67083320590359</v>
      </c>
      <c r="N492">
        <v>1</v>
      </c>
      <c r="O492" s="4">
        <v>0</v>
      </c>
      <c r="P492" s="4">
        <v>732.80444989277282</v>
      </c>
      <c r="Q492" s="4">
        <v>1613.032436193419</v>
      </c>
      <c r="R492" s="4">
        <v>122.2567204895078</v>
      </c>
      <c r="S492" s="4">
        <f>L492-E492</f>
        <v>10039.365759394868</v>
      </c>
      <c r="T492" s="4">
        <f>L492/S492</f>
        <v>2.4223876629494105</v>
      </c>
    </row>
    <row r="493" spans="1:20" x14ac:dyDescent="0.35">
      <c r="A493">
        <v>100780903</v>
      </c>
      <c r="B493">
        <v>1848667901309</v>
      </c>
      <c r="C493" s="4">
        <v>23</v>
      </c>
      <c r="D493" s="4">
        <v>771.69328281672097</v>
      </c>
      <c r="E493" s="4">
        <v>13283.78</v>
      </c>
      <c r="F493">
        <v>72</v>
      </c>
      <c r="G493">
        <v>8.1999999999999993</v>
      </c>
      <c r="H493">
        <v>1</v>
      </c>
      <c r="I493" t="s">
        <v>17</v>
      </c>
      <c r="J493">
        <v>23</v>
      </c>
      <c r="K493">
        <v>786.38153646939099</v>
      </c>
      <c r="L493" s="4">
        <v>23354.286878145209</v>
      </c>
      <c r="M493">
        <v>600.74487696131155</v>
      </c>
      <c r="N493">
        <v>1</v>
      </c>
      <c r="O493" s="4">
        <v>0</v>
      </c>
      <c r="P493" s="4">
        <v>703.72792622670192</v>
      </c>
      <c r="Q493" s="4">
        <v>1669.273269677321</v>
      </c>
      <c r="R493" s="4">
        <v>179.1638069812285</v>
      </c>
      <c r="S493" s="4">
        <f>L493-E493</f>
        <v>10070.506878145208</v>
      </c>
      <c r="T493" s="4">
        <f>L493/S493</f>
        <v>2.3190775956698038</v>
      </c>
    </row>
    <row r="494" spans="1:20" x14ac:dyDescent="0.35">
      <c r="A494">
        <v>100915430</v>
      </c>
      <c r="B494">
        <v>2766195280404</v>
      </c>
      <c r="C494" s="4">
        <v>23</v>
      </c>
      <c r="D494" s="4">
        <v>1130.437890704771</v>
      </c>
      <c r="E494" s="4">
        <v>14669.91</v>
      </c>
      <c r="F494">
        <v>60</v>
      </c>
      <c r="G494">
        <v>14.86</v>
      </c>
      <c r="H494">
        <v>1</v>
      </c>
      <c r="I494" t="s">
        <v>17</v>
      </c>
      <c r="J494">
        <v>23</v>
      </c>
      <c r="K494">
        <v>745.37734363841446</v>
      </c>
      <c r="L494" s="4">
        <v>24745.929436016169</v>
      </c>
      <c r="M494">
        <v>697.59940835858413</v>
      </c>
      <c r="N494">
        <v>1</v>
      </c>
      <c r="O494" s="4">
        <v>0</v>
      </c>
      <c r="P494" s="4">
        <v>745.66188620626406</v>
      </c>
      <c r="Q494" s="4">
        <v>1720.4050408637811</v>
      </c>
      <c r="R494" s="4">
        <v>229.36581101910281</v>
      </c>
      <c r="S494" s="4">
        <f>L494-E494</f>
        <v>10076.019436016169</v>
      </c>
      <c r="T494" s="4">
        <f>L494/S494</f>
        <v>2.455923154292778</v>
      </c>
    </row>
    <row r="495" spans="1:20" x14ac:dyDescent="0.35">
      <c r="A495">
        <v>100886423</v>
      </c>
      <c r="B495">
        <v>1930883391905</v>
      </c>
      <c r="C495" s="4">
        <v>21</v>
      </c>
      <c r="D495" s="4">
        <v>676.33399514284201</v>
      </c>
      <c r="E495" s="4">
        <v>13601.03</v>
      </c>
      <c r="F495">
        <v>60</v>
      </c>
      <c r="G495">
        <v>20.58</v>
      </c>
      <c r="H495">
        <v>1</v>
      </c>
      <c r="I495" t="s">
        <v>18</v>
      </c>
      <c r="J495">
        <v>21</v>
      </c>
      <c r="K495">
        <v>776.1160005238653</v>
      </c>
      <c r="L495" s="4">
        <v>23704.475444085019</v>
      </c>
      <c r="M495">
        <v>641.2857031945365</v>
      </c>
      <c r="N495">
        <v>1</v>
      </c>
      <c r="O495" s="4">
        <v>0</v>
      </c>
      <c r="P495" s="4">
        <v>714.28005631669157</v>
      </c>
      <c r="Q495" s="4">
        <v>1496.8135193619139</v>
      </c>
      <c r="R495" s="4">
        <v>6.4174625213568106</v>
      </c>
      <c r="S495" s="4">
        <f>L495-E495</f>
        <v>10103.445444085019</v>
      </c>
      <c r="T495" s="4">
        <f>L495/S495</f>
        <v>2.3461774080210049</v>
      </c>
    </row>
    <row r="496" spans="1:20" x14ac:dyDescent="0.35">
      <c r="A496">
        <v>100882817</v>
      </c>
      <c r="B496">
        <v>1994378072003</v>
      </c>
      <c r="C496" s="4">
        <v>21</v>
      </c>
      <c r="D496" s="4">
        <v>1325.6146304799699</v>
      </c>
      <c r="E496" s="4">
        <v>15291.88</v>
      </c>
      <c r="F496">
        <v>60</v>
      </c>
      <c r="G496">
        <v>13.62</v>
      </c>
      <c r="H496">
        <v>1</v>
      </c>
      <c r="I496" t="s">
        <v>19</v>
      </c>
      <c r="J496">
        <v>21</v>
      </c>
      <c r="K496">
        <v>726.13816025825508</v>
      </c>
      <c r="L496" s="4">
        <v>25397.770679679819</v>
      </c>
      <c r="M496">
        <v>687.09502846038333</v>
      </c>
      <c r="N496">
        <v>1</v>
      </c>
      <c r="O496" s="4">
        <v>0</v>
      </c>
      <c r="P496" s="4">
        <v>765.30362859925128</v>
      </c>
      <c r="Q496" s="4">
        <v>1603.7362482317419</v>
      </c>
      <c r="R496" s="4">
        <v>112.2944593742353</v>
      </c>
      <c r="S496" s="4">
        <f>L496-E496</f>
        <v>10105.89067967982</v>
      </c>
      <c r="T496" s="4">
        <f>L496/S496</f>
        <v>2.513164993041908</v>
      </c>
    </row>
    <row r="497" spans="1:20" x14ac:dyDescent="0.35">
      <c r="A497">
        <v>100848451</v>
      </c>
      <c r="B497">
        <v>2106085870101</v>
      </c>
      <c r="C497" s="4">
        <v>20.181619256017509</v>
      </c>
      <c r="D497" s="4">
        <v>1397.866076999203</v>
      </c>
      <c r="E497" s="4">
        <v>27189.79</v>
      </c>
      <c r="F497">
        <v>60</v>
      </c>
      <c r="H497">
        <v>1</v>
      </c>
      <c r="J497">
        <v>18.8</v>
      </c>
      <c r="K497">
        <v>374.03260790099739</v>
      </c>
      <c r="L497" s="4">
        <v>37327.430926388741</v>
      </c>
      <c r="M497">
        <v>992.72454565365626</v>
      </c>
      <c r="N497">
        <v>1</v>
      </c>
      <c r="O497" s="4">
        <v>0</v>
      </c>
      <c r="P497" s="4">
        <v>1124.7766071495751</v>
      </c>
      <c r="Q497" s="4">
        <v>2260.169995837131</v>
      </c>
      <c r="R497" s="4">
        <v>761.36078078655851</v>
      </c>
      <c r="S497" s="4">
        <f>L497-E497</f>
        <v>10137.64092638874</v>
      </c>
      <c r="T497" s="4">
        <f>L497/S497</f>
        <v>3.682062838625872</v>
      </c>
    </row>
    <row r="498" spans="1:20" hidden="1" x14ac:dyDescent="0.35">
      <c r="A498">
        <v>100530675</v>
      </c>
      <c r="B498">
        <v>1959017381105</v>
      </c>
      <c r="C498" s="4">
        <v>21.573107344632771</v>
      </c>
      <c r="D498" s="4">
        <v>2584.9453341721492</v>
      </c>
      <c r="E498" s="4">
        <v>39860.019999999997</v>
      </c>
      <c r="F498">
        <v>60</v>
      </c>
      <c r="G498">
        <v>15.97</v>
      </c>
      <c r="H498">
        <v>0</v>
      </c>
      <c r="I498" t="s">
        <v>21</v>
      </c>
      <c r="J498">
        <v>23</v>
      </c>
      <c r="K498">
        <v>0</v>
      </c>
      <c r="L498" s="4">
        <v>50000</v>
      </c>
      <c r="M498">
        <v>1368.8371532776091</v>
      </c>
      <c r="N498">
        <v>1</v>
      </c>
      <c r="O498" s="4">
        <v>1125</v>
      </c>
      <c r="P498" s="4">
        <v>1506.6354410616709</v>
      </c>
      <c r="Q498" s="4">
        <v>3248.3600999306341</v>
      </c>
      <c r="R498" s="4">
        <v>616.72465886896293</v>
      </c>
      <c r="S498" s="4">
        <f>L498-E498</f>
        <v>10139.980000000003</v>
      </c>
      <c r="T498" s="4">
        <f>L498/S498</f>
        <v>4.9309761952193183</v>
      </c>
    </row>
    <row r="499" spans="1:20" x14ac:dyDescent="0.35">
      <c r="A499">
        <v>100497456</v>
      </c>
      <c r="B499">
        <v>1688376090309</v>
      </c>
      <c r="C499" s="4">
        <v>22</v>
      </c>
      <c r="D499" s="4">
        <v>994.28083327295326</v>
      </c>
      <c r="E499" s="4">
        <v>18521.439999999999</v>
      </c>
      <c r="F499">
        <v>60</v>
      </c>
      <c r="G499">
        <v>22.22</v>
      </c>
      <c r="H499">
        <v>1</v>
      </c>
      <c r="I499" t="s">
        <v>18</v>
      </c>
      <c r="J499">
        <v>22</v>
      </c>
      <c r="K499">
        <v>629.75099304949617</v>
      </c>
      <c r="L499" s="4">
        <v>28663.456634488401</v>
      </c>
      <c r="M499">
        <v>791.65348741728576</v>
      </c>
      <c r="N499">
        <v>1</v>
      </c>
      <c r="O499" s="4">
        <v>0</v>
      </c>
      <c r="P499" s="4">
        <v>863.70759257709005</v>
      </c>
      <c r="Q499" s="4">
        <v>1901.173447319042</v>
      </c>
      <c r="R499" s="4">
        <v>407.714861692456</v>
      </c>
      <c r="S499" s="4">
        <f>L499-E499</f>
        <v>10142.016634488402</v>
      </c>
      <c r="T499" s="4">
        <f>L499/S499</f>
        <v>2.8262087972738059</v>
      </c>
    </row>
    <row r="500" spans="1:20" x14ac:dyDescent="0.35">
      <c r="A500">
        <v>100965732</v>
      </c>
      <c r="B500">
        <v>2703673731705</v>
      </c>
      <c r="C500" s="4">
        <v>22.8</v>
      </c>
      <c r="D500" s="4">
        <v>1235.377863157928</v>
      </c>
      <c r="E500" s="4">
        <v>15122.64</v>
      </c>
      <c r="F500">
        <v>36</v>
      </c>
      <c r="H500">
        <v>1</v>
      </c>
      <c r="J500">
        <v>22.8</v>
      </c>
      <c r="K500">
        <v>729.6372144740053</v>
      </c>
      <c r="L500" s="4">
        <v>25288.058873935599</v>
      </c>
      <c r="M500">
        <v>976.25962922170152</v>
      </c>
      <c r="N500">
        <v>1</v>
      </c>
      <c r="O500" s="4">
        <v>0</v>
      </c>
      <c r="P500" s="4">
        <v>761.99771470250914</v>
      </c>
      <c r="Q500" s="4">
        <v>1533.0881418790921</v>
      </c>
      <c r="R500" s="4">
        <v>41.453212702577837</v>
      </c>
      <c r="S500" s="4">
        <f>L500-E500</f>
        <v>10165.4188739356</v>
      </c>
      <c r="T500" s="4">
        <f>L500/S500</f>
        <v>2.4876553723501593</v>
      </c>
    </row>
    <row r="501" spans="1:20" x14ac:dyDescent="0.35">
      <c r="A501">
        <v>2063526029</v>
      </c>
      <c r="B501">
        <v>1761628600501</v>
      </c>
      <c r="C501" s="4">
        <v>23</v>
      </c>
      <c r="D501" s="4">
        <v>645.65004662332319</v>
      </c>
      <c r="E501" s="4">
        <v>12767.5</v>
      </c>
      <c r="F501">
        <v>72</v>
      </c>
      <c r="H501">
        <v>1</v>
      </c>
      <c r="J501">
        <v>23</v>
      </c>
      <c r="K501">
        <v>798.68831797705934</v>
      </c>
      <c r="L501" s="4">
        <v>22937.284501691978</v>
      </c>
      <c r="M501">
        <v>590.01827920039261</v>
      </c>
      <c r="N501">
        <v>1</v>
      </c>
      <c r="O501" s="4">
        <v>0</v>
      </c>
      <c r="P501" s="4">
        <v>691.16251503927447</v>
      </c>
      <c r="Q501" s="4">
        <v>1639.4675674506921</v>
      </c>
      <c r="R501" s="4">
        <v>149.61673443435819</v>
      </c>
      <c r="S501" s="4">
        <f>L501-E501</f>
        <v>10169.784501691978</v>
      </c>
      <c r="T501" s="4">
        <f>L501/S501</f>
        <v>2.2554346650979511</v>
      </c>
    </row>
    <row r="502" spans="1:20" x14ac:dyDescent="0.35">
      <c r="A502">
        <v>100157697</v>
      </c>
      <c r="B502">
        <v>2507324321201</v>
      </c>
      <c r="C502" s="4">
        <v>22.31266846361186</v>
      </c>
      <c r="D502" s="4">
        <v>1905.291963098852</v>
      </c>
      <c r="E502" s="4">
        <v>21570.45</v>
      </c>
      <c r="F502">
        <v>72</v>
      </c>
      <c r="G502">
        <v>45.69</v>
      </c>
      <c r="H502">
        <v>1</v>
      </c>
      <c r="I502" t="s">
        <v>17</v>
      </c>
      <c r="J502">
        <v>23</v>
      </c>
      <c r="K502">
        <v>537.86755832871859</v>
      </c>
      <c r="L502" s="4">
        <v>31774.922232883091</v>
      </c>
      <c r="M502">
        <v>804.28854354357941</v>
      </c>
      <c r="N502">
        <v>1</v>
      </c>
      <c r="O502" s="4">
        <v>0</v>
      </c>
      <c r="P502" s="4">
        <v>957.46447946080207</v>
      </c>
      <c r="Q502" s="4">
        <v>2199.741097144597</v>
      </c>
      <c r="R502" s="4">
        <v>704.40905935507635</v>
      </c>
      <c r="S502" s="4">
        <f>L502-E502</f>
        <v>10204.47223288309</v>
      </c>
      <c r="T502" s="4">
        <f>L502/S502</f>
        <v>3.1138231853374014</v>
      </c>
    </row>
    <row r="503" spans="1:20" x14ac:dyDescent="0.35">
      <c r="A503">
        <v>2063586579</v>
      </c>
      <c r="B503">
        <v>1758472230101</v>
      </c>
      <c r="C503" s="4">
        <v>23</v>
      </c>
      <c r="D503" s="4">
        <v>1976.152023401607</v>
      </c>
      <c r="E503" s="4">
        <v>17896.2</v>
      </c>
      <c r="F503">
        <v>60</v>
      </c>
      <c r="H503">
        <v>1</v>
      </c>
      <c r="J503">
        <v>23</v>
      </c>
      <c r="K503">
        <v>645.64272614510264</v>
      </c>
      <c r="L503" s="4">
        <v>28125.030087980529</v>
      </c>
      <c r="M503">
        <v>792.8578475976293</v>
      </c>
      <c r="N503">
        <v>1</v>
      </c>
      <c r="O503" s="4">
        <v>0</v>
      </c>
      <c r="P503" s="4">
        <v>847.48334222954611</v>
      </c>
      <c r="Q503" s="4">
        <v>1955.3294073240099</v>
      </c>
      <c r="R503" s="4">
        <v>462.20333894936181</v>
      </c>
      <c r="S503" s="4">
        <f>L503-E503</f>
        <v>10228.830087980528</v>
      </c>
      <c r="T503" s="4">
        <f>L503/S503</f>
        <v>2.749584248254263</v>
      </c>
    </row>
    <row r="504" spans="1:20" x14ac:dyDescent="0.35">
      <c r="A504">
        <v>941070040</v>
      </c>
      <c r="B504">
        <v>1959405042103</v>
      </c>
      <c r="C504" s="4">
        <v>19</v>
      </c>
      <c r="D504" s="4">
        <v>1145.4594259101191</v>
      </c>
      <c r="E504" s="4">
        <v>16173.25</v>
      </c>
      <c r="F504">
        <v>72</v>
      </c>
      <c r="H504">
        <v>1</v>
      </c>
      <c r="J504">
        <v>19</v>
      </c>
      <c r="K504">
        <v>696.12346403012634</v>
      </c>
      <c r="L504" s="4">
        <v>26412.586944479292</v>
      </c>
      <c r="M504">
        <v>617.43972812702737</v>
      </c>
      <c r="N504">
        <v>1</v>
      </c>
      <c r="O504" s="4">
        <v>0</v>
      </c>
      <c r="P504" s="4">
        <v>795.88279161350567</v>
      </c>
      <c r="Q504" s="4">
        <v>1544.3837879987259</v>
      </c>
      <c r="R504" s="4">
        <v>52.377532355093877</v>
      </c>
      <c r="S504" s="4">
        <f>L504-E504</f>
        <v>10239.336944479292</v>
      </c>
      <c r="T504" s="4">
        <f>L504/S504</f>
        <v>2.5795212217056767</v>
      </c>
    </row>
    <row r="505" spans="1:20" x14ac:dyDescent="0.35">
      <c r="A505">
        <v>954600228</v>
      </c>
      <c r="B505">
        <v>1917546922102</v>
      </c>
      <c r="C505" s="4">
        <v>23</v>
      </c>
      <c r="D505" s="4">
        <v>856.57954392656029</v>
      </c>
      <c r="E505" s="4">
        <v>13532.17</v>
      </c>
      <c r="F505">
        <v>72</v>
      </c>
      <c r="H505">
        <v>1</v>
      </c>
      <c r="J505">
        <v>23</v>
      </c>
      <c r="K505">
        <v>774.06381052479264</v>
      </c>
      <c r="L505" s="4">
        <v>23771.660095358551</v>
      </c>
      <c r="M505">
        <v>611.48101389968269</v>
      </c>
      <c r="N505">
        <v>1</v>
      </c>
      <c r="O505" s="4">
        <v>0</v>
      </c>
      <c r="P505" s="4">
        <v>716.30451185077288</v>
      </c>
      <c r="Q505" s="4">
        <v>1699.105478154019</v>
      </c>
      <c r="R505" s="4">
        <v>208.73715577845371</v>
      </c>
      <c r="S505" s="4">
        <f>L505-E505</f>
        <v>10239.490095358551</v>
      </c>
      <c r="T505" s="4">
        <f>L505/S505</f>
        <v>2.3215667844763077</v>
      </c>
    </row>
    <row r="506" spans="1:20" x14ac:dyDescent="0.35">
      <c r="A506">
        <v>100537089</v>
      </c>
      <c r="B506">
        <v>2513966301703</v>
      </c>
      <c r="C506" s="4">
        <v>23</v>
      </c>
      <c r="D506" s="4">
        <v>1226.992319678586</v>
      </c>
      <c r="E506" s="4">
        <v>14998.66</v>
      </c>
      <c r="F506">
        <v>72</v>
      </c>
      <c r="G506">
        <v>38.83</v>
      </c>
      <c r="H506">
        <v>1</v>
      </c>
      <c r="I506" t="s">
        <v>17</v>
      </c>
      <c r="J506">
        <v>23</v>
      </c>
      <c r="K506">
        <v>730.47971755256731</v>
      </c>
      <c r="L506" s="4">
        <v>25248.461347875451</v>
      </c>
      <c r="M506">
        <v>649.46893412043653</v>
      </c>
      <c r="N506">
        <v>1</v>
      </c>
      <c r="O506" s="4">
        <v>0</v>
      </c>
      <c r="P506" s="4">
        <v>760.80453397969745</v>
      </c>
      <c r="Q506" s="4">
        <v>1804.66146743834</v>
      </c>
      <c r="R506" s="4">
        <v>313.37721590607521</v>
      </c>
      <c r="S506" s="4">
        <f>L506-E506</f>
        <v>10249.801347875451</v>
      </c>
      <c r="T506" s="4">
        <f>L506/S506</f>
        <v>2.4633122624477868</v>
      </c>
    </row>
    <row r="507" spans="1:20" x14ac:dyDescent="0.35">
      <c r="A507">
        <v>100840230</v>
      </c>
      <c r="B507">
        <v>2161103430606</v>
      </c>
      <c r="C507" s="4">
        <v>24</v>
      </c>
      <c r="D507" s="4">
        <v>1373.1498409229339</v>
      </c>
      <c r="E507" s="4">
        <v>20586.25</v>
      </c>
      <c r="F507">
        <v>36</v>
      </c>
      <c r="H507">
        <v>1</v>
      </c>
      <c r="J507">
        <v>24</v>
      </c>
      <c r="K507">
        <v>565.58971349846979</v>
      </c>
      <c r="L507" s="4">
        <v>30844.15182748362</v>
      </c>
      <c r="M507">
        <v>1210.1040621517709</v>
      </c>
      <c r="N507">
        <v>1</v>
      </c>
      <c r="O507" s="4">
        <v>0</v>
      </c>
      <c r="P507" s="4">
        <v>929.41784585547839</v>
      </c>
      <c r="Q507" s="4">
        <v>1975.6803272393261</v>
      </c>
      <c r="R507" s="4">
        <v>480.67276788537811</v>
      </c>
      <c r="S507" s="4">
        <f>L507-E507</f>
        <v>10257.90182748362</v>
      </c>
      <c r="T507" s="4">
        <f>L507/S507</f>
        <v>3.006867519909775</v>
      </c>
    </row>
    <row r="508" spans="1:20" x14ac:dyDescent="0.35">
      <c r="A508">
        <v>2063602012</v>
      </c>
      <c r="B508">
        <v>1744878272201</v>
      </c>
      <c r="C508" s="4">
        <v>19</v>
      </c>
      <c r="D508" s="4">
        <v>2150.6585139536919</v>
      </c>
      <c r="E508" s="4">
        <v>19871.03</v>
      </c>
      <c r="F508">
        <v>72</v>
      </c>
      <c r="G508">
        <v>21.9</v>
      </c>
      <c r="H508">
        <v>1</v>
      </c>
      <c r="I508" t="s">
        <v>17</v>
      </c>
      <c r="J508">
        <v>19</v>
      </c>
      <c r="K508">
        <v>585.90208778112719</v>
      </c>
      <c r="L508" s="4">
        <v>30147.322610594671</v>
      </c>
      <c r="M508">
        <v>704.74560918895747</v>
      </c>
      <c r="N508">
        <v>1</v>
      </c>
      <c r="O508" s="4">
        <v>0</v>
      </c>
      <c r="P508" s="4">
        <v>908.4204939648356</v>
      </c>
      <c r="Q508" s="4">
        <v>1762.7594142610669</v>
      </c>
      <c r="R508" s="4">
        <v>268.43683251510458</v>
      </c>
      <c r="S508" s="4">
        <f>L508-E508</f>
        <v>10276.292610594672</v>
      </c>
      <c r="T508" s="4">
        <f>L508/S508</f>
        <v>2.9336769351539607</v>
      </c>
    </row>
    <row r="509" spans="1:20" x14ac:dyDescent="0.35">
      <c r="A509">
        <v>100783548</v>
      </c>
      <c r="B509">
        <v>1923651691003</v>
      </c>
      <c r="C509" s="4">
        <v>23</v>
      </c>
      <c r="D509" s="4">
        <v>1705.4421550249531</v>
      </c>
      <c r="E509" s="4">
        <v>16830.97</v>
      </c>
      <c r="F509">
        <v>72</v>
      </c>
      <c r="G509">
        <v>22.13</v>
      </c>
      <c r="H509">
        <v>1</v>
      </c>
      <c r="I509" t="s">
        <v>21</v>
      </c>
      <c r="J509">
        <v>23</v>
      </c>
      <c r="K509">
        <v>675.01004636931611</v>
      </c>
      <c r="L509" s="4">
        <v>27127.992945156351</v>
      </c>
      <c r="M509">
        <v>697.81633106921834</v>
      </c>
      <c r="N509">
        <v>1</v>
      </c>
      <c r="O509" s="4">
        <v>0</v>
      </c>
      <c r="P509" s="4">
        <v>817.43991232087069</v>
      </c>
      <c r="Q509" s="4">
        <v>1939.003049830691</v>
      </c>
      <c r="R509" s="4">
        <v>446.55309114050368</v>
      </c>
      <c r="S509" s="4">
        <f>L509-E509</f>
        <v>10297.02294515635</v>
      </c>
      <c r="T509" s="4">
        <f>L509/S509</f>
        <v>2.6345471977332222</v>
      </c>
    </row>
    <row r="510" spans="1:20" x14ac:dyDescent="0.35">
      <c r="A510">
        <v>405944</v>
      </c>
      <c r="B510">
        <v>2348536701708</v>
      </c>
      <c r="C510" s="4">
        <v>23</v>
      </c>
      <c r="D510" s="4">
        <v>643.07773568060077</v>
      </c>
      <c r="E510" s="4">
        <v>12719.94</v>
      </c>
      <c r="F510">
        <v>72</v>
      </c>
      <c r="G510">
        <v>9.84</v>
      </c>
      <c r="H510">
        <v>1</v>
      </c>
      <c r="I510" t="s">
        <v>17</v>
      </c>
      <c r="J510">
        <v>23</v>
      </c>
      <c r="K510">
        <v>795.5062928058469</v>
      </c>
      <c r="L510" s="4">
        <v>23045.104085350209</v>
      </c>
      <c r="M510">
        <v>592.79173414923093</v>
      </c>
      <c r="N510">
        <v>1</v>
      </c>
      <c r="O510" s="4">
        <v>0</v>
      </c>
      <c r="P510" s="4">
        <v>694.41141115887444</v>
      </c>
      <c r="Q510" s="4">
        <v>1647.1740904495521</v>
      </c>
      <c r="R510" s="4">
        <v>157.2563864848305</v>
      </c>
      <c r="S510" s="4">
        <f>L510-E510</f>
        <v>10325.164085350209</v>
      </c>
      <c r="T510" s="4">
        <f>L510/S510</f>
        <v>2.2319358699633263</v>
      </c>
    </row>
    <row r="511" spans="1:20" x14ac:dyDescent="0.35">
      <c r="A511">
        <v>16203</v>
      </c>
      <c r="B511">
        <v>1785250571703</v>
      </c>
      <c r="C511" s="4">
        <v>22</v>
      </c>
      <c r="D511" s="4">
        <v>989.29084405352671</v>
      </c>
      <c r="E511" s="4">
        <v>14414.37</v>
      </c>
      <c r="F511">
        <v>48</v>
      </c>
      <c r="H511">
        <v>1</v>
      </c>
      <c r="J511">
        <v>22</v>
      </c>
      <c r="K511">
        <v>745.43339749161532</v>
      </c>
      <c r="L511" s="4">
        <v>24747.4175588777</v>
      </c>
      <c r="M511">
        <v>779.69406385245816</v>
      </c>
      <c r="N511">
        <v>1</v>
      </c>
      <c r="O511" s="4">
        <v>0</v>
      </c>
      <c r="P511" s="4">
        <v>745.7067273791406</v>
      </c>
      <c r="Q511" s="4">
        <v>1568.8524546005331</v>
      </c>
      <c r="R511" s="4">
        <v>77.712329729776911</v>
      </c>
      <c r="S511" s="4">
        <f>L511-E511</f>
        <v>10333.047558877699</v>
      </c>
      <c r="T511" s="4">
        <f>L511/S511</f>
        <v>2.3949776111903995</v>
      </c>
    </row>
    <row r="512" spans="1:20" hidden="1" x14ac:dyDescent="0.35">
      <c r="A512">
        <v>308845</v>
      </c>
      <c r="B512">
        <v>1839973870101</v>
      </c>
      <c r="C512" s="4">
        <v>18.98199819981998</v>
      </c>
      <c r="D512" s="4">
        <v>1412.1133796882079</v>
      </c>
      <c r="E512" s="4">
        <v>34590.93</v>
      </c>
      <c r="F512">
        <v>120</v>
      </c>
      <c r="H512">
        <v>0</v>
      </c>
      <c r="J512">
        <v>23</v>
      </c>
      <c r="K512">
        <v>263.59877419822902</v>
      </c>
      <c r="L512" s="4">
        <v>44931.496413442459</v>
      </c>
      <c r="M512">
        <v>838.21824867289035</v>
      </c>
      <c r="N512">
        <v>1</v>
      </c>
      <c r="O512" s="4">
        <v>1010.958669302455</v>
      </c>
      <c r="P512" s="4">
        <v>1353.9076983285549</v>
      </c>
      <c r="Q512" s="4">
        <v>2760.8877576078389</v>
      </c>
      <c r="R512" s="4">
        <v>132.4226157786002</v>
      </c>
      <c r="S512" s="4">
        <f>L512-E512</f>
        <v>10340.566413442459</v>
      </c>
      <c r="T512" s="4">
        <f>L512/S512</f>
        <v>4.3451678193404106</v>
      </c>
    </row>
    <row r="513" spans="1:20" x14ac:dyDescent="0.35">
      <c r="A513">
        <v>100510519</v>
      </c>
      <c r="B513">
        <v>1813719361607</v>
      </c>
      <c r="C513" s="4">
        <v>21.120772946859901</v>
      </c>
      <c r="D513" s="4">
        <v>1819.9549234284621</v>
      </c>
      <c r="E513" s="4">
        <v>35892.870000000003</v>
      </c>
      <c r="F513">
        <v>96</v>
      </c>
      <c r="H513">
        <v>1</v>
      </c>
      <c r="J513">
        <v>23</v>
      </c>
      <c r="K513">
        <v>110.4838334858905</v>
      </c>
      <c r="L513" s="4">
        <v>46255.952702501141</v>
      </c>
      <c r="M513">
        <v>1001.783465931465</v>
      </c>
      <c r="N513">
        <v>1</v>
      </c>
      <c r="O513" s="4">
        <v>0</v>
      </c>
      <c r="P513" s="4">
        <v>1393.8171540332121</v>
      </c>
      <c r="Q513" s="4">
        <v>3121.0523128438581</v>
      </c>
      <c r="R513" s="4">
        <v>1616.751325324756</v>
      </c>
      <c r="S513" s="4">
        <f>L513-E513</f>
        <v>10363.082702501139</v>
      </c>
      <c r="T513" s="4">
        <f>L513/S513</f>
        <v>4.4635321390745277</v>
      </c>
    </row>
    <row r="514" spans="1:20" hidden="1" x14ac:dyDescent="0.35">
      <c r="A514">
        <v>100659815</v>
      </c>
      <c r="B514">
        <v>1754853722007</v>
      </c>
      <c r="C514" s="4">
        <v>18.63700636942675</v>
      </c>
      <c r="D514" s="4">
        <v>2189.066629497062</v>
      </c>
      <c r="E514" s="4">
        <v>39565.19</v>
      </c>
      <c r="F514">
        <v>96</v>
      </c>
      <c r="G514">
        <v>19.920000000000002</v>
      </c>
      <c r="H514">
        <v>0</v>
      </c>
      <c r="I514" t="s">
        <v>17</v>
      </c>
      <c r="J514">
        <v>23</v>
      </c>
      <c r="K514">
        <v>0</v>
      </c>
      <c r="L514" s="4">
        <v>50000</v>
      </c>
      <c r="M514">
        <v>1005.559379009366</v>
      </c>
      <c r="N514">
        <v>1</v>
      </c>
      <c r="O514" s="4">
        <v>1125</v>
      </c>
      <c r="P514" s="4">
        <v>1506.6354410616709</v>
      </c>
      <c r="Q514" s="4">
        <v>2961.5739991554778</v>
      </c>
      <c r="R514" s="4">
        <v>329.93855809380739</v>
      </c>
      <c r="S514" s="4">
        <f>L514-E514</f>
        <v>10434.809999999998</v>
      </c>
      <c r="T514" s="4">
        <f>L514/S514</f>
        <v>4.7916540885746857</v>
      </c>
    </row>
    <row r="515" spans="1:20" x14ac:dyDescent="0.35">
      <c r="A515">
        <v>100746870</v>
      </c>
      <c r="B515">
        <v>2462847140101</v>
      </c>
      <c r="C515" s="4">
        <v>23</v>
      </c>
      <c r="D515" s="4">
        <v>617.35462625337664</v>
      </c>
      <c r="E515" s="4">
        <v>12591.96</v>
      </c>
      <c r="F515">
        <v>72</v>
      </c>
      <c r="H515">
        <v>1</v>
      </c>
      <c r="J515">
        <v>23</v>
      </c>
      <c r="K515">
        <v>795.76441122456163</v>
      </c>
      <c r="L515" s="4">
        <v>23036.35801360567</v>
      </c>
      <c r="M515">
        <v>592.56675798868798</v>
      </c>
      <c r="N515">
        <v>1</v>
      </c>
      <c r="O515" s="4">
        <v>0</v>
      </c>
      <c r="P515" s="4">
        <v>694.14786832566676</v>
      </c>
      <c r="Q515" s="4">
        <v>1646.54895537889</v>
      </c>
      <c r="R515" s="4">
        <v>156.6366758286614</v>
      </c>
      <c r="S515" s="4">
        <f>L515-E515</f>
        <v>10444.398013605671</v>
      </c>
      <c r="T515" s="4">
        <f>L515/S515</f>
        <v>2.2056185510736714</v>
      </c>
    </row>
    <row r="516" spans="1:20" x14ac:dyDescent="0.35">
      <c r="A516">
        <v>100883302</v>
      </c>
      <c r="B516">
        <v>1734161791601</v>
      </c>
      <c r="C516" s="4">
        <v>15.68105065666041</v>
      </c>
      <c r="D516" s="4">
        <v>1332.461432523535</v>
      </c>
      <c r="E516" s="4">
        <v>25286.63</v>
      </c>
      <c r="F516">
        <v>60</v>
      </c>
      <c r="G516">
        <v>14.05</v>
      </c>
      <c r="H516">
        <v>1</v>
      </c>
      <c r="I516" t="s">
        <v>17</v>
      </c>
      <c r="J516">
        <v>22</v>
      </c>
      <c r="K516">
        <v>420.85085150756282</v>
      </c>
      <c r="L516" s="4">
        <v>35741.18573418774</v>
      </c>
      <c r="M516">
        <v>863.11083552158595</v>
      </c>
      <c r="N516">
        <v>1</v>
      </c>
      <c r="O516" s="4">
        <v>0</v>
      </c>
      <c r="P516" s="4">
        <v>1076.978742653901</v>
      </c>
      <c r="Q516" s="4">
        <v>1660.051115314865</v>
      </c>
      <c r="R516" s="4">
        <v>162.22152115340191</v>
      </c>
      <c r="S516" s="4">
        <f>L516-E516</f>
        <v>10454.555734187739</v>
      </c>
      <c r="T516" s="4">
        <f>L516/S516</f>
        <v>3.4187187521808768</v>
      </c>
    </row>
    <row r="517" spans="1:20" x14ac:dyDescent="0.35">
      <c r="A517">
        <v>301200848</v>
      </c>
      <c r="B517">
        <v>1621945281601</v>
      </c>
      <c r="C517" s="4">
        <v>19</v>
      </c>
      <c r="D517" s="4">
        <v>993.51072655469466</v>
      </c>
      <c r="E517" s="4">
        <v>15547.5</v>
      </c>
      <c r="F517">
        <v>72</v>
      </c>
      <c r="G517">
        <v>15.29</v>
      </c>
      <c r="H517">
        <v>1</v>
      </c>
      <c r="I517" t="s">
        <v>17</v>
      </c>
      <c r="J517">
        <v>19</v>
      </c>
      <c r="K517">
        <v>708.0232832389629</v>
      </c>
      <c r="L517" s="4">
        <v>26009.374058449201</v>
      </c>
      <c r="M517">
        <v>608.01393218923999</v>
      </c>
      <c r="N517">
        <v>1</v>
      </c>
      <c r="O517" s="4">
        <v>0</v>
      </c>
      <c r="P517" s="4">
        <v>783.73289512579174</v>
      </c>
      <c r="Q517" s="4">
        <v>1520.807322520126</v>
      </c>
      <c r="R517" s="4">
        <v>29.051144155370931</v>
      </c>
      <c r="S517" s="4">
        <f>L517-E517</f>
        <v>10461.874058449201</v>
      </c>
      <c r="T517" s="4">
        <f>L517/S517</f>
        <v>2.4861104151262032</v>
      </c>
    </row>
    <row r="518" spans="1:20" x14ac:dyDescent="0.35">
      <c r="A518">
        <v>443100</v>
      </c>
      <c r="B518">
        <v>2346151760203</v>
      </c>
      <c r="C518" s="4">
        <v>22</v>
      </c>
      <c r="D518" s="4">
        <v>822.25063295967027</v>
      </c>
      <c r="E518" s="4">
        <v>13734.55</v>
      </c>
      <c r="F518">
        <v>84</v>
      </c>
      <c r="H518">
        <v>1</v>
      </c>
      <c r="J518">
        <v>22</v>
      </c>
      <c r="K518">
        <v>761.1637485161009</v>
      </c>
      <c r="L518" s="4">
        <v>24207.117521286</v>
      </c>
      <c r="M518">
        <v>567.07457846172485</v>
      </c>
      <c r="N518">
        <v>1</v>
      </c>
      <c r="O518" s="4">
        <v>0</v>
      </c>
      <c r="P518" s="4">
        <v>729.4260236702886</v>
      </c>
      <c r="Q518" s="4">
        <v>1682.1766911042389</v>
      </c>
      <c r="R518" s="4">
        <v>191.5869189178492</v>
      </c>
      <c r="S518" s="4">
        <f>L518-E518</f>
        <v>10472.567521286001</v>
      </c>
      <c r="T518" s="4">
        <f>L518/S518</f>
        <v>2.3114787727158466</v>
      </c>
    </row>
    <row r="519" spans="1:20" x14ac:dyDescent="0.35">
      <c r="A519">
        <v>320108</v>
      </c>
      <c r="B519">
        <v>1704775761501</v>
      </c>
      <c r="C519" s="4">
        <v>21.705882352941181</v>
      </c>
      <c r="D519" s="4">
        <v>1572.7892820294239</v>
      </c>
      <c r="E519" s="4">
        <v>27646.94</v>
      </c>
      <c r="F519">
        <v>72</v>
      </c>
      <c r="H519">
        <v>1</v>
      </c>
      <c r="J519">
        <v>17</v>
      </c>
      <c r="K519">
        <v>350.56375889983519</v>
      </c>
      <c r="L519" s="4">
        <v>38121.514916916327</v>
      </c>
      <c r="M519">
        <v>951.20206742371499</v>
      </c>
      <c r="N519">
        <v>1</v>
      </c>
      <c r="O519" s="4">
        <v>0</v>
      </c>
      <c r="P519" s="4">
        <v>1148.7045088157461</v>
      </c>
      <c r="Q519" s="4">
        <v>2563.638126048465</v>
      </c>
      <c r="R519" s="4">
        <v>1064.369858332884</v>
      </c>
      <c r="S519" s="4">
        <f>L519-E519</f>
        <v>10474.574916916328</v>
      </c>
      <c r="T519" s="4">
        <f>L519/S519</f>
        <v>3.63943312442689</v>
      </c>
    </row>
    <row r="520" spans="1:20" hidden="1" x14ac:dyDescent="0.35">
      <c r="A520">
        <v>100740677</v>
      </c>
      <c r="B520">
        <v>1941468981219</v>
      </c>
      <c r="C520" s="4">
        <v>19.348372093023251</v>
      </c>
      <c r="D520" s="4">
        <v>1335.280083372523</v>
      </c>
      <c r="E520" s="4">
        <v>37127.730000000003</v>
      </c>
      <c r="F520">
        <v>60</v>
      </c>
      <c r="G520">
        <v>16.89</v>
      </c>
      <c r="H520">
        <v>0</v>
      </c>
      <c r="I520" t="s">
        <v>19</v>
      </c>
      <c r="J520">
        <v>17.36</v>
      </c>
      <c r="K520">
        <v>124.3585076345303</v>
      </c>
      <c r="L520" s="4">
        <v>47609.18617836562</v>
      </c>
      <c r="M520">
        <v>1244.152548322845</v>
      </c>
      <c r="N520">
        <v>1</v>
      </c>
      <c r="O520" s="4">
        <v>1071.2066890132271</v>
      </c>
      <c r="P520" s="4">
        <v>1434.593744328582</v>
      </c>
      <c r="Q520" s="4">
        <v>2757.3820548601602</v>
      </c>
      <c r="R520" s="4">
        <v>127.2231138838213</v>
      </c>
      <c r="S520" s="4">
        <f>L520-E520</f>
        <v>10481.456178365617</v>
      </c>
      <c r="T520" s="4">
        <f>L520/S520</f>
        <v>4.5422301413265425</v>
      </c>
    </row>
    <row r="521" spans="1:20" x14ac:dyDescent="0.35">
      <c r="A521">
        <v>100971224</v>
      </c>
      <c r="B521">
        <v>1699768741101</v>
      </c>
      <c r="C521" s="4">
        <v>20</v>
      </c>
      <c r="D521" s="4">
        <v>634.74989051586851</v>
      </c>
      <c r="E521" s="4">
        <v>13788.22</v>
      </c>
      <c r="F521">
        <v>72</v>
      </c>
      <c r="H521">
        <v>1</v>
      </c>
      <c r="J521">
        <v>20</v>
      </c>
      <c r="K521">
        <v>759.09295885816755</v>
      </c>
      <c r="L521" s="4">
        <v>24278.93169343003</v>
      </c>
      <c r="M521">
        <v>581.5490277074324</v>
      </c>
      <c r="N521">
        <v>1</v>
      </c>
      <c r="O521" s="4">
        <v>0</v>
      </c>
      <c r="P521" s="4">
        <v>731.58997920874242</v>
      </c>
      <c r="Q521" s="4">
        <v>1498.1415685082011</v>
      </c>
      <c r="R521" s="4">
        <v>7.4586304412911204</v>
      </c>
      <c r="S521" s="4">
        <f>L521-E521</f>
        <v>10490.71169343003</v>
      </c>
      <c r="T521" s="4">
        <f>L521/S521</f>
        <v>2.3143264635358425</v>
      </c>
    </row>
    <row r="522" spans="1:20" x14ac:dyDescent="0.35">
      <c r="A522">
        <v>100840673</v>
      </c>
      <c r="B522">
        <v>1927367361208</v>
      </c>
      <c r="C522" s="4">
        <v>14.28888888888889</v>
      </c>
      <c r="D522" s="4">
        <v>2252.963663194274</v>
      </c>
      <c r="E522" s="4">
        <v>39507.890000000007</v>
      </c>
      <c r="F522">
        <v>70</v>
      </c>
      <c r="G522">
        <v>35.299999999999997</v>
      </c>
      <c r="H522">
        <v>1</v>
      </c>
      <c r="I522" t="s">
        <v>20</v>
      </c>
      <c r="J522">
        <v>17.8</v>
      </c>
      <c r="K522">
        <v>0</v>
      </c>
      <c r="L522" s="4">
        <v>50000</v>
      </c>
      <c r="M522">
        <v>1056.8623777473131</v>
      </c>
      <c r="N522">
        <v>1</v>
      </c>
      <c r="O522" s="4">
        <v>0</v>
      </c>
      <c r="P522" s="4">
        <v>1506.6354410616709</v>
      </c>
      <c r="Q522" s="4">
        <v>2161.595775329748</v>
      </c>
      <c r="R522" s="4">
        <v>654.9603342680773</v>
      </c>
      <c r="S522" s="4">
        <f>L522-E522</f>
        <v>10492.109999999993</v>
      </c>
      <c r="T522" s="4">
        <f>L522/S522</f>
        <v>4.7654856840044602</v>
      </c>
    </row>
    <row r="523" spans="1:20" hidden="1" x14ac:dyDescent="0.35">
      <c r="A523">
        <v>100342913</v>
      </c>
      <c r="B523">
        <v>2374800931318</v>
      </c>
      <c r="C523" s="4">
        <v>18.510655737704919</v>
      </c>
      <c r="D523" s="4">
        <v>2094.234571648426</v>
      </c>
      <c r="E523" s="4">
        <v>39242.15</v>
      </c>
      <c r="F523">
        <v>60</v>
      </c>
      <c r="G523">
        <v>13.49</v>
      </c>
      <c r="H523">
        <v>0</v>
      </c>
      <c r="I523" t="s">
        <v>19</v>
      </c>
      <c r="J523">
        <v>19.47</v>
      </c>
      <c r="K523">
        <v>13.744026032154579</v>
      </c>
      <c r="L523" s="4">
        <v>49735.768721998931</v>
      </c>
      <c r="M523">
        <v>1276.818622445415</v>
      </c>
      <c r="N523">
        <v>1</v>
      </c>
      <c r="O523" s="4">
        <v>1119.0547962449759</v>
      </c>
      <c r="P523" s="4">
        <v>1498.673436900202</v>
      </c>
      <c r="Q523" s="4">
        <v>2749.379323409717</v>
      </c>
      <c r="R523" s="4">
        <v>117.9070642323845</v>
      </c>
      <c r="S523" s="4">
        <f>L523-E523</f>
        <v>10493.61872199893</v>
      </c>
      <c r="T523" s="4">
        <f>L523/S523</f>
        <v>4.739620338761914</v>
      </c>
    </row>
    <row r="524" spans="1:20" hidden="1" x14ac:dyDescent="0.35">
      <c r="A524">
        <v>100515882</v>
      </c>
      <c r="B524">
        <v>1628043180406</v>
      </c>
      <c r="C524" s="4">
        <v>21.665014164305951</v>
      </c>
      <c r="D524" s="4">
        <v>1810.9699392111229</v>
      </c>
      <c r="E524" s="4">
        <v>34442.18</v>
      </c>
      <c r="F524">
        <v>84</v>
      </c>
      <c r="H524">
        <v>0</v>
      </c>
      <c r="J524">
        <v>17.7</v>
      </c>
      <c r="K524">
        <v>261.44976604483298</v>
      </c>
      <c r="L524" s="4">
        <v>44973.145753667239</v>
      </c>
      <c r="M524">
        <v>1044.254425292874</v>
      </c>
      <c r="N524">
        <v>1</v>
      </c>
      <c r="O524" s="4">
        <v>1011.895779457513</v>
      </c>
      <c r="P524" s="4">
        <v>1355.1627057701451</v>
      </c>
      <c r="Q524" s="4">
        <v>3075.422960091541</v>
      </c>
      <c r="R524" s="4">
        <v>446.91470881905047</v>
      </c>
      <c r="S524" s="4">
        <f>L524-E524</f>
        <v>10530.965753667238</v>
      </c>
      <c r="T524" s="4">
        <f>L524/S524</f>
        <v>4.2705623402113968</v>
      </c>
    </row>
    <row r="525" spans="1:20" x14ac:dyDescent="0.35">
      <c r="A525">
        <v>906601188</v>
      </c>
      <c r="B525">
        <v>2514435070920</v>
      </c>
      <c r="C525" s="4">
        <v>17</v>
      </c>
      <c r="D525" s="4">
        <v>1134.5526885526599</v>
      </c>
      <c r="E525" s="4">
        <v>20170.830000000002</v>
      </c>
      <c r="F525">
        <v>72</v>
      </c>
      <c r="H525">
        <v>1</v>
      </c>
      <c r="J525">
        <v>17</v>
      </c>
      <c r="K525">
        <v>567.21231054768577</v>
      </c>
      <c r="L525" s="4">
        <v>30780.606098797529</v>
      </c>
      <c r="M525">
        <v>684.74940009159093</v>
      </c>
      <c r="N525">
        <v>1</v>
      </c>
      <c r="O525" s="4">
        <v>0</v>
      </c>
      <c r="P525" s="4">
        <v>927.50304091614714</v>
      </c>
      <c r="Q525" s="4">
        <v>1601.8624029604391</v>
      </c>
      <c r="R525" s="4">
        <v>107.14705149660639</v>
      </c>
      <c r="S525" s="4">
        <f>L525-E525</f>
        <v>10609.776098797527</v>
      </c>
      <c r="T525" s="4">
        <f>L525/S525</f>
        <v>2.9011551056469598</v>
      </c>
    </row>
    <row r="526" spans="1:20" x14ac:dyDescent="0.35">
      <c r="A526">
        <v>100698055</v>
      </c>
      <c r="B526">
        <v>1601388681003</v>
      </c>
      <c r="C526" s="4">
        <v>18.149999999999999</v>
      </c>
      <c r="D526" s="4">
        <v>1449.1076940073831</v>
      </c>
      <c r="E526" s="4">
        <v>23781.75</v>
      </c>
      <c r="F526">
        <v>36</v>
      </c>
      <c r="H526">
        <v>1</v>
      </c>
      <c r="J526">
        <v>18.2</v>
      </c>
      <c r="K526">
        <v>460.65268292723158</v>
      </c>
      <c r="L526" s="4">
        <v>34398.243737789882</v>
      </c>
      <c r="M526">
        <v>1246.168821509428</v>
      </c>
      <c r="N526">
        <v>1</v>
      </c>
      <c r="O526" s="4">
        <v>0</v>
      </c>
      <c r="P526" s="4">
        <v>1036.512262512638</v>
      </c>
      <c r="Q526" s="4">
        <v>1635.555612819926</v>
      </c>
      <c r="R526" s="4">
        <v>138.3906673800561</v>
      </c>
      <c r="S526" s="4">
        <f>L526-E526</f>
        <v>10616.493737789882</v>
      </c>
      <c r="T526" s="4">
        <f>L526/S526</f>
        <v>3.2400757337940869</v>
      </c>
    </row>
    <row r="527" spans="1:20" x14ac:dyDescent="0.35">
      <c r="A527">
        <v>100193253</v>
      </c>
      <c r="B527">
        <v>2704292200207</v>
      </c>
      <c r="C527" s="4">
        <v>24</v>
      </c>
      <c r="D527" s="4">
        <v>1658.59033466031</v>
      </c>
      <c r="E527" s="4">
        <v>16229.62</v>
      </c>
      <c r="F527">
        <v>72</v>
      </c>
      <c r="G527">
        <v>38.24</v>
      </c>
      <c r="H527">
        <v>1</v>
      </c>
      <c r="I527" t="s">
        <v>18</v>
      </c>
      <c r="J527">
        <v>24</v>
      </c>
      <c r="K527">
        <v>683.16042738738906</v>
      </c>
      <c r="L527" s="4">
        <v>26851.825837499651</v>
      </c>
      <c r="M527">
        <v>706.92347304855389</v>
      </c>
      <c r="N527">
        <v>1</v>
      </c>
      <c r="O527" s="4">
        <v>0</v>
      </c>
      <c r="P527" s="4">
        <v>809.11824927984924</v>
      </c>
      <c r="Q527" s="4">
        <v>2007.289278607976</v>
      </c>
      <c r="R527" s="4">
        <v>515.01060194073716</v>
      </c>
      <c r="S527" s="4">
        <f>L527-E527</f>
        <v>10622.20583749965</v>
      </c>
      <c r="T527" s="4">
        <f>L527/S527</f>
        <v>2.527895453005105</v>
      </c>
    </row>
    <row r="528" spans="1:20" x14ac:dyDescent="0.35">
      <c r="A528">
        <v>100580284</v>
      </c>
      <c r="B528">
        <v>1710646742001</v>
      </c>
      <c r="C528" s="4">
        <v>23</v>
      </c>
      <c r="D528" s="4">
        <v>977.47815823451299</v>
      </c>
      <c r="E528" s="4">
        <v>13408.45</v>
      </c>
      <c r="F528">
        <v>72</v>
      </c>
      <c r="G528">
        <v>30.79</v>
      </c>
      <c r="H528">
        <v>1</v>
      </c>
      <c r="I528" t="s">
        <v>17</v>
      </c>
      <c r="J528">
        <v>23</v>
      </c>
      <c r="K528">
        <v>766.18467088470061</v>
      </c>
      <c r="L528" s="4">
        <v>24038.636473567421</v>
      </c>
      <c r="M528">
        <v>618.34847649083338</v>
      </c>
      <c r="N528">
        <v>1</v>
      </c>
      <c r="O528" s="4">
        <v>0</v>
      </c>
      <c r="P528" s="4">
        <v>724.34923331748814</v>
      </c>
      <c r="Q528" s="4">
        <v>1718.187907607105</v>
      </c>
      <c r="R528" s="4">
        <v>227.65400340491669</v>
      </c>
      <c r="S528" s="4">
        <f>L528-E528</f>
        <v>10630.186473567421</v>
      </c>
      <c r="T528" s="4">
        <f>L528/S528</f>
        <v>2.2613560480186208</v>
      </c>
    </row>
    <row r="529" spans="1:20" x14ac:dyDescent="0.35">
      <c r="A529">
        <v>2063508483</v>
      </c>
      <c r="B529">
        <v>2263364171324</v>
      </c>
      <c r="C529" s="4">
        <v>23</v>
      </c>
      <c r="D529" s="4">
        <v>801.28678859849435</v>
      </c>
      <c r="E529" s="4">
        <v>13253.54</v>
      </c>
      <c r="F529">
        <v>48</v>
      </c>
      <c r="G529">
        <v>12.27</v>
      </c>
      <c r="H529">
        <v>1</v>
      </c>
      <c r="I529" t="s">
        <v>17</v>
      </c>
      <c r="J529">
        <v>23</v>
      </c>
      <c r="K529">
        <v>770.75664970242724</v>
      </c>
      <c r="L529" s="4">
        <v>23889.55753237136</v>
      </c>
      <c r="M529">
        <v>765.69547344611271</v>
      </c>
      <c r="N529">
        <v>1</v>
      </c>
      <c r="O529" s="4">
        <v>0</v>
      </c>
      <c r="P529" s="4">
        <v>719.85708099104977</v>
      </c>
      <c r="Q529" s="4">
        <v>1587.845543495773</v>
      </c>
      <c r="R529" s="4">
        <v>97.23181280229619</v>
      </c>
      <c r="S529" s="4">
        <f>L529-E529</f>
        <v>10636.017532371359</v>
      </c>
      <c r="T529" s="4">
        <f>L529/S529</f>
        <v>2.2460998639445688</v>
      </c>
    </row>
    <row r="530" spans="1:20" x14ac:dyDescent="0.35">
      <c r="A530">
        <v>101053588</v>
      </c>
      <c r="B530">
        <v>2085259981601</v>
      </c>
      <c r="C530" s="4">
        <v>22</v>
      </c>
      <c r="D530" s="4">
        <v>1669.8221253132781</v>
      </c>
      <c r="E530" s="4">
        <v>17869.8</v>
      </c>
      <c r="F530">
        <v>48</v>
      </c>
      <c r="H530">
        <v>1</v>
      </c>
      <c r="J530">
        <v>22</v>
      </c>
      <c r="K530">
        <v>633.88899543564912</v>
      </c>
      <c r="L530" s="4">
        <v>28526.137721191939</v>
      </c>
      <c r="M530">
        <v>898.7467154071694</v>
      </c>
      <c r="N530">
        <v>1</v>
      </c>
      <c r="O530" s="4">
        <v>0</v>
      </c>
      <c r="P530" s="4">
        <v>859.56980174707962</v>
      </c>
      <c r="Q530" s="4">
        <v>1808.4028799243511</v>
      </c>
      <c r="R530" s="4">
        <v>314.94408274162231</v>
      </c>
      <c r="S530" s="4">
        <f>L530-E530</f>
        <v>10656.33772119194</v>
      </c>
      <c r="T530" s="4">
        <f>L530/S530</f>
        <v>2.6769175740801519</v>
      </c>
    </row>
    <row r="531" spans="1:20" x14ac:dyDescent="0.35">
      <c r="A531">
        <v>101193825</v>
      </c>
      <c r="B531">
        <v>1621103751901</v>
      </c>
      <c r="C531" s="4">
        <v>18</v>
      </c>
      <c r="D531" s="4">
        <v>6245.8782392296034</v>
      </c>
      <c r="E531" s="4">
        <v>30012.82</v>
      </c>
      <c r="F531">
        <v>30</v>
      </c>
      <c r="G531">
        <v>15.17</v>
      </c>
      <c r="H531">
        <v>1</v>
      </c>
      <c r="I531" t="s">
        <v>21</v>
      </c>
      <c r="J531">
        <v>18</v>
      </c>
      <c r="K531">
        <v>275.54676500090858</v>
      </c>
      <c r="L531" s="4">
        <v>40669.228324365773</v>
      </c>
      <c r="M531">
        <v>1693.433654649443</v>
      </c>
      <c r="N531">
        <v>1</v>
      </c>
      <c r="O531" s="4">
        <v>0</v>
      </c>
      <c r="P531" s="4">
        <v>1225.474015082372</v>
      </c>
      <c r="Q531" s="4">
        <v>1781.0460252579539</v>
      </c>
      <c r="R531" s="4">
        <v>280.02524517467327</v>
      </c>
      <c r="S531" s="4">
        <f>L531-E531</f>
        <v>10656.408324365773</v>
      </c>
      <c r="T531" s="4">
        <f>L531/S531</f>
        <v>3.8164104721265213</v>
      </c>
    </row>
    <row r="532" spans="1:20" x14ac:dyDescent="0.35">
      <c r="A532">
        <v>100255528</v>
      </c>
      <c r="B532">
        <v>1987646182212</v>
      </c>
      <c r="C532" s="4">
        <v>24</v>
      </c>
      <c r="D532" s="4">
        <v>880.24955977618401</v>
      </c>
      <c r="E532" s="4">
        <v>13196.03</v>
      </c>
      <c r="F532">
        <v>48</v>
      </c>
      <c r="H532">
        <v>1</v>
      </c>
      <c r="J532">
        <v>24</v>
      </c>
      <c r="K532">
        <v>771.39458565274072</v>
      </c>
      <c r="L532" s="4">
        <v>23867.946573925368</v>
      </c>
      <c r="M532">
        <v>778.13886905404775</v>
      </c>
      <c r="N532">
        <v>1</v>
      </c>
      <c r="O532" s="4">
        <v>0</v>
      </c>
      <c r="P532" s="4">
        <v>719.20588427284883</v>
      </c>
      <c r="Q532" s="4">
        <v>1660.0528601383919</v>
      </c>
      <c r="R532" s="4">
        <v>169.4523902128021</v>
      </c>
      <c r="S532" s="4">
        <f>L532-E532</f>
        <v>10671.916573925368</v>
      </c>
      <c r="T532" s="4">
        <f>L532/S532</f>
        <v>2.2365192239453768</v>
      </c>
    </row>
    <row r="533" spans="1:20" x14ac:dyDescent="0.35">
      <c r="A533">
        <v>100759930</v>
      </c>
      <c r="B533">
        <v>2429641410101</v>
      </c>
      <c r="C533" s="4">
        <v>23.286806883365202</v>
      </c>
      <c r="D533" s="4">
        <v>1483.0240590401611</v>
      </c>
      <c r="E533" s="4">
        <v>20598.25</v>
      </c>
      <c r="F533">
        <v>60</v>
      </c>
      <c r="H533">
        <v>1</v>
      </c>
      <c r="J533">
        <v>24</v>
      </c>
      <c r="K533">
        <v>552.63091845804956</v>
      </c>
      <c r="L533" s="4">
        <v>31276.355754986591</v>
      </c>
      <c r="M533">
        <v>886.85660091156717</v>
      </c>
      <c r="N533">
        <v>1</v>
      </c>
      <c r="O533" s="4">
        <v>0</v>
      </c>
      <c r="P533" s="4">
        <v>942.44132095431894</v>
      </c>
      <c r="Q533" s="4">
        <v>2203.1522736064139</v>
      </c>
      <c r="R533" s="4">
        <v>708.08003419404577</v>
      </c>
      <c r="S533" s="4">
        <f>L533-E533</f>
        <v>10678.105754986591</v>
      </c>
      <c r="T533" s="4">
        <f>L533/S533</f>
        <v>2.9290172313924479</v>
      </c>
    </row>
    <row r="534" spans="1:20" x14ac:dyDescent="0.35">
      <c r="A534">
        <v>350942</v>
      </c>
      <c r="B534">
        <v>1989168680903</v>
      </c>
      <c r="C534" s="4">
        <v>23</v>
      </c>
      <c r="D534" s="4">
        <v>1337.60169021565</v>
      </c>
      <c r="E534" s="4">
        <v>15264.69</v>
      </c>
      <c r="F534">
        <v>72</v>
      </c>
      <c r="H534">
        <v>1</v>
      </c>
      <c r="J534">
        <v>23</v>
      </c>
      <c r="K534">
        <v>709.04362089675851</v>
      </c>
      <c r="L534" s="4">
        <v>25974.80098767352</v>
      </c>
      <c r="M534">
        <v>668.1526481562928</v>
      </c>
      <c r="N534">
        <v>1</v>
      </c>
      <c r="O534" s="4">
        <v>0</v>
      </c>
      <c r="P534" s="4">
        <v>782.69111485105225</v>
      </c>
      <c r="Q534" s="4">
        <v>1856.5773898447139</v>
      </c>
      <c r="R534" s="4">
        <v>364.84265409690352</v>
      </c>
      <c r="S534" s="4">
        <f>L534-E534</f>
        <v>10710.110987673519</v>
      </c>
      <c r="T534" s="4">
        <f>L534/S534</f>
        <v>2.425259739844754</v>
      </c>
    </row>
    <row r="535" spans="1:20" x14ac:dyDescent="0.35">
      <c r="A535">
        <v>100856440</v>
      </c>
      <c r="B535">
        <v>1821928300101</v>
      </c>
      <c r="C535" s="4">
        <v>28</v>
      </c>
      <c r="D535" s="4">
        <v>864.20392778135363</v>
      </c>
      <c r="E535" s="4">
        <v>12013.07</v>
      </c>
      <c r="F535">
        <v>72</v>
      </c>
      <c r="G535">
        <v>26.16</v>
      </c>
      <c r="H535">
        <v>1</v>
      </c>
      <c r="I535" t="s">
        <v>18</v>
      </c>
      <c r="J535">
        <v>28</v>
      </c>
      <c r="K535">
        <v>804.50907236995045</v>
      </c>
      <c r="L535" s="4">
        <v>22740.054347481979</v>
      </c>
      <c r="M535">
        <v>655.06814283517917</v>
      </c>
      <c r="N535">
        <v>1</v>
      </c>
      <c r="O535" s="4">
        <v>0</v>
      </c>
      <c r="P535" s="4">
        <v>685.2194362316975</v>
      </c>
      <c r="Q535" s="4">
        <v>2000.2309870525639</v>
      </c>
      <c r="R535" s="4">
        <v>510.50247845091621</v>
      </c>
      <c r="S535" s="4">
        <f>L535-E535</f>
        <v>10726.984347481979</v>
      </c>
      <c r="T535" s="4">
        <f>L535/S535</f>
        <v>2.1198925635441905</v>
      </c>
    </row>
    <row r="536" spans="1:20" x14ac:dyDescent="0.35">
      <c r="A536">
        <v>100797474</v>
      </c>
      <c r="B536">
        <v>1799023931607</v>
      </c>
      <c r="C536" s="4">
        <v>19.796836049856189</v>
      </c>
      <c r="D536" s="4">
        <v>2702.8723410749881</v>
      </c>
      <c r="E536" s="4">
        <v>21106.62</v>
      </c>
      <c r="F536">
        <v>72</v>
      </c>
      <c r="H536">
        <v>1</v>
      </c>
      <c r="J536">
        <v>18.7</v>
      </c>
      <c r="K536">
        <v>535.70656683373272</v>
      </c>
      <c r="L536" s="4">
        <v>31848.145161911511</v>
      </c>
      <c r="M536">
        <v>759.10713907747709</v>
      </c>
      <c r="N536">
        <v>1</v>
      </c>
      <c r="O536" s="4">
        <v>0</v>
      </c>
      <c r="P536" s="4">
        <v>959.67088466025325</v>
      </c>
      <c r="Q536" s="4">
        <v>1944.2473287178759</v>
      </c>
      <c r="R536" s="4">
        <v>448.8698772238904</v>
      </c>
      <c r="S536" s="4">
        <f>L536-E536</f>
        <v>10741.525161911512</v>
      </c>
      <c r="T536" s="4">
        <f>L536/S536</f>
        <v>2.9649555981903006</v>
      </c>
    </row>
    <row r="537" spans="1:20" x14ac:dyDescent="0.35">
      <c r="A537">
        <v>100645865</v>
      </c>
      <c r="B537">
        <v>2335364931420</v>
      </c>
      <c r="C537" s="4">
        <v>22.2547770700637</v>
      </c>
      <c r="D537" s="4">
        <v>1743.6126206931519</v>
      </c>
      <c r="E537" s="4">
        <v>17265.2</v>
      </c>
      <c r="F537">
        <v>60</v>
      </c>
      <c r="H537">
        <v>1</v>
      </c>
      <c r="J537">
        <v>23</v>
      </c>
      <c r="K537">
        <v>649.09521267454511</v>
      </c>
      <c r="L537" s="4">
        <v>28008.056666156161</v>
      </c>
      <c r="M537">
        <v>777.61469731143234</v>
      </c>
      <c r="N537">
        <v>1</v>
      </c>
      <c r="O537" s="4">
        <v>0</v>
      </c>
      <c r="P537" s="4">
        <v>843.95861616988918</v>
      </c>
      <c r="Q537" s="4">
        <v>1880.4704647089179</v>
      </c>
      <c r="R537" s="4">
        <v>387.41663586448362</v>
      </c>
      <c r="S537" s="4">
        <f>L537-E537</f>
        <v>10742.85666615616</v>
      </c>
      <c r="T537" s="4">
        <f>L537/S537</f>
        <v>2.6071330500379433</v>
      </c>
    </row>
    <row r="538" spans="1:20" x14ac:dyDescent="0.35">
      <c r="A538">
        <v>100569915</v>
      </c>
      <c r="B538">
        <v>1924961740503</v>
      </c>
      <c r="C538" s="4">
        <v>23</v>
      </c>
      <c r="D538" s="4">
        <v>1093.790278287908</v>
      </c>
      <c r="E538" s="4">
        <v>21595.3</v>
      </c>
      <c r="F538">
        <v>60</v>
      </c>
      <c r="H538">
        <v>1</v>
      </c>
      <c r="J538">
        <v>23</v>
      </c>
      <c r="K538">
        <v>521.28830394704437</v>
      </c>
      <c r="L538" s="4">
        <v>32338.272387248278</v>
      </c>
      <c r="M538">
        <v>911.63113282985762</v>
      </c>
      <c r="N538">
        <v>1</v>
      </c>
      <c r="O538" s="4">
        <v>0</v>
      </c>
      <c r="P538" s="4">
        <v>974.43974562668529</v>
      </c>
      <c r="Q538" s="4">
        <v>2248.245594157188</v>
      </c>
      <c r="R538" s="4">
        <v>752.5175445834584</v>
      </c>
      <c r="S538" s="4">
        <f>L538-E538</f>
        <v>10742.972387248279</v>
      </c>
      <c r="T538" s="4">
        <f>L538/S538</f>
        <v>3.0101792336014235</v>
      </c>
    </row>
    <row r="539" spans="1:20" x14ac:dyDescent="0.35">
      <c r="A539">
        <v>344811</v>
      </c>
      <c r="B539">
        <v>2408295141304</v>
      </c>
      <c r="C539" s="4">
        <v>23</v>
      </c>
      <c r="D539" s="4">
        <v>1111.238327256078</v>
      </c>
      <c r="E539" s="4">
        <v>14420.01</v>
      </c>
      <c r="F539">
        <v>72</v>
      </c>
      <c r="G539">
        <v>30.17</v>
      </c>
      <c r="H539">
        <v>1</v>
      </c>
      <c r="I539" t="s">
        <v>17</v>
      </c>
      <c r="J539">
        <v>23</v>
      </c>
      <c r="K539">
        <v>732.71771879740118</v>
      </c>
      <c r="L539" s="4">
        <v>25172.62902428869</v>
      </c>
      <c r="M539">
        <v>647.51829096269375</v>
      </c>
      <c r="N539">
        <v>1</v>
      </c>
      <c r="O539" s="4">
        <v>0</v>
      </c>
      <c r="P539" s="4">
        <v>758.51950065382016</v>
      </c>
      <c r="Q539" s="4">
        <v>1799.2412689368259</v>
      </c>
      <c r="R539" s="4">
        <v>308.00404948560441</v>
      </c>
      <c r="S539" s="4">
        <f>L539-E539</f>
        <v>10752.61902428869</v>
      </c>
      <c r="T539" s="4">
        <f>L539/S539</f>
        <v>2.341069554071169</v>
      </c>
    </row>
    <row r="540" spans="1:20" x14ac:dyDescent="0.35">
      <c r="A540">
        <v>388253</v>
      </c>
      <c r="B540">
        <v>1729762430309</v>
      </c>
      <c r="C540" s="4">
        <v>23</v>
      </c>
      <c r="D540" s="4">
        <v>1486.795724893549</v>
      </c>
      <c r="E540" s="4">
        <v>15859.63</v>
      </c>
      <c r="F540">
        <v>72</v>
      </c>
      <c r="G540">
        <v>39.44</v>
      </c>
      <c r="H540">
        <v>1</v>
      </c>
      <c r="I540" t="s">
        <v>17</v>
      </c>
      <c r="J540">
        <v>23</v>
      </c>
      <c r="K540">
        <v>689.24739402449632</v>
      </c>
      <c r="L540" s="4">
        <v>26645.575360761799</v>
      </c>
      <c r="M540">
        <v>685.4070507562202</v>
      </c>
      <c r="N540">
        <v>1</v>
      </c>
      <c r="O540" s="4">
        <v>0</v>
      </c>
      <c r="P540" s="4">
        <v>802.90336372006675</v>
      </c>
      <c r="Q540" s="4">
        <v>1904.521723868831</v>
      </c>
      <c r="R540" s="4">
        <v>412.3709661242674</v>
      </c>
      <c r="S540" s="4">
        <f>L540-E540</f>
        <v>10785.9453607618</v>
      </c>
      <c r="T540" s="4">
        <f>L540/S540</f>
        <v>2.4703977694617074</v>
      </c>
    </row>
    <row r="541" spans="1:20" x14ac:dyDescent="0.35">
      <c r="A541">
        <v>100822570</v>
      </c>
      <c r="B541">
        <v>1984818451501</v>
      </c>
      <c r="C541" s="4">
        <v>22</v>
      </c>
      <c r="D541" s="4">
        <v>1347.8029073255591</v>
      </c>
      <c r="E541" s="4">
        <v>15977.29</v>
      </c>
      <c r="F541">
        <v>60</v>
      </c>
      <c r="H541">
        <v>1</v>
      </c>
      <c r="J541">
        <v>22</v>
      </c>
      <c r="K541">
        <v>685.76053357549245</v>
      </c>
      <c r="L541" s="4">
        <v>26765.801841554439</v>
      </c>
      <c r="M541">
        <v>739.24232661776387</v>
      </c>
      <c r="N541">
        <v>1</v>
      </c>
      <c r="O541" s="4">
        <v>0</v>
      </c>
      <c r="P541" s="4">
        <v>806.52611325839314</v>
      </c>
      <c r="Q541" s="4">
        <v>1775.3068796363841</v>
      </c>
      <c r="R541" s="4">
        <v>283.02023280249813</v>
      </c>
      <c r="S541" s="4">
        <f>L541-E541</f>
        <v>10788.511841554438</v>
      </c>
      <c r="T541" s="4">
        <f>L541/S541</f>
        <v>2.4809540217085169</v>
      </c>
    </row>
    <row r="542" spans="1:20" hidden="1" x14ac:dyDescent="0.35">
      <c r="A542">
        <v>377369</v>
      </c>
      <c r="B542">
        <v>2203222362103</v>
      </c>
      <c r="C542" s="4">
        <v>21.313725490196081</v>
      </c>
      <c r="D542" s="4">
        <v>1853.665394104469</v>
      </c>
      <c r="E542" s="4">
        <v>34280.230000000003</v>
      </c>
      <c r="F542">
        <v>60</v>
      </c>
      <c r="H542">
        <v>0</v>
      </c>
      <c r="J542">
        <v>17</v>
      </c>
      <c r="K542">
        <v>255.41981740823121</v>
      </c>
      <c r="L542" s="4">
        <v>45089.50982611045</v>
      </c>
      <c r="M542">
        <v>1227.7935336337389</v>
      </c>
      <c r="N542">
        <v>1</v>
      </c>
      <c r="O542" s="4">
        <v>1014.5139710874849</v>
      </c>
      <c r="P542" s="4">
        <v>1358.6690704823291</v>
      </c>
      <c r="Q542" s="4">
        <v>2892.125057889376</v>
      </c>
      <c r="R542" s="4">
        <v>263.52219891133041</v>
      </c>
      <c r="S542" s="4">
        <f>L542-E542</f>
        <v>10809.279826110447</v>
      </c>
      <c r="T542" s="4">
        <f>L542/S542</f>
        <v>4.1713703920583223</v>
      </c>
    </row>
    <row r="543" spans="1:20" x14ac:dyDescent="0.35">
      <c r="A543">
        <v>100844681</v>
      </c>
      <c r="B543">
        <v>2214393902201</v>
      </c>
      <c r="C543" s="4">
        <v>23</v>
      </c>
      <c r="D543" s="4">
        <v>1332.4570683302049</v>
      </c>
      <c r="E543" s="4">
        <v>15256.66</v>
      </c>
      <c r="F543">
        <v>72</v>
      </c>
      <c r="H543">
        <v>1</v>
      </c>
      <c r="J543">
        <v>23</v>
      </c>
      <c r="K543">
        <v>706.3165300471519</v>
      </c>
      <c r="L543" s="4">
        <v>26067.20559925952</v>
      </c>
      <c r="M543">
        <v>670.52958209169958</v>
      </c>
      <c r="N543">
        <v>1</v>
      </c>
      <c r="O543" s="4">
        <v>0</v>
      </c>
      <c r="P543" s="4">
        <v>785.47551610571236</v>
      </c>
      <c r="Q543" s="4">
        <v>1863.182110807518</v>
      </c>
      <c r="R543" s="4">
        <v>371.390064654654</v>
      </c>
      <c r="S543" s="4">
        <f>L543-E543</f>
        <v>10810.54559925952</v>
      </c>
      <c r="T543" s="4">
        <f>L543/S543</f>
        <v>2.4112756715114378</v>
      </c>
    </row>
    <row r="544" spans="1:20" x14ac:dyDescent="0.35">
      <c r="A544">
        <v>100301590</v>
      </c>
      <c r="B544">
        <v>2526552141415</v>
      </c>
      <c r="C544" s="4">
        <v>23</v>
      </c>
      <c r="D544" s="4">
        <v>721.41579234990525</v>
      </c>
      <c r="E544" s="4">
        <v>12896.48</v>
      </c>
      <c r="F544">
        <v>84</v>
      </c>
      <c r="H544">
        <v>1</v>
      </c>
      <c r="J544">
        <v>23</v>
      </c>
      <c r="K544">
        <v>775.59014081307032</v>
      </c>
      <c r="L544" s="4">
        <v>23718.263129792751</v>
      </c>
      <c r="M544">
        <v>570.35765296476598</v>
      </c>
      <c r="N544">
        <v>1</v>
      </c>
      <c r="O544" s="4">
        <v>0</v>
      </c>
      <c r="P544" s="4">
        <v>714.69551663544132</v>
      </c>
      <c r="Q544" s="4">
        <v>1726.757802260601</v>
      </c>
      <c r="R544" s="4">
        <v>236.4721448120896</v>
      </c>
      <c r="S544" s="4">
        <f>L544-E544</f>
        <v>10821.783129792751</v>
      </c>
      <c r="T544" s="4">
        <f>L544/S544</f>
        <v>2.1917148814870937</v>
      </c>
    </row>
    <row r="545" spans="1:20" x14ac:dyDescent="0.35">
      <c r="A545">
        <v>2500029960</v>
      </c>
      <c r="B545">
        <v>1724989880101</v>
      </c>
      <c r="C545" s="4">
        <v>23</v>
      </c>
      <c r="D545" s="4">
        <v>825.71181261389131</v>
      </c>
      <c r="E545" s="4">
        <v>15527.32</v>
      </c>
      <c r="F545">
        <v>72</v>
      </c>
      <c r="H545">
        <v>1</v>
      </c>
      <c r="J545">
        <v>23</v>
      </c>
      <c r="K545">
        <v>697.16663122125101</v>
      </c>
      <c r="L545" s="4">
        <v>26377.240318924429</v>
      </c>
      <c r="M545">
        <v>678.50463911187887</v>
      </c>
      <c r="N545">
        <v>1</v>
      </c>
      <c r="O545" s="4">
        <v>0</v>
      </c>
      <c r="P545" s="4">
        <v>794.81770203784788</v>
      </c>
      <c r="Q545" s="4">
        <v>1885.342182442711</v>
      </c>
      <c r="R545" s="4">
        <v>393.35784918361202</v>
      </c>
      <c r="S545" s="4">
        <f>L545-E545</f>
        <v>10849.920318924429</v>
      </c>
      <c r="T545" s="4">
        <f>L545/S545</f>
        <v>2.4310999107447131</v>
      </c>
    </row>
    <row r="546" spans="1:20" x14ac:dyDescent="0.35">
      <c r="A546">
        <v>100539661</v>
      </c>
      <c r="B546">
        <v>1923797710101</v>
      </c>
      <c r="C546" s="4">
        <v>21.301190476190481</v>
      </c>
      <c r="D546" s="4">
        <v>1265.053696553889</v>
      </c>
      <c r="E546" s="4">
        <v>33354.230000000003</v>
      </c>
      <c r="F546">
        <v>60</v>
      </c>
      <c r="H546">
        <v>1</v>
      </c>
      <c r="J546">
        <v>20.94</v>
      </c>
      <c r="K546">
        <v>170.4475421962693</v>
      </c>
      <c r="L546" s="4">
        <v>44225.080363899113</v>
      </c>
      <c r="M546">
        <v>1203.9421242192909</v>
      </c>
      <c r="N546">
        <v>1</v>
      </c>
      <c r="O546" s="4">
        <v>0</v>
      </c>
      <c r="P546" s="4">
        <v>1332.621469201019</v>
      </c>
      <c r="Q546" s="4">
        <v>2834.9159617264108</v>
      </c>
      <c r="R546" s="4">
        <v>1331.846950329123</v>
      </c>
      <c r="S546" s="4">
        <f>L546-E546</f>
        <v>10870.85036389911</v>
      </c>
      <c r="T546" s="4">
        <f>L546/S546</f>
        <v>4.0682263929200708</v>
      </c>
    </row>
    <row r="547" spans="1:20" x14ac:dyDescent="0.35">
      <c r="A547">
        <v>100824482</v>
      </c>
      <c r="B547">
        <v>2309021111001</v>
      </c>
      <c r="C547" s="4">
        <v>22</v>
      </c>
      <c r="D547" s="4">
        <v>1359.580133140699</v>
      </c>
      <c r="E547" s="4">
        <v>15685.96</v>
      </c>
      <c r="F547">
        <v>36</v>
      </c>
      <c r="H547">
        <v>1</v>
      </c>
      <c r="J547">
        <v>22</v>
      </c>
      <c r="K547">
        <v>691.7527722144805</v>
      </c>
      <c r="L547" s="4">
        <v>26571.159691903151</v>
      </c>
      <c r="M547">
        <v>1014.764630101698</v>
      </c>
      <c r="N547">
        <v>1</v>
      </c>
      <c r="O547" s="4">
        <v>0</v>
      </c>
      <c r="P547" s="4">
        <v>800.6610180386117</v>
      </c>
      <c r="Q547" s="4">
        <v>1550.46116959194</v>
      </c>
      <c r="R547" s="4">
        <v>58.047379338848032</v>
      </c>
      <c r="S547" s="4">
        <f>L547-E547</f>
        <v>10885.199691903152</v>
      </c>
      <c r="T547" s="4">
        <f>L547/S547</f>
        <v>2.4410355752745487</v>
      </c>
    </row>
    <row r="548" spans="1:20" x14ac:dyDescent="0.35">
      <c r="A548">
        <v>100620675</v>
      </c>
      <c r="B548">
        <v>2564637431412</v>
      </c>
      <c r="C548" s="4">
        <v>22</v>
      </c>
      <c r="D548" s="4">
        <v>2362.9558377074682</v>
      </c>
      <c r="E548" s="4">
        <v>19441.37</v>
      </c>
      <c r="F548">
        <v>48</v>
      </c>
      <c r="H548">
        <v>1</v>
      </c>
      <c r="J548">
        <v>22</v>
      </c>
      <c r="K548">
        <v>580.46097303396527</v>
      </c>
      <c r="L548" s="4">
        <v>30336.085524583501</v>
      </c>
      <c r="M548">
        <v>955.77107178010124</v>
      </c>
      <c r="N548">
        <v>1</v>
      </c>
      <c r="O548" s="4">
        <v>0</v>
      </c>
      <c r="P548" s="4">
        <v>914.10843188830836</v>
      </c>
      <c r="Q548" s="4">
        <v>1923.143783588097</v>
      </c>
      <c r="R548" s="4">
        <v>428.57437866582342</v>
      </c>
      <c r="S548" s="4">
        <f>L548-E548</f>
        <v>10894.715524583502</v>
      </c>
      <c r="T548" s="4">
        <f>L548/S548</f>
        <v>2.7844770665311365</v>
      </c>
    </row>
    <row r="549" spans="1:20" x14ac:dyDescent="0.35">
      <c r="A549">
        <v>915600022</v>
      </c>
      <c r="B549">
        <v>1970392350101</v>
      </c>
      <c r="C549" s="4">
        <v>28</v>
      </c>
      <c r="D549" s="4">
        <v>806.59033259593002</v>
      </c>
      <c r="E549" s="4">
        <v>11742.31</v>
      </c>
      <c r="F549">
        <v>72</v>
      </c>
      <c r="G549">
        <v>10.65</v>
      </c>
      <c r="H549">
        <v>1</v>
      </c>
      <c r="I549" t="s">
        <v>20</v>
      </c>
      <c r="J549">
        <v>28</v>
      </c>
      <c r="K549">
        <v>807.31944487384681</v>
      </c>
      <c r="L549" s="4">
        <v>22644.827824437489</v>
      </c>
      <c r="M549">
        <v>652.32497166037876</v>
      </c>
      <c r="N549">
        <v>1</v>
      </c>
      <c r="O549" s="4">
        <v>0</v>
      </c>
      <c r="P549" s="4">
        <v>682.3500031407392</v>
      </c>
      <c r="Q549" s="4">
        <v>1991.8547958934621</v>
      </c>
      <c r="R549" s="4">
        <v>502.1853478788762</v>
      </c>
      <c r="S549" s="4">
        <f>L549-E549</f>
        <v>10902.517824437489</v>
      </c>
      <c r="T549" s="4">
        <f>L549/S549</f>
        <v>2.077027360934935</v>
      </c>
    </row>
    <row r="550" spans="1:20" x14ac:dyDescent="0.35">
      <c r="A550">
        <v>101003275</v>
      </c>
      <c r="B550">
        <v>2172215210101</v>
      </c>
      <c r="C550" s="4">
        <v>21</v>
      </c>
      <c r="D550" s="4">
        <v>1393.456273436575</v>
      </c>
      <c r="E550" s="4">
        <v>16084.81</v>
      </c>
      <c r="F550">
        <v>48</v>
      </c>
      <c r="H550">
        <v>1</v>
      </c>
      <c r="J550">
        <v>21</v>
      </c>
      <c r="K550">
        <v>679.11590860789875</v>
      </c>
      <c r="L550" s="4">
        <v>26994.0137819066</v>
      </c>
      <c r="M550">
        <v>835.88839665846922</v>
      </c>
      <c r="N550">
        <v>1</v>
      </c>
      <c r="O550" s="4">
        <v>0</v>
      </c>
      <c r="P550" s="4">
        <v>813.40275720655325</v>
      </c>
      <c r="Q550" s="4">
        <v>1628.7479974413579</v>
      </c>
      <c r="R550" s="4">
        <v>136.22933162690569</v>
      </c>
      <c r="S550" s="4">
        <f>L550-E550</f>
        <v>10909.203781906601</v>
      </c>
      <c r="T550" s="4">
        <f>L550/S550</f>
        <v>2.4744256612638744</v>
      </c>
    </row>
    <row r="551" spans="1:20" x14ac:dyDescent="0.35">
      <c r="A551">
        <v>2063599257</v>
      </c>
      <c r="B551">
        <v>2687583010101</v>
      </c>
      <c r="C551" s="4">
        <v>22</v>
      </c>
      <c r="D551" s="4">
        <v>1718.570393014928</v>
      </c>
      <c r="E551" s="4">
        <v>16978.68</v>
      </c>
      <c r="F551">
        <v>36</v>
      </c>
      <c r="H551">
        <v>1</v>
      </c>
      <c r="J551">
        <v>22</v>
      </c>
      <c r="K551">
        <v>652.39455358713894</v>
      </c>
      <c r="L551" s="4">
        <v>27904.17555547419</v>
      </c>
      <c r="M551">
        <v>1065.673110025085</v>
      </c>
      <c r="N551">
        <v>1</v>
      </c>
      <c r="O551" s="4">
        <v>0</v>
      </c>
      <c r="P551" s="4">
        <v>840.82839690968308</v>
      </c>
      <c r="Q551" s="4">
        <v>1628.2443510142689</v>
      </c>
      <c r="R551" s="4">
        <v>135.02140051744729</v>
      </c>
      <c r="S551" s="4">
        <f>L551-E551</f>
        <v>10925.49555547419</v>
      </c>
      <c r="T551" s="4">
        <f>L551/S551</f>
        <v>2.5540420948222233</v>
      </c>
    </row>
    <row r="552" spans="1:20" x14ac:dyDescent="0.35">
      <c r="A552">
        <v>100775542</v>
      </c>
      <c r="B552">
        <v>1724398760607</v>
      </c>
      <c r="C552" s="4">
        <v>23</v>
      </c>
      <c r="D552" s="4">
        <v>840.0760384788573</v>
      </c>
      <c r="E552" s="4">
        <v>13320.4</v>
      </c>
      <c r="F552">
        <v>60</v>
      </c>
      <c r="H552">
        <v>1</v>
      </c>
      <c r="J552">
        <v>23</v>
      </c>
      <c r="K552">
        <v>759.15011523000794</v>
      </c>
      <c r="L552" s="4">
        <v>24279.29525588678</v>
      </c>
      <c r="M552">
        <v>684.44477099408994</v>
      </c>
      <c r="N552">
        <v>1</v>
      </c>
      <c r="O552" s="4">
        <v>0</v>
      </c>
      <c r="P552" s="4">
        <v>731.60093433039015</v>
      </c>
      <c r="Q552" s="4">
        <v>1687.963349885486</v>
      </c>
      <c r="R552" s="4">
        <v>197.21230032508831</v>
      </c>
      <c r="S552" s="4">
        <f>L552-E552</f>
        <v>10958.89525588678</v>
      </c>
      <c r="T552" s="4">
        <f>L552/S552</f>
        <v>2.2154874819927395</v>
      </c>
    </row>
    <row r="553" spans="1:20" x14ac:dyDescent="0.35">
      <c r="A553">
        <v>100099018</v>
      </c>
      <c r="B553">
        <v>2589280421001</v>
      </c>
      <c r="C553" s="4">
        <v>20.988571428571429</v>
      </c>
      <c r="D553" s="4">
        <v>1356.7005113960131</v>
      </c>
      <c r="E553" s="4">
        <v>16481.62</v>
      </c>
      <c r="F553">
        <v>36</v>
      </c>
      <c r="G553">
        <v>11.14</v>
      </c>
      <c r="H553">
        <v>1</v>
      </c>
      <c r="I553" t="s">
        <v>20</v>
      </c>
      <c r="J553">
        <v>20.440000000000001</v>
      </c>
      <c r="K553">
        <v>666.07956450854181</v>
      </c>
      <c r="L553" s="4">
        <v>27440.680578120209</v>
      </c>
      <c r="M553">
        <v>1033.66847734716</v>
      </c>
      <c r="N553">
        <v>1</v>
      </c>
      <c r="O553" s="4">
        <v>0</v>
      </c>
      <c r="P553" s="4">
        <v>826.86203771697114</v>
      </c>
      <c r="Q553" s="4">
        <v>1522.70191769691</v>
      </c>
      <c r="R553" s="4">
        <v>29.76031547139678</v>
      </c>
      <c r="S553" s="4">
        <f>L553-E553</f>
        <v>10959.06057812021</v>
      </c>
      <c r="T553" s="4">
        <f>L553/S553</f>
        <v>2.5039263523103057</v>
      </c>
    </row>
    <row r="554" spans="1:20" x14ac:dyDescent="0.35">
      <c r="A554">
        <v>100288068</v>
      </c>
      <c r="B554">
        <v>1831971431001</v>
      </c>
      <c r="C554" s="4">
        <v>21.633333333333329</v>
      </c>
      <c r="D554" s="4">
        <v>1233.6352773134549</v>
      </c>
      <c r="E554" s="4">
        <v>31652.46</v>
      </c>
      <c r="F554">
        <v>60</v>
      </c>
      <c r="G554">
        <v>14.97</v>
      </c>
      <c r="H554">
        <v>1</v>
      </c>
      <c r="I554" t="s">
        <v>21</v>
      </c>
      <c r="J554">
        <v>18.7</v>
      </c>
      <c r="K554">
        <v>217.72950943997029</v>
      </c>
      <c r="L554" s="4">
        <v>42623.123787988428</v>
      </c>
      <c r="M554">
        <v>1168.3356996967391</v>
      </c>
      <c r="N554">
        <v>1</v>
      </c>
      <c r="O554" s="4">
        <v>0</v>
      </c>
      <c r="P554" s="4">
        <v>1284.350178154843</v>
      </c>
      <c r="Q554" s="4">
        <v>2777.278508704459</v>
      </c>
      <c r="R554" s="4">
        <v>1275.1988211096459</v>
      </c>
      <c r="S554" s="4">
        <f>L554-E554</f>
        <v>10970.663787988429</v>
      </c>
      <c r="T554" s="4">
        <f>L554/S554</f>
        <v>3.8851909612484592</v>
      </c>
    </row>
    <row r="555" spans="1:20" x14ac:dyDescent="0.35">
      <c r="A555">
        <v>2063602706</v>
      </c>
      <c r="B555">
        <v>2213559441309</v>
      </c>
      <c r="C555" s="4">
        <v>23</v>
      </c>
      <c r="D555" s="4">
        <v>951.75504880728909</v>
      </c>
      <c r="E555" s="4">
        <v>13744.87</v>
      </c>
      <c r="F555">
        <v>72</v>
      </c>
      <c r="G555">
        <v>34.14</v>
      </c>
      <c r="H555">
        <v>1</v>
      </c>
      <c r="I555" t="s">
        <v>17</v>
      </c>
      <c r="J555">
        <v>23</v>
      </c>
      <c r="K555">
        <v>746.02191638773002</v>
      </c>
      <c r="L555" s="4">
        <v>24721.830250578969</v>
      </c>
      <c r="M555">
        <v>635.92234477689988</v>
      </c>
      <c r="N555">
        <v>1</v>
      </c>
      <c r="O555" s="4">
        <v>0</v>
      </c>
      <c r="P555" s="4">
        <v>744.93571246865588</v>
      </c>
      <c r="Q555" s="4">
        <v>1767.019932148281</v>
      </c>
      <c r="R555" s="4">
        <v>276.06230329189549</v>
      </c>
      <c r="S555" s="4">
        <f>L555-E555</f>
        <v>10976.960250578968</v>
      </c>
      <c r="T555" s="4">
        <f>L555/S555</f>
        <v>2.2521563061390371</v>
      </c>
    </row>
    <row r="556" spans="1:20" x14ac:dyDescent="0.35">
      <c r="A556">
        <v>333243</v>
      </c>
      <c r="B556">
        <v>2322308110101</v>
      </c>
      <c r="C556" s="4">
        <v>23</v>
      </c>
      <c r="D556" s="4">
        <v>1479.078792065382</v>
      </c>
      <c r="E556" s="4">
        <v>15776.71</v>
      </c>
      <c r="F556">
        <v>72</v>
      </c>
      <c r="H556">
        <v>1</v>
      </c>
      <c r="J556">
        <v>23</v>
      </c>
      <c r="K556">
        <v>685.66998540498753</v>
      </c>
      <c r="L556" s="4">
        <v>26766.792097643811</v>
      </c>
      <c r="M556">
        <v>688.52512214344711</v>
      </c>
      <c r="N556">
        <v>1</v>
      </c>
      <c r="O556" s="4">
        <v>0</v>
      </c>
      <c r="P556" s="4">
        <v>806.55595235679243</v>
      </c>
      <c r="Q556" s="4">
        <v>1913.185823088404</v>
      </c>
      <c r="R556" s="4">
        <v>420.95988532662358</v>
      </c>
      <c r="S556" s="4">
        <f>L556-E556</f>
        <v>10990.082097643812</v>
      </c>
      <c r="T556" s="4">
        <f>L556/S556</f>
        <v>2.4355406865779834</v>
      </c>
    </row>
    <row r="557" spans="1:20" x14ac:dyDescent="0.35">
      <c r="A557">
        <v>100797829</v>
      </c>
      <c r="B557">
        <v>2215932172010</v>
      </c>
      <c r="C557" s="4">
        <v>22.127789046653149</v>
      </c>
      <c r="D557" s="4">
        <v>1365.213185386807</v>
      </c>
      <c r="E557" s="4">
        <v>30052.74</v>
      </c>
      <c r="F557">
        <v>60</v>
      </c>
      <c r="H557">
        <v>1</v>
      </c>
      <c r="J557">
        <v>23</v>
      </c>
      <c r="K557">
        <v>264.13465660868809</v>
      </c>
      <c r="L557" s="4">
        <v>41050.874683380069</v>
      </c>
      <c r="M557">
        <v>1136.7651295289249</v>
      </c>
      <c r="N557">
        <v>1</v>
      </c>
      <c r="O557" s="4">
        <v>0</v>
      </c>
      <c r="P557" s="4">
        <v>1236.9740536912341</v>
      </c>
      <c r="Q557" s="4">
        <v>2739.5326503515912</v>
      </c>
      <c r="R557" s="4">
        <v>1238.423940051669</v>
      </c>
      <c r="S557" s="4">
        <f>L557-E557</f>
        <v>10998.134683380067</v>
      </c>
      <c r="T557" s="4">
        <f>L557/S557</f>
        <v>3.732530639528763</v>
      </c>
    </row>
    <row r="558" spans="1:20" hidden="1" x14ac:dyDescent="0.35">
      <c r="A558">
        <v>100482543</v>
      </c>
      <c r="B558">
        <v>2469883710101</v>
      </c>
      <c r="C558" s="4">
        <v>20.11047021943574</v>
      </c>
      <c r="D558" s="4">
        <v>1448.152359132974</v>
      </c>
      <c r="E558" s="4">
        <v>35800</v>
      </c>
      <c r="F558">
        <v>120</v>
      </c>
      <c r="G558">
        <v>8.61</v>
      </c>
      <c r="H558">
        <v>0</v>
      </c>
      <c r="I558" t="s">
        <v>21</v>
      </c>
      <c r="J558">
        <v>16.7</v>
      </c>
      <c r="K558">
        <v>165.94897772483739</v>
      </c>
      <c r="L558" s="4">
        <v>46809.116463677587</v>
      </c>
      <c r="M558">
        <v>908.0438765265319</v>
      </c>
      <c r="N558">
        <v>1</v>
      </c>
      <c r="O558" s="4">
        <v>1053.2051204327461</v>
      </c>
      <c r="P558" s="4">
        <v>1410.4854765791999</v>
      </c>
      <c r="Q558" s="4">
        <v>3053.1962938392221</v>
      </c>
      <c r="R558" s="4">
        <v>423.55671910243831</v>
      </c>
      <c r="S558" s="4">
        <f>L558-E558</f>
        <v>11009.116463677587</v>
      </c>
      <c r="T558" s="4">
        <f>L558/S558</f>
        <v>4.2518504203416372</v>
      </c>
    </row>
    <row r="559" spans="1:20" x14ac:dyDescent="0.35">
      <c r="A559">
        <v>303562</v>
      </c>
      <c r="B559">
        <v>1590697341503</v>
      </c>
      <c r="C559" s="4">
        <v>23</v>
      </c>
      <c r="D559" s="4">
        <v>1103.521394427911</v>
      </c>
      <c r="E559" s="4">
        <v>14321.42</v>
      </c>
      <c r="F559">
        <v>72</v>
      </c>
      <c r="G559">
        <v>35</v>
      </c>
      <c r="H559">
        <v>1</v>
      </c>
      <c r="I559" t="s">
        <v>17</v>
      </c>
      <c r="J559">
        <v>23</v>
      </c>
      <c r="K559">
        <v>727.62940130572679</v>
      </c>
      <c r="L559" s="4">
        <v>25345.04132273201</v>
      </c>
      <c r="M559">
        <v>651.95327138215021</v>
      </c>
      <c r="N559">
        <v>1</v>
      </c>
      <c r="O559" s="4">
        <v>0</v>
      </c>
      <c r="P559" s="4">
        <v>763.71475024001211</v>
      </c>
      <c r="Q559" s="4">
        <v>1811.564627070461</v>
      </c>
      <c r="R559" s="4">
        <v>320.22047552472168</v>
      </c>
      <c r="S559" s="4">
        <f>L559-E559</f>
        <v>11023.62132273201</v>
      </c>
      <c r="T559" s="4">
        <f>L559/S559</f>
        <v>2.299157471099587</v>
      </c>
    </row>
    <row r="560" spans="1:20" x14ac:dyDescent="0.35">
      <c r="A560">
        <v>351125</v>
      </c>
      <c r="B560">
        <v>1933786551401</v>
      </c>
      <c r="C560" s="4">
        <v>23</v>
      </c>
      <c r="D560" s="4">
        <v>2623.7571615768511</v>
      </c>
      <c r="E560" s="4">
        <v>29065.71</v>
      </c>
      <c r="F560">
        <v>72</v>
      </c>
      <c r="G560">
        <v>36.83</v>
      </c>
      <c r="H560">
        <v>1</v>
      </c>
      <c r="I560" t="s">
        <v>17</v>
      </c>
      <c r="J560">
        <v>23</v>
      </c>
      <c r="K560">
        <v>292.3632713205443</v>
      </c>
      <c r="L560" s="4">
        <v>40093.577362014468</v>
      </c>
      <c r="M560">
        <v>1031.33147781197</v>
      </c>
      <c r="N560">
        <v>1</v>
      </c>
      <c r="O560" s="4">
        <v>0</v>
      </c>
      <c r="P560" s="4">
        <v>1208.128092251178</v>
      </c>
      <c r="Q560" s="4">
        <v>2865.7324167230531</v>
      </c>
      <c r="R560" s="4">
        <v>1365.241053151331</v>
      </c>
      <c r="S560" s="4">
        <f>L560-E560</f>
        <v>11027.867362014469</v>
      </c>
      <c r="T560" s="4">
        <f>L560/S560</f>
        <v>3.6356601005301306</v>
      </c>
    </row>
    <row r="561" spans="1:20" x14ac:dyDescent="0.35">
      <c r="A561">
        <v>100812188</v>
      </c>
      <c r="B561">
        <v>1716808980101</v>
      </c>
      <c r="C561" s="4">
        <v>22</v>
      </c>
      <c r="D561" s="4">
        <v>2047.895059346472</v>
      </c>
      <c r="E561" s="4">
        <v>21880.959999999999</v>
      </c>
      <c r="F561">
        <v>48</v>
      </c>
      <c r="G561">
        <v>37.46</v>
      </c>
      <c r="H561">
        <v>1</v>
      </c>
      <c r="I561" t="s">
        <v>20</v>
      </c>
      <c r="J561">
        <v>22</v>
      </c>
      <c r="K561">
        <v>503.06617662943609</v>
      </c>
      <c r="L561" s="4">
        <v>32957.94078797238</v>
      </c>
      <c r="M561">
        <v>1038.3754477834191</v>
      </c>
      <c r="N561">
        <v>1</v>
      </c>
      <c r="O561" s="4">
        <v>0</v>
      </c>
      <c r="P561" s="4">
        <v>993.1120331114239</v>
      </c>
      <c r="Q561" s="4">
        <v>2089.3552299254279</v>
      </c>
      <c r="R561" s="4">
        <v>593.17702018456794</v>
      </c>
      <c r="S561" s="4">
        <f>L561-E561</f>
        <v>11076.980787972381</v>
      </c>
      <c r="T561" s="4">
        <f>L561/S561</f>
        <v>2.9753541527993628</v>
      </c>
    </row>
    <row r="562" spans="1:20" x14ac:dyDescent="0.35">
      <c r="A562">
        <v>100997976</v>
      </c>
      <c r="B562">
        <v>2664469650101</v>
      </c>
      <c r="C562" s="4">
        <v>20</v>
      </c>
      <c r="D562" s="4">
        <v>766.49043383048286</v>
      </c>
      <c r="E562" s="4">
        <v>14101.81</v>
      </c>
      <c r="F562">
        <v>72</v>
      </c>
      <c r="H562">
        <v>1</v>
      </c>
      <c r="J562">
        <v>20</v>
      </c>
      <c r="K562">
        <v>731.45978145489789</v>
      </c>
      <c r="L562" s="4">
        <v>25215.25291103977</v>
      </c>
      <c r="M562">
        <v>603.97656696650688</v>
      </c>
      <c r="N562">
        <v>1</v>
      </c>
      <c r="O562" s="4">
        <v>0</v>
      </c>
      <c r="P562" s="4">
        <v>759.80387382211973</v>
      </c>
      <c r="Q562" s="4">
        <v>1555.917658300363</v>
      </c>
      <c r="R562" s="4">
        <v>64.654003023345581</v>
      </c>
      <c r="S562" s="4">
        <f>L562-E562</f>
        <v>11113.44291103977</v>
      </c>
      <c r="T562" s="4">
        <f>L562/S562</f>
        <v>2.2688966068284451</v>
      </c>
    </row>
    <row r="563" spans="1:20" x14ac:dyDescent="0.35">
      <c r="A563">
        <v>100950613</v>
      </c>
      <c r="B563">
        <v>1772647050101</v>
      </c>
      <c r="C563" s="4">
        <v>24</v>
      </c>
      <c r="D563" s="4">
        <v>1294.5584621612841</v>
      </c>
      <c r="E563" s="4">
        <v>14690.42</v>
      </c>
      <c r="F563">
        <v>60</v>
      </c>
      <c r="G563">
        <v>36.700000000000003</v>
      </c>
      <c r="H563">
        <v>1</v>
      </c>
      <c r="I563" t="s">
        <v>17</v>
      </c>
      <c r="J563">
        <v>24</v>
      </c>
      <c r="K563">
        <v>713.59014304286393</v>
      </c>
      <c r="L563" s="4">
        <v>25822.909054088599</v>
      </c>
      <c r="M563">
        <v>742.87256519092534</v>
      </c>
      <c r="N563">
        <v>1</v>
      </c>
      <c r="O563" s="4">
        <v>0</v>
      </c>
      <c r="P563" s="4">
        <v>778.11419944404361</v>
      </c>
      <c r="Q563" s="4">
        <v>1878.1078766623871</v>
      </c>
      <c r="R563" s="4">
        <v>386.40353417547931</v>
      </c>
      <c r="S563" s="4">
        <f>L563-E563</f>
        <v>11132.489054088599</v>
      </c>
      <c r="T563" s="4">
        <f>L563/S563</f>
        <v>2.3195988721502214</v>
      </c>
    </row>
    <row r="564" spans="1:20" x14ac:dyDescent="0.35">
      <c r="A564">
        <v>100427660</v>
      </c>
      <c r="B564">
        <v>1664695721703</v>
      </c>
      <c r="C564" s="4">
        <v>22</v>
      </c>
      <c r="D564" s="4">
        <v>1353.3266897326309</v>
      </c>
      <c r="E564" s="4">
        <v>15526.56</v>
      </c>
      <c r="F564">
        <v>60</v>
      </c>
      <c r="G564">
        <v>33.28</v>
      </c>
      <c r="H564">
        <v>1</v>
      </c>
      <c r="I564" t="s">
        <v>20</v>
      </c>
      <c r="J564">
        <v>22</v>
      </c>
      <c r="K564">
        <v>688.57102756554377</v>
      </c>
      <c r="L564" s="4">
        <v>26670.579717954672</v>
      </c>
      <c r="M564">
        <v>736.61239516224146</v>
      </c>
      <c r="N564">
        <v>1</v>
      </c>
      <c r="O564" s="4">
        <v>0</v>
      </c>
      <c r="P564" s="4">
        <v>803.65681273462167</v>
      </c>
      <c r="Q564" s="4">
        <v>1768.99104078646</v>
      </c>
      <c r="R564" s="4">
        <v>276.76320048629498</v>
      </c>
      <c r="S564" s="4">
        <f>L564-E564</f>
        <v>11144.019717954672</v>
      </c>
      <c r="T564" s="4">
        <f>L564/S564</f>
        <v>2.3932638664470778</v>
      </c>
    </row>
    <row r="565" spans="1:20" x14ac:dyDescent="0.35">
      <c r="A565">
        <v>100986103</v>
      </c>
      <c r="B565">
        <v>1979706640101</v>
      </c>
      <c r="C565" s="4">
        <v>21.050359712230211</v>
      </c>
      <c r="D565" s="4">
        <v>1716.0419576331831</v>
      </c>
      <c r="E565" s="4">
        <v>36582.69</v>
      </c>
      <c r="F565">
        <v>72</v>
      </c>
      <c r="H565">
        <v>1</v>
      </c>
      <c r="J565">
        <v>22</v>
      </c>
      <c r="K565">
        <v>67.084757852700022</v>
      </c>
      <c r="L565" s="4">
        <v>47726.903379983261</v>
      </c>
      <c r="M565">
        <v>1172.4376188033691</v>
      </c>
      <c r="N565">
        <v>1</v>
      </c>
      <c r="O565" s="4">
        <v>0</v>
      </c>
      <c r="P565" s="4">
        <v>1438.140882488176</v>
      </c>
      <c r="Q565" s="4">
        <v>3107.7332757432318</v>
      </c>
      <c r="R565" s="4">
        <v>1602.5076354023561</v>
      </c>
      <c r="S565" s="4">
        <f>L565-E565</f>
        <v>11144.213379983259</v>
      </c>
      <c r="T565" s="4">
        <f>L565/S565</f>
        <v>4.2826623784598565</v>
      </c>
    </row>
    <row r="566" spans="1:20" hidden="1" x14ac:dyDescent="0.35">
      <c r="A566">
        <v>308638</v>
      </c>
      <c r="B566">
        <v>2404733531206</v>
      </c>
      <c r="C566" s="4">
        <v>17.653636363636359</v>
      </c>
      <c r="D566" s="4">
        <v>1919.7135797237061</v>
      </c>
      <c r="E566" s="4">
        <v>37721</v>
      </c>
      <c r="F566">
        <v>72</v>
      </c>
      <c r="H566">
        <v>0</v>
      </c>
      <c r="J566">
        <v>13</v>
      </c>
      <c r="K566">
        <v>57.9698025029993</v>
      </c>
      <c r="L566" s="4">
        <v>48885.463965080336</v>
      </c>
      <c r="M566">
        <v>1105.4188540231751</v>
      </c>
      <c r="N566">
        <v>1</v>
      </c>
      <c r="O566" s="4">
        <v>1099.9229392143079</v>
      </c>
      <c r="P566" s="4">
        <v>1473.051451250665</v>
      </c>
      <c r="Q566" s="4">
        <v>2646.5174798311559</v>
      </c>
      <c r="R566" s="4">
        <v>15.57328686318488</v>
      </c>
      <c r="S566" s="4">
        <f>L566-E566</f>
        <v>11164.463965080336</v>
      </c>
      <c r="T566" s="4">
        <f>L566/S566</f>
        <v>4.3786664651327545</v>
      </c>
    </row>
    <row r="567" spans="1:20" x14ac:dyDescent="0.35">
      <c r="A567">
        <v>100488839</v>
      </c>
      <c r="B567">
        <v>1849943491006</v>
      </c>
      <c r="C567" s="4">
        <v>20.306024096385539</v>
      </c>
      <c r="D567" s="4">
        <v>2325.6121592266359</v>
      </c>
      <c r="E567" s="4">
        <v>28087.98</v>
      </c>
      <c r="F567">
        <v>60</v>
      </c>
      <c r="H567">
        <v>1</v>
      </c>
      <c r="J567">
        <v>21</v>
      </c>
      <c r="K567">
        <v>316.21971421318449</v>
      </c>
      <c r="L567" s="4">
        <v>39286.184984532447</v>
      </c>
      <c r="M567">
        <v>1047.5444207720591</v>
      </c>
      <c r="N567">
        <v>1</v>
      </c>
      <c r="O567" s="4">
        <v>0</v>
      </c>
      <c r="P567" s="4">
        <v>1183.7991728360289</v>
      </c>
      <c r="Q567" s="4">
        <v>2394.2466585447728</v>
      </c>
      <c r="R567" s="4">
        <v>894.22777149555964</v>
      </c>
      <c r="S567" s="4">
        <f>L567-E567</f>
        <v>11198.204984532447</v>
      </c>
      <c r="T567" s="4">
        <f>L567/S567</f>
        <v>3.5082573536380699</v>
      </c>
    </row>
    <row r="568" spans="1:20" hidden="1" x14ac:dyDescent="0.35">
      <c r="A568">
        <v>100556635</v>
      </c>
      <c r="B568">
        <v>2484113570114</v>
      </c>
      <c r="C568" s="4">
        <v>21.90909090909091</v>
      </c>
      <c r="D568" s="4">
        <v>1557.1216221192769</v>
      </c>
      <c r="E568" s="4">
        <v>29510.7</v>
      </c>
      <c r="F568">
        <v>60</v>
      </c>
      <c r="H568">
        <v>0</v>
      </c>
      <c r="J568">
        <v>17</v>
      </c>
      <c r="K568">
        <v>482.57781179003382</v>
      </c>
      <c r="L568" s="4">
        <v>40722.358088821828</v>
      </c>
      <c r="M568">
        <v>1122.603382264851</v>
      </c>
      <c r="N568">
        <v>1</v>
      </c>
      <c r="O568" s="4">
        <v>916.25305699849127</v>
      </c>
      <c r="P568" s="4">
        <v>1227.0749588044671</v>
      </c>
      <c r="Q568" s="4">
        <v>2689.205521222113</v>
      </c>
      <c r="R568" s="4">
        <v>63.299693629120611</v>
      </c>
      <c r="S568" s="4">
        <f>L568-E568</f>
        <v>11211.658088821827</v>
      </c>
      <c r="T568" s="4">
        <f>L568/S568</f>
        <v>3.6321441276756881</v>
      </c>
    </row>
    <row r="569" spans="1:20" x14ac:dyDescent="0.35">
      <c r="A569">
        <v>351496</v>
      </c>
      <c r="B569">
        <v>2731689321212</v>
      </c>
      <c r="C569" s="4">
        <v>21.235294117647062</v>
      </c>
      <c r="D569" s="4">
        <v>1125.762592322001</v>
      </c>
      <c r="E569" s="4">
        <v>18321.23</v>
      </c>
      <c r="F569">
        <v>48</v>
      </c>
      <c r="H569">
        <v>1</v>
      </c>
      <c r="J569">
        <v>23</v>
      </c>
      <c r="K569">
        <v>602.95598757402331</v>
      </c>
      <c r="L569" s="4">
        <v>29574.03594228872</v>
      </c>
      <c r="M569">
        <v>919.52748806470879</v>
      </c>
      <c r="N569">
        <v>1</v>
      </c>
      <c r="O569" s="4">
        <v>0</v>
      </c>
      <c r="P569" s="4">
        <v>891.14581371767736</v>
      </c>
      <c r="Q569" s="4">
        <v>1805.655187868992</v>
      </c>
      <c r="R569" s="4">
        <v>311.55338657729129</v>
      </c>
      <c r="S569" s="4">
        <f>L569-E569</f>
        <v>11252.80594228872</v>
      </c>
      <c r="T569" s="4">
        <f>L569/S569</f>
        <v>2.6281476899150742</v>
      </c>
    </row>
    <row r="570" spans="1:20" x14ac:dyDescent="0.35">
      <c r="A570">
        <v>2063552635</v>
      </c>
      <c r="B570">
        <v>2379280001413</v>
      </c>
      <c r="C570" s="4">
        <v>20.3986013986014</v>
      </c>
      <c r="D570" s="4">
        <v>1791.779395713088</v>
      </c>
      <c r="E570" s="4">
        <v>22389.51</v>
      </c>
      <c r="F570">
        <v>72</v>
      </c>
      <c r="G570">
        <v>29.5</v>
      </c>
      <c r="H570">
        <v>1</v>
      </c>
      <c r="I570" t="s">
        <v>17</v>
      </c>
      <c r="J570">
        <v>19</v>
      </c>
      <c r="K570">
        <v>482.66452728580771</v>
      </c>
      <c r="L570" s="4">
        <v>33645.419008825011</v>
      </c>
      <c r="M570">
        <v>813.69553021983313</v>
      </c>
      <c r="N570">
        <v>1</v>
      </c>
      <c r="O570" s="4">
        <v>0</v>
      </c>
      <c r="P570" s="4">
        <v>1013.827614161316</v>
      </c>
      <c r="Q570" s="4">
        <v>2119.586809725934</v>
      </c>
      <c r="R570" s="4">
        <v>623.09466827881079</v>
      </c>
      <c r="S570" s="4">
        <f>L570-E570</f>
        <v>11255.909008825012</v>
      </c>
      <c r="T570" s="4">
        <f>L570/S570</f>
        <v>2.9891338835846901</v>
      </c>
    </row>
    <row r="571" spans="1:20" x14ac:dyDescent="0.35">
      <c r="A571">
        <v>100307844</v>
      </c>
      <c r="B571">
        <v>1592044370920</v>
      </c>
      <c r="C571" s="4">
        <v>22</v>
      </c>
      <c r="D571" s="4">
        <v>695.99658329106728</v>
      </c>
      <c r="E571" s="4">
        <v>13030.99</v>
      </c>
      <c r="F571">
        <v>60</v>
      </c>
      <c r="G571">
        <v>23.5</v>
      </c>
      <c r="H571">
        <v>1</v>
      </c>
      <c r="I571" t="s">
        <v>17</v>
      </c>
      <c r="J571">
        <v>22</v>
      </c>
      <c r="K571">
        <v>757.78599129051327</v>
      </c>
      <c r="L571" s="4">
        <v>24325.5130307092</v>
      </c>
      <c r="M571">
        <v>671.84420461015634</v>
      </c>
      <c r="N571">
        <v>1</v>
      </c>
      <c r="O571" s="4">
        <v>0</v>
      </c>
      <c r="P571" s="4">
        <v>732.9936010814796</v>
      </c>
      <c r="Q571" s="4">
        <v>1613.4487914745221</v>
      </c>
      <c r="R571" s="4">
        <v>122.6691991025294</v>
      </c>
      <c r="S571" s="4">
        <f>L571-E571</f>
        <v>11294.523030709201</v>
      </c>
      <c r="T571" s="4">
        <f>L571/S571</f>
        <v>2.1537441611805508</v>
      </c>
    </row>
    <row r="572" spans="1:20" x14ac:dyDescent="0.35">
      <c r="A572">
        <v>100540203</v>
      </c>
      <c r="B572">
        <v>1696832811306</v>
      </c>
      <c r="C572" s="4">
        <v>21.983783783783789</v>
      </c>
      <c r="D572" s="4">
        <v>1021.55869502028</v>
      </c>
      <c r="E572" s="4">
        <v>17838.47</v>
      </c>
      <c r="F572">
        <v>60</v>
      </c>
      <c r="G572">
        <v>10.69</v>
      </c>
      <c r="H572">
        <v>1</v>
      </c>
      <c r="I572" t="s">
        <v>20</v>
      </c>
      <c r="J572">
        <v>21.95</v>
      </c>
      <c r="K572">
        <v>615.58340340930954</v>
      </c>
      <c r="L572" s="4">
        <v>29143.467613556211</v>
      </c>
      <c r="M572">
        <v>804.64218834901635</v>
      </c>
      <c r="N572">
        <v>1</v>
      </c>
      <c r="O572" s="4">
        <v>0</v>
      </c>
      <c r="P572" s="4">
        <v>878.17162364033572</v>
      </c>
      <c r="Q572" s="4">
        <v>1931.504250316736</v>
      </c>
      <c r="R572" s="4">
        <v>437.74922326709071</v>
      </c>
      <c r="S572" s="4">
        <f>L572-E572</f>
        <v>11304.99761355621</v>
      </c>
      <c r="T572" s="4">
        <f>L572/S572</f>
        <v>2.5779277988178682</v>
      </c>
    </row>
    <row r="573" spans="1:20" x14ac:dyDescent="0.35">
      <c r="A573">
        <v>100583047</v>
      </c>
      <c r="B573">
        <v>1996918781229</v>
      </c>
      <c r="C573" s="4">
        <v>22</v>
      </c>
      <c r="D573" s="4">
        <v>1344.303951869455</v>
      </c>
      <c r="E573" s="4">
        <v>15509.56</v>
      </c>
      <c r="F573">
        <v>36</v>
      </c>
      <c r="H573">
        <v>1</v>
      </c>
      <c r="J573">
        <v>22</v>
      </c>
      <c r="K573">
        <v>683.98026915589435</v>
      </c>
      <c r="L573" s="4">
        <v>26834.405088623222</v>
      </c>
      <c r="M573">
        <v>1024.818091099489</v>
      </c>
      <c r="N573">
        <v>1</v>
      </c>
      <c r="O573" s="4">
        <v>0</v>
      </c>
      <c r="P573" s="4">
        <v>808.59331492650767</v>
      </c>
      <c r="Q573" s="4">
        <v>1565.8218753503979</v>
      </c>
      <c r="R573" s="4">
        <v>73.24829126799591</v>
      </c>
      <c r="S573" s="4">
        <f>L573-E573</f>
        <v>11324.845088623222</v>
      </c>
      <c r="T573" s="4">
        <f>L573/S573</f>
        <v>2.3695163049586156</v>
      </c>
    </row>
    <row r="574" spans="1:20" x14ac:dyDescent="0.35">
      <c r="A574">
        <v>100392945</v>
      </c>
      <c r="B574">
        <v>1826406201901</v>
      </c>
      <c r="C574" s="4">
        <v>23</v>
      </c>
      <c r="D574" s="4">
        <v>1466.2172373517701</v>
      </c>
      <c r="E574" s="4">
        <v>15643.94</v>
      </c>
      <c r="F574">
        <v>72</v>
      </c>
      <c r="G574">
        <v>38.79</v>
      </c>
      <c r="H574">
        <v>1</v>
      </c>
      <c r="I574" t="s">
        <v>17</v>
      </c>
      <c r="J574">
        <v>23</v>
      </c>
      <c r="K574">
        <v>679.70763770580379</v>
      </c>
      <c r="L574" s="4">
        <v>26968.819992447239</v>
      </c>
      <c r="M574">
        <v>693.72190778882748</v>
      </c>
      <c r="N574">
        <v>1</v>
      </c>
      <c r="O574" s="4">
        <v>0</v>
      </c>
      <c r="P574" s="4">
        <v>812.64360008467111</v>
      </c>
      <c r="Q574" s="4">
        <v>1927.625988454367</v>
      </c>
      <c r="R574" s="4">
        <v>435.27475066389212</v>
      </c>
      <c r="S574" s="4">
        <f>L574-E574</f>
        <v>11324.879992447239</v>
      </c>
      <c r="T574" s="4">
        <f>L574/S574</f>
        <v>2.3813779934474555</v>
      </c>
    </row>
    <row r="575" spans="1:20" x14ac:dyDescent="0.35">
      <c r="A575">
        <v>2063561646</v>
      </c>
      <c r="B575">
        <v>2354616440408</v>
      </c>
      <c r="C575" s="4">
        <v>21</v>
      </c>
      <c r="D575" s="4">
        <v>1535.953377589241</v>
      </c>
      <c r="E575" s="4">
        <v>16497.47</v>
      </c>
      <c r="F575">
        <v>72</v>
      </c>
      <c r="H575">
        <v>1</v>
      </c>
      <c r="J575">
        <v>21</v>
      </c>
      <c r="K575">
        <v>654.14652876859327</v>
      </c>
      <c r="L575" s="4">
        <v>27834.93134454649</v>
      </c>
      <c r="M575">
        <v>682.95777657541271</v>
      </c>
      <c r="N575">
        <v>1</v>
      </c>
      <c r="O575" s="4">
        <v>0</v>
      </c>
      <c r="P575" s="4">
        <v>838.74188126424258</v>
      </c>
      <c r="Q575" s="4">
        <v>1807.910999091559</v>
      </c>
      <c r="R575" s="4">
        <v>315.02258905872361</v>
      </c>
      <c r="S575" s="4">
        <f>L575-E575</f>
        <v>11337.461344546489</v>
      </c>
      <c r="T575" s="4">
        <f>L575/S575</f>
        <v>2.4551291068291548</v>
      </c>
    </row>
    <row r="576" spans="1:20" x14ac:dyDescent="0.35">
      <c r="A576">
        <v>357330</v>
      </c>
      <c r="B576">
        <v>2553863031507</v>
      </c>
      <c r="C576" s="4">
        <v>21.416666666666671</v>
      </c>
      <c r="D576" s="4">
        <v>1774.272124667998</v>
      </c>
      <c r="E576" s="4">
        <v>25289.93</v>
      </c>
      <c r="F576">
        <v>60</v>
      </c>
      <c r="H576">
        <v>1</v>
      </c>
      <c r="J576">
        <v>21</v>
      </c>
      <c r="K576">
        <v>393.79050856452159</v>
      </c>
      <c r="L576" s="4">
        <v>36658.015063656443</v>
      </c>
      <c r="M576">
        <v>1000.333889094649</v>
      </c>
      <c r="N576">
        <v>1</v>
      </c>
      <c r="O576" s="4">
        <v>0</v>
      </c>
      <c r="P576" s="4">
        <v>1104.6052938775481</v>
      </c>
      <c r="Q576" s="4">
        <v>2363.3169759364682</v>
      </c>
      <c r="R576" s="4">
        <v>864.921173494399</v>
      </c>
      <c r="S576" s="4">
        <f>L576-E576</f>
        <v>11368.085063656443</v>
      </c>
      <c r="T576" s="4">
        <f>L576/S576</f>
        <v>3.2246429243260537</v>
      </c>
    </row>
    <row r="577" spans="1:20" hidden="1" x14ac:dyDescent="0.35">
      <c r="A577">
        <v>100968386</v>
      </c>
      <c r="B577">
        <v>2576030500301</v>
      </c>
      <c r="C577" s="4">
        <v>22.593559322033901</v>
      </c>
      <c r="D577" s="4">
        <v>2067.3657664005882</v>
      </c>
      <c r="E577" s="4">
        <v>33863.08</v>
      </c>
      <c r="F577">
        <v>48</v>
      </c>
      <c r="H577">
        <v>0</v>
      </c>
      <c r="J577">
        <v>18.64</v>
      </c>
      <c r="K577">
        <v>247.00725572652411</v>
      </c>
      <c r="L577" s="4">
        <v>45251.60419550669</v>
      </c>
      <c r="M577">
        <v>1440.3223378339189</v>
      </c>
      <c r="N577">
        <v>1</v>
      </c>
      <c r="O577" s="4">
        <v>1018.161094398901</v>
      </c>
      <c r="P577" s="4">
        <v>1363.553412916908</v>
      </c>
      <c r="Q577" s="4">
        <v>2951.1289589957828</v>
      </c>
      <c r="R577" s="4">
        <v>322.40719595345081</v>
      </c>
      <c r="S577" s="4">
        <f>L577-E577</f>
        <v>11388.524195506689</v>
      </c>
      <c r="T577" s="4">
        <f>L577/S577</f>
        <v>3.9734388247917662</v>
      </c>
    </row>
    <row r="578" spans="1:20" x14ac:dyDescent="0.35">
      <c r="A578">
        <v>100792450</v>
      </c>
      <c r="B578">
        <v>1646901231221</v>
      </c>
      <c r="C578" s="4">
        <v>19.11194444444444</v>
      </c>
      <c r="D578" s="4">
        <v>2030.44950827158</v>
      </c>
      <c r="E578" s="4">
        <v>33888.120000000003</v>
      </c>
      <c r="F578">
        <v>96</v>
      </c>
      <c r="H578">
        <v>1</v>
      </c>
      <c r="J578">
        <v>20.55</v>
      </c>
      <c r="K578">
        <v>138.7968401599351</v>
      </c>
      <c r="L578" s="4">
        <v>45296.488925969883</v>
      </c>
      <c r="M578">
        <v>924.17376651802999</v>
      </c>
      <c r="N578">
        <v>1</v>
      </c>
      <c r="O578" s="4">
        <v>0</v>
      </c>
      <c r="P578" s="4">
        <v>1364.9059114304739</v>
      </c>
      <c r="Q578" s="4">
        <v>2754.178572277795</v>
      </c>
      <c r="R578" s="4">
        <v>1250.475820687386</v>
      </c>
      <c r="S578" s="4">
        <f>L578-E578</f>
        <v>11408.36892596988</v>
      </c>
      <c r="T578" s="4">
        <f>L578/S578</f>
        <v>3.9704614410616994</v>
      </c>
    </row>
    <row r="579" spans="1:20" hidden="1" x14ac:dyDescent="0.35">
      <c r="A579">
        <v>100653422</v>
      </c>
      <c r="B579">
        <v>1905140781610</v>
      </c>
      <c r="C579" s="4">
        <v>18.584848484848489</v>
      </c>
      <c r="D579" s="4">
        <v>1817.4045755373179</v>
      </c>
      <c r="E579" s="4">
        <v>38336.11</v>
      </c>
      <c r="F579">
        <v>120</v>
      </c>
      <c r="G579">
        <v>27.68</v>
      </c>
      <c r="H579">
        <v>0</v>
      </c>
      <c r="I579" t="s">
        <v>17</v>
      </c>
      <c r="J579">
        <v>14</v>
      </c>
      <c r="K579">
        <v>12.612502579559081</v>
      </c>
      <c r="L579" s="4">
        <v>49757.485539322392</v>
      </c>
      <c r="M579">
        <v>915.37517828740579</v>
      </c>
      <c r="N579">
        <v>1</v>
      </c>
      <c r="O579" s="4">
        <v>1119.543424634754</v>
      </c>
      <c r="P579" s="4">
        <v>1499.327823433134</v>
      </c>
      <c r="Q579" s="4">
        <v>2991.3262102307058</v>
      </c>
      <c r="R579" s="4">
        <v>359.84245958325943</v>
      </c>
      <c r="S579" s="4">
        <f>L579-E579</f>
        <v>11421.375539322391</v>
      </c>
      <c r="T579" s="4">
        <f>L579/S579</f>
        <v>4.3565230271969861</v>
      </c>
    </row>
    <row r="580" spans="1:20" x14ac:dyDescent="0.35">
      <c r="A580">
        <v>100580652</v>
      </c>
      <c r="B580">
        <v>1925725981615</v>
      </c>
      <c r="C580" s="4">
        <v>23</v>
      </c>
      <c r="D580" s="4">
        <v>1916.6779983275981</v>
      </c>
      <c r="E580" s="4">
        <v>17358.169999999998</v>
      </c>
      <c r="F580">
        <v>48</v>
      </c>
      <c r="H580">
        <v>1</v>
      </c>
      <c r="J580">
        <v>23</v>
      </c>
      <c r="K580">
        <v>626.21154310406564</v>
      </c>
      <c r="L580" s="4">
        <v>28786.22198706129</v>
      </c>
      <c r="M580">
        <v>922.64077487582836</v>
      </c>
      <c r="N580">
        <v>1</v>
      </c>
      <c r="O580" s="4">
        <v>0</v>
      </c>
      <c r="P580" s="4">
        <v>867.40684519950503</v>
      </c>
      <c r="Q580" s="4">
        <v>1913.307696649423</v>
      </c>
      <c r="R580" s="4">
        <v>419.68930834585223</v>
      </c>
      <c r="S580" s="4">
        <f>L580-E580</f>
        <v>11428.051987061292</v>
      </c>
      <c r="T580" s="4">
        <f>L580/S580</f>
        <v>2.5189089111296235</v>
      </c>
    </row>
    <row r="581" spans="1:20" x14ac:dyDescent="0.35">
      <c r="A581">
        <v>100419442</v>
      </c>
      <c r="B581">
        <v>2576679460302</v>
      </c>
      <c r="C581" s="4">
        <v>23</v>
      </c>
      <c r="D581" s="4">
        <v>881.41546745834364</v>
      </c>
      <c r="E581" s="4">
        <v>13359.71</v>
      </c>
      <c r="F581">
        <v>48</v>
      </c>
      <c r="H581">
        <v>1</v>
      </c>
      <c r="J581">
        <v>23</v>
      </c>
      <c r="K581">
        <v>744.19845128409361</v>
      </c>
      <c r="L581" s="4">
        <v>24789.253061580861</v>
      </c>
      <c r="M581">
        <v>794.53203909878084</v>
      </c>
      <c r="N581">
        <v>1</v>
      </c>
      <c r="O581" s="4">
        <v>0</v>
      </c>
      <c r="P581" s="4">
        <v>746.9673444004851</v>
      </c>
      <c r="Q581" s="4">
        <v>1647.644789866185</v>
      </c>
      <c r="R581" s="4">
        <v>156.4789941816058</v>
      </c>
      <c r="S581" s="4">
        <f>L581-E581</f>
        <v>11429.543061580862</v>
      </c>
      <c r="T581" s="4">
        <f>L581/S581</f>
        <v>2.1688752496945551</v>
      </c>
    </row>
    <row r="582" spans="1:20" x14ac:dyDescent="0.35">
      <c r="A582">
        <v>101137201</v>
      </c>
      <c r="B582">
        <v>2573417730108</v>
      </c>
      <c r="C582" s="4">
        <v>22</v>
      </c>
      <c r="D582" s="4">
        <v>945.18233508298727</v>
      </c>
      <c r="E582" s="4">
        <v>14424.15</v>
      </c>
      <c r="F582">
        <v>48</v>
      </c>
      <c r="G582">
        <v>8.4600000000000009</v>
      </c>
      <c r="H582">
        <v>1</v>
      </c>
      <c r="I582" t="s">
        <v>20</v>
      </c>
      <c r="J582">
        <v>22</v>
      </c>
      <c r="K582">
        <v>712.19751352702224</v>
      </c>
      <c r="L582" s="4">
        <v>25873.328877908589</v>
      </c>
      <c r="M582">
        <v>815.16711350639093</v>
      </c>
      <c r="N582">
        <v>1</v>
      </c>
      <c r="O582" s="4">
        <v>0</v>
      </c>
      <c r="P582" s="4">
        <v>779.63348531402926</v>
      </c>
      <c r="Q582" s="4">
        <v>1640.229143999403</v>
      </c>
      <c r="R582" s="4">
        <v>148.39814515835181</v>
      </c>
      <c r="S582" s="4">
        <f>L582-E582</f>
        <v>11449.178877908589</v>
      </c>
      <c r="T582" s="4">
        <f>L582/S582</f>
        <v>2.259841439619017</v>
      </c>
    </row>
    <row r="583" spans="1:20" hidden="1" x14ac:dyDescent="0.35">
      <c r="A583">
        <v>100682980</v>
      </c>
      <c r="B583">
        <v>2522120020309</v>
      </c>
      <c r="C583" s="4">
        <v>22.611237785016289</v>
      </c>
      <c r="D583" s="4">
        <v>1834.265974790231</v>
      </c>
      <c r="E583" s="4">
        <v>31916.28</v>
      </c>
      <c r="F583">
        <v>60</v>
      </c>
      <c r="H583">
        <v>0</v>
      </c>
      <c r="J583">
        <v>23</v>
      </c>
      <c r="K583">
        <v>343.87602131738907</v>
      </c>
      <c r="L583" s="4">
        <v>43388.924004215281</v>
      </c>
      <c r="M583">
        <v>1213.482393435019</v>
      </c>
      <c r="N583">
        <v>1</v>
      </c>
      <c r="O583" s="4">
        <v>976.25079009484398</v>
      </c>
      <c r="P583" s="4">
        <v>1307.425813085644</v>
      </c>
      <c r="Q583" s="4">
        <v>2962.5546816541191</v>
      </c>
      <c r="R583" s="4">
        <v>335.00205715624202</v>
      </c>
      <c r="S583" s="4">
        <f>L583-E583</f>
        <v>11472.644004215283</v>
      </c>
      <c r="T583" s="4">
        <f>L583/S583</f>
        <v>3.7819463402048656</v>
      </c>
    </row>
    <row r="584" spans="1:20" x14ac:dyDescent="0.35">
      <c r="A584">
        <v>342891</v>
      </c>
      <c r="B584">
        <v>2346360090101</v>
      </c>
      <c r="C584" s="4">
        <v>16.323643523441479</v>
      </c>
      <c r="D584" s="4">
        <v>4202.3750638867541</v>
      </c>
      <c r="E584" s="4">
        <v>37329.230000000003</v>
      </c>
      <c r="F584">
        <v>36</v>
      </c>
      <c r="H584">
        <v>1</v>
      </c>
      <c r="J584">
        <v>17</v>
      </c>
      <c r="K584">
        <v>34.896173001462557</v>
      </c>
      <c r="L584" s="4">
        <v>48818.108293230667</v>
      </c>
      <c r="M584">
        <v>1724.110372116616</v>
      </c>
      <c r="N584">
        <v>1</v>
      </c>
      <c r="O584" s="4">
        <v>0</v>
      </c>
      <c r="P584" s="4">
        <v>1471.0218424033601</v>
      </c>
      <c r="Q584" s="4">
        <v>2075.019080061064</v>
      </c>
      <c r="R584" s="4">
        <v>569.10106465624085</v>
      </c>
      <c r="S584" s="4">
        <f>L584-E584</f>
        <v>11488.878293230664</v>
      </c>
      <c r="T584" s="4">
        <f>L584/S584</f>
        <v>4.2491622808812135</v>
      </c>
    </row>
    <row r="585" spans="1:20" x14ac:dyDescent="0.35">
      <c r="A585">
        <v>100991593</v>
      </c>
      <c r="B585">
        <v>2701218541906</v>
      </c>
      <c r="C585" s="4">
        <v>28</v>
      </c>
      <c r="D585" s="4">
        <v>1681.334315268592</v>
      </c>
      <c r="E585" s="4">
        <v>20904.86</v>
      </c>
      <c r="F585">
        <v>60</v>
      </c>
      <c r="G585">
        <v>31.05</v>
      </c>
      <c r="H585">
        <v>1</v>
      </c>
      <c r="I585" t="s">
        <v>19</v>
      </c>
      <c r="J585">
        <v>28</v>
      </c>
      <c r="K585">
        <v>519.52633953417535</v>
      </c>
      <c r="L585" s="4">
        <v>32397.96936354303</v>
      </c>
      <c r="M585">
        <v>1008.73736362862</v>
      </c>
      <c r="N585">
        <v>1</v>
      </c>
      <c r="O585" s="4">
        <v>0</v>
      </c>
      <c r="P585" s="4">
        <v>976.23857723088281</v>
      </c>
      <c r="Q585" s="4">
        <v>2775.682246210135</v>
      </c>
      <c r="R585" s="4">
        <v>1279.9173294450759</v>
      </c>
      <c r="S585" s="4">
        <f>L585-E585</f>
        <v>11493.10936354303</v>
      </c>
      <c r="T585" s="4">
        <f>L585/S585</f>
        <v>2.8189037743181773</v>
      </c>
    </row>
    <row r="586" spans="1:20" x14ac:dyDescent="0.35">
      <c r="A586">
        <v>100210558</v>
      </c>
      <c r="B586">
        <v>1867424872201</v>
      </c>
      <c r="C586" s="4">
        <v>23</v>
      </c>
      <c r="D586" s="4">
        <v>938.89349409367708</v>
      </c>
      <c r="E586" s="4">
        <v>13562.72</v>
      </c>
      <c r="F586">
        <v>72</v>
      </c>
      <c r="G586">
        <v>32.35</v>
      </c>
      <c r="H586">
        <v>1</v>
      </c>
      <c r="I586" t="s">
        <v>17</v>
      </c>
      <c r="J586">
        <v>23</v>
      </c>
      <c r="K586">
        <v>735.94053913925381</v>
      </c>
      <c r="L586" s="4">
        <v>25063.42713908443</v>
      </c>
      <c r="M586">
        <v>644.70927891992528</v>
      </c>
      <c r="N586">
        <v>1</v>
      </c>
      <c r="O586" s="4">
        <v>0</v>
      </c>
      <c r="P586" s="4">
        <v>755.22895204423037</v>
      </c>
      <c r="Q586" s="4">
        <v>1791.4359444188481</v>
      </c>
      <c r="R586" s="4">
        <v>300.26645323536383</v>
      </c>
      <c r="S586" s="4">
        <f>L586-E586</f>
        <v>11500.70713908443</v>
      </c>
      <c r="T586" s="4">
        <f>L586/S586</f>
        <v>2.1792944412876967</v>
      </c>
    </row>
    <row r="587" spans="1:20" x14ac:dyDescent="0.35">
      <c r="A587">
        <v>100538636</v>
      </c>
      <c r="B587">
        <v>1589588371204</v>
      </c>
      <c r="C587" s="4">
        <v>23</v>
      </c>
      <c r="D587" s="4">
        <v>828.28412355661374</v>
      </c>
      <c r="E587" s="4">
        <v>13133.38</v>
      </c>
      <c r="F587">
        <v>72</v>
      </c>
      <c r="H587">
        <v>1</v>
      </c>
      <c r="J587">
        <v>23</v>
      </c>
      <c r="K587">
        <v>748.49413510205341</v>
      </c>
      <c r="L587" s="4">
        <v>24638.061713830131</v>
      </c>
      <c r="M587">
        <v>633.76755753955115</v>
      </c>
      <c r="N587">
        <v>1</v>
      </c>
      <c r="O587" s="4">
        <v>0</v>
      </c>
      <c r="P587" s="4">
        <v>742.41153954242225</v>
      </c>
      <c r="Q587" s="4">
        <v>1761.0324841065419</v>
      </c>
      <c r="R587" s="4">
        <v>270.12680946206598</v>
      </c>
      <c r="S587" s="4">
        <f>L587-E587</f>
        <v>11504.681713830132</v>
      </c>
      <c r="T587" s="4">
        <f>L587/S587</f>
        <v>2.1415683046852099</v>
      </c>
    </row>
    <row r="588" spans="1:20" x14ac:dyDescent="0.35">
      <c r="A588">
        <v>100914746</v>
      </c>
      <c r="B588">
        <v>2120885210101</v>
      </c>
      <c r="C588" s="4">
        <v>24</v>
      </c>
      <c r="D588" s="4">
        <v>863.03897477418957</v>
      </c>
      <c r="E588" s="4">
        <v>14688.36</v>
      </c>
      <c r="F588">
        <v>60</v>
      </c>
      <c r="G588">
        <v>27.11</v>
      </c>
      <c r="H588">
        <v>1</v>
      </c>
      <c r="I588" t="s">
        <v>18</v>
      </c>
      <c r="J588">
        <v>24</v>
      </c>
      <c r="K588">
        <v>702.39545492427351</v>
      </c>
      <c r="L588" s="4">
        <v>26202.195392882681</v>
      </c>
      <c r="M588">
        <v>753.78386162354877</v>
      </c>
      <c r="N588">
        <v>1</v>
      </c>
      <c r="O588" s="4">
        <v>0</v>
      </c>
      <c r="P588" s="4">
        <v>789.5431242507974</v>
      </c>
      <c r="Q588" s="4">
        <v>1905.6934851973349</v>
      </c>
      <c r="R588" s="4">
        <v>413.75490602226358</v>
      </c>
      <c r="S588" s="4">
        <f>L588-E588</f>
        <v>11513.83539288268</v>
      </c>
      <c r="T588" s="4">
        <f>L588/S588</f>
        <v>2.2757139127661721</v>
      </c>
    </row>
    <row r="589" spans="1:20" x14ac:dyDescent="0.35">
      <c r="A589">
        <v>100949046</v>
      </c>
      <c r="B589">
        <v>2455496331415</v>
      </c>
      <c r="C589" s="4">
        <v>21</v>
      </c>
      <c r="D589" s="4">
        <v>1545.7677761680859</v>
      </c>
      <c r="E589" s="4">
        <v>19436.3</v>
      </c>
      <c r="F589">
        <v>72</v>
      </c>
      <c r="G589">
        <v>28.89</v>
      </c>
      <c r="H589">
        <v>1</v>
      </c>
      <c r="I589" t="s">
        <v>18</v>
      </c>
      <c r="J589">
        <v>21</v>
      </c>
      <c r="K589">
        <v>561.64334608978243</v>
      </c>
      <c r="L589" s="4">
        <v>30969.304615292858</v>
      </c>
      <c r="M589">
        <v>759.86274801036996</v>
      </c>
      <c r="N589">
        <v>1</v>
      </c>
      <c r="O589" s="4">
        <v>0</v>
      </c>
      <c r="P589" s="4">
        <v>933.18903836869993</v>
      </c>
      <c r="Q589" s="4">
        <v>2011.4921698621199</v>
      </c>
      <c r="R589" s="4">
        <v>516.65978540363767</v>
      </c>
      <c r="S589" s="4">
        <f>L589-E589</f>
        <v>11533.004615292859</v>
      </c>
      <c r="T589" s="4">
        <f>L589/S589</f>
        <v>2.6852763567117024</v>
      </c>
    </row>
    <row r="590" spans="1:20" x14ac:dyDescent="0.35">
      <c r="A590">
        <v>100121292</v>
      </c>
      <c r="B590">
        <v>2681905501904</v>
      </c>
      <c r="C590" s="4">
        <v>23</v>
      </c>
      <c r="D590" s="4">
        <v>1911.227030442745</v>
      </c>
      <c r="E590" s="4">
        <v>17306.169999999998</v>
      </c>
      <c r="F590">
        <v>72</v>
      </c>
      <c r="H590">
        <v>1</v>
      </c>
      <c r="J590">
        <v>23</v>
      </c>
      <c r="K590">
        <v>624.43061849726655</v>
      </c>
      <c r="L590" s="4">
        <v>28841.823779737038</v>
      </c>
      <c r="M590">
        <v>741.90138916688807</v>
      </c>
      <c r="N590">
        <v>1</v>
      </c>
      <c r="O590" s="4">
        <v>0</v>
      </c>
      <c r="P590" s="4">
        <v>869.08227782814208</v>
      </c>
      <c r="Q590" s="4">
        <v>2061.500988467878</v>
      </c>
      <c r="R590" s="4">
        <v>567.98809214246967</v>
      </c>
      <c r="S590" s="4">
        <f>L590-E590</f>
        <v>11535.65377973704</v>
      </c>
      <c r="T590" s="4">
        <f>L590/S590</f>
        <v>2.5002331320309876</v>
      </c>
    </row>
    <row r="591" spans="1:20" x14ac:dyDescent="0.35">
      <c r="A591">
        <v>100942844</v>
      </c>
      <c r="B591">
        <v>2215704380717</v>
      </c>
      <c r="C591" s="4">
        <v>20</v>
      </c>
      <c r="D591" s="4">
        <v>2035.99021486222</v>
      </c>
      <c r="E591" s="4">
        <v>18723.16</v>
      </c>
      <c r="F591">
        <v>72</v>
      </c>
      <c r="G591">
        <v>25.17</v>
      </c>
      <c r="H591">
        <v>1</v>
      </c>
      <c r="I591" t="s">
        <v>17</v>
      </c>
      <c r="J591">
        <v>20</v>
      </c>
      <c r="K591">
        <v>582.49136037573044</v>
      </c>
      <c r="L591" s="4">
        <v>30262.891529454439</v>
      </c>
      <c r="M591">
        <v>724.8817767930118</v>
      </c>
      <c r="N591">
        <v>1</v>
      </c>
      <c r="O591" s="4">
        <v>0</v>
      </c>
      <c r="P591" s="4">
        <v>911.90289854562184</v>
      </c>
      <c r="Q591" s="4">
        <v>1867.3842966409891</v>
      </c>
      <c r="R591" s="4">
        <v>372.99003771963697</v>
      </c>
      <c r="S591" s="4">
        <f>L591-E591</f>
        <v>11539.731529454439</v>
      </c>
      <c r="T591" s="4">
        <f>L591/S591</f>
        <v>2.6224952852854777</v>
      </c>
    </row>
    <row r="592" spans="1:20" x14ac:dyDescent="0.35">
      <c r="A592">
        <v>100943540</v>
      </c>
      <c r="B592">
        <v>2197789061226</v>
      </c>
      <c r="C592" s="4">
        <v>20</v>
      </c>
      <c r="D592" s="4">
        <v>2035.99021486222</v>
      </c>
      <c r="E592" s="4">
        <v>18723.16</v>
      </c>
      <c r="F592">
        <v>72</v>
      </c>
      <c r="H592">
        <v>1</v>
      </c>
      <c r="J592">
        <v>20</v>
      </c>
      <c r="K592">
        <v>582.49136037573044</v>
      </c>
      <c r="L592" s="4">
        <v>30262.891529454439</v>
      </c>
      <c r="M592">
        <v>724.8817767930118</v>
      </c>
      <c r="N592">
        <v>1</v>
      </c>
      <c r="O592" s="4">
        <v>0</v>
      </c>
      <c r="P592" s="4">
        <v>911.90289854562184</v>
      </c>
      <c r="Q592" s="4">
        <v>1867.3842966409891</v>
      </c>
      <c r="R592" s="4">
        <v>372.99003771963697</v>
      </c>
      <c r="S592" s="4">
        <f>L592-E592</f>
        <v>11539.731529454439</v>
      </c>
      <c r="T592" s="4">
        <f>L592/S592</f>
        <v>2.6224952852854777</v>
      </c>
    </row>
    <row r="593" spans="1:20" x14ac:dyDescent="0.35">
      <c r="A593">
        <v>100436666</v>
      </c>
      <c r="B593">
        <v>2418444951503</v>
      </c>
      <c r="C593" s="4">
        <v>22</v>
      </c>
      <c r="D593" s="4">
        <v>1336.6658612338331</v>
      </c>
      <c r="E593" s="4">
        <v>15421.24</v>
      </c>
      <c r="F593">
        <v>36</v>
      </c>
      <c r="H593">
        <v>1</v>
      </c>
      <c r="J593">
        <v>22</v>
      </c>
      <c r="K593">
        <v>680.09401762660127</v>
      </c>
      <c r="L593" s="4">
        <v>26966.027786983261</v>
      </c>
      <c r="M593">
        <v>1029.844821598384</v>
      </c>
      <c r="N593">
        <v>1</v>
      </c>
      <c r="O593" s="4">
        <v>0</v>
      </c>
      <c r="P593" s="4">
        <v>812.55946337045566</v>
      </c>
      <c r="Q593" s="4">
        <v>1573.5022282296261</v>
      </c>
      <c r="R593" s="4">
        <v>80.84874723256894</v>
      </c>
      <c r="S593" s="4">
        <f>L593-E593</f>
        <v>11544.787786983261</v>
      </c>
      <c r="T593" s="4">
        <f>L593/S593</f>
        <v>2.33577509474773</v>
      </c>
    </row>
    <row r="594" spans="1:20" hidden="1" x14ac:dyDescent="0.35">
      <c r="A594">
        <v>100455819</v>
      </c>
      <c r="B594">
        <v>1762410001501</v>
      </c>
      <c r="C594" s="4">
        <v>19.531818181818181</v>
      </c>
      <c r="D594" s="4">
        <v>1339.636323485448</v>
      </c>
      <c r="E594" s="4">
        <v>35438.19</v>
      </c>
      <c r="F594">
        <v>60</v>
      </c>
      <c r="H594">
        <v>0</v>
      </c>
      <c r="J594">
        <v>20.14</v>
      </c>
      <c r="K594">
        <v>155.78461499634199</v>
      </c>
      <c r="L594" s="4">
        <v>47005.013828038027</v>
      </c>
      <c r="M594">
        <v>1233.1320994926391</v>
      </c>
      <c r="N594">
        <v>1</v>
      </c>
      <c r="O594" s="4">
        <v>1057.612811130856</v>
      </c>
      <c r="P594" s="4">
        <v>1416.38839481832</v>
      </c>
      <c r="Q594" s="4">
        <v>2749.5978523245012</v>
      </c>
      <c r="R594" s="4">
        <v>119.81203137898341</v>
      </c>
      <c r="S594" s="4">
        <f>L594-E594</f>
        <v>11566.823828038025</v>
      </c>
      <c r="T594" s="4">
        <f>L594/S594</f>
        <v>4.0637788321888069</v>
      </c>
    </row>
    <row r="595" spans="1:20" x14ac:dyDescent="0.35">
      <c r="A595">
        <v>100354052</v>
      </c>
      <c r="B595">
        <v>2344727580101</v>
      </c>
      <c r="C595" s="4">
        <v>22</v>
      </c>
      <c r="D595" s="4">
        <v>1684.753634156948</v>
      </c>
      <c r="E595" s="4">
        <v>16740.11</v>
      </c>
      <c r="F595">
        <v>60</v>
      </c>
      <c r="H595">
        <v>1</v>
      </c>
      <c r="J595">
        <v>22</v>
      </c>
      <c r="K595">
        <v>639.55721542013634</v>
      </c>
      <c r="L595" s="4">
        <v>28331.212793395222</v>
      </c>
      <c r="M595">
        <v>782.47727399584289</v>
      </c>
      <c r="N595">
        <v>1</v>
      </c>
      <c r="O595" s="4">
        <v>0</v>
      </c>
      <c r="P595" s="4">
        <v>853.69618565578105</v>
      </c>
      <c r="Q595" s="4">
        <v>1879.136566813791</v>
      </c>
      <c r="R595" s="4">
        <v>385.88316573787318</v>
      </c>
      <c r="S595" s="4">
        <f>L595-E595</f>
        <v>11591.102793395221</v>
      </c>
      <c r="T595" s="4">
        <f>L595/S595</f>
        <v>2.4442206490946452</v>
      </c>
    </row>
    <row r="596" spans="1:20" x14ac:dyDescent="0.35">
      <c r="A596">
        <v>100596594</v>
      </c>
      <c r="B596">
        <v>1596644620101</v>
      </c>
      <c r="C596" s="4">
        <v>22</v>
      </c>
      <c r="D596" s="4">
        <v>1134.218802099585</v>
      </c>
      <c r="E596" s="4">
        <v>18846.7</v>
      </c>
      <c r="F596">
        <v>48</v>
      </c>
      <c r="G596">
        <v>26.97</v>
      </c>
      <c r="H596">
        <v>1</v>
      </c>
      <c r="I596" t="s">
        <v>18</v>
      </c>
      <c r="J596">
        <v>22</v>
      </c>
      <c r="K596">
        <v>577.0891921153052</v>
      </c>
      <c r="L596" s="4">
        <v>30450.309244513919</v>
      </c>
      <c r="M596">
        <v>959.36981319095787</v>
      </c>
      <c r="N596">
        <v>1</v>
      </c>
      <c r="O596" s="4">
        <v>0</v>
      </c>
      <c r="P596" s="4">
        <v>917.55030198144993</v>
      </c>
      <c r="Q596" s="4">
        <v>1930.384949780896</v>
      </c>
      <c r="R596" s="4">
        <v>435.74545568414089</v>
      </c>
      <c r="S596" s="4">
        <f>L596-E596</f>
        <v>11603.609244513918</v>
      </c>
      <c r="T596" s="4">
        <f>L596/S596</f>
        <v>2.6242101576206172</v>
      </c>
    </row>
    <row r="597" spans="1:20" x14ac:dyDescent="0.35">
      <c r="A597">
        <v>2063616408</v>
      </c>
      <c r="B597">
        <v>1806403641105</v>
      </c>
      <c r="C597" s="4">
        <v>13.71428571428571</v>
      </c>
      <c r="D597" s="4">
        <v>1567.8375692814409</v>
      </c>
      <c r="E597" s="4">
        <v>31330.44</v>
      </c>
      <c r="F597">
        <v>36</v>
      </c>
      <c r="G597">
        <v>23.2</v>
      </c>
      <c r="H597">
        <v>1</v>
      </c>
      <c r="I597" t="s">
        <v>18</v>
      </c>
      <c r="J597">
        <v>16</v>
      </c>
      <c r="K597">
        <v>208.3480597404787</v>
      </c>
      <c r="L597" s="4">
        <v>42943.500024531873</v>
      </c>
      <c r="M597">
        <v>1461.7548777646391</v>
      </c>
      <c r="N597">
        <v>1</v>
      </c>
      <c r="O597" s="4">
        <v>0</v>
      </c>
      <c r="P597" s="4">
        <v>1294.0039820038489</v>
      </c>
      <c r="Q597" s="4">
        <v>1520.0251856903189</v>
      </c>
      <c r="R597" s="4">
        <v>17.673143945991342</v>
      </c>
      <c r="S597" s="4">
        <f>L597-E597</f>
        <v>11613.060024531875</v>
      </c>
      <c r="T597" s="4">
        <f>L597/S597</f>
        <v>3.6978625731561166</v>
      </c>
    </row>
    <row r="598" spans="1:20" hidden="1" x14ac:dyDescent="0.35">
      <c r="A598">
        <v>100129429</v>
      </c>
      <c r="B598">
        <v>1689980251701</v>
      </c>
      <c r="C598" s="4">
        <v>20.377241379310341</v>
      </c>
      <c r="D598" s="4">
        <v>1121.410020455495</v>
      </c>
      <c r="E598" s="4">
        <v>34085.54</v>
      </c>
      <c r="F598">
        <v>120</v>
      </c>
      <c r="G598">
        <v>18.11</v>
      </c>
      <c r="H598">
        <v>0</v>
      </c>
      <c r="I598" t="s">
        <v>20</v>
      </c>
      <c r="J598">
        <v>19.739999999999998</v>
      </c>
      <c r="K598">
        <v>223.07940604727261</v>
      </c>
      <c r="L598" s="4">
        <v>45710.606875631958</v>
      </c>
      <c r="M598">
        <v>894.84655187106398</v>
      </c>
      <c r="N598">
        <v>1</v>
      </c>
      <c r="O598" s="4">
        <v>1028.488654701719</v>
      </c>
      <c r="P598" s="4">
        <v>1377.3844070252881</v>
      </c>
      <c r="Q598" s="4">
        <v>3022.4375505895209</v>
      </c>
      <c r="R598" s="4">
        <v>393.48508281524158</v>
      </c>
      <c r="S598" s="4">
        <f>L598-E598</f>
        <v>11625.066875631957</v>
      </c>
      <c r="T598" s="4">
        <f>L598/S598</f>
        <v>3.9320725949068622</v>
      </c>
    </row>
    <row r="599" spans="1:20" x14ac:dyDescent="0.35">
      <c r="A599">
        <v>101090260</v>
      </c>
      <c r="B599">
        <v>3150482041501</v>
      </c>
      <c r="C599" s="4">
        <v>14.3</v>
      </c>
      <c r="D599" s="4">
        <v>2217.667592944154</v>
      </c>
      <c r="E599" s="4">
        <v>38018.559999999998</v>
      </c>
      <c r="F599">
        <v>60</v>
      </c>
      <c r="G599">
        <v>30.17</v>
      </c>
      <c r="H599">
        <v>1</v>
      </c>
      <c r="I599" t="s">
        <v>19</v>
      </c>
      <c r="J599">
        <v>16.7</v>
      </c>
      <c r="K599">
        <v>9.999130676711502</v>
      </c>
      <c r="L599" s="4">
        <v>49661.220247914243</v>
      </c>
      <c r="M599">
        <v>1163.2681159325939</v>
      </c>
      <c r="N599">
        <v>1</v>
      </c>
      <c r="O599" s="4">
        <v>0</v>
      </c>
      <c r="P599" s="4">
        <v>1496.4270894375411</v>
      </c>
      <c r="Q599" s="4">
        <v>2094.6746019413899</v>
      </c>
      <c r="R599" s="4">
        <v>588.24838182713802</v>
      </c>
      <c r="S599" s="4">
        <f>L599-E599</f>
        <v>11642.660247914246</v>
      </c>
      <c r="T599" s="4">
        <f>L599/S599</f>
        <v>4.2654530142121887</v>
      </c>
    </row>
    <row r="600" spans="1:20" x14ac:dyDescent="0.35">
      <c r="A600">
        <v>100823306</v>
      </c>
      <c r="B600">
        <v>2444806720101</v>
      </c>
      <c r="C600" s="4">
        <v>22</v>
      </c>
      <c r="D600" s="4">
        <v>690.47280088399521</v>
      </c>
      <c r="E600" s="4">
        <v>12863.61</v>
      </c>
      <c r="F600">
        <v>60</v>
      </c>
      <c r="G600">
        <v>38.54</v>
      </c>
      <c r="H600">
        <v>1</v>
      </c>
      <c r="I600" t="s">
        <v>18</v>
      </c>
      <c r="J600">
        <v>22</v>
      </c>
      <c r="K600">
        <v>751.77181675645807</v>
      </c>
      <c r="L600" s="4">
        <v>24529.278800306871</v>
      </c>
      <c r="M600">
        <v>677.47199347649166</v>
      </c>
      <c r="N600">
        <v>1</v>
      </c>
      <c r="O600" s="4">
        <v>0</v>
      </c>
      <c r="P600" s="4">
        <v>739.13361568450046</v>
      </c>
      <c r="Q600" s="4">
        <v>1626.9640515344511</v>
      </c>
      <c r="R600" s="4">
        <v>136.05861909349281</v>
      </c>
      <c r="S600" s="4">
        <f>L600-E600</f>
        <v>11665.66880030687</v>
      </c>
      <c r="T600" s="4">
        <f>L600/S600</f>
        <v>2.1026894574327035</v>
      </c>
    </row>
    <row r="601" spans="1:20" x14ac:dyDescent="0.35">
      <c r="A601">
        <v>100484253</v>
      </c>
      <c r="B601">
        <v>1663636502101</v>
      </c>
      <c r="C601" s="4">
        <v>22</v>
      </c>
      <c r="D601" s="4">
        <v>690.47280088399521</v>
      </c>
      <c r="E601" s="4">
        <v>12863.61</v>
      </c>
      <c r="F601">
        <v>60</v>
      </c>
      <c r="H601">
        <v>1</v>
      </c>
      <c r="J601">
        <v>22</v>
      </c>
      <c r="K601">
        <v>751.77181675645807</v>
      </c>
      <c r="L601" s="4">
        <v>24529.278800306871</v>
      </c>
      <c r="M601">
        <v>677.47199347649166</v>
      </c>
      <c r="N601">
        <v>1</v>
      </c>
      <c r="O601" s="4">
        <v>0</v>
      </c>
      <c r="P601" s="4">
        <v>739.13361568450046</v>
      </c>
      <c r="Q601" s="4">
        <v>1626.9640515344511</v>
      </c>
      <c r="R601" s="4">
        <v>136.05861909349281</v>
      </c>
      <c r="S601" s="4">
        <f>L601-E601</f>
        <v>11665.66880030687</v>
      </c>
      <c r="T601" s="4">
        <f>L601/S601</f>
        <v>2.1026894574327035</v>
      </c>
    </row>
    <row r="602" spans="1:20" x14ac:dyDescent="0.35">
      <c r="A602">
        <v>415014</v>
      </c>
      <c r="B602">
        <v>2257656830506</v>
      </c>
      <c r="C602" s="4">
        <v>22</v>
      </c>
      <c r="D602" s="4">
        <v>690.47280088399521</v>
      </c>
      <c r="E602" s="4">
        <v>12863.61</v>
      </c>
      <c r="F602">
        <v>60</v>
      </c>
      <c r="H602">
        <v>1</v>
      </c>
      <c r="J602">
        <v>22</v>
      </c>
      <c r="K602">
        <v>751.77181675645807</v>
      </c>
      <c r="L602" s="4">
        <v>24529.278800306871</v>
      </c>
      <c r="M602">
        <v>677.47199347649166</v>
      </c>
      <c r="N602">
        <v>1</v>
      </c>
      <c r="O602" s="4">
        <v>0</v>
      </c>
      <c r="P602" s="4">
        <v>739.13361568450046</v>
      </c>
      <c r="Q602" s="4">
        <v>1626.9640515344511</v>
      </c>
      <c r="R602" s="4">
        <v>136.05861909349281</v>
      </c>
      <c r="S602" s="4">
        <f>L602-E602</f>
        <v>11665.66880030687</v>
      </c>
      <c r="T602" s="4">
        <f>L602/S602</f>
        <v>2.1026894574327035</v>
      </c>
    </row>
    <row r="603" spans="1:20" x14ac:dyDescent="0.35">
      <c r="A603">
        <v>101001613</v>
      </c>
      <c r="B603">
        <v>2073585750610</v>
      </c>
      <c r="C603" s="4">
        <v>19</v>
      </c>
      <c r="D603" s="4">
        <v>2075.2440913773498</v>
      </c>
      <c r="E603" s="4">
        <v>19175.189999999999</v>
      </c>
      <c r="F603">
        <v>60</v>
      </c>
      <c r="H603">
        <v>1</v>
      </c>
      <c r="J603">
        <v>19</v>
      </c>
      <c r="K603">
        <v>565.35700014882605</v>
      </c>
      <c r="L603" s="4">
        <v>30845.184392233448</v>
      </c>
      <c r="M603">
        <v>800.1410832178417</v>
      </c>
      <c r="N603">
        <v>1</v>
      </c>
      <c r="O603" s="4">
        <v>0</v>
      </c>
      <c r="P603" s="4">
        <v>929.44895982842422</v>
      </c>
      <c r="Q603" s="4">
        <v>1752.5950945729051</v>
      </c>
      <c r="R603" s="4">
        <v>257.78913459565428</v>
      </c>
      <c r="S603" s="4">
        <f>L603-E603</f>
        <v>11669.99439223345</v>
      </c>
      <c r="T603" s="4">
        <f>L603/S603</f>
        <v>2.6431190414934016</v>
      </c>
    </row>
    <row r="604" spans="1:20" hidden="1" x14ac:dyDescent="0.35">
      <c r="A604">
        <v>100535247</v>
      </c>
      <c r="B604">
        <v>2454961300109</v>
      </c>
      <c r="C604" s="4">
        <v>20.031621966794379</v>
      </c>
      <c r="D604" s="4">
        <v>2243.6000616012989</v>
      </c>
      <c r="E604" s="4">
        <v>34736.35</v>
      </c>
      <c r="F604">
        <v>60</v>
      </c>
      <c r="H604">
        <v>0</v>
      </c>
      <c r="J604">
        <v>20.32</v>
      </c>
      <c r="K604">
        <v>186.89702126003519</v>
      </c>
      <c r="L604" s="4">
        <v>46406.872435587873</v>
      </c>
      <c r="M604">
        <v>1230.3149509763989</v>
      </c>
      <c r="N604">
        <v>1</v>
      </c>
      <c r="O604" s="4">
        <v>1044.154629800727</v>
      </c>
      <c r="P604" s="4">
        <v>1398.3647744056921</v>
      </c>
      <c r="Q604" s="4">
        <v>2787.9019999533562</v>
      </c>
      <c r="R604" s="4">
        <v>158.48557448690121</v>
      </c>
      <c r="S604" s="4">
        <f>L604-E604</f>
        <v>11670.522435587874</v>
      </c>
      <c r="T604" s="4">
        <f>L604/S604</f>
        <v>3.9764177389416275</v>
      </c>
    </row>
    <row r="605" spans="1:20" x14ac:dyDescent="0.35">
      <c r="A605">
        <v>152600006</v>
      </c>
      <c r="B605">
        <v>2461570381601</v>
      </c>
      <c r="C605" s="4">
        <v>21.3</v>
      </c>
      <c r="D605" s="4">
        <v>1229.4514135074039</v>
      </c>
      <c r="E605" s="4">
        <v>15213.85</v>
      </c>
      <c r="F605">
        <v>36</v>
      </c>
      <c r="G605">
        <v>30.34</v>
      </c>
      <c r="H605">
        <v>1</v>
      </c>
      <c r="I605" t="s">
        <v>19</v>
      </c>
      <c r="J605">
        <v>21.3</v>
      </c>
      <c r="K605">
        <v>682.29343137877731</v>
      </c>
      <c r="L605" s="4">
        <v>26891.536269723121</v>
      </c>
      <c r="M605">
        <v>1017.2873008675909</v>
      </c>
      <c r="N605">
        <v>1</v>
      </c>
      <c r="O605" s="4">
        <v>0</v>
      </c>
      <c r="P605" s="4">
        <v>810.31483217120399</v>
      </c>
      <c r="Q605" s="4">
        <v>1515.870676089281</v>
      </c>
      <c r="R605" s="4">
        <v>23.262412539299699</v>
      </c>
      <c r="S605" s="4">
        <f>L605-E605</f>
        <v>11677.686269723121</v>
      </c>
      <c r="T605" s="4">
        <f>L605/S605</f>
        <v>2.3028137294153153</v>
      </c>
    </row>
    <row r="606" spans="1:20" x14ac:dyDescent="0.35">
      <c r="A606">
        <v>2063595484</v>
      </c>
      <c r="B606">
        <v>2325018740101</v>
      </c>
      <c r="C606" s="4">
        <v>22.154639175257731</v>
      </c>
      <c r="D606" s="4">
        <v>2343.7844709835449</v>
      </c>
      <c r="E606" s="4">
        <v>38310.57</v>
      </c>
      <c r="F606">
        <v>84</v>
      </c>
      <c r="G606">
        <v>37.46</v>
      </c>
      <c r="H606">
        <v>1</v>
      </c>
      <c r="I606" t="s">
        <v>20</v>
      </c>
      <c r="J606">
        <v>23</v>
      </c>
      <c r="K606">
        <v>0</v>
      </c>
      <c r="L606" s="4">
        <v>50000</v>
      </c>
      <c r="M606">
        <v>1176.0762587409449</v>
      </c>
      <c r="N606">
        <v>1</v>
      </c>
      <c r="O606" s="4">
        <v>0</v>
      </c>
      <c r="P606" s="4">
        <v>1506.6354410616709</v>
      </c>
      <c r="Q606" s="4">
        <v>3500.1284674665249</v>
      </c>
      <c r="R606" s="4">
        <v>1993.4930264048539</v>
      </c>
      <c r="S606" s="4">
        <f>L606-E606</f>
        <v>11689.43</v>
      </c>
      <c r="T606" s="4">
        <f>L606/S606</f>
        <v>4.2773685286622189</v>
      </c>
    </row>
    <row r="607" spans="1:20" hidden="1" x14ac:dyDescent="0.35">
      <c r="A607">
        <v>101171898</v>
      </c>
      <c r="B607">
        <v>2194965441201</v>
      </c>
      <c r="C607" s="4">
        <v>21.357111597374178</v>
      </c>
      <c r="D607" s="4">
        <v>1836.6649546433321</v>
      </c>
      <c r="E607" s="4">
        <v>36482.69</v>
      </c>
      <c r="F607">
        <v>36</v>
      </c>
      <c r="G607">
        <v>35.28</v>
      </c>
      <c r="H607">
        <v>0</v>
      </c>
      <c r="I607" t="s">
        <v>18</v>
      </c>
      <c r="J607">
        <v>17</v>
      </c>
      <c r="K607">
        <v>93.234097311406913</v>
      </c>
      <c r="L607" s="4">
        <v>48207.922087113897</v>
      </c>
      <c r="M607">
        <v>1825.0878468824569</v>
      </c>
      <c r="N607">
        <v>1</v>
      </c>
      <c r="O607" s="4">
        <v>1084.678246960063</v>
      </c>
      <c r="P607" s="4">
        <v>1452.63527912771</v>
      </c>
      <c r="Q607" s="4">
        <v>2725.2511133942749</v>
      </c>
      <c r="R607" s="4">
        <v>94.703489995095651</v>
      </c>
      <c r="S607" s="4">
        <f>L607-E607</f>
        <v>11725.232087113895</v>
      </c>
      <c r="T607" s="4">
        <f>L607/S607</f>
        <v>4.1114684749050481</v>
      </c>
    </row>
    <row r="608" spans="1:20" x14ac:dyDescent="0.35">
      <c r="A608">
        <v>100562005</v>
      </c>
      <c r="B608">
        <v>2483408241410</v>
      </c>
      <c r="C608" s="4">
        <v>21.40782752902156</v>
      </c>
      <c r="D608" s="4">
        <v>2078.8648532996322</v>
      </c>
      <c r="E608" s="4">
        <v>30207.39</v>
      </c>
      <c r="F608">
        <v>60</v>
      </c>
      <c r="H608">
        <v>1</v>
      </c>
      <c r="J608">
        <v>18.84</v>
      </c>
      <c r="K608">
        <v>237.89555147986451</v>
      </c>
      <c r="L608" s="4">
        <v>41939.879719707758</v>
      </c>
      <c r="M608">
        <v>1144.257387306335</v>
      </c>
      <c r="N608">
        <v>1</v>
      </c>
      <c r="O608" s="4">
        <v>0</v>
      </c>
      <c r="P608" s="4">
        <v>1263.7621835915061</v>
      </c>
      <c r="Q608" s="4">
        <v>2702.655709989484</v>
      </c>
      <c r="R608" s="4">
        <v>1200.997974918113</v>
      </c>
      <c r="S608" s="4">
        <f>L608-E608</f>
        <v>11732.489719707759</v>
      </c>
      <c r="T608" s="4">
        <f>L608/S608</f>
        <v>3.5746785824375245</v>
      </c>
    </row>
    <row r="609" spans="1:20" x14ac:dyDescent="0.35">
      <c r="A609">
        <v>2063507456</v>
      </c>
      <c r="B609">
        <v>2523762260101</v>
      </c>
      <c r="C609" s="4">
        <v>23</v>
      </c>
      <c r="D609" s="4">
        <v>704.76177724736351</v>
      </c>
      <c r="E609" s="4">
        <v>12595.39</v>
      </c>
      <c r="F609">
        <v>60</v>
      </c>
      <c r="H609">
        <v>1</v>
      </c>
      <c r="J609">
        <v>23</v>
      </c>
      <c r="K609">
        <v>757.68550099861386</v>
      </c>
      <c r="L609" s="4">
        <v>24328.917734305691</v>
      </c>
      <c r="M609">
        <v>685.84365203736706</v>
      </c>
      <c r="N609">
        <v>1</v>
      </c>
      <c r="O609" s="4">
        <v>0</v>
      </c>
      <c r="P609" s="4">
        <v>733.09619402357498</v>
      </c>
      <c r="Q609" s="4">
        <v>1691.413240997186</v>
      </c>
      <c r="R609" s="4">
        <v>200.63154597499741</v>
      </c>
      <c r="S609" s="4">
        <f>L609-E609</f>
        <v>11733.527734305691</v>
      </c>
      <c r="T609" s="4">
        <f>L609/S609</f>
        <v>2.0734529533837001</v>
      </c>
    </row>
    <row r="610" spans="1:20" x14ac:dyDescent="0.35">
      <c r="A610">
        <v>100676425</v>
      </c>
      <c r="B610">
        <v>1624530271710</v>
      </c>
      <c r="C610" s="4">
        <v>23</v>
      </c>
      <c r="D610" s="4">
        <v>704.76177724736351</v>
      </c>
      <c r="E610" s="4">
        <v>12595.39</v>
      </c>
      <c r="F610">
        <v>60</v>
      </c>
      <c r="H610">
        <v>1</v>
      </c>
      <c r="J610">
        <v>23</v>
      </c>
      <c r="K610">
        <v>757.68550099861386</v>
      </c>
      <c r="L610" s="4">
        <v>24328.917734305691</v>
      </c>
      <c r="M610">
        <v>685.84365203736706</v>
      </c>
      <c r="N610">
        <v>1</v>
      </c>
      <c r="O610" s="4">
        <v>0</v>
      </c>
      <c r="P610" s="4">
        <v>733.09619402357498</v>
      </c>
      <c r="Q610" s="4">
        <v>1691.413240997186</v>
      </c>
      <c r="R610" s="4">
        <v>200.63154597499741</v>
      </c>
      <c r="S610" s="4">
        <f>L610-E610</f>
        <v>11733.527734305691</v>
      </c>
      <c r="T610" s="4">
        <f>L610/S610</f>
        <v>2.0734529533837001</v>
      </c>
    </row>
    <row r="611" spans="1:20" x14ac:dyDescent="0.35">
      <c r="A611">
        <v>100630221</v>
      </c>
      <c r="B611">
        <v>2593992721803</v>
      </c>
      <c r="C611" s="4">
        <v>23</v>
      </c>
      <c r="D611" s="4">
        <v>704.76177724736351</v>
      </c>
      <c r="E611" s="4">
        <v>12595.39</v>
      </c>
      <c r="F611">
        <v>60</v>
      </c>
      <c r="H611">
        <v>1</v>
      </c>
      <c r="J611">
        <v>23</v>
      </c>
      <c r="K611">
        <v>757.68550099861386</v>
      </c>
      <c r="L611" s="4">
        <v>24328.917734305691</v>
      </c>
      <c r="M611">
        <v>685.84365203736706</v>
      </c>
      <c r="N611">
        <v>1</v>
      </c>
      <c r="O611" s="4">
        <v>0</v>
      </c>
      <c r="P611" s="4">
        <v>733.09619402357498</v>
      </c>
      <c r="Q611" s="4">
        <v>1691.413240997186</v>
      </c>
      <c r="R611" s="4">
        <v>200.63154597499741</v>
      </c>
      <c r="S611" s="4">
        <f>L611-E611</f>
        <v>11733.527734305691</v>
      </c>
      <c r="T611" s="4">
        <f>L611/S611</f>
        <v>2.0734529533837001</v>
      </c>
    </row>
    <row r="612" spans="1:20" x14ac:dyDescent="0.35">
      <c r="A612">
        <v>941601146</v>
      </c>
      <c r="B612">
        <v>2679128381801</v>
      </c>
      <c r="C612" s="4">
        <v>23</v>
      </c>
      <c r="D612" s="4">
        <v>704.76177724736351</v>
      </c>
      <c r="E612" s="4">
        <v>12595.39</v>
      </c>
      <c r="F612">
        <v>60</v>
      </c>
      <c r="H612">
        <v>1</v>
      </c>
      <c r="J612">
        <v>23</v>
      </c>
      <c r="K612">
        <v>757.68550099861386</v>
      </c>
      <c r="L612" s="4">
        <v>24328.917734305691</v>
      </c>
      <c r="M612">
        <v>685.84365203736706</v>
      </c>
      <c r="N612">
        <v>1</v>
      </c>
      <c r="O612" s="4">
        <v>0</v>
      </c>
      <c r="P612" s="4">
        <v>733.09619402357498</v>
      </c>
      <c r="Q612" s="4">
        <v>1691.413240997186</v>
      </c>
      <c r="R612" s="4">
        <v>200.63154597499741</v>
      </c>
      <c r="S612" s="4">
        <f>L612-E612</f>
        <v>11733.527734305691</v>
      </c>
      <c r="T612" s="4">
        <f>L612/S612</f>
        <v>2.0734529533837001</v>
      </c>
    </row>
    <row r="613" spans="1:20" x14ac:dyDescent="0.35">
      <c r="A613">
        <v>100856891</v>
      </c>
      <c r="B613">
        <v>1588387341805</v>
      </c>
      <c r="C613" s="4">
        <v>23</v>
      </c>
      <c r="D613" s="4">
        <v>619.92693719609917</v>
      </c>
      <c r="E613" s="4">
        <v>12265.58</v>
      </c>
      <c r="F613">
        <v>72</v>
      </c>
      <c r="G613">
        <v>39.17</v>
      </c>
      <c r="H613">
        <v>1</v>
      </c>
      <c r="I613" t="s">
        <v>17</v>
      </c>
      <c r="J613">
        <v>23</v>
      </c>
      <c r="K613">
        <v>766.86806626483303</v>
      </c>
      <c r="L613" s="4">
        <v>24015.480338277721</v>
      </c>
      <c r="M613">
        <v>617.75282868886495</v>
      </c>
      <c r="N613">
        <v>1</v>
      </c>
      <c r="O613" s="4">
        <v>0</v>
      </c>
      <c r="P613" s="4">
        <v>723.6514762353786</v>
      </c>
      <c r="Q613" s="4">
        <v>1716.532797439545</v>
      </c>
      <c r="R613" s="4">
        <v>226.01325493933379</v>
      </c>
      <c r="S613" s="4">
        <f>L613-E613</f>
        <v>11749.900338277721</v>
      </c>
      <c r="T613" s="4">
        <f>L613/S613</f>
        <v>2.0438880030362765</v>
      </c>
    </row>
    <row r="614" spans="1:20" x14ac:dyDescent="0.35">
      <c r="A614">
        <v>100442553</v>
      </c>
      <c r="B614">
        <v>2579542790921</v>
      </c>
      <c r="C614" s="4">
        <v>28</v>
      </c>
      <c r="D614" s="4">
        <v>1008.237915744913</v>
      </c>
      <c r="E614" s="4">
        <v>6439.81</v>
      </c>
      <c r="F614">
        <v>72</v>
      </c>
      <c r="G614">
        <v>21.63</v>
      </c>
      <c r="H614">
        <v>1</v>
      </c>
      <c r="I614" t="s">
        <v>18</v>
      </c>
      <c r="J614">
        <v>28</v>
      </c>
      <c r="K614">
        <v>938.5939177649343</v>
      </c>
      <c r="L614" s="4">
        <v>18196.730072062579</v>
      </c>
      <c r="M614">
        <v>524.18952003511856</v>
      </c>
      <c r="N614">
        <v>1</v>
      </c>
      <c r="O614" s="4">
        <v>0</v>
      </c>
      <c r="P614" s="4">
        <v>548.31676876004349</v>
      </c>
      <c r="Q614" s="4">
        <v>1600.5970257147219</v>
      </c>
      <c r="R614" s="4">
        <v>113.6863391897441</v>
      </c>
      <c r="S614" s="4">
        <f>L614-E614</f>
        <v>11756.920072062578</v>
      </c>
      <c r="T614" s="4">
        <f>L614/S614</f>
        <v>1.5477463451761164</v>
      </c>
    </row>
    <row r="615" spans="1:20" x14ac:dyDescent="0.35">
      <c r="A615">
        <v>901818972</v>
      </c>
      <c r="B615">
        <v>1967193640102</v>
      </c>
      <c r="C615" s="4">
        <v>28</v>
      </c>
      <c r="D615" s="4">
        <v>778.39551632805217</v>
      </c>
      <c r="E615" s="4">
        <v>11837.9</v>
      </c>
      <c r="F615">
        <v>60</v>
      </c>
      <c r="G615">
        <v>20.010000000000002</v>
      </c>
      <c r="H615">
        <v>1</v>
      </c>
      <c r="I615" t="s">
        <v>18</v>
      </c>
      <c r="J615">
        <v>28</v>
      </c>
      <c r="K615">
        <v>779.09914207843758</v>
      </c>
      <c r="L615" s="4">
        <v>23603.403862067538</v>
      </c>
      <c r="M615">
        <v>734.91134945254396</v>
      </c>
      <c r="N615">
        <v>1</v>
      </c>
      <c r="O615" s="4">
        <v>0</v>
      </c>
      <c r="P615" s="4">
        <v>711.23449576565736</v>
      </c>
      <c r="Q615" s="4">
        <v>2022.211587242015</v>
      </c>
      <c r="R615" s="4">
        <v>531.87794939792047</v>
      </c>
      <c r="S615" s="4">
        <f>L615-E615</f>
        <v>11765.503862067539</v>
      </c>
      <c r="T615" s="4">
        <f>L615/S615</f>
        <v>2.0061532543596257</v>
      </c>
    </row>
    <row r="616" spans="1:20" x14ac:dyDescent="0.35">
      <c r="A616">
        <v>2500047613</v>
      </c>
      <c r="B616">
        <v>2572821220101</v>
      </c>
      <c r="C616" s="4">
        <v>23</v>
      </c>
      <c r="D616" s="4">
        <v>704.76177724736351</v>
      </c>
      <c r="E616" s="4">
        <v>12552.36</v>
      </c>
      <c r="F616">
        <v>60</v>
      </c>
      <c r="H616">
        <v>1</v>
      </c>
      <c r="J616">
        <v>23</v>
      </c>
      <c r="K616">
        <v>757.68550099861386</v>
      </c>
      <c r="L616" s="4">
        <v>24328.917734305691</v>
      </c>
      <c r="M616">
        <v>685.84365203736706</v>
      </c>
      <c r="N616">
        <v>1</v>
      </c>
      <c r="O616" s="4">
        <v>0</v>
      </c>
      <c r="P616" s="4">
        <v>733.09619402357498</v>
      </c>
      <c r="Q616" s="4">
        <v>1691.413240997186</v>
      </c>
      <c r="R616" s="4">
        <v>200.63154597499741</v>
      </c>
      <c r="S616" s="4">
        <f>L616-E616</f>
        <v>11776.55773430569</v>
      </c>
      <c r="T616" s="4">
        <f>L616/S616</f>
        <v>2.0658768277791704</v>
      </c>
    </row>
    <row r="617" spans="1:20" x14ac:dyDescent="0.35">
      <c r="A617">
        <v>100882682</v>
      </c>
      <c r="B617">
        <v>2583116730101</v>
      </c>
      <c r="C617" s="4">
        <v>21</v>
      </c>
      <c r="D617" s="4">
        <v>2543.0158217370858</v>
      </c>
      <c r="E617" s="4">
        <v>23639.79</v>
      </c>
      <c r="F617">
        <v>60</v>
      </c>
      <c r="G617">
        <v>29.14</v>
      </c>
      <c r="H617">
        <v>1</v>
      </c>
      <c r="I617" t="s">
        <v>20</v>
      </c>
      <c r="J617">
        <v>21</v>
      </c>
      <c r="K617">
        <v>429.91579668593482</v>
      </c>
      <c r="L617" s="4">
        <v>35434.057046755697</v>
      </c>
      <c r="M617">
        <v>958.61029466206605</v>
      </c>
      <c r="N617">
        <v>1</v>
      </c>
      <c r="O617" s="4">
        <v>0</v>
      </c>
      <c r="P617" s="4">
        <v>1067.724123344864</v>
      </c>
      <c r="Q617" s="4">
        <v>2237.4751872714328</v>
      </c>
      <c r="R617" s="4">
        <v>739.83526724063495</v>
      </c>
      <c r="S617" s="4">
        <f>L617-E617</f>
        <v>11794.267046755696</v>
      </c>
      <c r="T617" s="4">
        <f>L617/S617</f>
        <v>3.0043458322832115</v>
      </c>
    </row>
    <row r="618" spans="1:20" x14ac:dyDescent="0.35">
      <c r="A618">
        <v>100192357</v>
      </c>
      <c r="B618">
        <v>2573383570101</v>
      </c>
      <c r="C618" s="4">
        <v>23</v>
      </c>
      <c r="D618" s="4">
        <v>2258.48900771027</v>
      </c>
      <c r="E618" s="4">
        <v>18578.05</v>
      </c>
      <c r="F618">
        <v>72</v>
      </c>
      <c r="H618">
        <v>1</v>
      </c>
      <c r="J618">
        <v>23</v>
      </c>
      <c r="K618">
        <v>578.8790679089434</v>
      </c>
      <c r="L618" s="4">
        <v>30385.290268893808</v>
      </c>
      <c r="M618">
        <v>781.60414656472085</v>
      </c>
      <c r="N618">
        <v>1</v>
      </c>
      <c r="O618" s="4">
        <v>0</v>
      </c>
      <c r="P618" s="4">
        <v>915.59110412123425</v>
      </c>
      <c r="Q618" s="4">
        <v>2171.821948659694</v>
      </c>
      <c r="R618" s="4">
        <v>677.35177662951673</v>
      </c>
      <c r="S618" s="4">
        <f>L618-E618</f>
        <v>11807.240268893809</v>
      </c>
      <c r="T618" s="4">
        <f>L618/S618</f>
        <v>2.573445578891445</v>
      </c>
    </row>
    <row r="619" spans="1:20" hidden="1" x14ac:dyDescent="0.35">
      <c r="A619">
        <v>100748423</v>
      </c>
      <c r="B619">
        <v>1720270982217</v>
      </c>
      <c r="C619" s="4">
        <v>20.903225806451609</v>
      </c>
      <c r="D619" s="4">
        <v>2369.4562770596922</v>
      </c>
      <c r="E619" s="4">
        <v>37856.11</v>
      </c>
      <c r="F619">
        <v>48</v>
      </c>
      <c r="G619">
        <v>36.299999999999997</v>
      </c>
      <c r="H619">
        <v>0</v>
      </c>
      <c r="I619" t="s">
        <v>18</v>
      </c>
      <c r="J619">
        <v>18</v>
      </c>
      <c r="K619">
        <v>16.231481428516421</v>
      </c>
      <c r="L619" s="4">
        <v>49687.970711268463</v>
      </c>
      <c r="M619">
        <v>1536.03739259691</v>
      </c>
      <c r="N619">
        <v>1</v>
      </c>
      <c r="O619" s="4">
        <v>1117.97934100354</v>
      </c>
      <c r="P619" s="4">
        <v>1497.2331533606271</v>
      </c>
      <c r="Q619" s="4">
        <v>2983.3794401297441</v>
      </c>
      <c r="R619" s="4">
        <v>351.93546433706018</v>
      </c>
      <c r="S619" s="4">
        <f>L619-E619</f>
        <v>11831.860711268462</v>
      </c>
      <c r="T619" s="4">
        <f>L619/S619</f>
        <v>4.1995060560463227</v>
      </c>
    </row>
    <row r="620" spans="1:20" x14ac:dyDescent="0.35">
      <c r="A620">
        <v>392200</v>
      </c>
      <c r="B620">
        <v>2702816301415</v>
      </c>
      <c r="C620" s="4">
        <v>22</v>
      </c>
      <c r="D620" s="4">
        <v>753.78382143953536</v>
      </c>
      <c r="E620" s="4">
        <v>13108.98</v>
      </c>
      <c r="F620">
        <v>72</v>
      </c>
      <c r="H620">
        <v>1</v>
      </c>
      <c r="J620">
        <v>22</v>
      </c>
      <c r="K620">
        <v>739.50341107904023</v>
      </c>
      <c r="L620" s="4">
        <v>24942.70296233979</v>
      </c>
      <c r="M620">
        <v>626.71353186612339</v>
      </c>
      <c r="N620">
        <v>1</v>
      </c>
      <c r="O620" s="4">
        <v>0</v>
      </c>
      <c r="P620" s="4">
        <v>751.59120557870096</v>
      </c>
      <c r="Q620" s="4">
        <v>1701.2973516258819</v>
      </c>
      <c r="R620" s="4">
        <v>210.2027349681405</v>
      </c>
      <c r="S620" s="4">
        <f>L620-E620</f>
        <v>11833.722962339791</v>
      </c>
      <c r="T620" s="4">
        <f>L620/S620</f>
        <v>2.10776465206416</v>
      </c>
    </row>
    <row r="621" spans="1:20" hidden="1" x14ac:dyDescent="0.35">
      <c r="A621">
        <v>100727169</v>
      </c>
      <c r="B621">
        <v>1930574682101</v>
      </c>
      <c r="C621" s="4">
        <v>22.28590308370044</v>
      </c>
      <c r="D621" s="4">
        <v>1014.199403047026</v>
      </c>
      <c r="E621" s="4">
        <v>25945.79</v>
      </c>
      <c r="F621">
        <v>120</v>
      </c>
      <c r="H621">
        <v>0</v>
      </c>
      <c r="J621">
        <v>19.739999999999998</v>
      </c>
      <c r="K621">
        <v>633.51245360394614</v>
      </c>
      <c r="L621" s="4">
        <v>37818.759199518157</v>
      </c>
      <c r="M621">
        <v>789.0769865693054</v>
      </c>
      <c r="N621">
        <v>1</v>
      </c>
      <c r="O621" s="4">
        <v>850.92208198915864</v>
      </c>
      <c r="P621" s="4">
        <v>1139.5816589394231</v>
      </c>
      <c r="Q621" s="4">
        <v>2743.0661566106542</v>
      </c>
      <c r="R621" s="4">
        <v>119.0499620781259</v>
      </c>
      <c r="S621" s="4">
        <f>L621-E621</f>
        <v>11872.969199518157</v>
      </c>
      <c r="T621" s="4">
        <f>L621/S621</f>
        <v>3.1852823471531422</v>
      </c>
    </row>
    <row r="622" spans="1:20" x14ac:dyDescent="0.35">
      <c r="A622">
        <v>100939170</v>
      </c>
      <c r="B622">
        <v>2267388251803</v>
      </c>
      <c r="C622" s="4">
        <v>22.643321880254401</v>
      </c>
      <c r="D622" s="4">
        <v>2144.5021810320768</v>
      </c>
      <c r="E622" s="4">
        <v>21997.74</v>
      </c>
      <c r="F622">
        <v>60</v>
      </c>
      <c r="H622">
        <v>1</v>
      </c>
      <c r="J622">
        <v>24</v>
      </c>
      <c r="K622">
        <v>475.77294478539989</v>
      </c>
      <c r="L622" s="4">
        <v>33880.374655077387</v>
      </c>
      <c r="M622">
        <v>948.17358187893728</v>
      </c>
      <c r="N622">
        <v>1</v>
      </c>
      <c r="O622" s="4">
        <v>0</v>
      </c>
      <c r="P622" s="4">
        <v>1020.907464235744</v>
      </c>
      <c r="Q622" s="4">
        <v>2316.7950425363488</v>
      </c>
      <c r="R622" s="4">
        <v>820.11463351520524</v>
      </c>
      <c r="S622" s="4">
        <f>L622-E622</f>
        <v>11882.634655077385</v>
      </c>
      <c r="T622" s="4">
        <f>L622/S622</f>
        <v>2.851251059932276</v>
      </c>
    </row>
    <row r="623" spans="1:20" x14ac:dyDescent="0.35">
      <c r="A623">
        <v>2063571604</v>
      </c>
      <c r="B623">
        <v>1581643182206</v>
      </c>
      <c r="C623" s="4">
        <v>14.372881355932201</v>
      </c>
      <c r="D623" s="4">
        <v>1655.4702564643139</v>
      </c>
      <c r="E623" s="4">
        <v>32983.9</v>
      </c>
      <c r="F623">
        <v>60</v>
      </c>
      <c r="H623">
        <v>1</v>
      </c>
      <c r="J623">
        <v>16</v>
      </c>
      <c r="K623">
        <v>151.143772277539</v>
      </c>
      <c r="L623" s="4">
        <v>44879.109858945063</v>
      </c>
      <c r="M623">
        <v>1052.9544821791339</v>
      </c>
      <c r="N623">
        <v>1</v>
      </c>
      <c r="O623" s="4">
        <v>0</v>
      </c>
      <c r="P623" s="4">
        <v>1352.3291495357371</v>
      </c>
      <c r="Q623" s="4">
        <v>1903.0411340749749</v>
      </c>
      <c r="R623" s="4">
        <v>399.56821226169882</v>
      </c>
      <c r="S623" s="4">
        <f>L623-E623</f>
        <v>11895.209858945062</v>
      </c>
      <c r="T623" s="4">
        <f>L623/S623</f>
        <v>3.7728724748135893</v>
      </c>
    </row>
    <row r="624" spans="1:20" hidden="1" x14ac:dyDescent="0.35">
      <c r="A624">
        <v>100517048</v>
      </c>
      <c r="B624">
        <v>2323753130101</v>
      </c>
      <c r="C624" s="4">
        <v>21.73267045454546</v>
      </c>
      <c r="D624" s="4">
        <v>3238.7387466856658</v>
      </c>
      <c r="E624" s="4">
        <v>30300</v>
      </c>
      <c r="F624">
        <v>48</v>
      </c>
      <c r="H624">
        <v>0</v>
      </c>
      <c r="J624">
        <v>18.09</v>
      </c>
      <c r="K624">
        <v>405.7162888609846</v>
      </c>
      <c r="L624" s="4">
        <v>42200.627798662579</v>
      </c>
      <c r="M624">
        <v>1323.459170027417</v>
      </c>
      <c r="N624">
        <v>1</v>
      </c>
      <c r="O624" s="4">
        <v>949.51412546990809</v>
      </c>
      <c r="P624" s="4">
        <v>1271.6192295303481</v>
      </c>
      <c r="Q624" s="4">
        <v>2640.7421164986281</v>
      </c>
      <c r="R624" s="4">
        <v>13.892472637387529</v>
      </c>
      <c r="S624" s="4">
        <f>L624-E624</f>
        <v>11900.627798662579</v>
      </c>
      <c r="T624" s="4">
        <f>L624/S624</f>
        <v>3.5460841656946189</v>
      </c>
    </row>
    <row r="625" spans="1:20" x14ac:dyDescent="0.35">
      <c r="A625">
        <v>100814296</v>
      </c>
      <c r="B625">
        <v>2446069782001</v>
      </c>
      <c r="C625" s="4">
        <v>24</v>
      </c>
      <c r="D625" s="4">
        <v>587.82818702281691</v>
      </c>
      <c r="E625" s="4">
        <v>11494.05</v>
      </c>
      <c r="F625">
        <v>96</v>
      </c>
      <c r="G625">
        <v>5.55</v>
      </c>
      <c r="H625">
        <v>1</v>
      </c>
      <c r="I625" t="s">
        <v>17</v>
      </c>
      <c r="J625">
        <v>24</v>
      </c>
      <c r="K625">
        <v>784.15284032688942</v>
      </c>
      <c r="L625" s="4">
        <v>23426.833320126629</v>
      </c>
      <c r="M625">
        <v>550.83811833023026</v>
      </c>
      <c r="N625">
        <v>1</v>
      </c>
      <c r="O625" s="4">
        <v>0</v>
      </c>
      <c r="P625" s="4">
        <v>705.91394703894457</v>
      </c>
      <c r="Q625" s="4">
        <v>1805.908829986301</v>
      </c>
      <c r="R625" s="4">
        <v>315.84204262046711</v>
      </c>
      <c r="S625" s="4">
        <f>L625-E625</f>
        <v>11932.783320126629</v>
      </c>
      <c r="T625" s="4">
        <f>L625/S625</f>
        <v>1.963232943366479</v>
      </c>
    </row>
    <row r="626" spans="1:20" hidden="1" x14ac:dyDescent="0.35">
      <c r="A626">
        <v>2063593527</v>
      </c>
      <c r="B626">
        <v>1797497221710</v>
      </c>
      <c r="C626" s="4">
        <v>21.157088122605369</v>
      </c>
      <c r="D626" s="4">
        <v>1276.567518274911</v>
      </c>
      <c r="E626" s="4">
        <v>35000</v>
      </c>
      <c r="F626">
        <v>96</v>
      </c>
      <c r="H626">
        <v>0</v>
      </c>
      <c r="J626">
        <v>23</v>
      </c>
      <c r="K626">
        <v>159.09672021968251</v>
      </c>
      <c r="L626" s="4">
        <v>46940.988787373783</v>
      </c>
      <c r="M626">
        <v>1017.698825858279</v>
      </c>
      <c r="N626">
        <v>1</v>
      </c>
      <c r="O626" s="4">
        <v>1056.1722477159101</v>
      </c>
      <c r="P626" s="4">
        <v>1414.459146910717</v>
      </c>
      <c r="Q626" s="4">
        <v>3172.948565431459</v>
      </c>
      <c r="R626" s="4">
        <v>543.22045058515005</v>
      </c>
      <c r="S626" s="4">
        <f>L626-E626</f>
        <v>11940.988787373783</v>
      </c>
      <c r="T626" s="4">
        <f>L626/S626</f>
        <v>3.9310805514706169</v>
      </c>
    </row>
    <row r="627" spans="1:20" x14ac:dyDescent="0.35">
      <c r="A627">
        <v>100239986</v>
      </c>
      <c r="B627">
        <v>2251855120406</v>
      </c>
      <c r="C627" s="4">
        <v>19</v>
      </c>
      <c r="D627" s="4">
        <v>1421.3047570476569</v>
      </c>
      <c r="E627" s="4">
        <v>16665.2</v>
      </c>
      <c r="F627">
        <v>72</v>
      </c>
      <c r="G627">
        <v>38.83</v>
      </c>
      <c r="H627">
        <v>1</v>
      </c>
      <c r="I627" t="s">
        <v>19</v>
      </c>
      <c r="J627">
        <v>19</v>
      </c>
      <c r="K627">
        <v>631.0968442790836</v>
      </c>
      <c r="L627" s="4">
        <v>28615.945714764541</v>
      </c>
      <c r="M627">
        <v>668.94703572059814</v>
      </c>
      <c r="N627">
        <v>1</v>
      </c>
      <c r="O627" s="4">
        <v>0</v>
      </c>
      <c r="P627" s="4">
        <v>862.27595986722201</v>
      </c>
      <c r="Q627" s="4">
        <v>1673.2174978934161</v>
      </c>
      <c r="R627" s="4">
        <v>179.84469374711071</v>
      </c>
      <c r="S627" s="4">
        <f>L627-E627</f>
        <v>11950.74571476454</v>
      </c>
      <c r="T627" s="4">
        <f>L627/S627</f>
        <v>2.3944903856008746</v>
      </c>
    </row>
    <row r="628" spans="1:20" x14ac:dyDescent="0.35">
      <c r="A628">
        <v>100416903</v>
      </c>
      <c r="B628">
        <v>1875519362208</v>
      </c>
      <c r="C628" s="4">
        <v>22</v>
      </c>
      <c r="D628" s="4">
        <v>1933.3238424751869</v>
      </c>
      <c r="E628" s="4">
        <v>17520.29</v>
      </c>
      <c r="F628">
        <v>60</v>
      </c>
      <c r="H628">
        <v>1</v>
      </c>
      <c r="J628">
        <v>22</v>
      </c>
      <c r="K628">
        <v>605.59619973542431</v>
      </c>
      <c r="L628" s="4">
        <v>29481.843267806751</v>
      </c>
      <c r="M628">
        <v>814.25643585381965</v>
      </c>
      <c r="N628">
        <v>1</v>
      </c>
      <c r="O628" s="4">
        <v>0</v>
      </c>
      <c r="P628" s="4">
        <v>888.36779870206146</v>
      </c>
      <c r="Q628" s="4">
        <v>1955.4549304194991</v>
      </c>
      <c r="R628" s="4">
        <v>461.49093198201308</v>
      </c>
      <c r="S628" s="4">
        <f>L628-E628</f>
        <v>11961.55326780675</v>
      </c>
      <c r="T628" s="4">
        <f>L628/S628</f>
        <v>2.4647169650745946</v>
      </c>
    </row>
    <row r="629" spans="1:20" x14ac:dyDescent="0.35">
      <c r="A629">
        <v>100427919</v>
      </c>
      <c r="B629">
        <v>2596335342201</v>
      </c>
      <c r="C629" s="4">
        <v>21.888995215311009</v>
      </c>
      <c r="D629" s="4">
        <v>3072.8716454960991</v>
      </c>
      <c r="E629" s="4">
        <v>36318.31</v>
      </c>
      <c r="F629">
        <v>48</v>
      </c>
      <c r="G629">
        <v>39.82</v>
      </c>
      <c r="H629">
        <v>1</v>
      </c>
      <c r="I629" t="s">
        <v>21</v>
      </c>
      <c r="J629">
        <v>18.7</v>
      </c>
      <c r="K629">
        <v>49.721136634994757</v>
      </c>
      <c r="L629" s="4">
        <v>48315.628054543093</v>
      </c>
      <c r="M629">
        <v>1519.325740265049</v>
      </c>
      <c r="N629">
        <v>1</v>
      </c>
      <c r="O629" s="4">
        <v>0</v>
      </c>
      <c r="P629" s="4">
        <v>1455.880751682563</v>
      </c>
      <c r="Q629" s="4">
        <v>3046.518562694419</v>
      </c>
      <c r="R629" s="4">
        <v>1540.916674376861</v>
      </c>
      <c r="S629" s="4">
        <f>L629-E629</f>
        <v>11997.318054543095</v>
      </c>
      <c r="T629" s="4">
        <f>L629/S629</f>
        <v>4.0272023993101635</v>
      </c>
    </row>
    <row r="630" spans="1:20" hidden="1" x14ac:dyDescent="0.35">
      <c r="A630">
        <v>100317719</v>
      </c>
      <c r="B630">
        <v>2351743861406</v>
      </c>
      <c r="C630" s="4">
        <v>20.572564102564101</v>
      </c>
      <c r="D630" s="4">
        <v>3021.5765488699822</v>
      </c>
      <c r="E630" s="4">
        <v>38000</v>
      </c>
      <c r="F630">
        <v>60</v>
      </c>
      <c r="G630">
        <v>21.48</v>
      </c>
      <c r="H630">
        <v>0</v>
      </c>
      <c r="I630" t="s">
        <v>17</v>
      </c>
      <c r="J630">
        <v>22</v>
      </c>
      <c r="K630">
        <v>0</v>
      </c>
      <c r="L630" s="4">
        <v>50000</v>
      </c>
      <c r="M630">
        <v>1340.673607599864</v>
      </c>
      <c r="N630">
        <v>1</v>
      </c>
      <c r="O630" s="4">
        <v>1125</v>
      </c>
      <c r="P630" s="4">
        <v>1506.6354410616709</v>
      </c>
      <c r="Q630" s="4">
        <v>3089.4171213686518</v>
      </c>
      <c r="R630" s="4">
        <v>457.78168030698129</v>
      </c>
      <c r="S630" s="4">
        <f>L630-E630</f>
        <v>12000</v>
      </c>
      <c r="T630" s="4">
        <f>L630/S630</f>
        <v>4.166666666666667</v>
      </c>
    </row>
    <row r="631" spans="1:20" x14ac:dyDescent="0.35">
      <c r="A631">
        <v>431577</v>
      </c>
      <c r="B631">
        <v>1606842691701</v>
      </c>
      <c r="C631" s="4">
        <v>23</v>
      </c>
      <c r="D631" s="4">
        <v>1440.4941279245461</v>
      </c>
      <c r="E631" s="4">
        <v>15369.58</v>
      </c>
      <c r="F631">
        <v>72</v>
      </c>
      <c r="H631">
        <v>1</v>
      </c>
      <c r="J631">
        <v>23</v>
      </c>
      <c r="K631">
        <v>667.78294230747269</v>
      </c>
      <c r="L631" s="4">
        <v>27372.875782052881</v>
      </c>
      <c r="M631">
        <v>704.11547907955674</v>
      </c>
      <c r="N631">
        <v>1</v>
      </c>
      <c r="O631" s="4">
        <v>0</v>
      </c>
      <c r="P631" s="4">
        <v>824.81889554039128</v>
      </c>
      <c r="Q631" s="4">
        <v>1956.506319186205</v>
      </c>
      <c r="R631" s="4">
        <v>463.9044813383407</v>
      </c>
      <c r="S631" s="4">
        <f>L631-E631</f>
        <v>12003.295782052881</v>
      </c>
      <c r="T631" s="4">
        <f>L631/S631</f>
        <v>2.2804466605730345</v>
      </c>
    </row>
    <row r="632" spans="1:20" x14ac:dyDescent="0.35">
      <c r="A632">
        <v>100373742</v>
      </c>
      <c r="B632">
        <v>1812450782201</v>
      </c>
      <c r="C632" s="4">
        <v>23</v>
      </c>
      <c r="D632" s="4">
        <v>1440.4941279245461</v>
      </c>
      <c r="E632" s="4">
        <v>15369.58</v>
      </c>
      <c r="F632">
        <v>72</v>
      </c>
      <c r="G632">
        <v>39.409999999999997</v>
      </c>
      <c r="H632">
        <v>1</v>
      </c>
      <c r="I632" t="s">
        <v>17</v>
      </c>
      <c r="J632">
        <v>23</v>
      </c>
      <c r="K632">
        <v>667.78294230747269</v>
      </c>
      <c r="L632" s="4">
        <v>27372.875782052881</v>
      </c>
      <c r="M632">
        <v>704.11547907955674</v>
      </c>
      <c r="N632">
        <v>1</v>
      </c>
      <c r="O632" s="4">
        <v>0</v>
      </c>
      <c r="P632" s="4">
        <v>824.81889554039128</v>
      </c>
      <c r="Q632" s="4">
        <v>1956.506319186205</v>
      </c>
      <c r="R632" s="4">
        <v>463.9044813383407</v>
      </c>
      <c r="S632" s="4">
        <f>L632-E632</f>
        <v>12003.295782052881</v>
      </c>
      <c r="T632" s="4">
        <f>L632/S632</f>
        <v>2.2804466605730345</v>
      </c>
    </row>
    <row r="633" spans="1:20" x14ac:dyDescent="0.35">
      <c r="A633">
        <v>100487224</v>
      </c>
      <c r="B633">
        <v>1953309510607</v>
      </c>
      <c r="C633" s="4">
        <v>19</v>
      </c>
      <c r="D633" s="4">
        <v>2990.011821421966</v>
      </c>
      <c r="E633" s="4">
        <v>22442.89</v>
      </c>
      <c r="F633">
        <v>48</v>
      </c>
      <c r="G633">
        <v>32.950000000000003</v>
      </c>
      <c r="H633">
        <v>1</v>
      </c>
      <c r="I633" t="s">
        <v>17</v>
      </c>
      <c r="J633">
        <v>19</v>
      </c>
      <c r="K633">
        <v>458.83206436751061</v>
      </c>
      <c r="L633" s="4">
        <v>34456.432229814032</v>
      </c>
      <c r="M633">
        <v>1030.2513969116881</v>
      </c>
      <c r="N633">
        <v>1</v>
      </c>
      <c r="O633" s="4">
        <v>0</v>
      </c>
      <c r="P633" s="4">
        <v>1038.265639399548</v>
      </c>
      <c r="Q633" s="4">
        <v>1869.850101253181</v>
      </c>
      <c r="R633" s="4">
        <v>372.75239748612239</v>
      </c>
      <c r="S633" s="4">
        <f>L633-E633</f>
        <v>12013.542229814033</v>
      </c>
      <c r="T633" s="4">
        <f>L633/S633</f>
        <v>2.8681326099061302</v>
      </c>
    </row>
    <row r="634" spans="1:20" x14ac:dyDescent="0.35">
      <c r="A634">
        <v>387242</v>
      </c>
      <c r="B634">
        <v>2235003481612</v>
      </c>
      <c r="C634" s="4">
        <v>21</v>
      </c>
      <c r="D634" s="4">
        <v>1226.799822355624</v>
      </c>
      <c r="E634" s="4">
        <v>15210.21</v>
      </c>
      <c r="F634">
        <v>72</v>
      </c>
      <c r="G634">
        <v>28.71</v>
      </c>
      <c r="H634">
        <v>1</v>
      </c>
      <c r="I634" t="s">
        <v>17</v>
      </c>
      <c r="J634">
        <v>21</v>
      </c>
      <c r="K634">
        <v>672.00990810420626</v>
      </c>
      <c r="L634" s="4">
        <v>27229.649481876331</v>
      </c>
      <c r="M634">
        <v>668.10658294343614</v>
      </c>
      <c r="N634">
        <v>1</v>
      </c>
      <c r="O634" s="4">
        <v>0</v>
      </c>
      <c r="P634" s="4">
        <v>820.50309914162892</v>
      </c>
      <c r="Q634" s="4">
        <v>1768.597241729396</v>
      </c>
      <c r="R634" s="4">
        <v>276.08423448356092</v>
      </c>
      <c r="S634" s="4">
        <f>L634-E634</f>
        <v>12019.439481876332</v>
      </c>
      <c r="T634" s="4">
        <f>L634/S634</f>
        <v>2.2654674972934399</v>
      </c>
    </row>
    <row r="635" spans="1:20" x14ac:dyDescent="0.35">
      <c r="A635">
        <v>100976014</v>
      </c>
      <c r="B635">
        <v>1662969960602</v>
      </c>
      <c r="C635" s="4">
        <v>22.706467661691541</v>
      </c>
      <c r="D635" s="4">
        <v>1234.3423623953629</v>
      </c>
      <c r="E635" s="4">
        <v>27985.759999999998</v>
      </c>
      <c r="F635">
        <v>60</v>
      </c>
      <c r="H635">
        <v>1</v>
      </c>
      <c r="J635">
        <v>18.8</v>
      </c>
      <c r="K635">
        <v>294.90657512513548</v>
      </c>
      <c r="L635" s="4">
        <v>40008.293756771563</v>
      </c>
      <c r="M635">
        <v>1121.1156629403499</v>
      </c>
      <c r="N635">
        <v>1</v>
      </c>
      <c r="O635" s="4">
        <v>0</v>
      </c>
      <c r="P635" s="4">
        <v>1205.5582662071679</v>
      </c>
      <c r="Q635" s="4">
        <v>2743.9101343928169</v>
      </c>
      <c r="R635" s="4">
        <v>1243.445293060513</v>
      </c>
      <c r="S635" s="4">
        <f>L635-E635</f>
        <v>12022.533756771565</v>
      </c>
      <c r="T635" s="4">
        <f>L635/S635</f>
        <v>3.3277755393481274</v>
      </c>
    </row>
    <row r="636" spans="1:20" x14ac:dyDescent="0.35">
      <c r="A636">
        <v>2063544999</v>
      </c>
      <c r="B636">
        <v>2575266251201</v>
      </c>
      <c r="C636" s="4">
        <v>21</v>
      </c>
      <c r="D636" s="4">
        <v>2570.069181542799</v>
      </c>
      <c r="E636" s="4">
        <v>11866.05</v>
      </c>
      <c r="F636">
        <v>60</v>
      </c>
      <c r="H636">
        <v>1</v>
      </c>
      <c r="J636">
        <v>21</v>
      </c>
      <c r="K636">
        <v>770.25265630774084</v>
      </c>
      <c r="L636" s="4">
        <v>23903.130943663451</v>
      </c>
      <c r="M636">
        <v>646.66000190201567</v>
      </c>
      <c r="N636">
        <v>1</v>
      </c>
      <c r="O636" s="4">
        <v>0</v>
      </c>
      <c r="P636" s="4">
        <v>720.26608464122501</v>
      </c>
      <c r="Q636" s="4">
        <v>1509.3575740981601</v>
      </c>
      <c r="R636" s="4">
        <v>18.838833149193761</v>
      </c>
      <c r="S636" s="4">
        <f>L636-E636</f>
        <v>12037.080943663452</v>
      </c>
      <c r="T636" s="4">
        <f>L636/S636</f>
        <v>1.9857913272774421</v>
      </c>
    </row>
    <row r="637" spans="1:20" x14ac:dyDescent="0.35">
      <c r="A637">
        <v>101073199</v>
      </c>
      <c r="B637">
        <v>1796085921406</v>
      </c>
      <c r="C637" s="4">
        <v>22</v>
      </c>
      <c r="D637" s="4">
        <v>1558.170489666868</v>
      </c>
      <c r="E637" s="4">
        <v>17923.2</v>
      </c>
      <c r="F637">
        <v>36</v>
      </c>
      <c r="H637">
        <v>1</v>
      </c>
      <c r="J637">
        <v>22</v>
      </c>
      <c r="K637">
        <v>591.50439525234469</v>
      </c>
      <c r="L637" s="4">
        <v>29966.452503629749</v>
      </c>
      <c r="M637">
        <v>1144.432401253915</v>
      </c>
      <c r="N637">
        <v>1</v>
      </c>
      <c r="O637" s="4">
        <v>0</v>
      </c>
      <c r="P637" s="4">
        <v>902.97038769719643</v>
      </c>
      <c r="Q637" s="4">
        <v>1748.580849915149</v>
      </c>
      <c r="R637" s="4">
        <v>254.10606696560791</v>
      </c>
      <c r="S637" s="4">
        <f>L637-E637</f>
        <v>12043.252503629748</v>
      </c>
      <c r="T637" s="4">
        <f>L637/S637</f>
        <v>2.4882358394958572</v>
      </c>
    </row>
    <row r="638" spans="1:20" x14ac:dyDescent="0.35">
      <c r="A638">
        <v>100335442</v>
      </c>
      <c r="B638">
        <v>1899679001415</v>
      </c>
      <c r="C638" s="4">
        <v>23</v>
      </c>
      <c r="D638" s="4">
        <v>817.52366160694157</v>
      </c>
      <c r="E638" s="4">
        <v>12917.17</v>
      </c>
      <c r="F638">
        <v>60</v>
      </c>
      <c r="G638">
        <v>9.56</v>
      </c>
      <c r="H638">
        <v>1</v>
      </c>
      <c r="I638" t="s">
        <v>18</v>
      </c>
      <c r="J638">
        <v>23</v>
      </c>
      <c r="K638">
        <v>738.77024636476926</v>
      </c>
      <c r="L638" s="4">
        <v>24969.78397384967</v>
      </c>
      <c r="M638">
        <v>703.90997323572105</v>
      </c>
      <c r="N638">
        <v>1</v>
      </c>
      <c r="O638" s="4">
        <v>0</v>
      </c>
      <c r="P638" s="4">
        <v>752.40722981311262</v>
      </c>
      <c r="Q638" s="4">
        <v>1735.9680237092959</v>
      </c>
      <c r="R638" s="4">
        <v>244.79054753141381</v>
      </c>
      <c r="S638" s="4">
        <f>L638-E638</f>
        <v>12052.613973849669</v>
      </c>
      <c r="T638" s="4">
        <f>L638/S638</f>
        <v>2.071731827471297</v>
      </c>
    </row>
    <row r="639" spans="1:20" x14ac:dyDescent="0.35">
      <c r="A639">
        <v>100544887</v>
      </c>
      <c r="B639">
        <v>2599742690503</v>
      </c>
      <c r="C639" s="4">
        <v>21</v>
      </c>
      <c r="D639" s="4">
        <v>1352.667990285684</v>
      </c>
      <c r="E639" s="4">
        <v>15603.96</v>
      </c>
      <c r="F639">
        <v>60</v>
      </c>
      <c r="G639">
        <v>32.35</v>
      </c>
      <c r="H639">
        <v>1</v>
      </c>
      <c r="I639" t="s">
        <v>18</v>
      </c>
      <c r="J639">
        <v>21</v>
      </c>
      <c r="K639">
        <v>659.23729992773588</v>
      </c>
      <c r="L639" s="4">
        <v>27664.433413659761</v>
      </c>
      <c r="M639">
        <v>748.41587096094531</v>
      </c>
      <c r="N639">
        <v>1</v>
      </c>
      <c r="O639" s="4">
        <v>0</v>
      </c>
      <c r="P639" s="4">
        <v>833.60431675820985</v>
      </c>
      <c r="Q639" s="4">
        <v>1746.8641327554039</v>
      </c>
      <c r="R639" s="4">
        <v>254.02251606945839</v>
      </c>
      <c r="S639" s="4">
        <f>L639-E639</f>
        <v>12060.473413659762</v>
      </c>
      <c r="T639" s="4">
        <f>L639/S639</f>
        <v>2.2938099081854335</v>
      </c>
    </row>
    <row r="640" spans="1:20" x14ac:dyDescent="0.35">
      <c r="A640">
        <v>337467</v>
      </c>
      <c r="B640">
        <v>2352774280102</v>
      </c>
      <c r="C640" s="4">
        <v>19</v>
      </c>
      <c r="D640" s="4">
        <v>1416.629412452106</v>
      </c>
      <c r="E640" s="4">
        <v>16624.97</v>
      </c>
      <c r="F640">
        <v>72</v>
      </c>
      <c r="G640">
        <v>39.74</v>
      </c>
      <c r="H640">
        <v>1</v>
      </c>
      <c r="I640" t="s">
        <v>17</v>
      </c>
      <c r="J640">
        <v>19</v>
      </c>
      <c r="K640">
        <v>629.02086781764228</v>
      </c>
      <c r="L640" s="4">
        <v>28686.28799859745</v>
      </c>
      <c r="M640">
        <v>670.59140780338271</v>
      </c>
      <c r="N640">
        <v>1</v>
      </c>
      <c r="O640" s="4">
        <v>0</v>
      </c>
      <c r="P640" s="4">
        <v>864.39556342377955</v>
      </c>
      <c r="Q640" s="4">
        <v>1677.3305173030899</v>
      </c>
      <c r="R640" s="4">
        <v>183.91408606166851</v>
      </c>
      <c r="S640" s="4">
        <f>L640-E640</f>
        <v>12061.317998597449</v>
      </c>
      <c r="T640" s="4">
        <f>L640/S640</f>
        <v>2.3783709211491844</v>
      </c>
    </row>
    <row r="641" spans="1:20" x14ac:dyDescent="0.35">
      <c r="A641">
        <v>100873538</v>
      </c>
      <c r="B641">
        <v>2572173121401</v>
      </c>
      <c r="C641" s="4">
        <v>13.97489177489178</v>
      </c>
      <c r="D641" s="4">
        <v>1948.885296127419</v>
      </c>
      <c r="E641" s="4">
        <v>35194.67</v>
      </c>
      <c r="F641">
        <v>63</v>
      </c>
      <c r="H641">
        <v>1</v>
      </c>
      <c r="J641">
        <v>13.7</v>
      </c>
      <c r="K641">
        <v>80.852972887825672</v>
      </c>
      <c r="L641" s="4">
        <v>47260.556857049611</v>
      </c>
      <c r="M641">
        <v>1062.882583922061</v>
      </c>
      <c r="N641">
        <v>1</v>
      </c>
      <c r="O641" s="4">
        <v>0</v>
      </c>
      <c r="P641" s="4">
        <v>1424.0885985028219</v>
      </c>
      <c r="Q641" s="4">
        <v>1962.986978945235</v>
      </c>
      <c r="R641" s="4">
        <v>458.0454075545872</v>
      </c>
      <c r="S641" s="4">
        <f>L641-E641</f>
        <v>12065.886857049612</v>
      </c>
      <c r="T641" s="4">
        <f>L641/S641</f>
        <v>3.9168738623996933</v>
      </c>
    </row>
    <row r="642" spans="1:20" x14ac:dyDescent="0.35">
      <c r="A642">
        <v>14436</v>
      </c>
      <c r="B642">
        <v>1857583981904</v>
      </c>
      <c r="C642" s="4">
        <v>23</v>
      </c>
      <c r="D642" s="4">
        <v>2779.3580077204592</v>
      </c>
      <c r="E642" s="4">
        <v>20535.3</v>
      </c>
      <c r="F642">
        <v>36</v>
      </c>
      <c r="G642">
        <v>31.4</v>
      </c>
      <c r="H642">
        <v>1</v>
      </c>
      <c r="I642" t="s">
        <v>17</v>
      </c>
      <c r="J642">
        <v>23</v>
      </c>
      <c r="K642">
        <v>512.95424650522182</v>
      </c>
      <c r="L642" s="4">
        <v>32626.852237601459</v>
      </c>
      <c r="M642">
        <v>1262.976365366153</v>
      </c>
      <c r="N642">
        <v>1</v>
      </c>
      <c r="O642" s="4">
        <v>0</v>
      </c>
      <c r="P642" s="4">
        <v>983.13543822905262</v>
      </c>
      <c r="Q642" s="4">
        <v>1996.597760236828</v>
      </c>
      <c r="R642" s="4">
        <v>500.50807550255399</v>
      </c>
      <c r="S642" s="4">
        <f>L642-E642</f>
        <v>12091.55223760146</v>
      </c>
      <c r="T642" s="4">
        <f>L642/S642</f>
        <v>2.6983179327581093</v>
      </c>
    </row>
    <row r="643" spans="1:20" x14ac:dyDescent="0.35">
      <c r="A643">
        <v>940603882</v>
      </c>
      <c r="B643">
        <v>2452335710919</v>
      </c>
      <c r="C643" s="4">
        <v>19.973214285714281</v>
      </c>
      <c r="D643" s="4">
        <v>1287.233665694012</v>
      </c>
      <c r="E643" s="4">
        <v>32178.26</v>
      </c>
      <c r="F643">
        <v>96</v>
      </c>
      <c r="G643">
        <v>40.76</v>
      </c>
      <c r="H643">
        <v>1</v>
      </c>
      <c r="I643" t="s">
        <v>17</v>
      </c>
      <c r="J643">
        <v>17</v>
      </c>
      <c r="K643">
        <v>169.07044060461891</v>
      </c>
      <c r="L643" s="4">
        <v>44270.58505972728</v>
      </c>
      <c r="M643">
        <v>926.87108714858982</v>
      </c>
      <c r="N643">
        <v>1</v>
      </c>
      <c r="O643" s="4">
        <v>0</v>
      </c>
      <c r="P643" s="4">
        <v>1333.992648950408</v>
      </c>
      <c r="Q643" s="4">
        <v>2818.220746548714</v>
      </c>
      <c r="R643" s="4">
        <v>1315.1576569936869</v>
      </c>
      <c r="S643" s="4">
        <f>L643-E643</f>
        <v>12092.325059727282</v>
      </c>
      <c r="T643" s="4">
        <f>L643/S643</f>
        <v>3.6610482137275357</v>
      </c>
    </row>
    <row r="644" spans="1:20" x14ac:dyDescent="0.35">
      <c r="A644">
        <v>100997743</v>
      </c>
      <c r="B644">
        <v>2318050390101</v>
      </c>
      <c r="C644" s="4">
        <v>22</v>
      </c>
      <c r="D644" s="4">
        <v>1657.134722121589</v>
      </c>
      <c r="E644" s="4">
        <v>20309.09</v>
      </c>
      <c r="F644">
        <v>60</v>
      </c>
      <c r="G644">
        <v>43.81</v>
      </c>
      <c r="H644">
        <v>1</v>
      </c>
      <c r="I644" t="s">
        <v>18</v>
      </c>
      <c r="J644">
        <v>22</v>
      </c>
      <c r="K644">
        <v>519.08245691606135</v>
      </c>
      <c r="L644" s="4">
        <v>32413.0085152635</v>
      </c>
      <c r="M644">
        <v>895.21203098443095</v>
      </c>
      <c r="N644">
        <v>1</v>
      </c>
      <c r="O644" s="4">
        <v>0</v>
      </c>
      <c r="P644" s="4">
        <v>976.69174761059412</v>
      </c>
      <c r="Q644" s="4">
        <v>2149.871591648835</v>
      </c>
      <c r="R644" s="4">
        <v>654.09738712217995</v>
      </c>
      <c r="S644" s="4">
        <f>L644-E644</f>
        <v>12103.9185152635</v>
      </c>
      <c r="T644" s="4">
        <f>L644/S644</f>
        <v>2.6778938138413166</v>
      </c>
    </row>
    <row r="645" spans="1:20" x14ac:dyDescent="0.35">
      <c r="A645">
        <v>901190041</v>
      </c>
      <c r="B645">
        <v>1655394960101</v>
      </c>
      <c r="C645" s="4">
        <v>16</v>
      </c>
      <c r="D645" s="4">
        <v>1216.371514366931</v>
      </c>
      <c r="E645" s="4">
        <v>20545.240000000002</v>
      </c>
      <c r="F645">
        <v>120</v>
      </c>
      <c r="H645">
        <v>1</v>
      </c>
      <c r="J645">
        <v>16</v>
      </c>
      <c r="K645">
        <v>511.86585079207038</v>
      </c>
      <c r="L645" s="4">
        <v>32652.860066011592</v>
      </c>
      <c r="M645">
        <v>546.9782509139834</v>
      </c>
      <c r="N645">
        <v>1</v>
      </c>
      <c r="O645" s="4">
        <v>0</v>
      </c>
      <c r="P645" s="4">
        <v>983.91912454960777</v>
      </c>
      <c r="Q645" s="4">
        <v>1681.569403260997</v>
      </c>
      <c r="R645" s="4">
        <v>185.78442791931849</v>
      </c>
      <c r="S645" s="4">
        <f>L645-E645</f>
        <v>12107.62006601159</v>
      </c>
      <c r="T645" s="4">
        <f>L645/S645</f>
        <v>2.6968850928577144</v>
      </c>
    </row>
    <row r="646" spans="1:20" x14ac:dyDescent="0.35">
      <c r="A646">
        <v>100759169</v>
      </c>
      <c r="B646">
        <v>2284899890101</v>
      </c>
      <c r="C646" s="4">
        <v>19</v>
      </c>
      <c r="D646" s="4">
        <v>1285.719763776664</v>
      </c>
      <c r="E646" s="4">
        <v>16133.05</v>
      </c>
      <c r="F646">
        <v>72</v>
      </c>
      <c r="G646">
        <v>25.23</v>
      </c>
      <c r="H646">
        <v>1</v>
      </c>
      <c r="I646" t="s">
        <v>19</v>
      </c>
      <c r="J646">
        <v>19</v>
      </c>
      <c r="K646">
        <v>642.1549912417322</v>
      </c>
      <c r="L646" s="4">
        <v>28241.25200953216</v>
      </c>
      <c r="M646">
        <v>660.18792477187128</v>
      </c>
      <c r="N646">
        <v>1</v>
      </c>
      <c r="O646" s="4">
        <v>0</v>
      </c>
      <c r="P646" s="4">
        <v>850.98542355030565</v>
      </c>
      <c r="Q646" s="4">
        <v>1651.308591922091</v>
      </c>
      <c r="R646" s="4">
        <v>158.1681771300529</v>
      </c>
      <c r="S646" s="4">
        <f>L646-E646</f>
        <v>12108.20200953216</v>
      </c>
      <c r="T646" s="4">
        <f>L646/S646</f>
        <v>2.3324067427434136</v>
      </c>
    </row>
    <row r="647" spans="1:20" x14ac:dyDescent="0.35">
      <c r="A647">
        <v>100158174</v>
      </c>
      <c r="B647">
        <v>2387741201705</v>
      </c>
      <c r="C647" s="4">
        <v>22</v>
      </c>
      <c r="D647" s="4">
        <v>690.47280088399521</v>
      </c>
      <c r="E647" s="4">
        <v>12408.49</v>
      </c>
      <c r="F647">
        <v>60</v>
      </c>
      <c r="G647">
        <v>16.809999999999999</v>
      </c>
      <c r="H647">
        <v>1</v>
      </c>
      <c r="I647" t="s">
        <v>18</v>
      </c>
      <c r="J647">
        <v>22</v>
      </c>
      <c r="K647">
        <v>751.77181675645807</v>
      </c>
      <c r="L647" s="4">
        <v>24529.278800306871</v>
      </c>
      <c r="M647">
        <v>677.47199347649166</v>
      </c>
      <c r="N647">
        <v>1</v>
      </c>
      <c r="O647" s="4">
        <v>0</v>
      </c>
      <c r="P647" s="4">
        <v>739.13361568450046</v>
      </c>
      <c r="Q647" s="4">
        <v>1626.9640515344511</v>
      </c>
      <c r="R647" s="4">
        <v>136.05861909349281</v>
      </c>
      <c r="S647" s="4">
        <f>L647-E647</f>
        <v>12120.788800306871</v>
      </c>
      <c r="T647" s="4">
        <f>L647/S647</f>
        <v>2.0237361779363603</v>
      </c>
    </row>
    <row r="648" spans="1:20" hidden="1" x14ac:dyDescent="0.35">
      <c r="A648">
        <v>100843280</v>
      </c>
      <c r="B648">
        <v>1917595701401</v>
      </c>
      <c r="C648" s="4">
        <v>20.631648351648352</v>
      </c>
      <c r="D648" s="4">
        <v>2313.0472266500469</v>
      </c>
      <c r="E648" s="4">
        <v>36125.240000000013</v>
      </c>
      <c r="F648">
        <v>60</v>
      </c>
      <c r="H648">
        <v>0</v>
      </c>
      <c r="J648">
        <v>18.8</v>
      </c>
      <c r="K648">
        <v>90.890037880763884</v>
      </c>
      <c r="L648" s="4">
        <v>48252.623298979946</v>
      </c>
      <c r="M648">
        <v>1295.417206323533</v>
      </c>
      <c r="N648">
        <v>1</v>
      </c>
      <c r="O648" s="4">
        <v>1085.6840242270489</v>
      </c>
      <c r="P648" s="4">
        <v>1453.982247728826</v>
      </c>
      <c r="Q648" s="4">
        <v>2990.4899350330288</v>
      </c>
      <c r="R648" s="4">
        <v>359.93362519638998</v>
      </c>
      <c r="S648" s="4">
        <f>L648-E648</f>
        <v>12127.383298979934</v>
      </c>
      <c r="T648" s="4">
        <f>L648/S648</f>
        <v>3.9788157188895483</v>
      </c>
    </row>
    <row r="649" spans="1:20" x14ac:dyDescent="0.35">
      <c r="A649">
        <v>100653341</v>
      </c>
      <c r="B649">
        <v>2388301280101</v>
      </c>
      <c r="C649" s="4">
        <v>21</v>
      </c>
      <c r="D649" s="4">
        <v>730.44071475426927</v>
      </c>
      <c r="E649" s="4">
        <v>13244.59</v>
      </c>
      <c r="F649">
        <v>60</v>
      </c>
      <c r="H649">
        <v>1</v>
      </c>
      <c r="J649">
        <v>21</v>
      </c>
      <c r="K649">
        <v>726.89307260547685</v>
      </c>
      <c r="L649" s="4">
        <v>25372.193554416921</v>
      </c>
      <c r="M649">
        <v>686.40308128785034</v>
      </c>
      <c r="N649">
        <v>1</v>
      </c>
      <c r="O649" s="4">
        <v>0</v>
      </c>
      <c r="P649" s="4">
        <v>764.53292053122038</v>
      </c>
      <c r="Q649" s="4">
        <v>1602.121186680592</v>
      </c>
      <c r="R649" s="4">
        <v>110.69519354389431</v>
      </c>
      <c r="S649" s="4">
        <f>L649-E649</f>
        <v>12127.603554416921</v>
      </c>
      <c r="T649" s="4">
        <f>L649/S649</f>
        <v>2.0921028165680982</v>
      </c>
    </row>
    <row r="650" spans="1:20" x14ac:dyDescent="0.35">
      <c r="A650">
        <v>2063621446</v>
      </c>
      <c r="B650">
        <v>1670576420101</v>
      </c>
      <c r="C650" s="4">
        <v>18</v>
      </c>
      <c r="D650" s="4">
        <v>2203.1249706121762</v>
      </c>
      <c r="E650" s="4">
        <v>18560.650000000001</v>
      </c>
      <c r="F650">
        <v>48</v>
      </c>
      <c r="H650">
        <v>1</v>
      </c>
      <c r="J650">
        <v>18</v>
      </c>
      <c r="K650">
        <v>569.94018591114582</v>
      </c>
      <c r="L650" s="4">
        <v>30692.49167040216</v>
      </c>
      <c r="M650">
        <v>901.59193079158922</v>
      </c>
      <c r="N650">
        <v>1</v>
      </c>
      <c r="O650" s="4">
        <v>0</v>
      </c>
      <c r="P650" s="4">
        <v>924.84791450236003</v>
      </c>
      <c r="Q650" s="4">
        <v>1573.132859108719</v>
      </c>
      <c r="R650" s="4">
        <v>78.344758695213159</v>
      </c>
      <c r="S650" s="4">
        <f>L650-E650</f>
        <v>12131.841670402158</v>
      </c>
      <c r="T650" s="4">
        <f>L650/S650</f>
        <v>2.529911987335121</v>
      </c>
    </row>
    <row r="651" spans="1:20" x14ac:dyDescent="0.35">
      <c r="A651">
        <v>100628012</v>
      </c>
      <c r="B651">
        <v>1637107240301</v>
      </c>
      <c r="C651" s="4">
        <v>22.738505747126439</v>
      </c>
      <c r="D651" s="4">
        <v>1203.486155919305</v>
      </c>
      <c r="E651" s="4">
        <v>26432.25</v>
      </c>
      <c r="F651">
        <v>72</v>
      </c>
      <c r="G651">
        <v>44.47</v>
      </c>
      <c r="H651">
        <v>1</v>
      </c>
      <c r="I651" t="s">
        <v>17</v>
      </c>
      <c r="J651">
        <v>21.25</v>
      </c>
      <c r="K651">
        <v>337.34325043125591</v>
      </c>
      <c r="L651" s="4">
        <v>38569.477972560293</v>
      </c>
      <c r="M651">
        <v>986.0806476582469</v>
      </c>
      <c r="N651">
        <v>1</v>
      </c>
      <c r="O651" s="4">
        <v>0</v>
      </c>
      <c r="P651" s="4">
        <v>1162.202849134135</v>
      </c>
      <c r="Q651" s="4">
        <v>2723.7977167752601</v>
      </c>
      <c r="R651" s="4">
        <v>1224.251617209869</v>
      </c>
      <c r="S651" s="4">
        <f>L651-E651</f>
        <v>12137.227972560293</v>
      </c>
      <c r="T651" s="4">
        <f>L651/S651</f>
        <v>3.1777831033377417</v>
      </c>
    </row>
    <row r="652" spans="1:20" x14ac:dyDescent="0.35">
      <c r="A652">
        <v>100879901</v>
      </c>
      <c r="B652">
        <v>1916825272001</v>
      </c>
      <c r="C652" s="4">
        <v>20</v>
      </c>
      <c r="D652" s="4">
        <v>1539.294643840695</v>
      </c>
      <c r="E652" s="4">
        <v>16614.32</v>
      </c>
      <c r="F652">
        <v>60</v>
      </c>
      <c r="H652">
        <v>1</v>
      </c>
      <c r="J652">
        <v>20</v>
      </c>
      <c r="K652">
        <v>626.28747981598281</v>
      </c>
      <c r="L652" s="4">
        <v>28780.803651197399</v>
      </c>
      <c r="M652">
        <v>762.51526515867249</v>
      </c>
      <c r="N652">
        <v>1</v>
      </c>
      <c r="O652" s="4">
        <v>0</v>
      </c>
      <c r="P652" s="4">
        <v>867.24357606262254</v>
      </c>
      <c r="Q652" s="4">
        <v>1726.133668420887</v>
      </c>
      <c r="R652" s="4">
        <v>232.60261254228149</v>
      </c>
      <c r="S652" s="4">
        <f>L652-E652</f>
        <v>12166.483651197399</v>
      </c>
      <c r="T652" s="4">
        <f>L652/S652</f>
        <v>2.3655810895175824</v>
      </c>
    </row>
    <row r="653" spans="1:20" hidden="1" x14ac:dyDescent="0.35">
      <c r="A653">
        <v>361046</v>
      </c>
      <c r="B653">
        <v>1906033991401</v>
      </c>
      <c r="C653" s="4">
        <v>20.351401869158881</v>
      </c>
      <c r="D653" s="4">
        <v>1585.3258232550811</v>
      </c>
      <c r="E653" s="4">
        <v>34650.980000000003</v>
      </c>
      <c r="F653">
        <v>60</v>
      </c>
      <c r="H653">
        <v>0</v>
      </c>
      <c r="J653">
        <v>22</v>
      </c>
      <c r="K653">
        <v>164.1282299923769</v>
      </c>
      <c r="L653" s="4">
        <v>46844.606386405329</v>
      </c>
      <c r="M653">
        <v>1250.272611748082</v>
      </c>
      <c r="N653">
        <v>1</v>
      </c>
      <c r="O653" s="4">
        <v>1054.00364369412</v>
      </c>
      <c r="P653" s="4">
        <v>1411.554884086843</v>
      </c>
      <c r="Q653" s="4">
        <v>2861.6178532470849</v>
      </c>
      <c r="R653" s="4">
        <v>231.93109547374499</v>
      </c>
      <c r="S653" s="4">
        <f>L653-E653</f>
        <v>12193.626386405325</v>
      </c>
      <c r="T653" s="4">
        <f>L653/S653</f>
        <v>3.8417288591548435</v>
      </c>
    </row>
    <row r="654" spans="1:20" x14ac:dyDescent="0.35">
      <c r="A654">
        <v>100389695</v>
      </c>
      <c r="B654">
        <v>1626225032213</v>
      </c>
      <c r="C654" s="4">
        <v>22.601734104046241</v>
      </c>
      <c r="D654" s="4">
        <v>2419.236005738253</v>
      </c>
      <c r="E654" s="4">
        <v>28988.44</v>
      </c>
      <c r="F654">
        <v>60</v>
      </c>
      <c r="H654">
        <v>1</v>
      </c>
      <c r="J654">
        <v>17.7</v>
      </c>
      <c r="K654">
        <v>260.10739640397651</v>
      </c>
      <c r="L654" s="4">
        <v>41187.321966433847</v>
      </c>
      <c r="M654">
        <v>1151.684977464319</v>
      </c>
      <c r="N654">
        <v>1</v>
      </c>
      <c r="O654" s="4">
        <v>0</v>
      </c>
      <c r="P654" s="4">
        <v>1241.0855799409419</v>
      </c>
      <c r="Q654" s="4">
        <v>2810.9801059654578</v>
      </c>
      <c r="R654" s="4">
        <v>1309.7871296205401</v>
      </c>
      <c r="S654" s="4">
        <f>L654-E654</f>
        <v>12198.881966433848</v>
      </c>
      <c r="T654" s="4">
        <f>L654/S654</f>
        <v>3.3763194102347982</v>
      </c>
    </row>
    <row r="655" spans="1:20" x14ac:dyDescent="0.35">
      <c r="A655">
        <v>100575706</v>
      </c>
      <c r="B655">
        <v>1966720821709</v>
      </c>
      <c r="C655" s="4">
        <v>22</v>
      </c>
      <c r="D655" s="4">
        <v>1353.3266897326309</v>
      </c>
      <c r="E655" s="4">
        <v>14457.99</v>
      </c>
      <c r="F655">
        <v>60</v>
      </c>
      <c r="G655">
        <v>33.28</v>
      </c>
      <c r="H655">
        <v>1</v>
      </c>
      <c r="I655" t="s">
        <v>20</v>
      </c>
      <c r="J655">
        <v>22</v>
      </c>
      <c r="K655">
        <v>688.57102756554377</v>
      </c>
      <c r="L655" s="4">
        <v>26670.579717954672</v>
      </c>
      <c r="M655">
        <v>736.61239516224146</v>
      </c>
      <c r="N655">
        <v>1</v>
      </c>
      <c r="O655" s="4">
        <v>0</v>
      </c>
      <c r="P655" s="4">
        <v>803.65681273462167</v>
      </c>
      <c r="Q655" s="4">
        <v>1768.99104078646</v>
      </c>
      <c r="R655" s="4">
        <v>276.76320048629498</v>
      </c>
      <c r="S655" s="4">
        <f>L655-E655</f>
        <v>12212.589717954672</v>
      </c>
      <c r="T655" s="4">
        <f>L655/S655</f>
        <v>2.1838594707512522</v>
      </c>
    </row>
    <row r="656" spans="1:20" x14ac:dyDescent="0.35">
      <c r="A656">
        <v>2063550508</v>
      </c>
      <c r="B656">
        <v>1785376671413</v>
      </c>
      <c r="C656" s="4">
        <v>22</v>
      </c>
      <c r="D656" s="4">
        <v>1463.80233787407</v>
      </c>
      <c r="E656" s="4">
        <v>15727.17</v>
      </c>
      <c r="F656">
        <v>60</v>
      </c>
      <c r="H656">
        <v>1</v>
      </c>
      <c r="J656">
        <v>22</v>
      </c>
      <c r="K656">
        <v>651.08971922446653</v>
      </c>
      <c r="L656" s="4">
        <v>27940.480948190041</v>
      </c>
      <c r="M656">
        <v>771.68568553370756</v>
      </c>
      <c r="N656">
        <v>1</v>
      </c>
      <c r="O656" s="4">
        <v>0</v>
      </c>
      <c r="P656" s="4">
        <v>841.92237673703028</v>
      </c>
      <c r="Q656" s="4">
        <v>1853.220327240919</v>
      </c>
      <c r="R656" s="4">
        <v>360.20823127942202</v>
      </c>
      <c r="S656" s="4">
        <f>L656-E656</f>
        <v>12213.310948190041</v>
      </c>
      <c r="T656" s="4">
        <f>L656/S656</f>
        <v>2.2877073274164608</v>
      </c>
    </row>
    <row r="657" spans="1:20" x14ac:dyDescent="0.35">
      <c r="A657">
        <v>100978385</v>
      </c>
      <c r="B657">
        <v>2252528210101</v>
      </c>
      <c r="C657" s="4">
        <v>16</v>
      </c>
      <c r="D657" s="4">
        <v>2626.3501685667752</v>
      </c>
      <c r="E657" s="4">
        <v>30799.82</v>
      </c>
      <c r="F657">
        <v>60</v>
      </c>
      <c r="H657">
        <v>1</v>
      </c>
      <c r="J657">
        <v>16</v>
      </c>
      <c r="K657">
        <v>205.53061520621119</v>
      </c>
      <c r="L657" s="4">
        <v>43036.433554392293</v>
      </c>
      <c r="M657">
        <v>1046.5624492601021</v>
      </c>
      <c r="N657">
        <v>1</v>
      </c>
      <c r="O657" s="4">
        <v>0</v>
      </c>
      <c r="P657" s="4">
        <v>1296.8043209988621</v>
      </c>
      <c r="Q657" s="4">
        <v>2041.4826494990291</v>
      </c>
      <c r="R657" s="4">
        <v>539.1477132939558</v>
      </c>
      <c r="S657" s="4">
        <f>L657-E657</f>
        <v>12236.613554392294</v>
      </c>
      <c r="T657" s="4">
        <f>L657/S657</f>
        <v>3.5170215487392347</v>
      </c>
    </row>
    <row r="658" spans="1:20" hidden="1" x14ac:dyDescent="0.35">
      <c r="A658">
        <v>100501401</v>
      </c>
      <c r="B658">
        <v>1950438392001</v>
      </c>
      <c r="C658" s="4">
        <v>19.843846153846151</v>
      </c>
      <c r="D658" s="4">
        <v>1341.9941633886069</v>
      </c>
      <c r="E658" s="4">
        <v>33812.269999999997</v>
      </c>
      <c r="F658">
        <v>72</v>
      </c>
      <c r="H658">
        <v>0</v>
      </c>
      <c r="J658">
        <v>21.24</v>
      </c>
      <c r="K658">
        <v>205.43349778961559</v>
      </c>
      <c r="L658" s="4">
        <v>46050.305052285308</v>
      </c>
      <c r="M658">
        <v>1098.8706631531591</v>
      </c>
      <c r="N658">
        <v>1</v>
      </c>
      <c r="O658" s="4">
        <v>1036.131863676419</v>
      </c>
      <c r="P658" s="4">
        <v>1387.620433269487</v>
      </c>
      <c r="Q658" s="4">
        <v>2818.261887581768</v>
      </c>
      <c r="R658" s="4">
        <v>189.0760928462457</v>
      </c>
      <c r="S658" s="4">
        <f>L658-E658</f>
        <v>12238.035052285311</v>
      </c>
      <c r="T658" s="4">
        <f>L658/S658</f>
        <v>3.7628838988891395</v>
      </c>
    </row>
    <row r="659" spans="1:20" x14ac:dyDescent="0.35">
      <c r="A659">
        <v>404551</v>
      </c>
      <c r="B659">
        <v>2395879360101</v>
      </c>
      <c r="C659" s="4">
        <v>23</v>
      </c>
      <c r="D659" s="4">
        <v>694.5239545350488</v>
      </c>
      <c r="E659" s="4">
        <v>12414.99</v>
      </c>
      <c r="F659">
        <v>72</v>
      </c>
      <c r="G659">
        <v>10.58</v>
      </c>
      <c r="H659">
        <v>1</v>
      </c>
      <c r="I659" t="s">
        <v>17</v>
      </c>
      <c r="J659">
        <v>23</v>
      </c>
      <c r="K659">
        <v>746.67887424707442</v>
      </c>
      <c r="L659" s="4">
        <v>24699.5699229372</v>
      </c>
      <c r="M659">
        <v>635.34973993308517</v>
      </c>
      <c r="N659">
        <v>1</v>
      </c>
      <c r="O659" s="4">
        <v>0</v>
      </c>
      <c r="P659" s="4">
        <v>744.26494849756136</v>
      </c>
      <c r="Q659" s="4">
        <v>1765.4288508148841</v>
      </c>
      <c r="R659" s="4">
        <v>274.48502807024812</v>
      </c>
      <c r="S659" s="4">
        <f>L659-E659</f>
        <v>12284.579922937201</v>
      </c>
      <c r="T659" s="4">
        <f>L659/S659</f>
        <v>2.0106157538866514</v>
      </c>
    </row>
    <row r="660" spans="1:20" x14ac:dyDescent="0.35">
      <c r="A660">
        <v>2063584108</v>
      </c>
      <c r="B660">
        <v>1763384891804</v>
      </c>
      <c r="C660" s="4">
        <v>19.8131843575419</v>
      </c>
      <c r="D660" s="4">
        <v>2313.9701051784232</v>
      </c>
      <c r="E660" s="4">
        <v>29447.26</v>
      </c>
      <c r="F660">
        <v>36</v>
      </c>
      <c r="H660">
        <v>1</v>
      </c>
      <c r="J660">
        <v>18.64</v>
      </c>
      <c r="K660">
        <v>243.47128505757971</v>
      </c>
      <c r="L660" s="4">
        <v>41753.918326976302</v>
      </c>
      <c r="M660">
        <v>1547.7536280053289</v>
      </c>
      <c r="N660">
        <v>1</v>
      </c>
      <c r="O660" s="4">
        <v>0</v>
      </c>
      <c r="P660" s="4">
        <v>1258.158663092338</v>
      </c>
      <c r="Q660" s="4">
        <v>2178.9808368467038</v>
      </c>
      <c r="R660" s="4">
        <v>677.35088869678589</v>
      </c>
      <c r="S660" s="4">
        <f>L660-E660</f>
        <v>12306.658326976303</v>
      </c>
      <c r="T660" s="4">
        <f>L660/S660</f>
        <v>3.3927908955960322</v>
      </c>
    </row>
    <row r="661" spans="1:20" x14ac:dyDescent="0.35">
      <c r="A661">
        <v>100537980</v>
      </c>
      <c r="B661">
        <v>2365653890101</v>
      </c>
      <c r="C661" s="4">
        <v>24</v>
      </c>
      <c r="D661" s="4">
        <v>587.82818702281691</v>
      </c>
      <c r="E661" s="4">
        <v>11116.31</v>
      </c>
      <c r="F661">
        <v>96</v>
      </c>
      <c r="H661">
        <v>1</v>
      </c>
      <c r="J661">
        <v>24</v>
      </c>
      <c r="K661">
        <v>784.15284032688942</v>
      </c>
      <c r="L661" s="4">
        <v>23426.833320126629</v>
      </c>
      <c r="M661">
        <v>550.83811833023026</v>
      </c>
      <c r="N661">
        <v>1</v>
      </c>
      <c r="O661" s="4">
        <v>0</v>
      </c>
      <c r="P661" s="4">
        <v>705.91394703894457</v>
      </c>
      <c r="Q661" s="4">
        <v>1805.908829986301</v>
      </c>
      <c r="R661" s="4">
        <v>315.84204262046711</v>
      </c>
      <c r="S661" s="4">
        <f>L661-E661</f>
        <v>12310.523320126629</v>
      </c>
      <c r="T661" s="4">
        <f>L661/S661</f>
        <v>1.9029924813858892</v>
      </c>
    </row>
    <row r="662" spans="1:20" x14ac:dyDescent="0.35">
      <c r="A662">
        <v>101002169</v>
      </c>
      <c r="B662">
        <v>1940343560101</v>
      </c>
      <c r="C662" s="4">
        <v>22</v>
      </c>
      <c r="D662" s="4">
        <v>1657.134722121589</v>
      </c>
      <c r="E662" s="4">
        <v>16372.42</v>
      </c>
      <c r="F662">
        <v>60</v>
      </c>
      <c r="G662">
        <v>38.89</v>
      </c>
      <c r="H662">
        <v>1</v>
      </c>
      <c r="I662" t="s">
        <v>19</v>
      </c>
      <c r="J662">
        <v>22</v>
      </c>
      <c r="K662">
        <v>629.07267090505775</v>
      </c>
      <c r="L662" s="4">
        <v>28686.438813175431</v>
      </c>
      <c r="M662">
        <v>792.28823018882372</v>
      </c>
      <c r="N662">
        <v>1</v>
      </c>
      <c r="O662" s="4">
        <v>0</v>
      </c>
      <c r="P662" s="4">
        <v>864.40010787554399</v>
      </c>
      <c r="Q662" s="4">
        <v>1902.697796194283</v>
      </c>
      <c r="R662" s="4">
        <v>409.22501741368109</v>
      </c>
      <c r="S662" s="4">
        <f>L662-E662</f>
        <v>12314.018813175431</v>
      </c>
      <c r="T662" s="4">
        <f>L662/S662</f>
        <v>2.3295756851112057</v>
      </c>
    </row>
    <row r="663" spans="1:20" x14ac:dyDescent="0.35">
      <c r="A663">
        <v>101003758</v>
      </c>
      <c r="B663">
        <v>2998491040101</v>
      </c>
      <c r="C663" s="4">
        <v>22</v>
      </c>
      <c r="D663" s="4">
        <v>1657.134722121589</v>
      </c>
      <c r="E663" s="4">
        <v>16371.84</v>
      </c>
      <c r="F663">
        <v>60</v>
      </c>
      <c r="G663">
        <v>35.869999999999997</v>
      </c>
      <c r="H663">
        <v>1</v>
      </c>
      <c r="I663" t="s">
        <v>18</v>
      </c>
      <c r="J663">
        <v>22</v>
      </c>
      <c r="K663">
        <v>629.07267090505775</v>
      </c>
      <c r="L663" s="4">
        <v>28686.438813175431</v>
      </c>
      <c r="M663">
        <v>792.28823018882372</v>
      </c>
      <c r="N663">
        <v>1</v>
      </c>
      <c r="O663" s="4">
        <v>0</v>
      </c>
      <c r="P663" s="4">
        <v>864.40010787554399</v>
      </c>
      <c r="Q663" s="4">
        <v>1902.697796194283</v>
      </c>
      <c r="R663" s="4">
        <v>409.22501741368109</v>
      </c>
      <c r="S663" s="4">
        <f>L663-E663</f>
        <v>12314.598813175431</v>
      </c>
      <c r="T663" s="4">
        <f>L663/S663</f>
        <v>2.3294659654266376</v>
      </c>
    </row>
    <row r="664" spans="1:20" x14ac:dyDescent="0.35">
      <c r="A664">
        <v>907080141</v>
      </c>
      <c r="B664">
        <v>2737527310922</v>
      </c>
      <c r="C664" s="4">
        <v>23</v>
      </c>
      <c r="D664" s="4">
        <v>1448.2110607527129</v>
      </c>
      <c r="E664" s="4">
        <v>14927.61</v>
      </c>
      <c r="F664">
        <v>72</v>
      </c>
      <c r="H664">
        <v>1</v>
      </c>
      <c r="J664">
        <v>23</v>
      </c>
      <c r="K664">
        <v>671.36035092698148</v>
      </c>
      <c r="L664" s="4">
        <v>27251.659045170869</v>
      </c>
      <c r="M664">
        <v>700.9974076923296</v>
      </c>
      <c r="N664">
        <v>1</v>
      </c>
      <c r="O664" s="4">
        <v>0</v>
      </c>
      <c r="P664" s="4">
        <v>821.16630690366537</v>
      </c>
      <c r="Q664" s="4">
        <v>1947.8422199666311</v>
      </c>
      <c r="R664" s="4">
        <v>455.31556213598418</v>
      </c>
      <c r="S664" s="4">
        <f>L664-E664</f>
        <v>12324.049045170868</v>
      </c>
      <c r="T664" s="4">
        <f>L664/S664</f>
        <v>2.2112585681285752</v>
      </c>
    </row>
    <row r="665" spans="1:20" x14ac:dyDescent="0.35">
      <c r="A665">
        <v>2063538933</v>
      </c>
      <c r="B665">
        <v>1781714092101</v>
      </c>
      <c r="C665" s="4">
        <v>23</v>
      </c>
      <c r="D665" s="4">
        <v>2227.6212763976009</v>
      </c>
      <c r="E665" s="4">
        <v>18323.04</v>
      </c>
      <c r="F665">
        <v>72</v>
      </c>
      <c r="G665">
        <v>39.380000000000003</v>
      </c>
      <c r="H665">
        <v>1</v>
      </c>
      <c r="I665" t="s">
        <v>17</v>
      </c>
      <c r="J665">
        <v>23</v>
      </c>
      <c r="K665">
        <v>570.96728110377444</v>
      </c>
      <c r="L665" s="4">
        <v>30653.37286203085</v>
      </c>
      <c r="M665">
        <v>788.50006444351914</v>
      </c>
      <c r="N665">
        <v>1</v>
      </c>
      <c r="O665" s="4">
        <v>0</v>
      </c>
      <c r="P665" s="4">
        <v>923.66915884027401</v>
      </c>
      <c r="Q665" s="4">
        <v>2190.983446038073</v>
      </c>
      <c r="R665" s="4">
        <v>696.34700609402398</v>
      </c>
      <c r="S665" s="4">
        <f>L665-E665</f>
        <v>12330.332862030849</v>
      </c>
      <c r="T665" s="4">
        <f>L665/S665</f>
        <v>2.4860134113996768</v>
      </c>
    </row>
    <row r="666" spans="1:20" x14ac:dyDescent="0.35">
      <c r="A666">
        <v>100555578</v>
      </c>
      <c r="B666">
        <v>2618806831804</v>
      </c>
      <c r="C666" s="4">
        <v>21</v>
      </c>
      <c r="D666" s="4">
        <v>1496.695783273861</v>
      </c>
      <c r="E666" s="4">
        <v>16068.46</v>
      </c>
      <c r="F666">
        <v>72</v>
      </c>
      <c r="G666">
        <v>39.299999999999997</v>
      </c>
      <c r="H666">
        <v>1</v>
      </c>
      <c r="I666" t="s">
        <v>20</v>
      </c>
      <c r="J666">
        <v>21</v>
      </c>
      <c r="K666">
        <v>637.42712867228693</v>
      </c>
      <c r="L666" s="4">
        <v>28401.450671202929</v>
      </c>
      <c r="M666">
        <v>696.85789276147545</v>
      </c>
      <c r="N666">
        <v>1</v>
      </c>
      <c r="O666" s="4">
        <v>0</v>
      </c>
      <c r="P666" s="4">
        <v>855.81264317598209</v>
      </c>
      <c r="Q666" s="4">
        <v>1844.707084886857</v>
      </c>
      <c r="R666" s="4">
        <v>351.46731303858758</v>
      </c>
      <c r="S666" s="4">
        <f>L666-E666</f>
        <v>12332.99067120293</v>
      </c>
      <c r="T666" s="4">
        <f>L666/S666</f>
        <v>2.3028843066847728</v>
      </c>
    </row>
    <row r="667" spans="1:20" x14ac:dyDescent="0.35">
      <c r="A667">
        <v>901030070</v>
      </c>
      <c r="B667">
        <v>1933114290301</v>
      </c>
      <c r="C667" s="4">
        <v>19</v>
      </c>
      <c r="D667" s="4">
        <v>1009.874432639125</v>
      </c>
      <c r="E667" s="4">
        <v>15039.81</v>
      </c>
      <c r="F667">
        <v>72</v>
      </c>
      <c r="H667">
        <v>1</v>
      </c>
      <c r="J667">
        <v>19</v>
      </c>
      <c r="K667">
        <v>667.12113914835209</v>
      </c>
      <c r="L667" s="4">
        <v>27395.300287592821</v>
      </c>
      <c r="M667">
        <v>640.41234571553821</v>
      </c>
      <c r="N667">
        <v>1</v>
      </c>
      <c r="O667" s="4">
        <v>0</v>
      </c>
      <c r="P667" s="4">
        <v>825.49460663628633</v>
      </c>
      <c r="Q667" s="4">
        <v>1601.844519071559</v>
      </c>
      <c r="R667" s="4">
        <v>109.2287732869208</v>
      </c>
      <c r="S667" s="4">
        <f>L667-E667</f>
        <v>12355.490287592822</v>
      </c>
      <c r="T667" s="4">
        <f>L667/S667</f>
        <v>2.2172572394883208</v>
      </c>
    </row>
    <row r="668" spans="1:20" hidden="1" x14ac:dyDescent="0.35">
      <c r="A668">
        <v>100153685</v>
      </c>
      <c r="B668">
        <v>2583793751301</v>
      </c>
      <c r="C668" s="4">
        <v>21.55374015748032</v>
      </c>
      <c r="D668" s="4">
        <v>1993.256997907627</v>
      </c>
      <c r="E668" s="4">
        <v>36360.269999999997</v>
      </c>
      <c r="F668">
        <v>60</v>
      </c>
      <c r="G668">
        <v>8.24</v>
      </c>
      <c r="H668">
        <v>0</v>
      </c>
      <c r="I668" t="s">
        <v>18</v>
      </c>
      <c r="J668">
        <v>20.94</v>
      </c>
      <c r="K668">
        <v>66.288553682479687</v>
      </c>
      <c r="L668" s="4">
        <v>48725.591088420078</v>
      </c>
      <c r="M668">
        <v>1333.4139247416099</v>
      </c>
      <c r="N668">
        <v>1</v>
      </c>
      <c r="O668" s="4">
        <v>1096.325799489452</v>
      </c>
      <c r="P668" s="4">
        <v>1468.2340484098479</v>
      </c>
      <c r="Q668" s="4">
        <v>3162.561121675019</v>
      </c>
      <c r="R668" s="4">
        <v>531.71272009323889</v>
      </c>
      <c r="S668" s="4">
        <f>L668-E668</f>
        <v>12365.321088420082</v>
      </c>
      <c r="T668" s="4">
        <f>L668/S668</f>
        <v>3.9405035049231989</v>
      </c>
    </row>
    <row r="669" spans="1:20" x14ac:dyDescent="0.35">
      <c r="A669">
        <v>100852797</v>
      </c>
      <c r="B669">
        <v>1919821211019</v>
      </c>
      <c r="C669" s="4">
        <v>23</v>
      </c>
      <c r="D669" s="4">
        <v>2225.0489654548778</v>
      </c>
      <c r="E669" s="4">
        <v>18302.580000000002</v>
      </c>
      <c r="F669">
        <v>72</v>
      </c>
      <c r="H669">
        <v>1</v>
      </c>
      <c r="J669">
        <v>23</v>
      </c>
      <c r="K669">
        <v>570.30796553668915</v>
      </c>
      <c r="L669" s="4">
        <v>30675.713078125191</v>
      </c>
      <c r="M669">
        <v>789.07472426674167</v>
      </c>
      <c r="N669">
        <v>1</v>
      </c>
      <c r="O669" s="4">
        <v>0</v>
      </c>
      <c r="P669" s="4">
        <v>924.34233006684826</v>
      </c>
      <c r="Q669" s="4">
        <v>2192.580237486241</v>
      </c>
      <c r="R669" s="4">
        <v>697.92994188270404</v>
      </c>
      <c r="S669" s="4">
        <f>L669-E669</f>
        <v>12373.133078125189</v>
      </c>
      <c r="T669" s="4">
        <f>L669/S669</f>
        <v>2.4792195222047395</v>
      </c>
    </row>
    <row r="670" spans="1:20" x14ac:dyDescent="0.35">
      <c r="A670">
        <v>410118</v>
      </c>
      <c r="B670">
        <v>2386319150610</v>
      </c>
      <c r="C670" s="4">
        <v>19</v>
      </c>
      <c r="D670" s="4">
        <v>799.48392583930729</v>
      </c>
      <c r="E670" s="4">
        <v>14189.71</v>
      </c>
      <c r="F670">
        <v>72</v>
      </c>
      <c r="H670">
        <v>1</v>
      </c>
      <c r="J670">
        <v>19</v>
      </c>
      <c r="K670">
        <v>690.73796687123468</v>
      </c>
      <c r="L670" s="4">
        <v>26595.06886408115</v>
      </c>
      <c r="M670">
        <v>621.70555741000942</v>
      </c>
      <c r="N670">
        <v>1</v>
      </c>
      <c r="O670" s="4">
        <v>0</v>
      </c>
      <c r="P670" s="4">
        <v>801.381466162008</v>
      </c>
      <c r="Q670" s="4">
        <v>1555.053781014873</v>
      </c>
      <c r="R670" s="4">
        <v>62.934347981629912</v>
      </c>
      <c r="S670" s="4">
        <f>L670-E670</f>
        <v>12405.35886408115</v>
      </c>
      <c r="T670" s="4">
        <f>L670/S670</f>
        <v>2.1438371235744991</v>
      </c>
    </row>
    <row r="671" spans="1:20" x14ac:dyDescent="0.35">
      <c r="A671">
        <v>335589</v>
      </c>
      <c r="B671">
        <v>1916199571413</v>
      </c>
      <c r="C671" s="4">
        <v>12.176991150442481</v>
      </c>
      <c r="D671" s="4">
        <v>1428.0273196327139</v>
      </c>
      <c r="E671" s="4">
        <v>37467.01</v>
      </c>
      <c r="F671">
        <v>60</v>
      </c>
      <c r="H671">
        <v>1</v>
      </c>
      <c r="J671">
        <v>16</v>
      </c>
      <c r="K671">
        <v>2.9845676927352538</v>
      </c>
      <c r="L671" s="4">
        <v>49898.880099108719</v>
      </c>
      <c r="M671">
        <v>1114.4411124359301</v>
      </c>
      <c r="N671">
        <v>1</v>
      </c>
      <c r="O671" s="4">
        <v>0</v>
      </c>
      <c r="P671" s="4">
        <v>1503.5884245320819</v>
      </c>
      <c r="Q671" s="4">
        <v>1780.366779361518</v>
      </c>
      <c r="R671" s="4">
        <v>273.79378713670047</v>
      </c>
      <c r="S671" s="4">
        <f>L671-E671</f>
        <v>12431.870099108717</v>
      </c>
      <c r="T671" s="4">
        <f>L671/S671</f>
        <v>4.0137871214312426</v>
      </c>
    </row>
    <row r="672" spans="1:20" x14ac:dyDescent="0.35">
      <c r="A672">
        <v>905131090</v>
      </c>
      <c r="B672">
        <v>1938617711503</v>
      </c>
      <c r="C672" s="4">
        <v>19</v>
      </c>
      <c r="D672" s="4">
        <v>724.67841231048317</v>
      </c>
      <c r="E672" s="4">
        <v>13961.33</v>
      </c>
      <c r="F672">
        <v>72</v>
      </c>
      <c r="H672">
        <v>1</v>
      </c>
      <c r="J672">
        <v>19</v>
      </c>
      <c r="K672">
        <v>696.39956765282113</v>
      </c>
      <c r="L672" s="4">
        <v>26403.231462971849</v>
      </c>
      <c r="M672">
        <v>617.22102762750455</v>
      </c>
      <c r="N672">
        <v>1</v>
      </c>
      <c r="O672" s="4">
        <v>0</v>
      </c>
      <c r="P672" s="4">
        <v>795.60088561335965</v>
      </c>
      <c r="Q672" s="4">
        <v>1543.836758887212</v>
      </c>
      <c r="R672" s="4">
        <v>51.836305621031222</v>
      </c>
      <c r="S672" s="4">
        <f>L672-E672</f>
        <v>12441.901462971849</v>
      </c>
      <c r="T672" s="4">
        <f>L672/S672</f>
        <v>2.1221218912197704</v>
      </c>
    </row>
    <row r="673" spans="1:20" x14ac:dyDescent="0.35">
      <c r="A673">
        <v>101002660</v>
      </c>
      <c r="B673">
        <v>2144652092201</v>
      </c>
      <c r="C673" s="4">
        <v>20</v>
      </c>
      <c r="D673" s="4">
        <v>1722.1024414740989</v>
      </c>
      <c r="E673" s="4">
        <v>17285.349999999999</v>
      </c>
      <c r="F673">
        <v>60</v>
      </c>
      <c r="H673">
        <v>1</v>
      </c>
      <c r="J673">
        <v>20</v>
      </c>
      <c r="K673">
        <v>597.53679003779689</v>
      </c>
      <c r="L673" s="4">
        <v>29754.903487499549</v>
      </c>
      <c r="M673">
        <v>788.3229529484488</v>
      </c>
      <c r="N673">
        <v>1</v>
      </c>
      <c r="O673" s="4">
        <v>0</v>
      </c>
      <c r="P673" s="4">
        <v>896.59584279272644</v>
      </c>
      <c r="Q673" s="4">
        <v>1784.5554742961519</v>
      </c>
      <c r="R673" s="4">
        <v>290.42284146562878</v>
      </c>
      <c r="S673" s="4">
        <f>L673-E673</f>
        <v>12469.55348749955</v>
      </c>
      <c r="T673" s="4">
        <f>L673/S673</f>
        <v>2.3862044071849224</v>
      </c>
    </row>
    <row r="674" spans="1:20" x14ac:dyDescent="0.35">
      <c r="A674">
        <v>100893872</v>
      </c>
      <c r="B674">
        <v>1922422610608</v>
      </c>
      <c r="C674" s="4">
        <v>20</v>
      </c>
      <c r="D674" s="4">
        <v>778.46684685908394</v>
      </c>
      <c r="E674" s="4">
        <v>13696.38</v>
      </c>
      <c r="F674">
        <v>72</v>
      </c>
      <c r="H674">
        <v>1</v>
      </c>
      <c r="J674">
        <v>20</v>
      </c>
      <c r="K674">
        <v>703.37253142519694</v>
      </c>
      <c r="L674" s="4">
        <v>26166.95990308504</v>
      </c>
      <c r="M674">
        <v>626.7726390043905</v>
      </c>
      <c r="N674">
        <v>1</v>
      </c>
      <c r="O674" s="4">
        <v>0</v>
      </c>
      <c r="P674" s="4">
        <v>788.48138349655164</v>
      </c>
      <c r="Q674" s="4">
        <v>1614.6431336971559</v>
      </c>
      <c r="R674" s="4">
        <v>122.78921877540731</v>
      </c>
      <c r="S674" s="4">
        <f>L674-E674</f>
        <v>12470.579903085041</v>
      </c>
      <c r="T674" s="4">
        <f>L674/S674</f>
        <v>2.098295356466279</v>
      </c>
    </row>
    <row r="675" spans="1:20" x14ac:dyDescent="0.35">
      <c r="A675">
        <v>100983118</v>
      </c>
      <c r="B675">
        <v>1688125250606</v>
      </c>
      <c r="C675" s="4">
        <v>21</v>
      </c>
      <c r="D675" s="4">
        <v>959.9365439229739</v>
      </c>
      <c r="E675" s="4">
        <v>14010.71</v>
      </c>
      <c r="F675">
        <v>48</v>
      </c>
      <c r="H675">
        <v>1</v>
      </c>
      <c r="J675">
        <v>21</v>
      </c>
      <c r="K675">
        <v>693.89334098747713</v>
      </c>
      <c r="L675" s="4">
        <v>26493.40791867438</v>
      </c>
      <c r="M675">
        <v>820.38678819980112</v>
      </c>
      <c r="N675">
        <v>1</v>
      </c>
      <c r="O675" s="4">
        <v>0</v>
      </c>
      <c r="P675" s="4">
        <v>798.31814649557464</v>
      </c>
      <c r="Q675" s="4">
        <v>1598.542752536526</v>
      </c>
      <c r="R675" s="4">
        <v>106.3312650534745</v>
      </c>
      <c r="S675" s="4">
        <f>L675-E675</f>
        <v>12482.697918674381</v>
      </c>
      <c r="T675" s="4">
        <f>L675/S675</f>
        <v>2.1224104028857158</v>
      </c>
    </row>
    <row r="676" spans="1:20" x14ac:dyDescent="0.35">
      <c r="A676">
        <v>100665298</v>
      </c>
      <c r="B676">
        <v>2166567451602</v>
      </c>
      <c r="C676" s="4">
        <v>22.7843137254902</v>
      </c>
      <c r="D676" s="4">
        <v>2898.0387240963319</v>
      </c>
      <c r="E676" s="4">
        <v>26704.51</v>
      </c>
      <c r="F676">
        <v>72</v>
      </c>
      <c r="H676">
        <v>1</v>
      </c>
      <c r="J676">
        <v>22</v>
      </c>
      <c r="K676">
        <v>318.94844842037861</v>
      </c>
      <c r="L676" s="4">
        <v>39192.766534898277</v>
      </c>
      <c r="M676">
        <v>1003.09083656213</v>
      </c>
      <c r="N676">
        <v>1</v>
      </c>
      <c r="O676" s="4">
        <v>0</v>
      </c>
      <c r="P676" s="4">
        <v>1180.984221894671</v>
      </c>
      <c r="Q676" s="4">
        <v>2773.6866185421368</v>
      </c>
      <c r="R676" s="4">
        <v>1273.753948227087</v>
      </c>
      <c r="S676" s="4">
        <f>L676-E676</f>
        <v>12488.256534898279</v>
      </c>
      <c r="T676" s="4">
        <f>L676/S676</f>
        <v>3.1383697496423602</v>
      </c>
    </row>
    <row r="677" spans="1:20" x14ac:dyDescent="0.35">
      <c r="A677">
        <v>100013296</v>
      </c>
      <c r="B677">
        <v>2261940270608</v>
      </c>
      <c r="C677" s="4">
        <v>23</v>
      </c>
      <c r="D677" s="4">
        <v>1157.539924225081</v>
      </c>
      <c r="E677" s="4">
        <v>14148.3</v>
      </c>
      <c r="F677">
        <v>72</v>
      </c>
      <c r="G677">
        <v>31.48</v>
      </c>
      <c r="H677">
        <v>1</v>
      </c>
      <c r="I677" t="s">
        <v>21</v>
      </c>
      <c r="J677">
        <v>23</v>
      </c>
      <c r="K677">
        <v>689.13180901183659</v>
      </c>
      <c r="L677" s="4">
        <v>26649.491837619</v>
      </c>
      <c r="M677">
        <v>685.50779471898716</v>
      </c>
      <c r="N677">
        <v>1</v>
      </c>
      <c r="O677" s="4">
        <v>0</v>
      </c>
      <c r="P677" s="4">
        <v>803.02137777680991</v>
      </c>
      <c r="Q677" s="4">
        <v>1904.801658347805</v>
      </c>
      <c r="R677" s="4">
        <v>412.64847155915822</v>
      </c>
      <c r="S677" s="4">
        <f>L677-E677</f>
        <v>12501.191837619001</v>
      </c>
      <c r="T677" s="4">
        <f>L677/S677</f>
        <v>2.1317560904412702</v>
      </c>
    </row>
    <row r="678" spans="1:20" x14ac:dyDescent="0.35">
      <c r="A678">
        <v>100439377</v>
      </c>
      <c r="B678">
        <v>1595691680705</v>
      </c>
      <c r="C678" s="4">
        <v>19.42990654205607</v>
      </c>
      <c r="D678" s="4">
        <v>1264.146846740178</v>
      </c>
      <c r="E678" s="4">
        <v>36708.74</v>
      </c>
      <c r="F678">
        <v>120</v>
      </c>
      <c r="G678">
        <v>21.57</v>
      </c>
      <c r="H678">
        <v>1</v>
      </c>
      <c r="I678" t="s">
        <v>17</v>
      </c>
      <c r="J678">
        <v>23</v>
      </c>
      <c r="K678">
        <v>21.67457546505284</v>
      </c>
      <c r="L678" s="4">
        <v>49265.448372810482</v>
      </c>
      <c r="M678">
        <v>933.53583393777933</v>
      </c>
      <c r="N678">
        <v>1</v>
      </c>
      <c r="O678" s="4">
        <v>0</v>
      </c>
      <c r="P678" s="4">
        <v>1484.501410765406</v>
      </c>
      <c r="Q678" s="4">
        <v>3101.0646875941202</v>
      </c>
      <c r="R678" s="4">
        <v>1594.888701363662</v>
      </c>
      <c r="S678" s="4">
        <f>L678-E678</f>
        <v>12556.708372810484</v>
      </c>
      <c r="T678" s="4">
        <f>L678/S678</f>
        <v>3.9234365336927648</v>
      </c>
    </row>
    <row r="679" spans="1:20" hidden="1" x14ac:dyDescent="0.35">
      <c r="A679">
        <v>100964817</v>
      </c>
      <c r="B679">
        <v>1783739310101</v>
      </c>
      <c r="C679" s="4">
        <v>22.973333333333329</v>
      </c>
      <c r="D679" s="4">
        <v>1457.460710467795</v>
      </c>
      <c r="E679" s="4">
        <v>29954.81</v>
      </c>
      <c r="F679">
        <v>60</v>
      </c>
      <c r="H679">
        <v>0</v>
      </c>
      <c r="J679">
        <v>18</v>
      </c>
      <c r="K679">
        <v>387.30353480198488</v>
      </c>
      <c r="L679" s="4">
        <v>42554.022545094238</v>
      </c>
      <c r="M679">
        <v>1198.9660603691391</v>
      </c>
      <c r="N679">
        <v>1</v>
      </c>
      <c r="O679" s="4">
        <v>957.46550726462044</v>
      </c>
      <c r="P679" s="4">
        <v>1282.2679705235271</v>
      </c>
      <c r="Q679" s="4">
        <v>2954.8398310107218</v>
      </c>
      <c r="R679" s="4">
        <v>327.80281842059009</v>
      </c>
      <c r="S679" s="4">
        <f>L679-E679</f>
        <v>12599.212545094237</v>
      </c>
      <c r="T679" s="4">
        <f>L679/S679</f>
        <v>3.3775144591606661</v>
      </c>
    </row>
    <row r="680" spans="1:20" x14ac:dyDescent="0.35">
      <c r="A680">
        <v>100779635</v>
      </c>
      <c r="B680">
        <v>1959192970205</v>
      </c>
      <c r="C680" s="4">
        <v>19</v>
      </c>
      <c r="D680" s="4">
        <v>1753.254223331814</v>
      </c>
      <c r="E680" s="4">
        <v>17680.68</v>
      </c>
      <c r="F680">
        <v>72</v>
      </c>
      <c r="H680">
        <v>1</v>
      </c>
      <c r="J680">
        <v>19</v>
      </c>
      <c r="K680">
        <v>579.50156427075854</v>
      </c>
      <c r="L680" s="4">
        <v>30364.19763293138</v>
      </c>
      <c r="M680">
        <v>709.81543650691765</v>
      </c>
      <c r="N680">
        <v>1</v>
      </c>
      <c r="O680" s="4">
        <v>0</v>
      </c>
      <c r="P680" s="4">
        <v>914.95552586350607</v>
      </c>
      <c r="Q680" s="4">
        <v>1775.440423857845</v>
      </c>
      <c r="R680" s="4">
        <v>280.9833337235799</v>
      </c>
      <c r="S680" s="4">
        <f>L680-E680</f>
        <v>12683.51763293138</v>
      </c>
      <c r="T680" s="4">
        <f>L680/S680</f>
        <v>2.3939886797724022</v>
      </c>
    </row>
    <row r="681" spans="1:20" x14ac:dyDescent="0.35">
      <c r="A681">
        <v>100180134</v>
      </c>
      <c r="B681">
        <v>1745064810206</v>
      </c>
      <c r="C681" s="4">
        <v>23</v>
      </c>
      <c r="D681" s="4">
        <v>1054.6474865161849</v>
      </c>
      <c r="E681" s="4">
        <v>13685.9</v>
      </c>
      <c r="F681">
        <v>72</v>
      </c>
      <c r="G681">
        <v>38.56</v>
      </c>
      <c r="H681">
        <v>1</v>
      </c>
      <c r="I681" t="s">
        <v>17</v>
      </c>
      <c r="J681">
        <v>23</v>
      </c>
      <c r="K681">
        <v>695.40339052529453</v>
      </c>
      <c r="L681" s="4">
        <v>26436.985879533819</v>
      </c>
      <c r="M681">
        <v>680.0414807052249</v>
      </c>
      <c r="N681">
        <v>1</v>
      </c>
      <c r="O681" s="4">
        <v>0</v>
      </c>
      <c r="P681" s="4">
        <v>796.61799761905183</v>
      </c>
      <c r="Q681" s="4">
        <v>1889.6125619164029</v>
      </c>
      <c r="R681" s="4">
        <v>397.59117377205621</v>
      </c>
      <c r="S681" s="4">
        <f>L681-E681</f>
        <v>12751.085879533819</v>
      </c>
      <c r="T681" s="4">
        <f>L681/S681</f>
        <v>2.0733125107381332</v>
      </c>
    </row>
    <row r="682" spans="1:20" x14ac:dyDescent="0.35">
      <c r="A682">
        <v>100586608</v>
      </c>
      <c r="B682">
        <v>1819749670606</v>
      </c>
      <c r="C682" s="4">
        <v>19</v>
      </c>
      <c r="D682" s="4">
        <v>2113.2557571892798</v>
      </c>
      <c r="E682" s="4">
        <v>17710.490000000002</v>
      </c>
      <c r="F682">
        <v>72</v>
      </c>
      <c r="G682">
        <v>27.45</v>
      </c>
      <c r="H682">
        <v>1</v>
      </c>
      <c r="I682" t="s">
        <v>17</v>
      </c>
      <c r="J682">
        <v>19</v>
      </c>
      <c r="K682">
        <v>575.71248625447333</v>
      </c>
      <c r="L682" s="4">
        <v>30492.586565193891</v>
      </c>
      <c r="M682">
        <v>712.81674900982841</v>
      </c>
      <c r="N682">
        <v>1</v>
      </c>
      <c r="O682" s="4">
        <v>0</v>
      </c>
      <c r="P682" s="4">
        <v>918.8242321752416</v>
      </c>
      <c r="Q682" s="4">
        <v>1782.9475183337281</v>
      </c>
      <c r="R682" s="4">
        <v>288.41079990401317</v>
      </c>
      <c r="S682" s="4">
        <f>L682-E682</f>
        <v>12782.09656519389</v>
      </c>
      <c r="T682" s="4">
        <f>L682/S682</f>
        <v>2.3855700361571595</v>
      </c>
    </row>
    <row r="683" spans="1:20" x14ac:dyDescent="0.35">
      <c r="A683">
        <v>100991191</v>
      </c>
      <c r="B683">
        <v>1974027631709</v>
      </c>
      <c r="C683" s="4">
        <v>22</v>
      </c>
      <c r="D683" s="4">
        <v>1890.364670165975</v>
      </c>
      <c r="E683" s="4">
        <v>17144.71</v>
      </c>
      <c r="F683">
        <v>48</v>
      </c>
      <c r="G683">
        <v>43.73</v>
      </c>
      <c r="H683">
        <v>1</v>
      </c>
      <c r="I683" t="s">
        <v>20</v>
      </c>
      <c r="J683">
        <v>22</v>
      </c>
      <c r="K683">
        <v>592.13962773092499</v>
      </c>
      <c r="L683" s="4">
        <v>29940.455020867441</v>
      </c>
      <c r="M683">
        <v>943.30630633568796</v>
      </c>
      <c r="N683">
        <v>1</v>
      </c>
      <c r="O683" s="4">
        <v>0</v>
      </c>
      <c r="P683" s="4">
        <v>902.18701311903476</v>
      </c>
      <c r="Q683" s="4">
        <v>1898.062948976037</v>
      </c>
      <c r="R683" s="4">
        <v>403.73630812607701</v>
      </c>
      <c r="S683" s="4">
        <f>L683-E683</f>
        <v>12795.745020867442</v>
      </c>
      <c r="T683" s="4">
        <f>L683/S683</f>
        <v>2.3398758706148191</v>
      </c>
    </row>
    <row r="684" spans="1:20" x14ac:dyDescent="0.35">
      <c r="A684">
        <v>100153300</v>
      </c>
      <c r="B684">
        <v>1670109720101</v>
      </c>
      <c r="C684" s="4">
        <v>18</v>
      </c>
      <c r="D684" s="4">
        <v>1625.179355334988</v>
      </c>
      <c r="E684" s="4">
        <v>22953.4</v>
      </c>
      <c r="F684">
        <v>60</v>
      </c>
      <c r="H684">
        <v>1</v>
      </c>
      <c r="J684">
        <v>18</v>
      </c>
      <c r="K684">
        <v>420.42781788326101</v>
      </c>
      <c r="L684" s="4">
        <v>35755.518502805193</v>
      </c>
      <c r="M684">
        <v>907.95516421964339</v>
      </c>
      <c r="N684">
        <v>1</v>
      </c>
      <c r="O684" s="4">
        <v>0</v>
      </c>
      <c r="P684" s="4">
        <v>1077.4106277972519</v>
      </c>
      <c r="Q684" s="4">
        <v>1919.2463349805621</v>
      </c>
      <c r="R684" s="4">
        <v>421.40788930004868</v>
      </c>
      <c r="S684" s="4">
        <f>L684-E684</f>
        <v>12802.118502805191</v>
      </c>
      <c r="T684" s="4">
        <f>L684/S684</f>
        <v>2.7929376294220734</v>
      </c>
    </row>
    <row r="685" spans="1:20" x14ac:dyDescent="0.35">
      <c r="A685">
        <v>407362</v>
      </c>
      <c r="B685">
        <v>1584832940101</v>
      </c>
      <c r="C685" s="4">
        <v>20</v>
      </c>
      <c r="D685" s="4">
        <v>1796.4619542901939</v>
      </c>
      <c r="E685" s="4">
        <v>23544.86</v>
      </c>
      <c r="F685">
        <v>72</v>
      </c>
      <c r="G685">
        <v>36.24</v>
      </c>
      <c r="H685">
        <v>1</v>
      </c>
      <c r="I685" t="s">
        <v>19</v>
      </c>
      <c r="J685">
        <v>20</v>
      </c>
      <c r="K685">
        <v>402.76488416871871</v>
      </c>
      <c r="L685" s="4">
        <v>36352.734567879212</v>
      </c>
      <c r="M685">
        <v>870.75072780806636</v>
      </c>
      <c r="N685">
        <v>1</v>
      </c>
      <c r="O685" s="4">
        <v>0</v>
      </c>
      <c r="P685" s="4">
        <v>1095.4063655894911</v>
      </c>
      <c r="Q685" s="4">
        <v>2243.160591774405</v>
      </c>
      <c r="R685" s="4">
        <v>744.98934201619522</v>
      </c>
      <c r="S685" s="4">
        <f>L685-E685</f>
        <v>12807.874567879211</v>
      </c>
      <c r="T685" s="4">
        <f>L685/S685</f>
        <v>2.8383112572829226</v>
      </c>
    </row>
    <row r="686" spans="1:20" x14ac:dyDescent="0.35">
      <c r="A686">
        <v>18307</v>
      </c>
      <c r="B686">
        <v>1932314251607</v>
      </c>
      <c r="C686" s="4">
        <v>23</v>
      </c>
      <c r="D686" s="4">
        <v>1410.26474793335</v>
      </c>
      <c r="E686" s="4">
        <v>15044.28</v>
      </c>
      <c r="F686">
        <v>48</v>
      </c>
      <c r="H686">
        <v>1</v>
      </c>
      <c r="J686">
        <v>23</v>
      </c>
      <c r="K686">
        <v>653.7692341476577</v>
      </c>
      <c r="L686" s="4">
        <v>27852.667269353438</v>
      </c>
      <c r="M686">
        <v>892.71897240650458</v>
      </c>
      <c r="N686">
        <v>1</v>
      </c>
      <c r="O686" s="4">
        <v>0</v>
      </c>
      <c r="P686" s="4">
        <v>839.27631272212557</v>
      </c>
      <c r="Q686" s="4">
        <v>1851.257962320386</v>
      </c>
      <c r="R686" s="4">
        <v>358.21241545060269</v>
      </c>
      <c r="S686" s="4">
        <f>L686-E686</f>
        <v>12808.387269353438</v>
      </c>
      <c r="T686" s="4">
        <f>L686/S686</f>
        <v>2.1745647350932598</v>
      </c>
    </row>
    <row r="687" spans="1:20" x14ac:dyDescent="0.35">
      <c r="A687">
        <v>101166238</v>
      </c>
      <c r="B687">
        <v>2364851641607</v>
      </c>
      <c r="C687" s="4">
        <v>17.520833333333329</v>
      </c>
      <c r="D687" s="4">
        <v>2040.981962364348</v>
      </c>
      <c r="E687" s="4">
        <v>25719.599999999999</v>
      </c>
      <c r="F687">
        <v>36</v>
      </c>
      <c r="G687">
        <v>38.26</v>
      </c>
      <c r="H687">
        <v>1</v>
      </c>
      <c r="I687" t="s">
        <v>18</v>
      </c>
      <c r="J687">
        <v>17</v>
      </c>
      <c r="K687">
        <v>338.1408812092377</v>
      </c>
      <c r="L687" s="4">
        <v>38547.57215915565</v>
      </c>
      <c r="M687">
        <v>1384.338779991381</v>
      </c>
      <c r="N687">
        <v>1</v>
      </c>
      <c r="O687" s="4">
        <v>0</v>
      </c>
      <c r="P687" s="4">
        <v>1161.542767637321</v>
      </c>
      <c r="Q687" s="4">
        <v>1765.6494754556261</v>
      </c>
      <c r="R687" s="4">
        <v>265.96582660906728</v>
      </c>
      <c r="S687" s="4">
        <f>L687-E687</f>
        <v>12827.972159155652</v>
      </c>
      <c r="T687" s="4">
        <f>L687/S687</f>
        <v>3.004962255990185</v>
      </c>
    </row>
    <row r="688" spans="1:20" x14ac:dyDescent="0.35">
      <c r="A688">
        <v>907183107</v>
      </c>
      <c r="B688">
        <v>2376593362101</v>
      </c>
      <c r="C688" s="4">
        <v>19</v>
      </c>
      <c r="D688" s="4">
        <v>1545.201388829772</v>
      </c>
      <c r="E688" s="4">
        <v>16868.490000000002</v>
      </c>
      <c r="F688">
        <v>72</v>
      </c>
      <c r="H688">
        <v>1</v>
      </c>
      <c r="J688">
        <v>19</v>
      </c>
      <c r="K688">
        <v>599.11087770615995</v>
      </c>
      <c r="L688" s="4">
        <v>29699.75662550117</v>
      </c>
      <c r="M688">
        <v>694.28298314115932</v>
      </c>
      <c r="N688">
        <v>1</v>
      </c>
      <c r="O688" s="4">
        <v>0</v>
      </c>
      <c r="P688" s="4">
        <v>894.93411845772448</v>
      </c>
      <c r="Q688" s="4">
        <v>1736.5895561971431</v>
      </c>
      <c r="R688" s="4">
        <v>242.54456003325839</v>
      </c>
      <c r="S688" s="4">
        <f>L688-E688</f>
        <v>12831.266625501168</v>
      </c>
      <c r="T688" s="4">
        <f>L688/S688</f>
        <v>2.3146395046047252</v>
      </c>
    </row>
    <row r="689" spans="1:20" hidden="1" x14ac:dyDescent="0.35">
      <c r="A689">
        <v>100279811</v>
      </c>
      <c r="B689">
        <v>2376941580206</v>
      </c>
      <c r="C689" s="4">
        <v>21.888536585365848</v>
      </c>
      <c r="D689" s="4">
        <v>1207.22833606156</v>
      </c>
      <c r="E689" s="4">
        <v>36171.379999999997</v>
      </c>
      <c r="F689">
        <v>120</v>
      </c>
      <c r="G689">
        <v>40.86</v>
      </c>
      <c r="H689">
        <v>0</v>
      </c>
      <c r="I689" t="s">
        <v>21</v>
      </c>
      <c r="J689">
        <v>20.48</v>
      </c>
      <c r="K689">
        <v>51.766621054245661</v>
      </c>
      <c r="L689" s="4">
        <v>49004.626234414507</v>
      </c>
      <c r="M689">
        <v>1009.19390671459</v>
      </c>
      <c r="N689">
        <v>1</v>
      </c>
      <c r="O689" s="4">
        <v>1102.6040902743271</v>
      </c>
      <c r="P689" s="4">
        <v>1476.6421332149889</v>
      </c>
      <c r="Q689" s="4">
        <v>3488.9274180158441</v>
      </c>
      <c r="R689" s="4">
        <v>857.91457347228265</v>
      </c>
      <c r="S689" s="4">
        <f>L689-E689</f>
        <v>12833.24623441451</v>
      </c>
      <c r="T689" s="4">
        <f>L689/S689</f>
        <v>3.8185682203307496</v>
      </c>
    </row>
    <row r="690" spans="1:20" x14ac:dyDescent="0.35">
      <c r="A690">
        <v>101054401</v>
      </c>
      <c r="B690">
        <v>1996948500101</v>
      </c>
      <c r="C690" s="4">
        <v>22.68</v>
      </c>
      <c r="D690" s="4">
        <v>1502.085945448935</v>
      </c>
      <c r="E690" s="4">
        <v>36653.759999999987</v>
      </c>
      <c r="F690">
        <v>72</v>
      </c>
      <c r="H690">
        <v>1</v>
      </c>
      <c r="J690">
        <v>20.2</v>
      </c>
      <c r="K690">
        <v>15.11141081593269</v>
      </c>
      <c r="L690" s="4">
        <v>49487.965702659261</v>
      </c>
      <c r="M690">
        <v>1263.493907095693</v>
      </c>
      <c r="N690">
        <v>1</v>
      </c>
      <c r="O690" s="4">
        <v>0</v>
      </c>
      <c r="P690" s="4">
        <v>1491.206460673417</v>
      </c>
      <c r="Q690" s="4">
        <v>3485.3993019418849</v>
      </c>
      <c r="R690" s="4">
        <v>1979.081430452535</v>
      </c>
      <c r="S690" s="4">
        <f>L690-E690</f>
        <v>12834.205702659274</v>
      </c>
      <c r="T690" s="4">
        <f>L690/S690</f>
        <v>3.855943004903315</v>
      </c>
    </row>
    <row r="691" spans="1:20" x14ac:dyDescent="0.35">
      <c r="A691">
        <v>100940284</v>
      </c>
      <c r="B691">
        <v>1636636961409</v>
      </c>
      <c r="C691" s="4">
        <v>20</v>
      </c>
      <c r="D691" s="4">
        <v>2059.9430409194219</v>
      </c>
      <c r="E691" s="4">
        <v>17193.95</v>
      </c>
      <c r="F691">
        <v>72</v>
      </c>
      <c r="H691">
        <v>1</v>
      </c>
      <c r="J691">
        <v>20</v>
      </c>
      <c r="K691">
        <v>589.34419990956667</v>
      </c>
      <c r="L691" s="4">
        <v>30030.690253330238</v>
      </c>
      <c r="M691">
        <v>719.31990001574832</v>
      </c>
      <c r="N691">
        <v>1</v>
      </c>
      <c r="O691" s="4">
        <v>0</v>
      </c>
      <c r="P691" s="4">
        <v>904.90604510425226</v>
      </c>
      <c r="Q691" s="4">
        <v>1853.056220413629</v>
      </c>
      <c r="R691" s="4">
        <v>358.80597539981011</v>
      </c>
      <c r="S691" s="4">
        <f>L691-E691</f>
        <v>12836.740253330237</v>
      </c>
      <c r="T691" s="4">
        <f>L691/S691</f>
        <v>2.3394327267422406</v>
      </c>
    </row>
    <row r="692" spans="1:20" hidden="1" x14ac:dyDescent="0.35">
      <c r="A692">
        <v>100968659</v>
      </c>
      <c r="B692">
        <v>2221160640101</v>
      </c>
      <c r="C692" s="4">
        <v>22.988250728862969</v>
      </c>
      <c r="D692" s="4">
        <v>2680.7515873653638</v>
      </c>
      <c r="E692" s="4">
        <v>32819.46</v>
      </c>
      <c r="F692">
        <v>60</v>
      </c>
      <c r="H692">
        <v>0</v>
      </c>
      <c r="J692">
        <v>21.95</v>
      </c>
      <c r="K692">
        <v>225.90625977996751</v>
      </c>
      <c r="L692" s="4">
        <v>45656.913076965022</v>
      </c>
      <c r="M692">
        <v>1286.7817038230819</v>
      </c>
      <c r="N692">
        <v>1</v>
      </c>
      <c r="O692" s="4">
        <v>1027.2805442317131</v>
      </c>
      <c r="P692" s="4">
        <v>1375.7664674245509</v>
      </c>
      <c r="Q692" s="4">
        <v>3172.4767465794098</v>
      </c>
      <c r="R692" s="4">
        <v>543.52347514317853</v>
      </c>
      <c r="S692" s="4">
        <f>L692-E692</f>
        <v>12837.453076965023</v>
      </c>
      <c r="T692" s="4">
        <f>L692/S692</f>
        <v>3.5565398216636783</v>
      </c>
    </row>
    <row r="693" spans="1:20" x14ac:dyDescent="0.35">
      <c r="A693">
        <v>100778075</v>
      </c>
      <c r="B693">
        <v>2370966170407</v>
      </c>
      <c r="C693" s="4">
        <v>21</v>
      </c>
      <c r="D693" s="4">
        <v>1147.454983040363</v>
      </c>
      <c r="E693" s="4">
        <v>18191.919999999998</v>
      </c>
      <c r="F693">
        <v>84</v>
      </c>
      <c r="H693">
        <v>1</v>
      </c>
      <c r="J693">
        <v>21</v>
      </c>
      <c r="K693">
        <v>559.22453273132851</v>
      </c>
      <c r="L693" s="4">
        <v>31050.053053534521</v>
      </c>
      <c r="M693">
        <v>708.32083697705411</v>
      </c>
      <c r="N693">
        <v>1</v>
      </c>
      <c r="O693" s="4">
        <v>0</v>
      </c>
      <c r="P693" s="4">
        <v>935.62220754600503</v>
      </c>
      <c r="Q693" s="4">
        <v>2055.1436585820529</v>
      </c>
      <c r="R693" s="4">
        <v>560.29691830471938</v>
      </c>
      <c r="S693" s="4">
        <f>L693-E693</f>
        <v>12858.133053534522</v>
      </c>
      <c r="T693" s="4">
        <f>L693/S693</f>
        <v>2.41481814850246</v>
      </c>
    </row>
    <row r="694" spans="1:20" x14ac:dyDescent="0.35">
      <c r="A694">
        <v>101001625</v>
      </c>
      <c r="B694">
        <v>2386209480101</v>
      </c>
      <c r="C694" s="4">
        <v>21.123505976095618</v>
      </c>
      <c r="D694" s="4">
        <v>1021.188814552974</v>
      </c>
      <c r="E694" s="4">
        <v>15249.14</v>
      </c>
      <c r="F694">
        <v>60</v>
      </c>
      <c r="H694">
        <v>1</v>
      </c>
      <c r="J694">
        <v>21</v>
      </c>
      <c r="K694">
        <v>645.33518303784513</v>
      </c>
      <c r="L694" s="4">
        <v>28135.449931565039</v>
      </c>
      <c r="M694">
        <v>763.11447149041669</v>
      </c>
      <c r="N694">
        <v>1</v>
      </c>
      <c r="O694" s="4">
        <v>0</v>
      </c>
      <c r="P694" s="4">
        <v>847.79732034224094</v>
      </c>
      <c r="Q694" s="4">
        <v>1787.6461277111771</v>
      </c>
      <c r="R694" s="4">
        <v>294.51362433109102</v>
      </c>
      <c r="S694" s="4">
        <f>L694-E694</f>
        <v>12886.30993156504</v>
      </c>
      <c r="T694" s="4">
        <f>L694/S694</f>
        <v>2.1833597112736829</v>
      </c>
    </row>
    <row r="695" spans="1:20" x14ac:dyDescent="0.35">
      <c r="A695">
        <v>100949304</v>
      </c>
      <c r="B695">
        <v>1588018140101</v>
      </c>
      <c r="C695" s="4">
        <v>22</v>
      </c>
      <c r="D695" s="4">
        <v>1890.364670165975</v>
      </c>
      <c r="E695" s="4">
        <v>17031.53</v>
      </c>
      <c r="F695">
        <v>48</v>
      </c>
      <c r="H695">
        <v>1</v>
      </c>
      <c r="J695">
        <v>22</v>
      </c>
      <c r="K695">
        <v>592.13962773092499</v>
      </c>
      <c r="L695" s="4">
        <v>29940.455020867441</v>
      </c>
      <c r="M695">
        <v>943.30630633568796</v>
      </c>
      <c r="N695">
        <v>1</v>
      </c>
      <c r="O695" s="4">
        <v>0</v>
      </c>
      <c r="P695" s="4">
        <v>902.18701311903476</v>
      </c>
      <c r="Q695" s="4">
        <v>1898.062948976037</v>
      </c>
      <c r="R695" s="4">
        <v>403.73630812607701</v>
      </c>
      <c r="S695" s="4">
        <f>L695-E695</f>
        <v>12908.925020867442</v>
      </c>
      <c r="T695" s="4">
        <f>L695/S695</f>
        <v>2.3193608276807178</v>
      </c>
    </row>
    <row r="696" spans="1:20" x14ac:dyDescent="0.35">
      <c r="A696">
        <v>100825960</v>
      </c>
      <c r="B696">
        <v>1828194931411</v>
      </c>
      <c r="C696" s="4">
        <v>18.415129151291509</v>
      </c>
      <c r="D696" s="4">
        <v>1022.377559138281</v>
      </c>
      <c r="E696" s="4">
        <v>36611.550000000003</v>
      </c>
      <c r="F696">
        <v>120</v>
      </c>
      <c r="H696">
        <v>1</v>
      </c>
      <c r="J696">
        <v>23</v>
      </c>
      <c r="K696">
        <v>14.13559269459893</v>
      </c>
      <c r="L696" s="4">
        <v>49520.94459096338</v>
      </c>
      <c r="M696">
        <v>905.57124574091563</v>
      </c>
      <c r="N696">
        <v>1</v>
      </c>
      <c r="O696" s="4">
        <v>0</v>
      </c>
      <c r="P696" s="4">
        <v>1492.2002039119329</v>
      </c>
      <c r="Q696" s="4">
        <v>2949.0068929472718</v>
      </c>
      <c r="R696" s="4">
        <v>1442.67109634074</v>
      </c>
      <c r="S696" s="4">
        <f>L696-E696</f>
        <v>12909.394590963377</v>
      </c>
      <c r="T696" s="4">
        <f>L696/S696</f>
        <v>3.8360392690783671</v>
      </c>
    </row>
    <row r="697" spans="1:20" x14ac:dyDescent="0.35">
      <c r="A697">
        <v>100927782</v>
      </c>
      <c r="B697">
        <v>2116259300101</v>
      </c>
      <c r="C697" s="4">
        <v>19</v>
      </c>
      <c r="D697" s="4">
        <v>1297.0275571108441</v>
      </c>
      <c r="E697" s="4">
        <v>15131.32</v>
      </c>
      <c r="F697">
        <v>60</v>
      </c>
      <c r="H697">
        <v>1</v>
      </c>
      <c r="J697">
        <v>19</v>
      </c>
      <c r="K697">
        <v>647.80268845697719</v>
      </c>
      <c r="L697" s="4">
        <v>28051.84857648817</v>
      </c>
      <c r="M697">
        <v>727.68041263211501</v>
      </c>
      <c r="N697">
        <v>1</v>
      </c>
      <c r="O697" s="4">
        <v>0</v>
      </c>
      <c r="P697" s="4">
        <v>845.27818505264895</v>
      </c>
      <c r="Q697" s="4">
        <v>1593.8803147902081</v>
      </c>
      <c r="R697" s="4">
        <v>100.799441280582</v>
      </c>
      <c r="S697" s="4">
        <f>L697-E697</f>
        <v>12920.52857648817</v>
      </c>
      <c r="T697" s="4">
        <f>L697/S697</f>
        <v>2.171106887030525</v>
      </c>
    </row>
    <row r="698" spans="1:20" x14ac:dyDescent="0.35">
      <c r="A698">
        <v>402646</v>
      </c>
      <c r="B698">
        <v>1705502060614</v>
      </c>
      <c r="C698" s="4">
        <v>19</v>
      </c>
      <c r="D698" s="4">
        <v>2375.0750545401638</v>
      </c>
      <c r="E698" s="4">
        <v>19900.02</v>
      </c>
      <c r="F698">
        <v>72</v>
      </c>
      <c r="G698">
        <v>39.67</v>
      </c>
      <c r="H698">
        <v>1</v>
      </c>
      <c r="I698" t="s">
        <v>17</v>
      </c>
      <c r="J698">
        <v>19</v>
      </c>
      <c r="K698">
        <v>506.86307202158793</v>
      </c>
      <c r="L698" s="4">
        <v>32825.47671479448</v>
      </c>
      <c r="M698">
        <v>767.35207577458061</v>
      </c>
      <c r="N698">
        <v>1</v>
      </c>
      <c r="O698" s="4">
        <v>0</v>
      </c>
      <c r="P698" s="4">
        <v>989.12053176507959</v>
      </c>
      <c r="Q698" s="4">
        <v>1919.3551233062569</v>
      </c>
      <c r="R698" s="4">
        <v>423.37151951958919</v>
      </c>
      <c r="S698" s="4">
        <f>L698-E698</f>
        <v>12925.45671479448</v>
      </c>
      <c r="T698" s="4">
        <f>L698/S698</f>
        <v>2.5395989820013427</v>
      </c>
    </row>
    <row r="699" spans="1:20" x14ac:dyDescent="0.35">
      <c r="A699">
        <v>100945132</v>
      </c>
      <c r="B699">
        <v>2607254980101</v>
      </c>
      <c r="C699" s="4">
        <v>28</v>
      </c>
      <c r="D699" s="4">
        <v>1137.4986609313221</v>
      </c>
      <c r="E699" s="4">
        <v>12629.09</v>
      </c>
      <c r="F699">
        <v>36</v>
      </c>
      <c r="H699">
        <v>1</v>
      </c>
      <c r="J699">
        <v>28</v>
      </c>
      <c r="K699">
        <v>721.5103160087383</v>
      </c>
      <c r="L699" s="4">
        <v>25563.307219863189</v>
      </c>
      <c r="M699">
        <v>1057.3900993298321</v>
      </c>
      <c r="N699">
        <v>1</v>
      </c>
      <c r="O699" s="4">
        <v>0</v>
      </c>
      <c r="P699" s="4">
        <v>770.29169296387113</v>
      </c>
      <c r="Q699" s="4">
        <v>1933.4861647213829</v>
      </c>
      <c r="R699" s="4">
        <v>441.68415574877349</v>
      </c>
      <c r="S699" s="4">
        <f>L699-E699</f>
        <v>12934.217219863189</v>
      </c>
      <c r="T699" s="4">
        <f>L699/S699</f>
        <v>1.9764093014152722</v>
      </c>
    </row>
    <row r="700" spans="1:20" x14ac:dyDescent="0.35">
      <c r="A700">
        <v>100177354</v>
      </c>
      <c r="B700">
        <v>1852467290608</v>
      </c>
      <c r="C700" s="4">
        <v>19.706586826347301</v>
      </c>
      <c r="D700" s="4">
        <v>2853.1859707661361</v>
      </c>
      <c r="E700" s="4">
        <v>23704.21</v>
      </c>
      <c r="F700">
        <v>60</v>
      </c>
      <c r="H700">
        <v>1</v>
      </c>
      <c r="J700">
        <v>18.53</v>
      </c>
      <c r="K700">
        <v>394.33677052578241</v>
      </c>
      <c r="L700" s="4">
        <v>36639.507205544243</v>
      </c>
      <c r="M700">
        <v>964.75079159792313</v>
      </c>
      <c r="N700">
        <v>1</v>
      </c>
      <c r="O700" s="4">
        <v>0</v>
      </c>
      <c r="P700" s="4">
        <v>1104.0476019781479</v>
      </c>
      <c r="Q700" s="4">
        <v>2163.4791997349148</v>
      </c>
      <c r="R700" s="4">
        <v>665.09482723098427</v>
      </c>
      <c r="S700" s="4">
        <f>L700-E700</f>
        <v>12935.297205544244</v>
      </c>
      <c r="T700" s="4">
        <f>L700/S700</f>
        <v>2.8325214815968862</v>
      </c>
    </row>
    <row r="701" spans="1:20" x14ac:dyDescent="0.35">
      <c r="A701">
        <v>100863076</v>
      </c>
      <c r="B701">
        <v>1953968390203</v>
      </c>
      <c r="C701" s="4">
        <v>23</v>
      </c>
      <c r="D701" s="4">
        <v>902.88114089556348</v>
      </c>
      <c r="E701" s="4">
        <v>13038.89</v>
      </c>
      <c r="F701">
        <v>72</v>
      </c>
      <c r="H701">
        <v>1</v>
      </c>
      <c r="J701">
        <v>23</v>
      </c>
      <c r="K701">
        <v>707.71268284349571</v>
      </c>
      <c r="L701" s="4">
        <v>26019.89842690057</v>
      </c>
      <c r="M701">
        <v>669.31269452041784</v>
      </c>
      <c r="N701">
        <v>1</v>
      </c>
      <c r="O701" s="4">
        <v>0</v>
      </c>
      <c r="P701" s="4">
        <v>784.0500228558642</v>
      </c>
      <c r="Q701" s="4">
        <v>1859.800778776493</v>
      </c>
      <c r="R701" s="4">
        <v>368.03807307713328</v>
      </c>
      <c r="S701" s="4">
        <f>L701-E701</f>
        <v>12981.008426900571</v>
      </c>
      <c r="T701" s="4">
        <f>L701/S701</f>
        <v>2.0044589427258579</v>
      </c>
    </row>
    <row r="702" spans="1:20" x14ac:dyDescent="0.35">
      <c r="A702">
        <v>17402</v>
      </c>
      <c r="B702">
        <v>2334822880101</v>
      </c>
      <c r="C702" s="4">
        <v>23</v>
      </c>
      <c r="D702" s="4">
        <v>902.88114089556348</v>
      </c>
      <c r="E702" s="4">
        <v>13038.89</v>
      </c>
      <c r="F702">
        <v>72</v>
      </c>
      <c r="H702">
        <v>1</v>
      </c>
      <c r="J702">
        <v>23</v>
      </c>
      <c r="K702">
        <v>707.71268284349571</v>
      </c>
      <c r="L702" s="4">
        <v>26019.89842690057</v>
      </c>
      <c r="M702">
        <v>669.31269452041784</v>
      </c>
      <c r="N702">
        <v>1</v>
      </c>
      <c r="O702" s="4">
        <v>0</v>
      </c>
      <c r="P702" s="4">
        <v>784.0500228558642</v>
      </c>
      <c r="Q702" s="4">
        <v>1859.800778776493</v>
      </c>
      <c r="R702" s="4">
        <v>368.03807307713328</v>
      </c>
      <c r="S702" s="4">
        <f>L702-E702</f>
        <v>12981.008426900571</v>
      </c>
      <c r="T702" s="4">
        <f>L702/S702</f>
        <v>2.0044589427258579</v>
      </c>
    </row>
    <row r="703" spans="1:20" x14ac:dyDescent="0.35">
      <c r="A703">
        <v>100584579</v>
      </c>
      <c r="B703">
        <v>2050909660901</v>
      </c>
      <c r="C703" s="4">
        <v>19</v>
      </c>
      <c r="D703" s="4">
        <v>1429.3243679361501</v>
      </c>
      <c r="E703" s="4">
        <v>15509.56</v>
      </c>
      <c r="F703">
        <v>60</v>
      </c>
      <c r="H703">
        <v>1</v>
      </c>
      <c r="J703">
        <v>19</v>
      </c>
      <c r="K703">
        <v>634.65776328603533</v>
      </c>
      <c r="L703" s="4">
        <v>28497.210741918148</v>
      </c>
      <c r="M703">
        <v>739.23335266125991</v>
      </c>
      <c r="N703">
        <v>1</v>
      </c>
      <c r="O703" s="4">
        <v>0</v>
      </c>
      <c r="P703" s="4">
        <v>858.69815350354463</v>
      </c>
      <c r="Q703" s="4">
        <v>1619.1853846680669</v>
      </c>
      <c r="R703" s="4">
        <v>125.82946787848741</v>
      </c>
      <c r="S703" s="4">
        <f>L703-E703</f>
        <v>12987.650741918149</v>
      </c>
      <c r="T703" s="4">
        <f>L703/S703</f>
        <v>2.1941774773741249</v>
      </c>
    </row>
    <row r="704" spans="1:20" x14ac:dyDescent="0.35">
      <c r="A704">
        <v>100500331</v>
      </c>
      <c r="B704">
        <v>2679242080101</v>
      </c>
      <c r="C704" s="4">
        <v>21</v>
      </c>
      <c r="D704" s="4">
        <v>946.86759319997873</v>
      </c>
      <c r="E704" s="4">
        <v>13819.75</v>
      </c>
      <c r="F704">
        <v>60</v>
      </c>
      <c r="G704">
        <v>29.68</v>
      </c>
      <c r="H704">
        <v>1</v>
      </c>
      <c r="I704" t="s">
        <v>18</v>
      </c>
      <c r="J704">
        <v>21</v>
      </c>
      <c r="K704">
        <v>684.44640625226384</v>
      </c>
      <c r="L704" s="4">
        <v>26810.325684993091</v>
      </c>
      <c r="M704">
        <v>725.30938726448517</v>
      </c>
      <c r="N704">
        <v>1</v>
      </c>
      <c r="O704" s="4">
        <v>0</v>
      </c>
      <c r="P704" s="4">
        <v>807.86773726833212</v>
      </c>
      <c r="Q704" s="4">
        <v>1692.931701376556</v>
      </c>
      <c r="R704" s="4">
        <v>200.6175578559598</v>
      </c>
      <c r="S704" s="4">
        <f>L704-E704</f>
        <v>12990.575684993091</v>
      </c>
      <c r="T704" s="4">
        <f>L704/S704</f>
        <v>2.0638289122140123</v>
      </c>
    </row>
    <row r="705" spans="1:20" x14ac:dyDescent="0.35">
      <c r="A705">
        <v>100531109</v>
      </c>
      <c r="B705">
        <v>1835005981508</v>
      </c>
      <c r="C705" s="4">
        <v>21</v>
      </c>
      <c r="D705" s="4">
        <v>1318.6273567667081</v>
      </c>
      <c r="E705" s="4">
        <v>15214.45</v>
      </c>
      <c r="F705">
        <v>36</v>
      </c>
      <c r="H705">
        <v>1</v>
      </c>
      <c r="J705">
        <v>21</v>
      </c>
      <c r="K705">
        <v>642.64723090114785</v>
      </c>
      <c r="L705" s="4">
        <v>28234.3057346573</v>
      </c>
      <c r="M705">
        <v>1063.7293697438361</v>
      </c>
      <c r="N705">
        <v>1</v>
      </c>
      <c r="O705" s="4">
        <v>0</v>
      </c>
      <c r="P705" s="4">
        <v>850.77611347210916</v>
      </c>
      <c r="Q705" s="4">
        <v>1567.6508509836201</v>
      </c>
      <c r="R705" s="4">
        <v>74.227506610363321</v>
      </c>
      <c r="S705" s="4">
        <f>L705-E705</f>
        <v>13019.8557346573</v>
      </c>
      <c r="T705" s="4">
        <f>L705/S705</f>
        <v>2.1685574948039519</v>
      </c>
    </row>
    <row r="706" spans="1:20" x14ac:dyDescent="0.35">
      <c r="A706">
        <v>100964621</v>
      </c>
      <c r="B706">
        <v>2529670380101</v>
      </c>
      <c r="C706" s="4">
        <v>22</v>
      </c>
      <c r="D706" s="4">
        <v>8285.6736106079425</v>
      </c>
      <c r="E706" s="4">
        <v>36977.879999999997</v>
      </c>
      <c r="F706">
        <v>60</v>
      </c>
      <c r="G706">
        <v>12.06</v>
      </c>
      <c r="H706">
        <v>1</v>
      </c>
      <c r="I706" t="s">
        <v>19</v>
      </c>
      <c r="J706">
        <v>22</v>
      </c>
      <c r="K706">
        <v>0</v>
      </c>
      <c r="L706" s="4">
        <v>50000</v>
      </c>
      <c r="M706">
        <v>1380.94560176799</v>
      </c>
      <c r="N706">
        <v>1</v>
      </c>
      <c r="O706" s="4">
        <v>0</v>
      </c>
      <c r="P706" s="4">
        <v>1506.6354410616709</v>
      </c>
      <c r="Q706" s="4">
        <v>3316.3715590245902</v>
      </c>
      <c r="R706" s="4">
        <v>1809.736117962919</v>
      </c>
      <c r="S706" s="4">
        <f>L706-E706</f>
        <v>13022.120000000003</v>
      </c>
      <c r="T706" s="4">
        <f>L706/S706</f>
        <v>3.8396205840523656</v>
      </c>
    </row>
    <row r="707" spans="1:20" x14ac:dyDescent="0.35">
      <c r="A707">
        <v>446786</v>
      </c>
      <c r="B707">
        <v>1901015982201</v>
      </c>
      <c r="C707" s="4">
        <v>21</v>
      </c>
      <c r="D707" s="4">
        <v>1381.376599972433</v>
      </c>
      <c r="E707" s="4">
        <v>19969.259999999998</v>
      </c>
      <c r="F707">
        <v>72</v>
      </c>
      <c r="G707">
        <v>13.07</v>
      </c>
      <c r="H707">
        <v>1</v>
      </c>
      <c r="I707" t="s">
        <v>17</v>
      </c>
      <c r="J707">
        <v>21</v>
      </c>
      <c r="K707">
        <v>501.91302198183263</v>
      </c>
      <c r="L707" s="4">
        <v>32993.203965729597</v>
      </c>
      <c r="M707">
        <v>809.52113528199891</v>
      </c>
      <c r="N707">
        <v>1</v>
      </c>
      <c r="O707" s="4">
        <v>0</v>
      </c>
      <c r="P707" s="4">
        <v>994.17460817889344</v>
      </c>
      <c r="Q707" s="4">
        <v>2142.9467745606789</v>
      </c>
      <c r="R707" s="4">
        <v>646.85914439995304</v>
      </c>
      <c r="S707" s="4">
        <f>L707-E707</f>
        <v>13023.943965729599</v>
      </c>
      <c r="T707" s="4">
        <f>L707/S707</f>
        <v>2.5332728743724537</v>
      </c>
    </row>
    <row r="708" spans="1:20" x14ac:dyDescent="0.35">
      <c r="A708">
        <v>100773096</v>
      </c>
      <c r="B708">
        <v>2339374470701</v>
      </c>
      <c r="C708" s="4">
        <v>21.674796747967481</v>
      </c>
      <c r="D708" s="4">
        <v>1794.0098034184359</v>
      </c>
      <c r="E708" s="4">
        <v>23711.82</v>
      </c>
      <c r="F708">
        <v>60</v>
      </c>
      <c r="G708">
        <v>41.49</v>
      </c>
      <c r="H708">
        <v>1</v>
      </c>
      <c r="I708" t="s">
        <v>18</v>
      </c>
      <c r="J708">
        <v>20</v>
      </c>
      <c r="K708">
        <v>391.45811800268979</v>
      </c>
      <c r="L708" s="4">
        <v>36737.038602987202</v>
      </c>
      <c r="M708">
        <v>1007.856044896096</v>
      </c>
      <c r="N708">
        <v>1</v>
      </c>
      <c r="O708" s="4">
        <v>0</v>
      </c>
      <c r="P708" s="4">
        <v>1106.9864871782249</v>
      </c>
      <c r="Q708" s="4">
        <v>2398.5983196779612</v>
      </c>
      <c r="R708" s="4">
        <v>900.15371449704617</v>
      </c>
      <c r="S708" s="4">
        <f>L708-E708</f>
        <v>13025.218602987203</v>
      </c>
      <c r="T708" s="4">
        <f>L708/S708</f>
        <v>2.8204546674220063</v>
      </c>
    </row>
    <row r="709" spans="1:20" hidden="1" x14ac:dyDescent="0.35">
      <c r="A709">
        <v>100135042</v>
      </c>
      <c r="B709">
        <v>1836067011906</v>
      </c>
      <c r="C709" s="4">
        <v>22.4559585492228</v>
      </c>
      <c r="D709" s="4">
        <v>1614.8024132239841</v>
      </c>
      <c r="E709" s="4">
        <v>32977.83</v>
      </c>
      <c r="F709">
        <v>60</v>
      </c>
      <c r="G709">
        <v>15.57</v>
      </c>
      <c r="H709">
        <v>0</v>
      </c>
      <c r="I709" t="s">
        <v>17</v>
      </c>
      <c r="J709">
        <v>16</v>
      </c>
      <c r="K709">
        <v>204.3720352989192</v>
      </c>
      <c r="L709" s="4">
        <v>46070.912267746338</v>
      </c>
      <c r="M709">
        <v>1284.4007577719319</v>
      </c>
      <c r="N709">
        <v>1</v>
      </c>
      <c r="O709" s="4">
        <v>1036.5955260242929</v>
      </c>
      <c r="P709" s="4">
        <v>1388.2413844925909</v>
      </c>
      <c r="Q709" s="4">
        <v>3122.8163486901808</v>
      </c>
      <c r="R709" s="4">
        <v>493.60740287437852</v>
      </c>
      <c r="S709" s="4">
        <f>L709-E709</f>
        <v>13093.082267746337</v>
      </c>
      <c r="T709" s="4">
        <f>L709/S709</f>
        <v>3.5187216673371098</v>
      </c>
    </row>
    <row r="710" spans="1:20" x14ac:dyDescent="0.35">
      <c r="A710">
        <v>100628173</v>
      </c>
      <c r="B710">
        <v>1985652750719</v>
      </c>
      <c r="C710" s="4">
        <v>14.91970802919708</v>
      </c>
      <c r="D710" s="4">
        <v>2164.9822740398131</v>
      </c>
      <c r="E710" s="4">
        <v>23599.19</v>
      </c>
      <c r="F710">
        <v>60</v>
      </c>
      <c r="G710">
        <v>22.12</v>
      </c>
      <c r="H710">
        <v>1</v>
      </c>
      <c r="I710" t="s">
        <v>17</v>
      </c>
      <c r="J710">
        <v>14</v>
      </c>
      <c r="K710">
        <v>391.63292660821747</v>
      </c>
      <c r="L710" s="4">
        <v>36731.115926510822</v>
      </c>
      <c r="M710">
        <v>872.28336499431737</v>
      </c>
      <c r="N710">
        <v>1</v>
      </c>
      <c r="O710" s="4">
        <v>0</v>
      </c>
      <c r="P710" s="4">
        <v>1106.8080208925201</v>
      </c>
      <c r="Q710" s="4">
        <v>1619.487801247179</v>
      </c>
      <c r="R710" s="4">
        <v>121.0468537464417</v>
      </c>
      <c r="S710" s="4">
        <f>L710-E710</f>
        <v>13131.925926510823</v>
      </c>
      <c r="T710" s="4">
        <f>L710/S710</f>
        <v>2.7970852205583792</v>
      </c>
    </row>
    <row r="711" spans="1:20" x14ac:dyDescent="0.35">
      <c r="A711">
        <v>100222660</v>
      </c>
      <c r="B711">
        <v>1841589230114</v>
      </c>
      <c r="C711" s="4">
        <v>13.04829268292683</v>
      </c>
      <c r="D711" s="4">
        <v>1835.5887645037819</v>
      </c>
      <c r="E711" s="4">
        <v>29839.51</v>
      </c>
      <c r="F711">
        <v>60</v>
      </c>
      <c r="G711">
        <v>48.94</v>
      </c>
      <c r="H711">
        <v>1</v>
      </c>
      <c r="I711" t="s">
        <v>21</v>
      </c>
      <c r="J711">
        <v>11</v>
      </c>
      <c r="K711">
        <v>207.31624691648901</v>
      </c>
      <c r="L711" s="4">
        <v>42975.934708274268</v>
      </c>
      <c r="M711">
        <v>978.89733949753759</v>
      </c>
      <c r="N711">
        <v>1</v>
      </c>
      <c r="O711" s="4">
        <v>0</v>
      </c>
      <c r="P711" s="4">
        <v>1294.981326884767</v>
      </c>
      <c r="Q711" s="4">
        <v>1647.6145795135769</v>
      </c>
      <c r="R711" s="4">
        <v>145.31700571232091</v>
      </c>
      <c r="S711" s="4">
        <f>L711-E711</f>
        <v>13136.42470827427</v>
      </c>
      <c r="T711" s="4">
        <f>L711/S711</f>
        <v>3.271509231975799</v>
      </c>
    </row>
    <row r="712" spans="1:20" x14ac:dyDescent="0.35">
      <c r="A712">
        <v>382150</v>
      </c>
      <c r="B712">
        <v>1635830720101</v>
      </c>
      <c r="C712" s="4">
        <v>22.244232299124899</v>
      </c>
      <c r="D712" s="4">
        <v>3413.49610277496</v>
      </c>
      <c r="E712" s="4">
        <v>8995.93</v>
      </c>
      <c r="F712">
        <v>72</v>
      </c>
      <c r="G712">
        <v>12.62</v>
      </c>
      <c r="H712">
        <v>1</v>
      </c>
      <c r="I712" t="s">
        <v>18</v>
      </c>
      <c r="J712">
        <v>22</v>
      </c>
      <c r="K712">
        <v>821.88055678376986</v>
      </c>
      <c r="L712" s="4">
        <v>22151.43982803437</v>
      </c>
      <c r="M712">
        <v>559.79571727561711</v>
      </c>
      <c r="N712">
        <v>1</v>
      </c>
      <c r="O712" s="4">
        <v>0</v>
      </c>
      <c r="P712" s="4">
        <v>667.48288630923253</v>
      </c>
      <c r="Q712" s="4">
        <v>1528.5681117908041</v>
      </c>
      <c r="R712" s="4">
        <v>39.20466869780148</v>
      </c>
      <c r="S712" s="4">
        <f>L712-E712</f>
        <v>13155.50982803437</v>
      </c>
      <c r="T712" s="4">
        <f>L712/S712</f>
        <v>1.6838146234994016</v>
      </c>
    </row>
    <row r="713" spans="1:20" hidden="1" x14ac:dyDescent="0.35">
      <c r="A713">
        <v>100752184</v>
      </c>
      <c r="B713">
        <v>1768243671708</v>
      </c>
      <c r="C713" s="4">
        <v>17.224591836734689</v>
      </c>
      <c r="D713" s="4">
        <v>1174.382456892522</v>
      </c>
      <c r="E713" s="4">
        <v>36607.449999999997</v>
      </c>
      <c r="F713">
        <v>120</v>
      </c>
      <c r="H713">
        <v>0</v>
      </c>
      <c r="J713">
        <v>19.84</v>
      </c>
      <c r="K713">
        <v>8.896201961098086</v>
      </c>
      <c r="L713" s="4">
        <v>49828.942939193417</v>
      </c>
      <c r="M713">
        <v>873.11964510803568</v>
      </c>
      <c r="N713">
        <v>1</v>
      </c>
      <c r="O713" s="4">
        <v>1121.1512161318519</v>
      </c>
      <c r="P713" s="4">
        <v>1501.4810284565699</v>
      </c>
      <c r="Q713" s="4">
        <v>2769.2888668820419</v>
      </c>
      <c r="R713" s="4">
        <v>137.76042033252219</v>
      </c>
      <c r="S713" s="4">
        <f>L713-E713</f>
        <v>13221.49293919342</v>
      </c>
      <c r="T713" s="4">
        <f>L713/S713</f>
        <v>3.7687833868958855</v>
      </c>
    </row>
    <row r="714" spans="1:20" x14ac:dyDescent="0.35">
      <c r="A714">
        <v>328561</v>
      </c>
      <c r="B714">
        <v>2366216101001</v>
      </c>
      <c r="C714" s="4">
        <v>23</v>
      </c>
      <c r="D714" s="4">
        <v>1250.143118163088</v>
      </c>
      <c r="E714" s="4">
        <v>14316.4</v>
      </c>
      <c r="F714">
        <v>72</v>
      </c>
      <c r="G714">
        <v>38.89</v>
      </c>
      <c r="H714">
        <v>1</v>
      </c>
      <c r="I714" t="s">
        <v>17</v>
      </c>
      <c r="J714">
        <v>23</v>
      </c>
      <c r="K714">
        <v>662.68307645349705</v>
      </c>
      <c r="L714" s="4">
        <v>27545.679384633731</v>
      </c>
      <c r="M714">
        <v>708.56052505816251</v>
      </c>
      <c r="N714">
        <v>1</v>
      </c>
      <c r="O714" s="4">
        <v>0</v>
      </c>
      <c r="P714" s="4">
        <v>830.02593618022024</v>
      </c>
      <c r="Q714" s="4">
        <v>1968.8576462122551</v>
      </c>
      <c r="R714" s="4">
        <v>476.14863357853727</v>
      </c>
      <c r="S714" s="4">
        <f>L714-E714</f>
        <v>13229.279384633732</v>
      </c>
      <c r="T714" s="4">
        <f>L714/S714</f>
        <v>2.0821753463479649</v>
      </c>
    </row>
    <row r="715" spans="1:20" hidden="1" x14ac:dyDescent="0.35">
      <c r="A715">
        <v>100472985</v>
      </c>
      <c r="B715">
        <v>2497592762201</v>
      </c>
      <c r="C715" s="4">
        <v>23</v>
      </c>
      <c r="D715" s="4">
        <v>2250.7206538235268</v>
      </c>
      <c r="E715" s="4">
        <v>25000</v>
      </c>
      <c r="F715">
        <v>72</v>
      </c>
      <c r="G715">
        <v>16.600000000000001</v>
      </c>
      <c r="H715">
        <v>0</v>
      </c>
      <c r="I715" t="s">
        <v>17</v>
      </c>
      <c r="J715">
        <v>23</v>
      </c>
      <c r="K715">
        <v>611.88693494413747</v>
      </c>
      <c r="L715" s="4">
        <v>38235.770886807863</v>
      </c>
      <c r="M715">
        <v>983.54291855562519</v>
      </c>
      <c r="N715">
        <v>1</v>
      </c>
      <c r="O715" s="4">
        <v>860.30484495317683</v>
      </c>
      <c r="P715" s="4">
        <v>1152.147350687575</v>
      </c>
      <c r="Q715" s="4">
        <v>2732.9436612591512</v>
      </c>
      <c r="R715" s="4">
        <v>108.6045306742617</v>
      </c>
      <c r="S715" s="4">
        <f>L715-E715</f>
        <v>13235.770886807863</v>
      </c>
      <c r="T715" s="4">
        <f>L715/S715</f>
        <v>2.8888208487287721</v>
      </c>
    </row>
    <row r="716" spans="1:20" hidden="1" x14ac:dyDescent="0.35">
      <c r="A716">
        <v>100172310</v>
      </c>
      <c r="B716">
        <v>1967163570101</v>
      </c>
      <c r="C716" s="4">
        <v>20.623655913978499</v>
      </c>
      <c r="D716" s="4">
        <v>1701.868878178055</v>
      </c>
      <c r="E716" s="4">
        <v>31985.88</v>
      </c>
      <c r="F716">
        <v>120</v>
      </c>
      <c r="H716">
        <v>0</v>
      </c>
      <c r="J716">
        <v>23</v>
      </c>
      <c r="K716">
        <v>248.290036287508</v>
      </c>
      <c r="L716" s="4">
        <v>45225.854356654323</v>
      </c>
      <c r="M716">
        <v>892.79701054219652</v>
      </c>
      <c r="N716">
        <v>1</v>
      </c>
      <c r="O716" s="4">
        <v>1017.581723024722</v>
      </c>
      <c r="P716" s="4">
        <v>1362.7775005205749</v>
      </c>
      <c r="Q716" s="4">
        <v>3027.7722380434338</v>
      </c>
      <c r="R716" s="4">
        <v>399.12297821062862</v>
      </c>
      <c r="S716" s="4">
        <f>L716-E716</f>
        <v>13239.974356654322</v>
      </c>
      <c r="T716" s="4">
        <f>L716/S716</f>
        <v>3.4158566427981119</v>
      </c>
    </row>
    <row r="717" spans="1:20" x14ac:dyDescent="0.35">
      <c r="A717">
        <v>100447254</v>
      </c>
      <c r="B717">
        <v>1853787650201</v>
      </c>
      <c r="C717" s="4">
        <v>23</v>
      </c>
      <c r="D717" s="4">
        <v>1134.3891257405801</v>
      </c>
      <c r="E717" s="4">
        <v>13863.57</v>
      </c>
      <c r="F717">
        <v>72</v>
      </c>
      <c r="G717">
        <v>38.46</v>
      </c>
      <c r="H717">
        <v>1</v>
      </c>
      <c r="I717" t="s">
        <v>17</v>
      </c>
      <c r="J717">
        <v>23</v>
      </c>
      <c r="K717">
        <v>675.3491728316003</v>
      </c>
      <c r="L717" s="4">
        <v>27116.502000866611</v>
      </c>
      <c r="M717">
        <v>697.52074825183115</v>
      </c>
      <c r="N717">
        <v>1</v>
      </c>
      <c r="O717" s="4">
        <v>0</v>
      </c>
      <c r="P717" s="4">
        <v>817.09365904250683</v>
      </c>
      <c r="Q717" s="4">
        <v>1938.1817219842751</v>
      </c>
      <c r="R717" s="4">
        <v>445.73889011016809</v>
      </c>
      <c r="S717" s="4">
        <f>L717-E717</f>
        <v>13252.932000866611</v>
      </c>
      <c r="T717" s="4">
        <f>L717/S717</f>
        <v>2.0460756909560436</v>
      </c>
    </row>
    <row r="718" spans="1:20" x14ac:dyDescent="0.35">
      <c r="A718">
        <v>100841653</v>
      </c>
      <c r="B718">
        <v>2531752750101</v>
      </c>
      <c r="C718" s="4">
        <v>19</v>
      </c>
      <c r="D718" s="4">
        <v>628.31642654645316</v>
      </c>
      <c r="E718" s="4">
        <v>13304.2</v>
      </c>
      <c r="F718">
        <v>96</v>
      </c>
      <c r="H718">
        <v>1</v>
      </c>
      <c r="J718">
        <v>19</v>
      </c>
      <c r="K718">
        <v>691.69947430375396</v>
      </c>
      <c r="L718" s="4">
        <v>26559.868844711309</v>
      </c>
      <c r="M718">
        <v>540.06478582690886</v>
      </c>
      <c r="N718">
        <v>1</v>
      </c>
      <c r="O718" s="4">
        <v>0</v>
      </c>
      <c r="P718" s="4">
        <v>800.32079422783477</v>
      </c>
      <c r="Q718" s="4">
        <v>1605.083912533511</v>
      </c>
      <c r="R718" s="4">
        <v>113.0636440019227</v>
      </c>
      <c r="S718" s="4">
        <f>L718-E718</f>
        <v>13255.668844711308</v>
      </c>
      <c r="T718" s="4">
        <f>L718/S718</f>
        <v>2.0036611623190974</v>
      </c>
    </row>
    <row r="719" spans="1:20" x14ac:dyDescent="0.35">
      <c r="A719">
        <v>344600107</v>
      </c>
      <c r="B719">
        <v>2502646090919</v>
      </c>
      <c r="C719" s="4">
        <v>20</v>
      </c>
      <c r="D719" s="4">
        <v>691.45561183667633</v>
      </c>
      <c r="E719" s="4">
        <v>13196.22</v>
      </c>
      <c r="F719">
        <v>96</v>
      </c>
      <c r="H719">
        <v>1</v>
      </c>
      <c r="J719">
        <v>20</v>
      </c>
      <c r="K719">
        <v>694.37831928689047</v>
      </c>
      <c r="L719" s="4">
        <v>26469.088845474482</v>
      </c>
      <c r="M719">
        <v>554.61212189111825</v>
      </c>
      <c r="N719">
        <v>1</v>
      </c>
      <c r="O719" s="4">
        <v>0</v>
      </c>
      <c r="P719" s="4">
        <v>797.58534694403988</v>
      </c>
      <c r="Q719" s="4">
        <v>1687.348934015939</v>
      </c>
      <c r="R719" s="4">
        <v>195.38526778500821</v>
      </c>
      <c r="S719" s="4">
        <f>L719-E719</f>
        <v>13272.868845474482</v>
      </c>
      <c r="T719" s="4">
        <f>L719/S719</f>
        <v>1.9942251485819045</v>
      </c>
    </row>
    <row r="720" spans="1:20" x14ac:dyDescent="0.35">
      <c r="A720">
        <v>101066440</v>
      </c>
      <c r="B720">
        <v>1930144590101</v>
      </c>
      <c r="C720" s="4">
        <v>22</v>
      </c>
      <c r="D720" s="4">
        <v>1642.189486658709</v>
      </c>
      <c r="E720" s="4">
        <v>26891.33</v>
      </c>
      <c r="F720">
        <v>36</v>
      </c>
      <c r="G720">
        <v>17.84</v>
      </c>
      <c r="H720">
        <v>1</v>
      </c>
      <c r="I720" t="s">
        <v>18</v>
      </c>
      <c r="J720">
        <v>22</v>
      </c>
      <c r="K720">
        <v>290.37297235167352</v>
      </c>
      <c r="L720" s="4">
        <v>40165.414188025177</v>
      </c>
      <c r="M720">
        <v>1533.935369927151</v>
      </c>
      <c r="N720">
        <v>1</v>
      </c>
      <c r="O720" s="4">
        <v>0</v>
      </c>
      <c r="P720" s="4">
        <v>1210.2927304120001</v>
      </c>
      <c r="Q720" s="4">
        <v>2343.7033152183731</v>
      </c>
      <c r="R720" s="4">
        <v>843.03761245469968</v>
      </c>
      <c r="S720" s="4">
        <f>L720-E720</f>
        <v>13274.084188025176</v>
      </c>
      <c r="T720" s="4">
        <f>L720/S720</f>
        <v>3.0258519999639013</v>
      </c>
    </row>
    <row r="721" spans="1:20" x14ac:dyDescent="0.35">
      <c r="A721">
        <v>100318552</v>
      </c>
      <c r="B721">
        <v>2296213090115</v>
      </c>
      <c r="C721" s="4">
        <v>24</v>
      </c>
      <c r="D721" s="4">
        <v>1544.839764845799</v>
      </c>
      <c r="E721" s="4">
        <v>15147.11</v>
      </c>
      <c r="F721">
        <v>60</v>
      </c>
      <c r="H721">
        <v>1</v>
      </c>
      <c r="J721">
        <v>24</v>
      </c>
      <c r="K721">
        <v>636.30745455493889</v>
      </c>
      <c r="L721" s="4">
        <v>28441.317683094661</v>
      </c>
      <c r="M721">
        <v>818.19885514816815</v>
      </c>
      <c r="N721">
        <v>1</v>
      </c>
      <c r="O721" s="4">
        <v>0</v>
      </c>
      <c r="P721" s="4">
        <v>857.01394423688828</v>
      </c>
      <c r="Q721" s="4">
        <v>2068.5455171372291</v>
      </c>
      <c r="R721" s="4">
        <v>575.22411834540162</v>
      </c>
      <c r="S721" s="4">
        <f>L721-E721</f>
        <v>13294.207683094661</v>
      </c>
      <c r="T721" s="4">
        <f>L721/S721</f>
        <v>2.1393766639633252</v>
      </c>
    </row>
    <row r="722" spans="1:20" hidden="1" x14ac:dyDescent="0.35">
      <c r="A722">
        <v>100561232</v>
      </c>
      <c r="B722">
        <v>1589027501801</v>
      </c>
      <c r="C722" s="4">
        <v>21.421985815602842</v>
      </c>
      <c r="D722" s="4">
        <v>2444.9394321690161</v>
      </c>
      <c r="E722" s="4">
        <v>34069.86</v>
      </c>
      <c r="F722">
        <v>60</v>
      </c>
      <c r="G722">
        <v>19.97</v>
      </c>
      <c r="H722">
        <v>0</v>
      </c>
      <c r="I722" t="s">
        <v>18</v>
      </c>
      <c r="J722">
        <v>21</v>
      </c>
      <c r="K722">
        <v>136.88978185186721</v>
      </c>
      <c r="L722" s="4">
        <v>47368.270263794278</v>
      </c>
      <c r="M722">
        <v>1292.7406208485711</v>
      </c>
      <c r="N722">
        <v>1</v>
      </c>
      <c r="O722" s="4">
        <v>1065.786080935372</v>
      </c>
      <c r="P722" s="4">
        <v>1427.334295224402</v>
      </c>
      <c r="Q722" s="4">
        <v>3054.6013937590801</v>
      </c>
      <c r="R722" s="4">
        <v>424.59123574743882</v>
      </c>
      <c r="S722" s="4">
        <f>L722-E722</f>
        <v>13298.410263794278</v>
      </c>
      <c r="T722" s="4">
        <f>L722/S722</f>
        <v>3.5619498364219702</v>
      </c>
    </row>
    <row r="723" spans="1:20" x14ac:dyDescent="0.35">
      <c r="A723">
        <v>100992925</v>
      </c>
      <c r="B723">
        <v>2235450070101</v>
      </c>
      <c r="C723" s="4">
        <v>22</v>
      </c>
      <c r="D723" s="4">
        <v>2209.512962828785</v>
      </c>
      <c r="E723" s="4">
        <v>18283.11</v>
      </c>
      <c r="F723">
        <v>60</v>
      </c>
      <c r="H723">
        <v>1</v>
      </c>
      <c r="J723">
        <v>22</v>
      </c>
      <c r="K723">
        <v>542.76767422747798</v>
      </c>
      <c r="L723" s="4">
        <v>31610.531549186071</v>
      </c>
      <c r="M723">
        <v>873.04849024793612</v>
      </c>
      <c r="N723">
        <v>1</v>
      </c>
      <c r="O723" s="4">
        <v>0</v>
      </c>
      <c r="P723" s="4">
        <v>952.51094285603619</v>
      </c>
      <c r="Q723" s="4">
        <v>2096.6453559074039</v>
      </c>
      <c r="R723" s="4">
        <v>601.36673882389005</v>
      </c>
      <c r="S723" s="4">
        <f>L723-E723</f>
        <v>13327.42154918607</v>
      </c>
      <c r="T723" s="4">
        <f>L723/S723</f>
        <v>2.3718415023134449</v>
      </c>
    </row>
    <row r="724" spans="1:20" x14ac:dyDescent="0.35">
      <c r="A724">
        <v>100858289</v>
      </c>
      <c r="B724">
        <v>2720953540501</v>
      </c>
      <c r="C724" s="4">
        <v>22</v>
      </c>
      <c r="D724" s="4">
        <v>734.66306014057102</v>
      </c>
      <c r="E724" s="4">
        <v>12250.35</v>
      </c>
      <c r="F724">
        <v>60</v>
      </c>
      <c r="H724">
        <v>1</v>
      </c>
      <c r="J724">
        <v>22</v>
      </c>
      <c r="K724">
        <v>720.74489199061827</v>
      </c>
      <c r="L724" s="4">
        <v>25580.499573392299</v>
      </c>
      <c r="M724">
        <v>706.50556753808098</v>
      </c>
      <c r="N724">
        <v>1</v>
      </c>
      <c r="O724" s="4">
        <v>0</v>
      </c>
      <c r="P724" s="4">
        <v>770.80974514671561</v>
      </c>
      <c r="Q724" s="4">
        <v>1696.688825016779</v>
      </c>
      <c r="R724" s="4">
        <v>205.13418787944559</v>
      </c>
      <c r="S724" s="4">
        <f>L724-E724</f>
        <v>13330.149573392298</v>
      </c>
      <c r="T724" s="4">
        <f>L724/S724</f>
        <v>1.9189956896246958</v>
      </c>
    </row>
    <row r="725" spans="1:20" x14ac:dyDescent="0.35">
      <c r="A725">
        <v>100855572</v>
      </c>
      <c r="B725">
        <v>1707553392216</v>
      </c>
      <c r="C725" s="4">
        <v>23</v>
      </c>
      <c r="D725" s="4">
        <v>1131.816814797857</v>
      </c>
      <c r="E725" s="4">
        <v>13834.17</v>
      </c>
      <c r="F725">
        <v>72</v>
      </c>
      <c r="H725">
        <v>1</v>
      </c>
      <c r="J725">
        <v>23</v>
      </c>
      <c r="K725">
        <v>673.81776881159021</v>
      </c>
      <c r="L725" s="4">
        <v>27168.392019004681</v>
      </c>
      <c r="M725">
        <v>698.85552086657742</v>
      </c>
      <c r="N725">
        <v>1</v>
      </c>
      <c r="O725" s="4">
        <v>0</v>
      </c>
      <c r="P725" s="4">
        <v>818.65724584979</v>
      </c>
      <c r="Q725" s="4">
        <v>1941.8906179438441</v>
      </c>
      <c r="R725" s="4">
        <v>449.41560328246351</v>
      </c>
      <c r="S725" s="4">
        <f>L725-E725</f>
        <v>13334.222019004681</v>
      </c>
      <c r="T725" s="4">
        <f>L725/S725</f>
        <v>2.0374935995727959</v>
      </c>
    </row>
    <row r="726" spans="1:20" hidden="1" x14ac:dyDescent="0.35">
      <c r="A726">
        <v>2063590228</v>
      </c>
      <c r="B726">
        <v>1959866871610</v>
      </c>
      <c r="C726" s="4">
        <v>20.74384615384615</v>
      </c>
      <c r="D726" s="4">
        <v>2440.6479843864472</v>
      </c>
      <c r="E726" s="4">
        <v>35000</v>
      </c>
      <c r="F726">
        <v>36</v>
      </c>
      <c r="H726">
        <v>0</v>
      </c>
      <c r="J726">
        <v>23</v>
      </c>
      <c r="K726">
        <v>86.26789850640489</v>
      </c>
      <c r="L726" s="4">
        <v>48341.821286818922</v>
      </c>
      <c r="M726">
        <v>1814.929688250447</v>
      </c>
      <c r="N726">
        <v>1</v>
      </c>
      <c r="O726" s="4">
        <v>1087.6909789534261</v>
      </c>
      <c r="P726" s="4">
        <v>1456.670024723818</v>
      </c>
      <c r="Q726" s="4">
        <v>2649.1751133684029</v>
      </c>
      <c r="R726" s="4">
        <v>18.54621118475438</v>
      </c>
      <c r="S726" s="4">
        <f>L726-E726</f>
        <v>13341.821286818922</v>
      </c>
      <c r="T726" s="4">
        <f>L726/S726</f>
        <v>3.6233299972754334</v>
      </c>
    </row>
    <row r="727" spans="1:20" x14ac:dyDescent="0.35">
      <c r="A727">
        <v>359160</v>
      </c>
      <c r="B727">
        <v>1747914370501</v>
      </c>
      <c r="C727" s="4">
        <v>18</v>
      </c>
      <c r="D727" s="4">
        <v>2031.474194168735</v>
      </c>
      <c r="E727" s="4">
        <v>18851.580000000002</v>
      </c>
      <c r="F727">
        <v>60</v>
      </c>
      <c r="G727">
        <v>30.66</v>
      </c>
      <c r="H727">
        <v>1</v>
      </c>
      <c r="I727" t="s">
        <v>17</v>
      </c>
      <c r="J727">
        <v>18</v>
      </c>
      <c r="K727">
        <v>525.53477235409082</v>
      </c>
      <c r="L727" s="4">
        <v>32194.398128505989</v>
      </c>
      <c r="M727">
        <v>817.52611243567662</v>
      </c>
      <c r="N727">
        <v>1</v>
      </c>
      <c r="O727" s="4">
        <v>0</v>
      </c>
      <c r="P727" s="4">
        <v>970.10442448113281</v>
      </c>
      <c r="Q727" s="4">
        <v>1728.0963387565621</v>
      </c>
      <c r="R727" s="4">
        <v>232.45714192133849</v>
      </c>
      <c r="S727" s="4">
        <f>L727-E727</f>
        <v>13342.818128505987</v>
      </c>
      <c r="T727" s="4">
        <f>L727/S727</f>
        <v>2.4128634459706029</v>
      </c>
    </row>
    <row r="728" spans="1:20" x14ac:dyDescent="0.35">
      <c r="A728">
        <v>100706290</v>
      </c>
      <c r="B728">
        <v>1605553372201</v>
      </c>
      <c r="C728" s="4">
        <v>23</v>
      </c>
      <c r="D728" s="4">
        <v>1039.2136208598511</v>
      </c>
      <c r="E728" s="4">
        <v>13435.72</v>
      </c>
      <c r="F728">
        <v>72</v>
      </c>
      <c r="G728">
        <v>42.73</v>
      </c>
      <c r="H728">
        <v>1</v>
      </c>
      <c r="I728" t="s">
        <v>20</v>
      </c>
      <c r="J728">
        <v>23</v>
      </c>
      <c r="K728">
        <v>685.22675554199668</v>
      </c>
      <c r="L728" s="4">
        <v>26781.810476418719</v>
      </c>
      <c r="M728">
        <v>688.91144154409369</v>
      </c>
      <c r="N728">
        <v>1</v>
      </c>
      <c r="O728" s="4">
        <v>0</v>
      </c>
      <c r="P728" s="4">
        <v>807.00849679138378</v>
      </c>
      <c r="Q728" s="4">
        <v>1914.259278183551</v>
      </c>
      <c r="R728" s="4">
        <v>422.02402585017057</v>
      </c>
      <c r="S728" s="4">
        <f>L728-E728</f>
        <v>13346.09047641872</v>
      </c>
      <c r="T728" s="4">
        <f>L728/S728</f>
        <v>2.0067157886977949</v>
      </c>
    </row>
    <row r="729" spans="1:20" x14ac:dyDescent="0.35">
      <c r="A729">
        <v>100480144</v>
      </c>
      <c r="B729">
        <v>1844698050101</v>
      </c>
      <c r="C729" s="4">
        <v>23</v>
      </c>
      <c r="D729" s="4">
        <v>1246.453034103047</v>
      </c>
      <c r="E729" s="4">
        <v>14275.69</v>
      </c>
      <c r="F729">
        <v>36</v>
      </c>
      <c r="H729">
        <v>1</v>
      </c>
      <c r="J729">
        <v>23</v>
      </c>
      <c r="K729">
        <v>660.72701540596972</v>
      </c>
      <c r="L729" s="4">
        <v>27621.965024243869</v>
      </c>
      <c r="M729">
        <v>1069.23857491792</v>
      </c>
      <c r="N729">
        <v>1</v>
      </c>
      <c r="O729" s="4">
        <v>0</v>
      </c>
      <c r="P729" s="4">
        <v>832.32462914583391</v>
      </c>
      <c r="Q729" s="4">
        <v>1690.32406494877</v>
      </c>
      <c r="R729" s="4">
        <v>197.27242039696611</v>
      </c>
      <c r="S729" s="4">
        <f>L729-E729</f>
        <v>13346.275024243869</v>
      </c>
      <c r="T729" s="4">
        <f>L729/S729</f>
        <v>2.0696385301567535</v>
      </c>
    </row>
    <row r="730" spans="1:20" x14ac:dyDescent="0.35">
      <c r="A730">
        <v>100921693</v>
      </c>
      <c r="B730">
        <v>1655394880101</v>
      </c>
      <c r="C730" s="4">
        <v>21</v>
      </c>
      <c r="D730" s="4">
        <v>2786.9125468731499</v>
      </c>
      <c r="E730" s="4">
        <v>20635.62</v>
      </c>
      <c r="F730">
        <v>48</v>
      </c>
      <c r="G730">
        <v>49.18</v>
      </c>
      <c r="H730">
        <v>1</v>
      </c>
      <c r="I730" t="s">
        <v>19</v>
      </c>
      <c r="J730">
        <v>21</v>
      </c>
      <c r="K730">
        <v>471.14835764750018</v>
      </c>
      <c r="L730" s="4">
        <v>34039.20084137805</v>
      </c>
      <c r="M730">
        <v>1054.0475101152399</v>
      </c>
      <c r="N730">
        <v>1</v>
      </c>
      <c r="O730" s="4">
        <v>0</v>
      </c>
      <c r="P730" s="4">
        <v>1025.6933274607279</v>
      </c>
      <c r="Q730" s="4">
        <v>2053.8361079914521</v>
      </c>
      <c r="R730" s="4">
        <v>556.99442288322371</v>
      </c>
      <c r="S730" s="4">
        <f>L730-E730</f>
        <v>13403.580841378051</v>
      </c>
      <c r="T730" s="4">
        <f>L730/S730</f>
        <v>2.5395602297780004</v>
      </c>
    </row>
    <row r="731" spans="1:20" x14ac:dyDescent="0.35">
      <c r="A731">
        <v>100785482</v>
      </c>
      <c r="B731">
        <v>1675356251704</v>
      </c>
      <c r="C731" s="4">
        <v>19</v>
      </c>
      <c r="D731" s="4">
        <v>981.8223650658158</v>
      </c>
      <c r="E731" s="4">
        <v>14617.22</v>
      </c>
      <c r="F731">
        <v>72</v>
      </c>
      <c r="G731">
        <v>32.92</v>
      </c>
      <c r="H731">
        <v>1</v>
      </c>
      <c r="I731" t="s">
        <v>17</v>
      </c>
      <c r="J731">
        <v>19</v>
      </c>
      <c r="K731">
        <v>648.58999639422473</v>
      </c>
      <c r="L731" s="4">
        <v>28023.20861293768</v>
      </c>
      <c r="M731">
        <v>655.0907846925528</v>
      </c>
      <c r="N731">
        <v>1</v>
      </c>
      <c r="O731" s="4">
        <v>0</v>
      </c>
      <c r="P731" s="4">
        <v>844.41518537033141</v>
      </c>
      <c r="Q731" s="4">
        <v>1638.5592657205891</v>
      </c>
      <c r="R731" s="4">
        <v>145.55408395603271</v>
      </c>
      <c r="S731" s="4">
        <f>L731-E731</f>
        <v>13405.988612937681</v>
      </c>
      <c r="T731" s="4">
        <f>L731/S731</f>
        <v>2.0903500235628574</v>
      </c>
    </row>
    <row r="732" spans="1:20" x14ac:dyDescent="0.35">
      <c r="A732">
        <v>100280963</v>
      </c>
      <c r="B732">
        <v>1954898450101</v>
      </c>
      <c r="C732" s="4">
        <v>20</v>
      </c>
      <c r="D732" s="4">
        <v>1467.761157810233</v>
      </c>
      <c r="E732" s="4">
        <v>19338.95</v>
      </c>
      <c r="F732">
        <v>60</v>
      </c>
      <c r="H732">
        <v>1</v>
      </c>
      <c r="J732">
        <v>20</v>
      </c>
      <c r="K732">
        <v>509.28520258605568</v>
      </c>
      <c r="L732" s="4">
        <v>32744.948510884398</v>
      </c>
      <c r="M732">
        <v>867.54085810058018</v>
      </c>
      <c r="N732">
        <v>1</v>
      </c>
      <c r="O732" s="4">
        <v>0</v>
      </c>
      <c r="P732" s="4">
        <v>986.69399884476036</v>
      </c>
      <c r="Q732" s="4">
        <v>1963.8839408500789</v>
      </c>
      <c r="R732" s="4">
        <v>467.90473941926291</v>
      </c>
      <c r="S732" s="4">
        <f>L732-E732</f>
        <v>13405.998510884398</v>
      </c>
      <c r="T732" s="4">
        <f>L732/S732</f>
        <v>2.4425594620422051</v>
      </c>
    </row>
    <row r="733" spans="1:20" x14ac:dyDescent="0.35">
      <c r="A733">
        <v>379098</v>
      </c>
      <c r="B733">
        <v>1963538231805</v>
      </c>
      <c r="C733" s="4">
        <v>23</v>
      </c>
      <c r="D733" s="4">
        <v>2682.9203132594662</v>
      </c>
      <c r="E733" s="4">
        <v>19799.41</v>
      </c>
      <c r="F733">
        <v>72</v>
      </c>
      <c r="H733">
        <v>1</v>
      </c>
      <c r="J733">
        <v>23</v>
      </c>
      <c r="K733">
        <v>495.15584674545971</v>
      </c>
      <c r="L733" s="4">
        <v>33222.163757525901</v>
      </c>
      <c r="M733">
        <v>854.5773537439951</v>
      </c>
      <c r="N733">
        <v>1</v>
      </c>
      <c r="O733" s="4">
        <v>0</v>
      </c>
      <c r="P733" s="4">
        <v>1001.073786916862</v>
      </c>
      <c r="Q733" s="4">
        <v>2374.5905927522399</v>
      </c>
      <c r="R733" s="4">
        <v>878.36095908991865</v>
      </c>
      <c r="S733" s="4">
        <f>L733-E733</f>
        <v>13422.753757525901</v>
      </c>
      <c r="T733" s="4">
        <f>L733/S733</f>
        <v>2.4750631917760408</v>
      </c>
    </row>
    <row r="734" spans="1:20" x14ac:dyDescent="0.35">
      <c r="A734">
        <v>100215439</v>
      </c>
      <c r="B734">
        <v>1698820980101</v>
      </c>
      <c r="C734" s="4">
        <v>23</v>
      </c>
      <c r="D734" s="4">
        <v>1242.426185334921</v>
      </c>
      <c r="E734" s="4">
        <v>14228.27</v>
      </c>
      <c r="F734">
        <v>72</v>
      </c>
      <c r="G734">
        <v>38.86</v>
      </c>
      <c r="H734">
        <v>1</v>
      </c>
      <c r="I734" t="s">
        <v>17</v>
      </c>
      <c r="J734">
        <v>23</v>
      </c>
      <c r="K734">
        <v>658.59244017909077</v>
      </c>
      <c r="L734" s="4">
        <v>27684.286302012599</v>
      </c>
      <c r="M734">
        <v>712.12592596126933</v>
      </c>
      <c r="N734">
        <v>1</v>
      </c>
      <c r="O734" s="4">
        <v>0</v>
      </c>
      <c r="P734" s="4">
        <v>834.20253806220649</v>
      </c>
      <c r="Q734" s="4">
        <v>1978.7647276564519</v>
      </c>
      <c r="R734" s="4">
        <v>485.96974941515492</v>
      </c>
      <c r="S734" s="4">
        <f>L734-E734</f>
        <v>13456.016302012598</v>
      </c>
      <c r="T734" s="4">
        <f>L734/S734</f>
        <v>2.0573909603447715</v>
      </c>
    </row>
    <row r="735" spans="1:20" x14ac:dyDescent="0.35">
      <c r="A735">
        <v>100262808</v>
      </c>
      <c r="B735">
        <v>1778645080901</v>
      </c>
      <c r="C735" s="4">
        <v>14.23076923076923</v>
      </c>
      <c r="D735" s="4">
        <v>2026.2802845485271</v>
      </c>
      <c r="E735" s="4">
        <v>28160.560000000001</v>
      </c>
      <c r="F735">
        <v>66</v>
      </c>
      <c r="G735">
        <v>36.549999999999997</v>
      </c>
      <c r="H735">
        <v>1</v>
      </c>
      <c r="I735" t="s">
        <v>17</v>
      </c>
      <c r="J735">
        <v>15</v>
      </c>
      <c r="K735">
        <v>246.8639583189306</v>
      </c>
      <c r="L735" s="4">
        <v>41635.613853786221</v>
      </c>
      <c r="M735">
        <v>913.1506722661137</v>
      </c>
      <c r="N735">
        <v>1</v>
      </c>
      <c r="O735" s="4">
        <v>0</v>
      </c>
      <c r="P735" s="4">
        <v>1254.5938288494519</v>
      </c>
      <c r="Q735" s="4">
        <v>1776.0496482207341</v>
      </c>
      <c r="R735" s="4">
        <v>274.59186105235091</v>
      </c>
      <c r="S735" s="4">
        <f>L735-E735</f>
        <v>13475.053853786219</v>
      </c>
      <c r="T735" s="4">
        <f>L735/S735</f>
        <v>3.0898291246596723</v>
      </c>
    </row>
    <row r="736" spans="1:20" x14ac:dyDescent="0.35">
      <c r="A736">
        <v>100870333</v>
      </c>
      <c r="B736">
        <v>1936198142102</v>
      </c>
      <c r="C736" s="4">
        <v>19</v>
      </c>
      <c r="D736" s="4">
        <v>748.28622967344586</v>
      </c>
      <c r="E736" s="4">
        <v>13357.14</v>
      </c>
      <c r="F736">
        <v>96</v>
      </c>
      <c r="H736">
        <v>1</v>
      </c>
      <c r="J736">
        <v>19</v>
      </c>
      <c r="K736">
        <v>683.0802157511207</v>
      </c>
      <c r="L736" s="4">
        <v>26851.956027715791</v>
      </c>
      <c r="M736">
        <v>546.00404715588604</v>
      </c>
      <c r="N736">
        <v>1</v>
      </c>
      <c r="O736" s="4">
        <v>0</v>
      </c>
      <c r="P736" s="4">
        <v>809.12217226372331</v>
      </c>
      <c r="Q736" s="4">
        <v>1622.7355222322969</v>
      </c>
      <c r="R736" s="4">
        <v>130.5331342174527</v>
      </c>
      <c r="S736" s="4">
        <f>L736-E736</f>
        <v>13494.816027715791</v>
      </c>
      <c r="T736" s="4">
        <f>L736/S736</f>
        <v>1.9897978581232207</v>
      </c>
    </row>
    <row r="737" spans="1:20" x14ac:dyDescent="0.35">
      <c r="A737">
        <v>100880033</v>
      </c>
      <c r="B737">
        <v>2493875491903</v>
      </c>
      <c r="C737" s="4">
        <v>26</v>
      </c>
      <c r="D737" s="4">
        <v>988.03548555381735</v>
      </c>
      <c r="E737" s="4">
        <v>11820.71</v>
      </c>
      <c r="F737">
        <v>60</v>
      </c>
      <c r="G737">
        <v>31.02</v>
      </c>
      <c r="H737">
        <v>1</v>
      </c>
      <c r="I737" t="s">
        <v>20</v>
      </c>
      <c r="J737">
        <v>26</v>
      </c>
      <c r="K737">
        <v>727.21698853763155</v>
      </c>
      <c r="L737" s="4">
        <v>25361.2189844528</v>
      </c>
      <c r="M737">
        <v>759.32679738001536</v>
      </c>
      <c r="N737">
        <v>1</v>
      </c>
      <c r="O737" s="4">
        <v>0</v>
      </c>
      <c r="P737" s="4">
        <v>764.20222701005309</v>
      </c>
      <c r="Q737" s="4">
        <v>2008.112332410328</v>
      </c>
      <c r="R737" s="4">
        <v>516.69311686264359</v>
      </c>
      <c r="S737" s="4">
        <f>L737-E737</f>
        <v>13540.508984452801</v>
      </c>
      <c r="T737" s="4">
        <f>L737/S737</f>
        <v>1.8729886013570485</v>
      </c>
    </row>
    <row r="738" spans="1:20" x14ac:dyDescent="0.35">
      <c r="A738">
        <v>144600015</v>
      </c>
      <c r="B738">
        <v>1907541091008</v>
      </c>
      <c r="C738" s="4">
        <v>23</v>
      </c>
      <c r="D738" s="4">
        <v>2160.0024628245351</v>
      </c>
      <c r="E738" s="4">
        <v>17700.580000000002</v>
      </c>
      <c r="F738">
        <v>36</v>
      </c>
      <c r="G738">
        <v>41.4</v>
      </c>
      <c r="H738">
        <v>1</v>
      </c>
      <c r="I738" t="s">
        <v>21</v>
      </c>
      <c r="J738">
        <v>23</v>
      </c>
      <c r="K738">
        <v>553.63573083248775</v>
      </c>
      <c r="L738" s="4">
        <v>31249.018945009549</v>
      </c>
      <c r="M738">
        <v>1209.64082225934</v>
      </c>
      <c r="N738">
        <v>1</v>
      </c>
      <c r="O738" s="4">
        <v>0</v>
      </c>
      <c r="P738" s="4">
        <v>941.61758881917945</v>
      </c>
      <c r="Q738" s="4">
        <v>1912.2813558857431</v>
      </c>
      <c r="R738" s="4">
        <v>417.02803623407613</v>
      </c>
      <c r="S738" s="4">
        <f>L738-E738</f>
        <v>13548.438945009548</v>
      </c>
      <c r="T738" s="4">
        <f>L738/S738</f>
        <v>2.306466381244598</v>
      </c>
    </row>
    <row r="739" spans="1:20" x14ac:dyDescent="0.35">
      <c r="A739">
        <v>2063584612</v>
      </c>
      <c r="B739">
        <v>2572874340506</v>
      </c>
      <c r="C739" s="4">
        <v>23</v>
      </c>
      <c r="D739" s="4">
        <v>1563.449740525054</v>
      </c>
      <c r="E739" s="4">
        <v>18279.080000000002</v>
      </c>
      <c r="F739">
        <v>60</v>
      </c>
      <c r="H739">
        <v>1</v>
      </c>
      <c r="J739">
        <v>23</v>
      </c>
      <c r="K739">
        <v>536.24262792575973</v>
      </c>
      <c r="L739" s="4">
        <v>31831.60612455818</v>
      </c>
      <c r="M739">
        <v>897.34797219926725</v>
      </c>
      <c r="N739">
        <v>1</v>
      </c>
      <c r="O739" s="4">
        <v>0</v>
      </c>
      <c r="P739" s="4">
        <v>959.17251866350171</v>
      </c>
      <c r="Q739" s="4">
        <v>2213.02076275122</v>
      </c>
      <c r="R739" s="4">
        <v>717.60561616195855</v>
      </c>
      <c r="S739" s="4">
        <f>L739-E739</f>
        <v>13552.526124558179</v>
      </c>
      <c r="T739" s="4">
        <f>L739/S739</f>
        <v>2.3487581453081989</v>
      </c>
    </row>
    <row r="740" spans="1:20" x14ac:dyDescent="0.35">
      <c r="A740">
        <v>402213</v>
      </c>
      <c r="B740">
        <v>1882311450601</v>
      </c>
      <c r="C740" s="4">
        <v>23</v>
      </c>
      <c r="D740" s="4">
        <v>2402.538420502724</v>
      </c>
      <c r="E740" s="4">
        <v>27373.06</v>
      </c>
      <c r="F740">
        <v>72</v>
      </c>
      <c r="H740">
        <v>1</v>
      </c>
      <c r="J740">
        <v>23</v>
      </c>
      <c r="K740">
        <v>267.71303471901052</v>
      </c>
      <c r="L740" s="4">
        <v>40928.824760903371</v>
      </c>
      <c r="M740">
        <v>1052.816638052394</v>
      </c>
      <c r="N740">
        <v>1</v>
      </c>
      <c r="O740" s="4">
        <v>0</v>
      </c>
      <c r="P740" s="4">
        <v>1233.29635891559</v>
      </c>
      <c r="Q740" s="4">
        <v>2925.432640660847</v>
      </c>
      <c r="R740" s="4">
        <v>1424.4232470262471</v>
      </c>
      <c r="S740" s="4">
        <f>L740-E740</f>
        <v>13555.76476090337</v>
      </c>
      <c r="T740" s="4">
        <f>L740/S740</f>
        <v>3.0192929342465096</v>
      </c>
    </row>
    <row r="741" spans="1:20" x14ac:dyDescent="0.35">
      <c r="A741">
        <v>100158702</v>
      </c>
      <c r="B741">
        <v>2396578960403</v>
      </c>
      <c r="C741" s="4">
        <v>23</v>
      </c>
      <c r="D741" s="4">
        <v>1692.580600311341</v>
      </c>
      <c r="E741" s="4">
        <v>21743.89</v>
      </c>
      <c r="F741">
        <v>72</v>
      </c>
      <c r="G741">
        <v>37.04</v>
      </c>
      <c r="H741">
        <v>1</v>
      </c>
      <c r="I741" t="s">
        <v>17</v>
      </c>
      <c r="J741">
        <v>23</v>
      </c>
      <c r="K741">
        <v>433.8296431481358</v>
      </c>
      <c r="L741" s="4">
        <v>35300.137809718522</v>
      </c>
      <c r="M741">
        <v>908.02930767547764</v>
      </c>
      <c r="N741">
        <v>1</v>
      </c>
      <c r="O741" s="4">
        <v>0</v>
      </c>
      <c r="P741" s="4">
        <v>1063.6887739696599</v>
      </c>
      <c r="Q741" s="4">
        <v>2523.116067261768</v>
      </c>
      <c r="R741" s="4">
        <v>1025.597650143972</v>
      </c>
      <c r="S741" s="4">
        <f>L741-E741</f>
        <v>13556.247809718523</v>
      </c>
      <c r="T741" s="4">
        <f>L741/S741</f>
        <v>2.6039755473053336</v>
      </c>
    </row>
    <row r="742" spans="1:20" x14ac:dyDescent="0.35">
      <c r="A742">
        <v>100829575</v>
      </c>
      <c r="B742">
        <v>1655542150102</v>
      </c>
      <c r="C742" s="4">
        <v>19.75</v>
      </c>
      <c r="D742" s="4">
        <v>1216.498104977099</v>
      </c>
      <c r="E742" s="4">
        <v>15100.09</v>
      </c>
      <c r="F742">
        <v>48</v>
      </c>
      <c r="G742">
        <v>38.54</v>
      </c>
      <c r="H742">
        <v>1</v>
      </c>
      <c r="I742" t="s">
        <v>18</v>
      </c>
      <c r="J742">
        <v>19.75</v>
      </c>
      <c r="K742">
        <v>629.73519894326091</v>
      </c>
      <c r="L742" s="4">
        <v>28666.853295139459</v>
      </c>
      <c r="M742">
        <v>868.52890787989747</v>
      </c>
      <c r="N742">
        <v>1</v>
      </c>
      <c r="O742" s="4">
        <v>0</v>
      </c>
      <c r="P742" s="4">
        <v>863.809943163453</v>
      </c>
      <c r="Q742" s="4">
        <v>1620.7216805549031</v>
      </c>
      <c r="R742" s="4">
        <v>127.17653844818889</v>
      </c>
      <c r="S742" s="4">
        <f>L742-E742</f>
        <v>13566.763295139459</v>
      </c>
      <c r="T742" s="4">
        <f>L742/S742</f>
        <v>2.1130208194470295</v>
      </c>
    </row>
    <row r="743" spans="1:20" x14ac:dyDescent="0.35">
      <c r="A743">
        <v>101031719</v>
      </c>
      <c r="B743">
        <v>3449706631106</v>
      </c>
      <c r="C743" s="4">
        <v>19</v>
      </c>
      <c r="D743" s="4">
        <v>863.820353035822</v>
      </c>
      <c r="E743" s="4">
        <v>14076.32</v>
      </c>
      <c r="F743">
        <v>60</v>
      </c>
      <c r="G743">
        <v>33.26</v>
      </c>
      <c r="H743">
        <v>1</v>
      </c>
      <c r="I743" t="s">
        <v>21</v>
      </c>
      <c r="J743">
        <v>19</v>
      </c>
      <c r="K743">
        <v>659.86054773711294</v>
      </c>
      <c r="L743" s="4">
        <v>27643.317204143619</v>
      </c>
      <c r="M743">
        <v>717.08288367461103</v>
      </c>
      <c r="N743">
        <v>1</v>
      </c>
      <c r="O743" s="4">
        <v>0</v>
      </c>
      <c r="P743" s="4">
        <v>832.96802816545176</v>
      </c>
      <c r="Q743" s="4">
        <v>1570.6679368045391</v>
      </c>
      <c r="R743" s="4">
        <v>77.839360901974601</v>
      </c>
      <c r="S743" s="4">
        <f>L743-E743</f>
        <v>13566.997204143619</v>
      </c>
      <c r="T743" s="4">
        <f>L743/S743</f>
        <v>2.0375413061705965</v>
      </c>
    </row>
    <row r="744" spans="1:20" x14ac:dyDescent="0.35">
      <c r="A744">
        <v>100663130</v>
      </c>
      <c r="B744">
        <v>1712385911603</v>
      </c>
      <c r="C744" s="4">
        <v>23</v>
      </c>
      <c r="D744" s="4">
        <v>1563.9650531752211</v>
      </c>
      <c r="E744" s="4">
        <v>15434.08</v>
      </c>
      <c r="F744">
        <v>72</v>
      </c>
      <c r="G744">
        <v>39.44</v>
      </c>
      <c r="H744">
        <v>1</v>
      </c>
      <c r="I744" t="s">
        <v>17</v>
      </c>
      <c r="J744">
        <v>23</v>
      </c>
      <c r="K744">
        <v>619.01373784696625</v>
      </c>
      <c r="L744" s="4">
        <v>29025.369096010942</v>
      </c>
      <c r="M744">
        <v>746.62274542225578</v>
      </c>
      <c r="N744">
        <v>1</v>
      </c>
      <c r="O744" s="4">
        <v>0</v>
      </c>
      <c r="P744" s="4">
        <v>874.61299539892457</v>
      </c>
      <c r="Q744" s="4">
        <v>2074.6200912616878</v>
      </c>
      <c r="R744" s="4">
        <v>580.99335801579696</v>
      </c>
      <c r="S744" s="4">
        <f>L744-E744</f>
        <v>13591.289096010942</v>
      </c>
      <c r="T744" s="4">
        <f>L744/S744</f>
        <v>2.1355861751575809</v>
      </c>
    </row>
    <row r="745" spans="1:20" x14ac:dyDescent="0.35">
      <c r="A745">
        <v>100501568</v>
      </c>
      <c r="B745">
        <v>2335300371001</v>
      </c>
      <c r="C745" s="4">
        <v>21</v>
      </c>
      <c r="D745" s="4">
        <v>1636.5509630224019</v>
      </c>
      <c r="E745" s="4">
        <v>16254.67</v>
      </c>
      <c r="F745">
        <v>72</v>
      </c>
      <c r="G745">
        <v>39.21</v>
      </c>
      <c r="H745">
        <v>1</v>
      </c>
      <c r="I745" t="s">
        <v>20</v>
      </c>
      <c r="J745">
        <v>21</v>
      </c>
      <c r="K745">
        <v>594.62874895537971</v>
      </c>
      <c r="L745" s="4">
        <v>29851.628854603481</v>
      </c>
      <c r="M745">
        <v>732.43945951707144</v>
      </c>
      <c r="N745">
        <v>1</v>
      </c>
      <c r="O745" s="4">
        <v>0</v>
      </c>
      <c r="P745" s="4">
        <v>899.51044011529621</v>
      </c>
      <c r="Q745" s="4">
        <v>1938.897835924083</v>
      </c>
      <c r="R745" s="4">
        <v>444.75864685340679</v>
      </c>
      <c r="S745" s="4">
        <f>L745-E745</f>
        <v>13596.958854603481</v>
      </c>
      <c r="T745" s="4">
        <f>L745/S745</f>
        <v>2.1954636454972212</v>
      </c>
    </row>
    <row r="746" spans="1:20" hidden="1" x14ac:dyDescent="0.35">
      <c r="A746">
        <v>100801115</v>
      </c>
      <c r="B746">
        <v>2092969091406</v>
      </c>
      <c r="C746" s="4">
        <v>20.770434782608699</v>
      </c>
      <c r="D746" s="4">
        <v>1805.4755943124931</v>
      </c>
      <c r="E746" s="4">
        <v>32566.93</v>
      </c>
      <c r="F746">
        <v>96</v>
      </c>
      <c r="H746">
        <v>0</v>
      </c>
      <c r="J746">
        <v>18.84</v>
      </c>
      <c r="K746">
        <v>199.2674718793487</v>
      </c>
      <c r="L746" s="4">
        <v>46168.610955971199</v>
      </c>
      <c r="M746">
        <v>989.67719504511467</v>
      </c>
      <c r="N746">
        <v>1</v>
      </c>
      <c r="O746" s="4">
        <v>1038.7937465093521</v>
      </c>
      <c r="P746" s="4">
        <v>1391.185310617087</v>
      </c>
      <c r="Q746" s="4">
        <v>3061.341919559783</v>
      </c>
      <c r="R746" s="4">
        <v>432.09539055399568</v>
      </c>
      <c r="S746" s="4">
        <f>L746-E746</f>
        <v>13601.680955971198</v>
      </c>
      <c r="T746" s="4">
        <f>L746/S746</f>
        <v>3.394331267247007</v>
      </c>
    </row>
    <row r="747" spans="1:20" x14ac:dyDescent="0.35">
      <c r="A747">
        <v>101144117</v>
      </c>
      <c r="B747">
        <v>1895258941201</v>
      </c>
      <c r="C747" s="4">
        <v>21</v>
      </c>
      <c r="D747" s="4">
        <v>1883.753366809583</v>
      </c>
      <c r="E747" s="4">
        <v>17250.75</v>
      </c>
      <c r="F747">
        <v>36</v>
      </c>
      <c r="G747">
        <v>36.200000000000003</v>
      </c>
      <c r="H747">
        <v>1</v>
      </c>
      <c r="I747" t="s">
        <v>18</v>
      </c>
      <c r="J747">
        <v>21</v>
      </c>
      <c r="K747">
        <v>564.5630261760889</v>
      </c>
      <c r="L747" s="4">
        <v>30878.92450102912</v>
      </c>
      <c r="M747">
        <v>1163.36555984545</v>
      </c>
      <c r="N747">
        <v>1</v>
      </c>
      <c r="O747" s="4">
        <v>0</v>
      </c>
      <c r="P747" s="4">
        <v>930.4656407023607</v>
      </c>
      <c r="Q747" s="4">
        <v>1714.487783989593</v>
      </c>
      <c r="R747" s="4">
        <v>219.459117111143</v>
      </c>
      <c r="S747" s="4">
        <f>L747-E747</f>
        <v>13628.17450102912</v>
      </c>
      <c r="T747" s="4">
        <f>L747/S747</f>
        <v>2.2658151683262733</v>
      </c>
    </row>
    <row r="748" spans="1:20" x14ac:dyDescent="0.35">
      <c r="A748">
        <v>100547357</v>
      </c>
      <c r="B748">
        <v>2226442650920</v>
      </c>
      <c r="C748" s="4">
        <v>22</v>
      </c>
      <c r="D748" s="4">
        <v>626.52163732110762</v>
      </c>
      <c r="E748" s="4">
        <v>12136.69</v>
      </c>
      <c r="F748">
        <v>96</v>
      </c>
      <c r="H748">
        <v>1</v>
      </c>
      <c r="J748">
        <v>22</v>
      </c>
      <c r="K748">
        <v>714.98012734336953</v>
      </c>
      <c r="L748" s="4">
        <v>25770.940153998261</v>
      </c>
      <c r="M748">
        <v>572.5550220066408</v>
      </c>
      <c r="N748">
        <v>1</v>
      </c>
      <c r="O748" s="4">
        <v>0</v>
      </c>
      <c r="P748" s="4">
        <v>776.54823570986184</v>
      </c>
      <c r="Q748" s="4">
        <v>1814.3534321462389</v>
      </c>
      <c r="R748" s="4">
        <v>322.8250690930081</v>
      </c>
      <c r="S748" s="4">
        <f>L748-E748</f>
        <v>13634.25015399826</v>
      </c>
      <c r="T748" s="4">
        <f>L748/S748</f>
        <v>1.8901618983748001</v>
      </c>
    </row>
    <row r="749" spans="1:20" x14ac:dyDescent="0.35">
      <c r="A749">
        <v>100824185</v>
      </c>
      <c r="B749">
        <v>1744201291219</v>
      </c>
      <c r="C749" s="4">
        <v>18</v>
      </c>
      <c r="D749" s="4">
        <v>1269.6713713554591</v>
      </c>
      <c r="E749" s="4">
        <v>15930.07</v>
      </c>
      <c r="F749">
        <v>60</v>
      </c>
      <c r="G749">
        <v>31.26</v>
      </c>
      <c r="H749">
        <v>1</v>
      </c>
      <c r="I749" t="s">
        <v>18</v>
      </c>
      <c r="J749">
        <v>18</v>
      </c>
      <c r="K749">
        <v>603.09721983341296</v>
      </c>
      <c r="L749" s="4">
        <v>29566.511007337602</v>
      </c>
      <c r="M749">
        <v>750.79505153765228</v>
      </c>
      <c r="N749">
        <v>1</v>
      </c>
      <c r="O749" s="4">
        <v>0</v>
      </c>
      <c r="P749" s="4">
        <v>890.91906704389646</v>
      </c>
      <c r="Q749" s="4">
        <v>1587.039435172592</v>
      </c>
      <c r="R749" s="4">
        <v>93.023148295282795</v>
      </c>
      <c r="S749" s="4">
        <f>L749-E749</f>
        <v>13636.441007337602</v>
      </c>
      <c r="T749" s="4">
        <f>L749/S749</f>
        <v>2.1681985051252175</v>
      </c>
    </row>
    <row r="750" spans="1:20" x14ac:dyDescent="0.35">
      <c r="A750">
        <v>409601</v>
      </c>
      <c r="B750">
        <v>2626413990101</v>
      </c>
      <c r="C750" s="4">
        <v>21.120531154239021</v>
      </c>
      <c r="D750" s="4">
        <v>2423.6354525647262</v>
      </c>
      <c r="E750" s="4">
        <v>28545.02</v>
      </c>
      <c r="F750">
        <v>72</v>
      </c>
      <c r="H750">
        <v>1</v>
      </c>
      <c r="J750">
        <v>21</v>
      </c>
      <c r="K750">
        <v>230.28183089657981</v>
      </c>
      <c r="L750" s="4">
        <v>42197.141821520148</v>
      </c>
      <c r="M750">
        <v>1038.334892184158</v>
      </c>
      <c r="N750">
        <v>1</v>
      </c>
      <c r="O750" s="4">
        <v>0</v>
      </c>
      <c r="P750" s="4">
        <v>1271.5141875961569</v>
      </c>
      <c r="Q750" s="4">
        <v>2757.293941629775</v>
      </c>
      <c r="R750" s="4">
        <v>1255.497923137038</v>
      </c>
      <c r="S750" s="4">
        <f>L750-E750</f>
        <v>13652.121821520148</v>
      </c>
      <c r="T750" s="4">
        <f>L750/S750</f>
        <v>3.0908852391724078</v>
      </c>
    </row>
    <row r="751" spans="1:20" hidden="1" x14ac:dyDescent="0.35">
      <c r="A751">
        <v>338437</v>
      </c>
      <c r="B751">
        <v>2343571180701</v>
      </c>
      <c r="C751" s="4">
        <v>22.109090909090909</v>
      </c>
      <c r="D751" s="4">
        <v>1458.3884299897959</v>
      </c>
      <c r="E751" s="4">
        <v>34385.85</v>
      </c>
      <c r="F751">
        <v>72</v>
      </c>
      <c r="H751">
        <v>0</v>
      </c>
      <c r="J751">
        <v>22</v>
      </c>
      <c r="K751">
        <v>101.92118482159189</v>
      </c>
      <c r="L751" s="4">
        <v>48040.448159203341</v>
      </c>
      <c r="M751">
        <v>1210.18317066848</v>
      </c>
      <c r="N751">
        <v>1</v>
      </c>
      <c r="O751" s="4">
        <v>1080.910083582075</v>
      </c>
      <c r="P751" s="4">
        <v>1447.588836022833</v>
      </c>
      <c r="Q751" s="4">
        <v>3293.854817295693</v>
      </c>
      <c r="R751" s="4">
        <v>663.43471286919316</v>
      </c>
      <c r="S751" s="4">
        <f>L751-E751</f>
        <v>13654.598159203342</v>
      </c>
      <c r="T751" s="4">
        <f>L751/S751</f>
        <v>3.5182615847851646</v>
      </c>
    </row>
    <row r="752" spans="1:20" x14ac:dyDescent="0.35">
      <c r="A752">
        <v>100946371</v>
      </c>
      <c r="B752">
        <v>2712518402206</v>
      </c>
      <c r="C752" s="4">
        <v>20</v>
      </c>
      <c r="D752" s="4">
        <v>1667.5838564434221</v>
      </c>
      <c r="E752" s="4">
        <v>16735.939999999999</v>
      </c>
      <c r="F752">
        <v>48</v>
      </c>
      <c r="H752">
        <v>1</v>
      </c>
      <c r="J752">
        <v>20</v>
      </c>
      <c r="K752">
        <v>578.61987806316756</v>
      </c>
      <c r="L752" s="4">
        <v>30398.455151016191</v>
      </c>
      <c r="M752">
        <v>925.03600493894112</v>
      </c>
      <c r="N752">
        <v>1</v>
      </c>
      <c r="O752" s="4">
        <v>0</v>
      </c>
      <c r="P752" s="4">
        <v>915.98779768089366</v>
      </c>
      <c r="Q752" s="4">
        <v>1741.6724208629589</v>
      </c>
      <c r="R752" s="4">
        <v>247.06474511889809</v>
      </c>
      <c r="S752" s="4">
        <f>L752-E752</f>
        <v>13662.515151016192</v>
      </c>
      <c r="T752" s="4">
        <f>L752/S752</f>
        <v>2.2249530789179186</v>
      </c>
    </row>
    <row r="753" spans="1:20" x14ac:dyDescent="0.35">
      <c r="A753">
        <v>100737892</v>
      </c>
      <c r="B753">
        <v>2260540391708</v>
      </c>
      <c r="C753" s="4">
        <v>21</v>
      </c>
      <c r="D753" s="4">
        <v>2756.376742421261</v>
      </c>
      <c r="E753" s="4">
        <v>20536</v>
      </c>
      <c r="F753">
        <v>42</v>
      </c>
      <c r="G753">
        <v>36.08</v>
      </c>
      <c r="H753">
        <v>1</v>
      </c>
      <c r="I753" t="s">
        <v>17</v>
      </c>
      <c r="J753">
        <v>21</v>
      </c>
      <c r="K753">
        <v>465.98605209431838</v>
      </c>
      <c r="L753" s="4">
        <v>34215.593173834553</v>
      </c>
      <c r="M753">
        <v>1157.1909846933149</v>
      </c>
      <c r="N753">
        <v>1</v>
      </c>
      <c r="O753" s="4">
        <v>0</v>
      </c>
      <c r="P753" s="4">
        <v>1031.0085062529381</v>
      </c>
      <c r="Q753" s="4">
        <v>1994.3856246804321</v>
      </c>
      <c r="R753" s="4">
        <v>497.39106633317527</v>
      </c>
      <c r="S753" s="4">
        <f>L753-E753</f>
        <v>13679.593173834553</v>
      </c>
      <c r="T753" s="4">
        <f>L753/S753</f>
        <v>2.5012142348852846</v>
      </c>
    </row>
    <row r="754" spans="1:20" x14ac:dyDescent="0.35">
      <c r="A754">
        <v>101009719</v>
      </c>
      <c r="B754">
        <v>2650958240402</v>
      </c>
      <c r="C754" s="4">
        <v>14.26024096385542</v>
      </c>
      <c r="D754" s="4">
        <v>2073.1392184393708</v>
      </c>
      <c r="E754" s="4">
        <v>27249.040000000001</v>
      </c>
      <c r="F754">
        <v>60</v>
      </c>
      <c r="H754">
        <v>1</v>
      </c>
      <c r="J754">
        <v>16.7</v>
      </c>
      <c r="K754">
        <v>267.4206367757115</v>
      </c>
      <c r="L754" s="4">
        <v>40939.542650392883</v>
      </c>
      <c r="M754">
        <v>958.12406123954452</v>
      </c>
      <c r="N754">
        <v>1</v>
      </c>
      <c r="O754" s="4">
        <v>0</v>
      </c>
      <c r="P754" s="4">
        <v>1233.6193179587549</v>
      </c>
      <c r="Q754" s="4">
        <v>1721.789451444633</v>
      </c>
      <c r="R754" s="4">
        <v>220.74949671016699</v>
      </c>
      <c r="S754" s="4">
        <f>L754-E754</f>
        <v>13690.502650392882</v>
      </c>
      <c r="T754" s="4">
        <f>L754/S754</f>
        <v>2.9903608140507556</v>
      </c>
    </row>
    <row r="755" spans="1:20" x14ac:dyDescent="0.35">
      <c r="A755">
        <v>100418322</v>
      </c>
      <c r="B755">
        <v>1989586091901</v>
      </c>
      <c r="C755" s="4">
        <v>23</v>
      </c>
      <c r="D755" s="4">
        <v>1376.186354356485</v>
      </c>
      <c r="E755" s="4">
        <v>14679.99</v>
      </c>
      <c r="F755">
        <v>72</v>
      </c>
      <c r="G755">
        <v>39.200000000000003</v>
      </c>
      <c r="H755">
        <v>1</v>
      </c>
      <c r="I755" t="s">
        <v>17</v>
      </c>
      <c r="J755">
        <v>23</v>
      </c>
      <c r="K755">
        <v>637.97120381160494</v>
      </c>
      <c r="L755" s="4">
        <v>28383.01525606832</v>
      </c>
      <c r="M755">
        <v>730.09940730641461</v>
      </c>
      <c r="N755">
        <v>1</v>
      </c>
      <c r="O755" s="4">
        <v>0</v>
      </c>
      <c r="P755" s="4">
        <v>855.25713417973236</v>
      </c>
      <c r="Q755" s="4">
        <v>2028.707146015895</v>
      </c>
      <c r="R755" s="4">
        <v>535.47880802455757</v>
      </c>
      <c r="S755" s="4">
        <f>L755-E755</f>
        <v>13703.02525606832</v>
      </c>
      <c r="T755" s="4">
        <f>L755/S755</f>
        <v>2.0712955515789506</v>
      </c>
    </row>
    <row r="756" spans="1:20" x14ac:dyDescent="0.35">
      <c r="A756">
        <v>332222</v>
      </c>
      <c r="B756">
        <v>1988885380921</v>
      </c>
      <c r="C756" s="4">
        <v>23</v>
      </c>
      <c r="D756" s="4">
        <v>1376.186354356485</v>
      </c>
      <c r="E756" s="4">
        <v>14679.99</v>
      </c>
      <c r="F756">
        <v>72</v>
      </c>
      <c r="G756">
        <v>35.47</v>
      </c>
      <c r="H756">
        <v>1</v>
      </c>
      <c r="I756" t="s">
        <v>17</v>
      </c>
      <c r="J756">
        <v>23</v>
      </c>
      <c r="K756">
        <v>637.97120381160494</v>
      </c>
      <c r="L756" s="4">
        <v>28383.01525606832</v>
      </c>
      <c r="M756">
        <v>730.09940730641461</v>
      </c>
      <c r="N756">
        <v>1</v>
      </c>
      <c r="O756" s="4">
        <v>0</v>
      </c>
      <c r="P756" s="4">
        <v>855.25713417973236</v>
      </c>
      <c r="Q756" s="4">
        <v>2028.707146015895</v>
      </c>
      <c r="R756" s="4">
        <v>535.47880802455757</v>
      </c>
      <c r="S756" s="4">
        <f>L756-E756</f>
        <v>13703.02525606832</v>
      </c>
      <c r="T756" s="4">
        <f>L756/S756</f>
        <v>2.0712955515789506</v>
      </c>
    </row>
    <row r="757" spans="1:20" x14ac:dyDescent="0.35">
      <c r="A757">
        <v>100927635</v>
      </c>
      <c r="B757">
        <v>1828896610101</v>
      </c>
      <c r="C757" s="4">
        <v>24</v>
      </c>
      <c r="D757" s="4">
        <v>764.95016524036987</v>
      </c>
      <c r="E757" s="4">
        <v>11990.52</v>
      </c>
      <c r="F757">
        <v>84</v>
      </c>
      <c r="G757">
        <v>9.93</v>
      </c>
      <c r="H757">
        <v>1</v>
      </c>
      <c r="I757" t="s">
        <v>20</v>
      </c>
      <c r="J757">
        <v>24</v>
      </c>
      <c r="K757">
        <v>717.20545244210734</v>
      </c>
      <c r="L757" s="4">
        <v>25696.69340664761</v>
      </c>
      <c r="M757">
        <v>634.08676992084543</v>
      </c>
      <c r="N757">
        <v>1</v>
      </c>
      <c r="O757" s="4">
        <v>0</v>
      </c>
      <c r="P757" s="4">
        <v>774.31098009102084</v>
      </c>
      <c r="Q757" s="4">
        <v>1956.114217136083</v>
      </c>
      <c r="R757" s="4">
        <v>464.59778460295519</v>
      </c>
      <c r="S757" s="4">
        <f>L757-E757</f>
        <v>13706.173406647609</v>
      </c>
      <c r="T757" s="4">
        <f>L757/S757</f>
        <v>1.8748262293387079</v>
      </c>
    </row>
    <row r="758" spans="1:20" x14ac:dyDescent="0.35">
      <c r="A758">
        <v>100923016</v>
      </c>
      <c r="B758">
        <v>1761022211502</v>
      </c>
      <c r="C758" s="4">
        <v>21</v>
      </c>
      <c r="D758" s="4">
        <v>927.93024133597919</v>
      </c>
      <c r="E758" s="4">
        <v>13540.68</v>
      </c>
      <c r="F758">
        <v>60</v>
      </c>
      <c r="G758">
        <v>28.31</v>
      </c>
      <c r="H758">
        <v>1</v>
      </c>
      <c r="I758" t="s">
        <v>17</v>
      </c>
      <c r="J758">
        <v>21</v>
      </c>
      <c r="K758">
        <v>670.75747812721602</v>
      </c>
      <c r="L758" s="4">
        <v>27274.119171293321</v>
      </c>
      <c r="M758">
        <v>737.85655932491159</v>
      </c>
      <c r="N758">
        <v>1</v>
      </c>
      <c r="O758" s="4">
        <v>0</v>
      </c>
      <c r="P758" s="4">
        <v>821.84309134420153</v>
      </c>
      <c r="Q758" s="4">
        <v>1722.217831842665</v>
      </c>
      <c r="R758" s="4">
        <v>229.6172623712479</v>
      </c>
      <c r="S758" s="4">
        <f>L758-E758</f>
        <v>13733.439171293321</v>
      </c>
      <c r="T758" s="4">
        <f>L758/S758</f>
        <v>1.9859642461812304</v>
      </c>
    </row>
    <row r="759" spans="1:20" x14ac:dyDescent="0.35">
      <c r="A759">
        <v>100805420</v>
      </c>
      <c r="B759">
        <v>1732558761502</v>
      </c>
      <c r="C759" s="4">
        <v>22</v>
      </c>
      <c r="D759" s="4">
        <v>1836.9607978670681</v>
      </c>
      <c r="E759" s="4">
        <v>16739.439999999999</v>
      </c>
      <c r="F759">
        <v>36</v>
      </c>
      <c r="H759">
        <v>1</v>
      </c>
      <c r="J759">
        <v>22</v>
      </c>
      <c r="K759">
        <v>575.4113479648513</v>
      </c>
      <c r="L759" s="4">
        <v>30511.504797041351</v>
      </c>
      <c r="M759">
        <v>1165.248195345072</v>
      </c>
      <c r="N759">
        <v>1</v>
      </c>
      <c r="O759" s="4">
        <v>0</v>
      </c>
      <c r="P759" s="4">
        <v>919.3942897469135</v>
      </c>
      <c r="Q759" s="4">
        <v>1780.3853487074689</v>
      </c>
      <c r="R759" s="4">
        <v>285.57971099570449</v>
      </c>
      <c r="S759" s="4">
        <f>L759-E759</f>
        <v>13772.064797041352</v>
      </c>
      <c r="T759" s="4">
        <f>L759/S759</f>
        <v>2.2154633489377806</v>
      </c>
    </row>
    <row r="760" spans="1:20" x14ac:dyDescent="0.35">
      <c r="A760">
        <v>100539019</v>
      </c>
      <c r="B760">
        <v>2539159610101</v>
      </c>
      <c r="C760" s="4">
        <v>17</v>
      </c>
      <c r="D760" s="4">
        <v>1491.1545460278469</v>
      </c>
      <c r="E760" s="4">
        <v>35492.74</v>
      </c>
      <c r="F760">
        <v>60</v>
      </c>
      <c r="G760">
        <v>19.739999999999998</v>
      </c>
      <c r="H760">
        <v>1</v>
      </c>
      <c r="I760" t="s">
        <v>20</v>
      </c>
      <c r="J760">
        <v>17</v>
      </c>
      <c r="K760">
        <v>20.829603354541181</v>
      </c>
      <c r="L760" s="4">
        <v>49294.273863533803</v>
      </c>
      <c r="M760">
        <v>1225.0896760791679</v>
      </c>
      <c r="N760">
        <v>1</v>
      </c>
      <c r="O760" s="4">
        <v>0</v>
      </c>
      <c r="P760" s="4">
        <v>1485.370000884001</v>
      </c>
      <c r="Q760" s="4">
        <v>2491.782961832771</v>
      </c>
      <c r="R760" s="4">
        <v>985.58335759422948</v>
      </c>
      <c r="S760" s="4">
        <f>L760-E760</f>
        <v>13801.533863533805</v>
      </c>
      <c r="T760" s="4">
        <f>L760/S760</f>
        <v>3.5716518432620274</v>
      </c>
    </row>
    <row r="761" spans="1:20" x14ac:dyDescent="0.35">
      <c r="A761">
        <v>100716256</v>
      </c>
      <c r="B761">
        <v>2193430551705</v>
      </c>
      <c r="C761" s="4">
        <v>23</v>
      </c>
      <c r="D761" s="4">
        <v>1553.6758094043309</v>
      </c>
      <c r="E761" s="4">
        <v>15335.35</v>
      </c>
      <c r="F761">
        <v>72</v>
      </c>
      <c r="H761">
        <v>1</v>
      </c>
      <c r="J761">
        <v>23</v>
      </c>
      <c r="K761">
        <v>614.94127904535708</v>
      </c>
      <c r="L761" s="4">
        <v>29163.360088799811</v>
      </c>
      <c r="M761">
        <v>750.17230282973526</v>
      </c>
      <c r="N761">
        <v>1</v>
      </c>
      <c r="O761" s="4">
        <v>0</v>
      </c>
      <c r="P761" s="4">
        <v>878.77103780458458</v>
      </c>
      <c r="Q761" s="4">
        <v>2084.4831488202672</v>
      </c>
      <c r="R761" s="4">
        <v>590.77083197032562</v>
      </c>
      <c r="S761" s="4">
        <f>L761-E761</f>
        <v>13828.010088799811</v>
      </c>
      <c r="T761" s="4">
        <f>L761/S761</f>
        <v>2.1090062779474743</v>
      </c>
    </row>
    <row r="762" spans="1:20" x14ac:dyDescent="0.35">
      <c r="A762">
        <v>304379</v>
      </c>
      <c r="B762">
        <v>1906317911307</v>
      </c>
      <c r="C762" s="4">
        <v>21.748157248157248</v>
      </c>
      <c r="D762" s="4">
        <v>2638.1330994810342</v>
      </c>
      <c r="E762" s="4">
        <v>32717.96</v>
      </c>
      <c r="F762">
        <v>48</v>
      </c>
      <c r="G762">
        <v>40.299999999999997</v>
      </c>
      <c r="H762">
        <v>1</v>
      </c>
      <c r="I762" t="s">
        <v>17</v>
      </c>
      <c r="J762">
        <v>17</v>
      </c>
      <c r="K762">
        <v>101.345200313544</v>
      </c>
      <c r="L762" s="4">
        <v>46566.791836075987</v>
      </c>
      <c r="M762">
        <v>1460.7775675219091</v>
      </c>
      <c r="N762">
        <v>1</v>
      </c>
      <c r="O762" s="4">
        <v>0</v>
      </c>
      <c r="P762" s="4">
        <v>1403.183579135467</v>
      </c>
      <c r="Q762" s="4">
        <v>2916.1660255104989</v>
      </c>
      <c r="R762" s="4">
        <v>1411.637246061488</v>
      </c>
      <c r="S762" s="4">
        <f>L762-E762</f>
        <v>13848.831836075988</v>
      </c>
      <c r="T762" s="4">
        <f>L762/S762</f>
        <v>3.3625068444235295</v>
      </c>
    </row>
    <row r="763" spans="1:20" x14ac:dyDescent="0.35">
      <c r="A763">
        <v>101008609</v>
      </c>
      <c r="B763">
        <v>2391470141709</v>
      </c>
      <c r="C763" s="4">
        <v>22</v>
      </c>
      <c r="D763" s="4">
        <v>9451.8233508298727</v>
      </c>
      <c r="E763" s="4">
        <v>36135.39</v>
      </c>
      <c r="F763">
        <v>48</v>
      </c>
      <c r="G763">
        <v>37.29</v>
      </c>
      <c r="H763">
        <v>1</v>
      </c>
      <c r="I763" t="s">
        <v>20</v>
      </c>
      <c r="J763">
        <v>22</v>
      </c>
      <c r="K763">
        <v>0</v>
      </c>
      <c r="L763" s="4">
        <v>50000</v>
      </c>
      <c r="M763">
        <v>1575.303891804979</v>
      </c>
      <c r="N763">
        <v>1</v>
      </c>
      <c r="O763" s="4">
        <v>0</v>
      </c>
      <c r="P763" s="4">
        <v>1506.6354410616709</v>
      </c>
      <c r="Q763" s="4">
        <v>3169.7296311180871</v>
      </c>
      <c r="R763" s="4">
        <v>1663.094190056416</v>
      </c>
      <c r="S763" s="4">
        <f>L763-E763</f>
        <v>13864.61</v>
      </c>
      <c r="T763" s="4">
        <f>L763/S763</f>
        <v>3.6063041080852614</v>
      </c>
    </row>
    <row r="764" spans="1:20" x14ac:dyDescent="0.35">
      <c r="A764">
        <v>100007523</v>
      </c>
      <c r="B764">
        <v>1662220461603</v>
      </c>
      <c r="C764" s="4">
        <v>21.472222222222221</v>
      </c>
      <c r="D764" s="4">
        <v>1027.8867729371491</v>
      </c>
      <c r="E764" s="4">
        <v>21414.71</v>
      </c>
      <c r="F764">
        <v>60</v>
      </c>
      <c r="G764">
        <v>13.13</v>
      </c>
      <c r="H764">
        <v>1</v>
      </c>
      <c r="I764" t="s">
        <v>21</v>
      </c>
      <c r="J764">
        <v>18</v>
      </c>
      <c r="K764">
        <v>434.12994208133478</v>
      </c>
      <c r="L764" s="4">
        <v>35291.277921403118</v>
      </c>
      <c r="M764">
        <v>964.1461781409231</v>
      </c>
      <c r="N764">
        <v>1</v>
      </c>
      <c r="O764" s="4">
        <v>0</v>
      </c>
      <c r="P764" s="4">
        <v>1063.421801534864</v>
      </c>
      <c r="Q764" s="4">
        <v>2281.4430270187022</v>
      </c>
      <c r="R764" s="4">
        <v>783.89128340250363</v>
      </c>
      <c r="S764" s="4">
        <f>L764-E764</f>
        <v>13876.567921403119</v>
      </c>
      <c r="T764" s="4">
        <f>L764/S764</f>
        <v>2.5432281325824166</v>
      </c>
    </row>
    <row r="765" spans="1:20" x14ac:dyDescent="0.35">
      <c r="A765">
        <v>356831</v>
      </c>
      <c r="B765">
        <v>2177039251202</v>
      </c>
      <c r="C765" s="4">
        <v>21</v>
      </c>
      <c r="D765" s="4">
        <v>1620.027895456242</v>
      </c>
      <c r="E765" s="4">
        <v>16178.6</v>
      </c>
      <c r="F765">
        <v>36</v>
      </c>
      <c r="G765">
        <v>45.07</v>
      </c>
      <c r="H765">
        <v>1</v>
      </c>
      <c r="I765" t="s">
        <v>21</v>
      </c>
      <c r="J765">
        <v>21</v>
      </c>
      <c r="K765">
        <v>588.62521394926443</v>
      </c>
      <c r="L765" s="4">
        <v>30063.966936064891</v>
      </c>
      <c r="M765">
        <v>1132.6619787092841</v>
      </c>
      <c r="N765">
        <v>1</v>
      </c>
      <c r="O765" s="4">
        <v>0</v>
      </c>
      <c r="P765" s="4">
        <v>905.90876169563217</v>
      </c>
      <c r="Q765" s="4">
        <v>1669.238967452784</v>
      </c>
      <c r="R765" s="4">
        <v>174.70499180788741</v>
      </c>
      <c r="S765" s="4">
        <f>L765-E765</f>
        <v>13885.366936064891</v>
      </c>
      <c r="T765" s="4">
        <f>L765/S765</f>
        <v>2.1651546606218108</v>
      </c>
    </row>
    <row r="766" spans="1:20" x14ac:dyDescent="0.35">
      <c r="A766">
        <v>100474384</v>
      </c>
      <c r="B766">
        <v>2570526900205</v>
      </c>
      <c r="C766" s="4">
        <v>19.491803278688529</v>
      </c>
      <c r="D766" s="4">
        <v>1030.194551386664</v>
      </c>
      <c r="E766" s="4">
        <v>18291.900000000001</v>
      </c>
      <c r="F766">
        <v>60</v>
      </c>
      <c r="H766">
        <v>1</v>
      </c>
      <c r="J766">
        <v>18</v>
      </c>
      <c r="K766">
        <v>525.16362656966157</v>
      </c>
      <c r="L766" s="4">
        <v>32206.972889342891</v>
      </c>
      <c r="M766">
        <v>844.20627566262942</v>
      </c>
      <c r="N766">
        <v>1</v>
      </c>
      <c r="O766" s="4">
        <v>0</v>
      </c>
      <c r="P766" s="4">
        <v>970.48333608792802</v>
      </c>
      <c r="Q766" s="4">
        <v>1879.906320355949</v>
      </c>
      <c r="R766" s="4">
        <v>384.25935769835888</v>
      </c>
      <c r="S766" s="4">
        <f>L766-E766</f>
        <v>13915.07288934289</v>
      </c>
      <c r="T766" s="4">
        <f>L766/S766</f>
        <v>2.3145385687493727</v>
      </c>
    </row>
    <row r="767" spans="1:20" x14ac:dyDescent="0.35">
      <c r="A767">
        <v>101269982</v>
      </c>
      <c r="B767">
        <v>2150168581710</v>
      </c>
      <c r="C767" s="4">
        <v>17.427209302325579</v>
      </c>
      <c r="D767" s="4">
        <v>2032.8893652556569</v>
      </c>
      <c r="E767" s="4">
        <v>31845.66</v>
      </c>
      <c r="F767">
        <v>36</v>
      </c>
      <c r="H767">
        <v>1</v>
      </c>
      <c r="J767">
        <v>20.34</v>
      </c>
      <c r="K767">
        <v>124.582564297004</v>
      </c>
      <c r="L767" s="4">
        <v>45780.5373229748</v>
      </c>
      <c r="M767">
        <v>1641.9512538541389</v>
      </c>
      <c r="N767">
        <v>1</v>
      </c>
      <c r="O767" s="4">
        <v>0</v>
      </c>
      <c r="P767" s="4">
        <v>1379.491600832808</v>
      </c>
      <c r="Q767" s="4">
        <v>2085.1007082316851</v>
      </c>
      <c r="R767" s="4">
        <v>581.02654310187245</v>
      </c>
      <c r="S767" s="4">
        <f>L767-E767</f>
        <v>13934.8773229748</v>
      </c>
      <c r="T767" s="4">
        <f>L767/S767</f>
        <v>3.2853204417878312</v>
      </c>
    </row>
    <row r="768" spans="1:20" hidden="1" x14ac:dyDescent="0.35">
      <c r="A768">
        <v>100827156</v>
      </c>
      <c r="B768">
        <v>2236974270921</v>
      </c>
      <c r="C768" s="4">
        <v>21.62397260273973</v>
      </c>
      <c r="D768" s="4">
        <v>1656.89250702495</v>
      </c>
      <c r="E768" s="4">
        <v>35000</v>
      </c>
      <c r="F768">
        <v>120</v>
      </c>
      <c r="H768">
        <v>0</v>
      </c>
      <c r="J768">
        <v>23</v>
      </c>
      <c r="K768">
        <v>54.802282628217647</v>
      </c>
      <c r="L768" s="4">
        <v>48946.256230145518</v>
      </c>
      <c r="M768">
        <v>999.20225252172372</v>
      </c>
      <c r="N768">
        <v>1</v>
      </c>
      <c r="O768" s="4">
        <v>1101.2907651782739</v>
      </c>
      <c r="P768" s="4">
        <v>1474.8832868724569</v>
      </c>
      <c r="Q768" s="4">
        <v>3441.251828901854</v>
      </c>
      <c r="R768" s="4">
        <v>810.27549422290485</v>
      </c>
      <c r="S768" s="4">
        <f>L768-E768</f>
        <v>13946.256230145518</v>
      </c>
      <c r="T768" s="4">
        <f>L768/S768</f>
        <v>3.5096340854792114</v>
      </c>
    </row>
    <row r="769" spans="1:20" hidden="1" x14ac:dyDescent="0.35">
      <c r="A769">
        <v>100198324</v>
      </c>
      <c r="B769">
        <v>1969566841704</v>
      </c>
      <c r="C769" s="4">
        <v>21.221678321678318</v>
      </c>
      <c r="D769" s="4">
        <v>2316.13894180444</v>
      </c>
      <c r="E769" s="4">
        <v>35000</v>
      </c>
      <c r="F769">
        <v>60</v>
      </c>
      <c r="H769">
        <v>0</v>
      </c>
      <c r="J769">
        <v>22</v>
      </c>
      <c r="K769">
        <v>54.120034977851901</v>
      </c>
      <c r="L769" s="4">
        <v>48959.532965507722</v>
      </c>
      <c r="M769">
        <v>1330.632404832483</v>
      </c>
      <c r="N769">
        <v>1</v>
      </c>
      <c r="O769" s="4">
        <v>1101.5894917239241</v>
      </c>
      <c r="P769" s="4">
        <v>1475.2833508732231</v>
      </c>
      <c r="Q769" s="4">
        <v>3126.026018349372</v>
      </c>
      <c r="R769" s="4">
        <v>495.03314077437358</v>
      </c>
      <c r="S769" s="4">
        <f>L769-E769</f>
        <v>13959.532965507722</v>
      </c>
      <c r="T769" s="4">
        <f>L769/S769</f>
        <v>3.5072472042209912</v>
      </c>
    </row>
    <row r="770" spans="1:20" x14ac:dyDescent="0.35">
      <c r="A770">
        <v>396333</v>
      </c>
      <c r="B770">
        <v>2381705780101</v>
      </c>
      <c r="C770" s="4">
        <v>23</v>
      </c>
      <c r="D770" s="4">
        <v>1548.3888622398099</v>
      </c>
      <c r="E770" s="4">
        <v>15281.84</v>
      </c>
      <c r="F770">
        <v>36</v>
      </c>
      <c r="H770">
        <v>1</v>
      </c>
      <c r="J770">
        <v>23</v>
      </c>
      <c r="K770">
        <v>612.84871762944022</v>
      </c>
      <c r="L770" s="4">
        <v>29243.545793973</v>
      </c>
      <c r="M770">
        <v>1132.009514994691</v>
      </c>
      <c r="N770">
        <v>1</v>
      </c>
      <c r="O770" s="4">
        <v>0</v>
      </c>
      <c r="P770" s="4">
        <v>881.18725031019335</v>
      </c>
      <c r="Q770" s="4">
        <v>1789.5565777669381</v>
      </c>
      <c r="R770" s="4">
        <v>295.5206098273045</v>
      </c>
      <c r="S770" s="4">
        <f>L770-E770</f>
        <v>13961.705793973</v>
      </c>
      <c r="T770" s="4">
        <f>L770/S770</f>
        <v>2.0945539338464556</v>
      </c>
    </row>
    <row r="771" spans="1:20" x14ac:dyDescent="0.35">
      <c r="A771">
        <v>100332591</v>
      </c>
      <c r="B771">
        <v>1916161171701</v>
      </c>
      <c r="C771" s="4">
        <v>23</v>
      </c>
      <c r="D771" s="4">
        <v>1548.3888622398099</v>
      </c>
      <c r="E771" s="4">
        <v>15281.84</v>
      </c>
      <c r="F771">
        <v>36</v>
      </c>
      <c r="G771">
        <v>15.71</v>
      </c>
      <c r="H771">
        <v>1</v>
      </c>
      <c r="I771" t="s">
        <v>17</v>
      </c>
      <c r="J771">
        <v>23</v>
      </c>
      <c r="K771">
        <v>612.84871762944022</v>
      </c>
      <c r="L771" s="4">
        <v>29243.545793973</v>
      </c>
      <c r="M771">
        <v>1132.009514994691</v>
      </c>
      <c r="N771">
        <v>1</v>
      </c>
      <c r="O771" s="4">
        <v>0</v>
      </c>
      <c r="P771" s="4">
        <v>881.18725031019335</v>
      </c>
      <c r="Q771" s="4">
        <v>1789.5565777669381</v>
      </c>
      <c r="R771" s="4">
        <v>295.5206098273045</v>
      </c>
      <c r="S771" s="4">
        <f>L771-E771</f>
        <v>13961.705793973</v>
      </c>
      <c r="T771" s="4">
        <f>L771/S771</f>
        <v>2.0945539338464556</v>
      </c>
    </row>
    <row r="772" spans="1:20" x14ac:dyDescent="0.35">
      <c r="A772">
        <v>2063598051</v>
      </c>
      <c r="B772">
        <v>1979757200101</v>
      </c>
      <c r="C772" s="4">
        <v>21</v>
      </c>
      <c r="D772" s="4">
        <v>662.47190407203709</v>
      </c>
      <c r="E772" s="4">
        <v>12527.06</v>
      </c>
      <c r="F772">
        <v>72</v>
      </c>
      <c r="H772">
        <v>1</v>
      </c>
      <c r="J772">
        <v>21</v>
      </c>
      <c r="K772">
        <v>693.49131168028907</v>
      </c>
      <c r="L772" s="4">
        <v>26501.77466463059</v>
      </c>
      <c r="M772">
        <v>650.24744901355177</v>
      </c>
      <c r="N772">
        <v>1</v>
      </c>
      <c r="O772" s="4">
        <v>0</v>
      </c>
      <c r="P772" s="4">
        <v>798.5702592152544</v>
      </c>
      <c r="Q772" s="4">
        <v>1721.320930113194</v>
      </c>
      <c r="R772" s="4">
        <v>229.25935921765071</v>
      </c>
      <c r="S772" s="4">
        <f>L772-E772</f>
        <v>13974.71466463059</v>
      </c>
      <c r="T772" s="4">
        <f>L772/S772</f>
        <v>1.8964090001569376</v>
      </c>
    </row>
    <row r="773" spans="1:20" x14ac:dyDescent="0.35">
      <c r="A773">
        <v>100319015</v>
      </c>
      <c r="B773">
        <v>1663096210920</v>
      </c>
      <c r="C773" s="4">
        <v>23</v>
      </c>
      <c r="D773" s="4">
        <v>771.69328281672097</v>
      </c>
      <c r="E773" s="4">
        <v>12394.68</v>
      </c>
      <c r="F773">
        <v>72</v>
      </c>
      <c r="G773">
        <v>40.5</v>
      </c>
      <c r="H773">
        <v>1</v>
      </c>
      <c r="I773" t="s">
        <v>19</v>
      </c>
      <c r="J773">
        <v>23</v>
      </c>
      <c r="K773">
        <v>697.35478425656765</v>
      </c>
      <c r="L773" s="4">
        <v>26370.864950773539</v>
      </c>
      <c r="M773">
        <v>678.34064481929465</v>
      </c>
      <c r="N773">
        <v>1</v>
      </c>
      <c r="O773" s="4">
        <v>0</v>
      </c>
      <c r="P773" s="4">
        <v>794.62559492572893</v>
      </c>
      <c r="Q773" s="4">
        <v>1884.8864960116009</v>
      </c>
      <c r="R773" s="4">
        <v>392.90611682930472</v>
      </c>
      <c r="S773" s="4">
        <f>L773-E773</f>
        <v>13976.184950773539</v>
      </c>
      <c r="T773" s="4">
        <f>L773/S773</f>
        <v>1.8868428719036086</v>
      </c>
    </row>
    <row r="774" spans="1:20" x14ac:dyDescent="0.35">
      <c r="A774">
        <v>100858417</v>
      </c>
      <c r="B774">
        <v>1927616840101</v>
      </c>
      <c r="C774" s="4">
        <v>22.917602996254679</v>
      </c>
      <c r="D774" s="4">
        <v>1218.0185375312949</v>
      </c>
      <c r="E774" s="4">
        <v>32831.43</v>
      </c>
      <c r="F774">
        <v>120</v>
      </c>
      <c r="H774">
        <v>1</v>
      </c>
      <c r="J774">
        <v>29</v>
      </c>
      <c r="K774">
        <v>93.635640007827533</v>
      </c>
      <c r="L774" s="4">
        <v>46826.687016703967</v>
      </c>
      <c r="M774">
        <v>997.31546618334573</v>
      </c>
      <c r="N774">
        <v>1</v>
      </c>
      <c r="O774" s="4">
        <v>0</v>
      </c>
      <c r="P774" s="4">
        <v>1411.0149249373719</v>
      </c>
      <c r="Q774" s="4">
        <v>3495.943628035187</v>
      </c>
      <c r="R774" s="4">
        <v>1991.293063089988</v>
      </c>
      <c r="S774" s="4">
        <f>L774-E774</f>
        <v>13995.257016703967</v>
      </c>
      <c r="T774" s="4">
        <f>L774/S774</f>
        <v>3.3458968964138505</v>
      </c>
    </row>
    <row r="775" spans="1:20" x14ac:dyDescent="0.35">
      <c r="A775">
        <v>100947742</v>
      </c>
      <c r="B775">
        <v>2447412980203</v>
      </c>
      <c r="C775" s="4">
        <v>20</v>
      </c>
      <c r="D775" s="4">
        <v>1796.4619542901939</v>
      </c>
      <c r="E775" s="4">
        <v>14881</v>
      </c>
      <c r="F775">
        <v>72</v>
      </c>
      <c r="G775">
        <v>0</v>
      </c>
      <c r="H775">
        <v>1</v>
      </c>
      <c r="I775" t="s">
        <v>18</v>
      </c>
      <c r="J775">
        <v>20</v>
      </c>
      <c r="K775">
        <v>623.33812654762733</v>
      </c>
      <c r="L775" s="4">
        <v>28878.841722971971</v>
      </c>
      <c r="M775">
        <v>691.72987252383234</v>
      </c>
      <c r="N775">
        <v>1</v>
      </c>
      <c r="O775" s="4">
        <v>0</v>
      </c>
      <c r="P775" s="4">
        <v>870.19772873280112</v>
      </c>
      <c r="Q775" s="4">
        <v>1781.9809282325591</v>
      </c>
      <c r="R775" s="4">
        <v>288.4450729521302</v>
      </c>
      <c r="S775" s="4">
        <f>L775-E775</f>
        <v>13997.841722971971</v>
      </c>
      <c r="T775" s="4">
        <f>L775/S775</f>
        <v>2.0630924605740235</v>
      </c>
    </row>
    <row r="776" spans="1:20" hidden="1" x14ac:dyDescent="0.35">
      <c r="A776">
        <v>100665410</v>
      </c>
      <c r="B776">
        <v>1855883791501</v>
      </c>
      <c r="C776" s="4">
        <v>21.50827067669173</v>
      </c>
      <c r="D776" s="4">
        <v>1774.245122573961</v>
      </c>
      <c r="E776" s="4">
        <v>28750.26</v>
      </c>
      <c r="F776">
        <v>60</v>
      </c>
      <c r="H776">
        <v>0</v>
      </c>
      <c r="J776">
        <v>22</v>
      </c>
      <c r="K776">
        <v>373.71101101249951</v>
      </c>
      <c r="L776" s="4">
        <v>42815.341166272126</v>
      </c>
      <c r="M776">
        <v>1170.5739288159591</v>
      </c>
      <c r="N776">
        <v>1</v>
      </c>
      <c r="O776" s="4">
        <v>963.34517624112311</v>
      </c>
      <c r="P776" s="4">
        <v>1290.142208445046</v>
      </c>
      <c r="Q776" s="4">
        <v>2772.7563218928099</v>
      </c>
      <c r="R776" s="4">
        <v>145.55792619414069</v>
      </c>
      <c r="S776" s="4">
        <f>L776-E776</f>
        <v>14065.081166272128</v>
      </c>
      <c r="T776" s="4">
        <f>L776/S776</f>
        <v>3.0440877418427368</v>
      </c>
    </row>
    <row r="777" spans="1:20" x14ac:dyDescent="0.35">
      <c r="A777">
        <v>500633</v>
      </c>
      <c r="B777">
        <v>2341138710101</v>
      </c>
      <c r="C777" s="4">
        <v>23</v>
      </c>
      <c r="D777" s="4">
        <v>2124.7288386887049</v>
      </c>
      <c r="E777" s="4">
        <v>17476.37</v>
      </c>
      <c r="F777">
        <v>72</v>
      </c>
      <c r="H777">
        <v>1</v>
      </c>
      <c r="J777">
        <v>23</v>
      </c>
      <c r="K777">
        <v>544.59465841999918</v>
      </c>
      <c r="L777" s="4">
        <v>31546.98150581689</v>
      </c>
      <c r="M777">
        <v>811.48645737274057</v>
      </c>
      <c r="N777">
        <v>1</v>
      </c>
      <c r="O777" s="4">
        <v>0</v>
      </c>
      <c r="P777" s="4">
        <v>950.59600790361606</v>
      </c>
      <c r="Q777" s="4">
        <v>2254.8551039657032</v>
      </c>
      <c r="R777" s="4">
        <v>759.66443764208793</v>
      </c>
      <c r="S777" s="4">
        <f>L777-E777</f>
        <v>14070.611505816891</v>
      </c>
      <c r="T777" s="4">
        <f>L777/S777</f>
        <v>2.2420476532079037</v>
      </c>
    </row>
    <row r="778" spans="1:20" hidden="1" x14ac:dyDescent="0.35">
      <c r="A778">
        <v>100584185</v>
      </c>
      <c r="B778">
        <v>1656720560920</v>
      </c>
      <c r="C778" s="4">
        <v>21.73076923076923</v>
      </c>
      <c r="D778" s="4">
        <v>1774.0441211271541</v>
      </c>
      <c r="E778" s="4">
        <v>30067.33</v>
      </c>
      <c r="F778">
        <v>48</v>
      </c>
      <c r="G778">
        <v>43.63</v>
      </c>
      <c r="H778">
        <v>0</v>
      </c>
      <c r="I778" t="s">
        <v>18</v>
      </c>
      <c r="J778">
        <v>20</v>
      </c>
      <c r="K778">
        <v>303.51687577681918</v>
      </c>
      <c r="L778" s="4">
        <v>44165.279658314081</v>
      </c>
      <c r="M778">
        <v>1385.0273900394579</v>
      </c>
      <c r="N778">
        <v>1</v>
      </c>
      <c r="O778" s="4">
        <v>993.71879231206697</v>
      </c>
      <c r="P778" s="4">
        <v>1330.8195119523209</v>
      </c>
      <c r="Q778" s="4">
        <v>2763.424977940907</v>
      </c>
      <c r="R778" s="4">
        <v>135.36979789969911</v>
      </c>
      <c r="S778" s="4">
        <f>L778-E778</f>
        <v>14097.949658314079</v>
      </c>
      <c r="T778" s="4">
        <f>L778/S778</f>
        <v>3.1327448833858043</v>
      </c>
    </row>
    <row r="779" spans="1:20" x14ac:dyDescent="0.35">
      <c r="A779">
        <v>101248863</v>
      </c>
      <c r="B779">
        <v>3464211521801</v>
      </c>
      <c r="C779" s="4">
        <v>18</v>
      </c>
      <c r="D779" s="4">
        <v>4992.4101969508984</v>
      </c>
      <c r="E779" s="4">
        <v>28442.48</v>
      </c>
      <c r="F779">
        <v>24</v>
      </c>
      <c r="H779">
        <v>1</v>
      </c>
      <c r="J779">
        <v>18</v>
      </c>
      <c r="K779">
        <v>220.24804625342949</v>
      </c>
      <c r="L779" s="4">
        <v>42543.794331503697</v>
      </c>
      <c r="M779">
        <v>2123.9607263758089</v>
      </c>
      <c r="N779">
        <v>1</v>
      </c>
      <c r="O779" s="4">
        <v>0</v>
      </c>
      <c r="P779" s="4">
        <v>1281.959766741641</v>
      </c>
      <c r="Q779" s="4">
        <v>1648.705741521884</v>
      </c>
      <c r="R779" s="4">
        <v>146.49792852681321</v>
      </c>
      <c r="S779" s="4">
        <f>L779-E779</f>
        <v>14101.314331503698</v>
      </c>
      <c r="T779" s="4">
        <f>L779/S779</f>
        <v>3.0170091476123435</v>
      </c>
    </row>
    <row r="780" spans="1:20" hidden="1" x14ac:dyDescent="0.35">
      <c r="A780">
        <v>100519407</v>
      </c>
      <c r="B780">
        <v>2182270940608</v>
      </c>
      <c r="C780" s="4">
        <v>21.7830534351145</v>
      </c>
      <c r="D780" s="4">
        <v>2542.4410034798948</v>
      </c>
      <c r="E780" s="4">
        <v>32663.51</v>
      </c>
      <c r="F780">
        <v>36</v>
      </c>
      <c r="H780">
        <v>0</v>
      </c>
      <c r="J780">
        <v>17.940000000000001</v>
      </c>
      <c r="K780">
        <v>167.62290789545739</v>
      </c>
      <c r="L780" s="4">
        <v>46778.074550023674</v>
      </c>
      <c r="M780">
        <v>1781.2300955649221</v>
      </c>
      <c r="N780">
        <v>1</v>
      </c>
      <c r="O780" s="4">
        <v>1052.5066773755329</v>
      </c>
      <c r="P780" s="4">
        <v>1409.550099633813</v>
      </c>
      <c r="Q780" s="4">
        <v>2700.7962345464639</v>
      </c>
      <c r="R780" s="4">
        <v>71.116549641661152</v>
      </c>
      <c r="S780" s="4">
        <f>L780-E780</f>
        <v>14114.564550023675</v>
      </c>
      <c r="T780" s="4">
        <f>L780/S780</f>
        <v>3.3141705777912369</v>
      </c>
    </row>
    <row r="781" spans="1:20" x14ac:dyDescent="0.35">
      <c r="A781">
        <v>100935392</v>
      </c>
      <c r="B781">
        <v>3367793051908</v>
      </c>
      <c r="C781" s="4">
        <v>20</v>
      </c>
      <c r="D781" s="4">
        <v>2012.0373888050169</v>
      </c>
      <c r="E781" s="4">
        <v>24870.16</v>
      </c>
      <c r="F781">
        <v>72</v>
      </c>
      <c r="H781">
        <v>1</v>
      </c>
      <c r="J781">
        <v>20</v>
      </c>
      <c r="K781">
        <v>324.47912218641432</v>
      </c>
      <c r="L781" s="4">
        <v>39005.365458314023</v>
      </c>
      <c r="M781">
        <v>934.28873412061364</v>
      </c>
      <c r="N781">
        <v>1</v>
      </c>
      <c r="O781" s="4">
        <v>0</v>
      </c>
      <c r="P781" s="4">
        <v>1175.3373198211721</v>
      </c>
      <c r="Q781" s="4">
        <v>2406.84228308806</v>
      </c>
      <c r="R781" s="4">
        <v>907.02584108047381</v>
      </c>
      <c r="S781" s="4">
        <f>L781-E781</f>
        <v>14135.205458314023</v>
      </c>
      <c r="T781" s="4">
        <f>L781/S781</f>
        <v>2.7594480726399282</v>
      </c>
    </row>
    <row r="782" spans="1:20" x14ac:dyDescent="0.35">
      <c r="A782">
        <v>100825732</v>
      </c>
      <c r="B782">
        <v>2335408141601</v>
      </c>
      <c r="C782" s="4">
        <v>23</v>
      </c>
      <c r="D782" s="4">
        <v>771.69328281672097</v>
      </c>
      <c r="E782" s="4">
        <v>12235.38</v>
      </c>
      <c r="F782">
        <v>72</v>
      </c>
      <c r="H782">
        <v>1</v>
      </c>
      <c r="J782">
        <v>23</v>
      </c>
      <c r="K782">
        <v>697.35478425656765</v>
      </c>
      <c r="L782" s="4">
        <v>26370.864950773539</v>
      </c>
      <c r="M782">
        <v>678.34064481929465</v>
      </c>
      <c r="N782">
        <v>1</v>
      </c>
      <c r="O782" s="4">
        <v>0</v>
      </c>
      <c r="P782" s="4">
        <v>794.62559492572893</v>
      </c>
      <c r="Q782" s="4">
        <v>1884.8864960116009</v>
      </c>
      <c r="R782" s="4">
        <v>392.90611682930472</v>
      </c>
      <c r="S782" s="4">
        <f>L782-E782</f>
        <v>14135.48495077354</v>
      </c>
      <c r="T782" s="4">
        <f>L782/S782</f>
        <v>1.8655790758229656</v>
      </c>
    </row>
    <row r="783" spans="1:20" x14ac:dyDescent="0.35">
      <c r="A783">
        <v>101006890</v>
      </c>
      <c r="B783">
        <v>1695777240406</v>
      </c>
      <c r="C783" s="4">
        <v>20</v>
      </c>
      <c r="D783" s="4">
        <v>646.72630354446983</v>
      </c>
      <c r="E783" s="4">
        <v>12779.07</v>
      </c>
      <c r="F783">
        <v>72</v>
      </c>
      <c r="H783">
        <v>1</v>
      </c>
      <c r="J783">
        <v>20</v>
      </c>
      <c r="K783">
        <v>681.22134294135321</v>
      </c>
      <c r="L783" s="4">
        <v>26917.529679047231</v>
      </c>
      <c r="M783">
        <v>644.75090629180636</v>
      </c>
      <c r="N783">
        <v>1</v>
      </c>
      <c r="O783" s="4">
        <v>0</v>
      </c>
      <c r="P783" s="4">
        <v>811.0980840056385</v>
      </c>
      <c r="Q783" s="4">
        <v>1660.9573535991431</v>
      </c>
      <c r="R783" s="4">
        <v>168.6379266521509</v>
      </c>
      <c r="S783" s="4">
        <f>L783-E783</f>
        <v>14138.459679047231</v>
      </c>
      <c r="T783" s="4">
        <f>L783/S783</f>
        <v>1.9038516422646941</v>
      </c>
    </row>
    <row r="784" spans="1:20" hidden="1" x14ac:dyDescent="0.35">
      <c r="A784">
        <v>101353736</v>
      </c>
      <c r="B784">
        <v>3018663330101</v>
      </c>
      <c r="C784" s="4">
        <v>20.125</v>
      </c>
      <c r="D784" s="4">
        <v>1982.547002151704</v>
      </c>
      <c r="E784" s="4">
        <v>31671.84</v>
      </c>
      <c r="F784">
        <v>48</v>
      </c>
      <c r="G784">
        <v>15.07</v>
      </c>
      <c r="H784">
        <v>0</v>
      </c>
      <c r="I784" t="s">
        <v>18</v>
      </c>
      <c r="J784">
        <v>16</v>
      </c>
      <c r="K784">
        <v>217.8303211619677</v>
      </c>
      <c r="L784" s="4">
        <v>45812.493118655177</v>
      </c>
      <c r="M784">
        <v>1397.1436675757609</v>
      </c>
      <c r="N784">
        <v>1</v>
      </c>
      <c r="O784" s="4">
        <v>1030.781095169742</v>
      </c>
      <c r="P784" s="4">
        <v>1380.4545155191961</v>
      </c>
      <c r="Q784" s="4">
        <v>2642.2027416093938</v>
      </c>
      <c r="R784" s="4">
        <v>13.136809758488649</v>
      </c>
      <c r="S784" s="4">
        <f>L784-E784</f>
        <v>14140.653118655177</v>
      </c>
      <c r="T784" s="4">
        <f>L784/S784</f>
        <v>3.2397720765964237</v>
      </c>
    </row>
    <row r="785" spans="1:20" x14ac:dyDescent="0.35">
      <c r="A785">
        <v>2063545615</v>
      </c>
      <c r="B785">
        <v>1869106731801</v>
      </c>
      <c r="C785" s="4">
        <v>22</v>
      </c>
      <c r="D785" s="4">
        <v>1821.6442351455439</v>
      </c>
      <c r="E785" s="4">
        <v>16506.88</v>
      </c>
      <c r="F785">
        <v>72</v>
      </c>
      <c r="G785">
        <v>35.409999999999997</v>
      </c>
      <c r="H785">
        <v>1</v>
      </c>
      <c r="I785" t="s">
        <v>17</v>
      </c>
      <c r="J785">
        <v>22</v>
      </c>
      <c r="K785">
        <v>570.61357328615122</v>
      </c>
      <c r="L785" s="4">
        <v>30665.357880244352</v>
      </c>
      <c r="M785">
        <v>770.50168829271854</v>
      </c>
      <c r="N785">
        <v>1</v>
      </c>
      <c r="O785" s="4">
        <v>0</v>
      </c>
      <c r="P785" s="4">
        <v>924.03029990431844</v>
      </c>
      <c r="Q785" s="4">
        <v>2091.6294527939008</v>
      </c>
      <c r="R785" s="4">
        <v>596.98557960343123</v>
      </c>
      <c r="S785" s="4">
        <f>L785-E785</f>
        <v>14158.477880244351</v>
      </c>
      <c r="T785" s="4">
        <f>L785/S785</f>
        <v>2.1658654369218904</v>
      </c>
    </row>
    <row r="786" spans="1:20" x14ac:dyDescent="0.35">
      <c r="A786">
        <v>2063518188</v>
      </c>
      <c r="B786">
        <v>1998926440101</v>
      </c>
      <c r="C786" s="4">
        <v>22</v>
      </c>
      <c r="D786" s="4">
        <v>2864.2839883582142</v>
      </c>
      <c r="E786" s="4">
        <v>18684.240000000002</v>
      </c>
      <c r="F786">
        <v>36</v>
      </c>
      <c r="G786">
        <v>14.03</v>
      </c>
      <c r="H786">
        <v>1</v>
      </c>
      <c r="I786" t="s">
        <v>21</v>
      </c>
      <c r="J786">
        <v>22</v>
      </c>
      <c r="K786">
        <v>506.46448665988282</v>
      </c>
      <c r="L786" s="4">
        <v>32846.652653532728</v>
      </c>
      <c r="M786">
        <v>1254.428550222369</v>
      </c>
      <c r="N786">
        <v>1</v>
      </c>
      <c r="O786" s="4">
        <v>0</v>
      </c>
      <c r="P786" s="4">
        <v>989.75862016109556</v>
      </c>
      <c r="Q786" s="4">
        <v>1916.644214286792</v>
      </c>
      <c r="R786" s="4">
        <v>420.42110746581341</v>
      </c>
      <c r="S786" s="4">
        <f>L786-E786</f>
        <v>14162.412653532727</v>
      </c>
      <c r="T786" s="4">
        <f>L786/S786</f>
        <v>2.3192836882449779</v>
      </c>
    </row>
    <row r="787" spans="1:20" hidden="1" x14ac:dyDescent="0.35">
      <c r="A787">
        <v>101173554</v>
      </c>
      <c r="B787">
        <v>2070078880101</v>
      </c>
      <c r="C787" s="4">
        <v>20.70967741935484</v>
      </c>
      <c r="D787" s="4">
        <v>1333.758945550268</v>
      </c>
      <c r="E787" s="4">
        <v>30846.25</v>
      </c>
      <c r="F787">
        <v>72</v>
      </c>
      <c r="H787">
        <v>0</v>
      </c>
      <c r="J787">
        <v>18</v>
      </c>
      <c r="K787">
        <v>257.58723552322039</v>
      </c>
      <c r="L787" s="4">
        <v>45047.589542656919</v>
      </c>
      <c r="M787">
        <v>1097.628083481208</v>
      </c>
      <c r="N787">
        <v>1</v>
      </c>
      <c r="O787" s="4">
        <v>1013.570764709781</v>
      </c>
      <c r="P787" s="4">
        <v>1357.40589878732</v>
      </c>
      <c r="Q787" s="4">
        <v>2883.390625436738</v>
      </c>
      <c r="R787" s="4">
        <v>254.82672641641619</v>
      </c>
      <c r="S787" s="4">
        <f>L787-E787</f>
        <v>14201.339542656919</v>
      </c>
      <c r="T787" s="4">
        <f>L787/S787</f>
        <v>3.1720662270869835</v>
      </c>
    </row>
    <row r="788" spans="1:20" x14ac:dyDescent="0.35">
      <c r="A788">
        <v>100967296</v>
      </c>
      <c r="B788">
        <v>2735760111701</v>
      </c>
      <c r="C788" s="4">
        <v>20</v>
      </c>
      <c r="D788" s="4">
        <v>1027.962688141462</v>
      </c>
      <c r="E788" s="4">
        <v>13609.47</v>
      </c>
      <c r="F788">
        <v>60</v>
      </c>
      <c r="G788">
        <v>33.26</v>
      </c>
      <c r="H788">
        <v>1</v>
      </c>
      <c r="I788" t="s">
        <v>18</v>
      </c>
      <c r="J788">
        <v>20</v>
      </c>
      <c r="K788">
        <v>654.55635914428058</v>
      </c>
      <c r="L788" s="4">
        <v>27823.027996470901</v>
      </c>
      <c r="M788">
        <v>737.140068337304</v>
      </c>
      <c r="N788">
        <v>1</v>
      </c>
      <c r="O788" s="4">
        <v>0</v>
      </c>
      <c r="P788" s="4">
        <v>838.38320114268288</v>
      </c>
      <c r="Q788" s="4">
        <v>1668.690908154236</v>
      </c>
      <c r="R788" s="4">
        <v>175.7513478672723</v>
      </c>
      <c r="S788" s="4">
        <f>L788-E788</f>
        <v>14213.557996470901</v>
      </c>
      <c r="T788" s="4">
        <f>L788/S788</f>
        <v>1.9574991710998124</v>
      </c>
    </row>
    <row r="789" spans="1:20" x14ac:dyDescent="0.35">
      <c r="A789">
        <v>345026</v>
      </c>
      <c r="B789">
        <v>1591400991403</v>
      </c>
      <c r="C789" s="4">
        <v>23</v>
      </c>
      <c r="D789" s="4">
        <v>2623.7571615768511</v>
      </c>
      <c r="E789" s="4">
        <v>19361.560000000001</v>
      </c>
      <c r="F789">
        <v>72</v>
      </c>
      <c r="H789">
        <v>1</v>
      </c>
      <c r="J789">
        <v>23</v>
      </c>
      <c r="K789">
        <v>484.23678205208847</v>
      </c>
      <c r="L789" s="4">
        <v>33592.14480601898</v>
      </c>
      <c r="M789">
        <v>864.09441674038146</v>
      </c>
      <c r="N789">
        <v>1</v>
      </c>
      <c r="O789" s="4">
        <v>0</v>
      </c>
      <c r="P789" s="4">
        <v>1012.222318120478</v>
      </c>
      <c r="Q789" s="4">
        <v>2401.0353939897641</v>
      </c>
      <c r="R789" s="4">
        <v>904.57629381719744</v>
      </c>
      <c r="S789" s="4">
        <f>L789-E789</f>
        <v>14230.584806018978</v>
      </c>
      <c r="T789" s="4">
        <f>L789/S789</f>
        <v>2.3605596863321332</v>
      </c>
    </row>
    <row r="790" spans="1:20" x14ac:dyDescent="0.35">
      <c r="A790">
        <v>100849051</v>
      </c>
      <c r="B790">
        <v>2214268761101</v>
      </c>
      <c r="C790" s="4">
        <v>28</v>
      </c>
      <c r="D790" s="4">
        <v>1928.583867075035</v>
      </c>
      <c r="E790" s="4">
        <v>15563.59</v>
      </c>
      <c r="F790">
        <v>60</v>
      </c>
      <c r="G790">
        <v>46.52</v>
      </c>
      <c r="H790">
        <v>1</v>
      </c>
      <c r="I790" t="s">
        <v>18</v>
      </c>
      <c r="J790">
        <v>28</v>
      </c>
      <c r="K790">
        <v>595.9255740201188</v>
      </c>
      <c r="L790" s="4">
        <v>29809.492969392901</v>
      </c>
      <c r="M790">
        <v>928.14302685552104</v>
      </c>
      <c r="N790">
        <v>1</v>
      </c>
      <c r="O790" s="4">
        <v>0</v>
      </c>
      <c r="P790" s="4">
        <v>898.24077175532091</v>
      </c>
      <c r="Q790" s="4">
        <v>2553.9156320327188</v>
      </c>
      <c r="R790" s="4">
        <v>1059.749286257279</v>
      </c>
      <c r="S790" s="4">
        <f>L790-E790</f>
        <v>14245.902969392901</v>
      </c>
      <c r="T790" s="4">
        <f>L790/S790</f>
        <v>2.0924958588752238</v>
      </c>
    </row>
    <row r="791" spans="1:20" x14ac:dyDescent="0.35">
      <c r="A791">
        <v>100688874</v>
      </c>
      <c r="B791">
        <v>1676309892213</v>
      </c>
      <c r="C791" s="4">
        <v>14.63505154639175</v>
      </c>
      <c r="D791" s="4">
        <v>2830.7356186573988</v>
      </c>
      <c r="E791" s="4">
        <v>30723.56</v>
      </c>
      <c r="F791">
        <v>60</v>
      </c>
      <c r="H791">
        <v>1</v>
      </c>
      <c r="J791">
        <v>16.8</v>
      </c>
      <c r="K791">
        <v>147.8327100556817</v>
      </c>
      <c r="L791" s="4">
        <v>44991.291695039457</v>
      </c>
      <c r="M791">
        <v>1061.740224425627</v>
      </c>
      <c r="N791">
        <v>1</v>
      </c>
      <c r="O791" s="4">
        <v>0</v>
      </c>
      <c r="P791" s="4">
        <v>1355.7094921378009</v>
      </c>
      <c r="Q791" s="4">
        <v>1944.153143062656</v>
      </c>
      <c r="R791" s="4">
        <v>440.61094086917251</v>
      </c>
      <c r="S791" s="4">
        <f>L791-E791</f>
        <v>14267.731695039456</v>
      </c>
      <c r="T791" s="4">
        <f>L791/S791</f>
        <v>3.1533598091616648</v>
      </c>
    </row>
    <row r="792" spans="1:20" x14ac:dyDescent="0.35">
      <c r="A792">
        <v>100456566</v>
      </c>
      <c r="B792">
        <v>2615411532201</v>
      </c>
      <c r="C792" s="4">
        <v>22.777791918549159</v>
      </c>
      <c r="D792" s="4">
        <v>7377.75008004147</v>
      </c>
      <c r="E792" s="4">
        <v>16931.37</v>
      </c>
      <c r="F792">
        <v>96</v>
      </c>
      <c r="H792">
        <v>1</v>
      </c>
      <c r="J792">
        <v>18.149999999999999</v>
      </c>
      <c r="K792">
        <v>552.54287334666878</v>
      </c>
      <c r="L792" s="4">
        <v>31275.571398687571</v>
      </c>
      <c r="M792">
        <v>710.49906760078159</v>
      </c>
      <c r="N792">
        <v>1</v>
      </c>
      <c r="O792" s="4">
        <v>0</v>
      </c>
      <c r="P792" s="4">
        <v>942.41768617434832</v>
      </c>
      <c r="Q792" s="4">
        <v>2283.0953427803302</v>
      </c>
      <c r="R792" s="4">
        <v>788.1347832593126</v>
      </c>
      <c r="S792" s="4">
        <f>L792-E792</f>
        <v>14344.201398687572</v>
      </c>
      <c r="T792" s="4">
        <f>L792/S792</f>
        <v>2.1803633767683395</v>
      </c>
    </row>
    <row r="793" spans="1:20" x14ac:dyDescent="0.35">
      <c r="A793">
        <v>404011</v>
      </c>
      <c r="B793">
        <v>2282894831609</v>
      </c>
      <c r="C793" s="4">
        <v>23</v>
      </c>
      <c r="D793" s="4">
        <v>1162.6845461105261</v>
      </c>
      <c r="E793" s="4">
        <v>17373.36</v>
      </c>
      <c r="F793">
        <v>72</v>
      </c>
      <c r="H793">
        <v>1</v>
      </c>
      <c r="J793">
        <v>23</v>
      </c>
      <c r="K793">
        <v>538.99623200531641</v>
      </c>
      <c r="L793" s="4">
        <v>31736.678309799849</v>
      </c>
      <c r="M793">
        <v>816.3660490195889</v>
      </c>
      <c r="N793">
        <v>1</v>
      </c>
      <c r="O793" s="4">
        <v>0</v>
      </c>
      <c r="P793" s="4">
        <v>956.31208646235314</v>
      </c>
      <c r="Q793" s="4">
        <v>2268.413891090489</v>
      </c>
      <c r="R793" s="4">
        <v>773.10557262281895</v>
      </c>
      <c r="S793" s="4">
        <f>L793-E793</f>
        <v>14363.318309799848</v>
      </c>
      <c r="T793" s="4">
        <f>L793/S793</f>
        <v>2.209564504892052</v>
      </c>
    </row>
    <row r="794" spans="1:20" x14ac:dyDescent="0.35">
      <c r="A794">
        <v>100667327</v>
      </c>
      <c r="B794">
        <v>2080200551610</v>
      </c>
      <c r="C794" s="4">
        <v>19</v>
      </c>
      <c r="D794" s="4">
        <v>2282.7685005150861</v>
      </c>
      <c r="E794" s="4">
        <v>19126.47</v>
      </c>
      <c r="F794">
        <v>60</v>
      </c>
      <c r="H794">
        <v>1</v>
      </c>
      <c r="J794">
        <v>19</v>
      </c>
      <c r="K794">
        <v>487.16399621701572</v>
      </c>
      <c r="L794" s="4">
        <v>33494.435346474609</v>
      </c>
      <c r="M794">
        <v>868.86411308490142</v>
      </c>
      <c r="N794">
        <v>1</v>
      </c>
      <c r="O794" s="4">
        <v>0</v>
      </c>
      <c r="P794" s="4">
        <v>1009.278067426948</v>
      </c>
      <c r="Q794" s="4">
        <v>1903.123104639355</v>
      </c>
      <c r="R794" s="4">
        <v>406.68104099539158</v>
      </c>
      <c r="S794" s="4">
        <f>L794-E794</f>
        <v>14367.965346474608</v>
      </c>
      <c r="T794" s="4">
        <f>L794/S794</f>
        <v>2.3311884834614363</v>
      </c>
    </row>
    <row r="795" spans="1:20" x14ac:dyDescent="0.35">
      <c r="A795">
        <v>100454714</v>
      </c>
      <c r="B795">
        <v>1578920180501</v>
      </c>
      <c r="C795" s="4">
        <v>16.068571428571431</v>
      </c>
      <c r="D795" s="4">
        <v>1786.730716244349</v>
      </c>
      <c r="E795" s="4">
        <v>28123.51</v>
      </c>
      <c r="F795">
        <v>36</v>
      </c>
      <c r="H795">
        <v>1</v>
      </c>
      <c r="J795">
        <v>21.24</v>
      </c>
      <c r="K795">
        <v>221.43643787468861</v>
      </c>
      <c r="L795" s="4">
        <v>42500.212287184979</v>
      </c>
      <c r="M795">
        <v>1495.620562529743</v>
      </c>
      <c r="N795">
        <v>1</v>
      </c>
      <c r="O795" s="4">
        <v>0</v>
      </c>
      <c r="P795" s="4">
        <v>1280.6465216903509</v>
      </c>
      <c r="Q795" s="4">
        <v>1776.7293485089251</v>
      </c>
      <c r="R795" s="4">
        <v>274.64638894388492</v>
      </c>
      <c r="S795" s="4">
        <f>L795-E795</f>
        <v>14376.70228718498</v>
      </c>
      <c r="T795" s="4">
        <f>L795/S795</f>
        <v>2.95618643540171</v>
      </c>
    </row>
    <row r="796" spans="1:20" x14ac:dyDescent="0.35">
      <c r="A796">
        <v>365827</v>
      </c>
      <c r="B796">
        <v>2536412170917</v>
      </c>
      <c r="C796" s="4">
        <v>21</v>
      </c>
      <c r="D796" s="4">
        <v>1053.924855198107</v>
      </c>
      <c r="E796" s="4">
        <v>13883.57</v>
      </c>
      <c r="F796">
        <v>84</v>
      </c>
      <c r="G796">
        <v>10.85</v>
      </c>
      <c r="H796">
        <v>1</v>
      </c>
      <c r="I796" t="s">
        <v>17</v>
      </c>
      <c r="J796">
        <v>21</v>
      </c>
      <c r="K796">
        <v>639.89003853488975</v>
      </c>
      <c r="L796" s="4">
        <v>28316.612430103061</v>
      </c>
      <c r="M796">
        <v>645.96497088955152</v>
      </c>
      <c r="N796">
        <v>1</v>
      </c>
      <c r="O796" s="4">
        <v>0</v>
      </c>
      <c r="P796" s="4">
        <v>853.25623716001405</v>
      </c>
      <c r="Q796" s="4">
        <v>1874.2224487641431</v>
      </c>
      <c r="R796" s="4">
        <v>381.07617306923947</v>
      </c>
      <c r="S796" s="4">
        <f>L796-E796</f>
        <v>14433.042430103062</v>
      </c>
      <c r="T796" s="4">
        <f>L796/S796</f>
        <v>1.961929549312692</v>
      </c>
    </row>
    <row r="797" spans="1:20" x14ac:dyDescent="0.35">
      <c r="A797">
        <v>100972328</v>
      </c>
      <c r="B797">
        <v>2948748871202</v>
      </c>
      <c r="C797" s="4">
        <v>20</v>
      </c>
      <c r="D797" s="4">
        <v>998.83284658534774</v>
      </c>
      <c r="E797" s="4">
        <v>14009.05</v>
      </c>
      <c r="F797">
        <v>72</v>
      </c>
      <c r="H797">
        <v>1</v>
      </c>
      <c r="J797">
        <v>20</v>
      </c>
      <c r="K797">
        <v>636.00790086717097</v>
      </c>
      <c r="L797" s="4">
        <v>28449.539716018829</v>
      </c>
      <c r="M797">
        <v>681.44687622527579</v>
      </c>
      <c r="N797">
        <v>1</v>
      </c>
      <c r="O797" s="4">
        <v>0</v>
      </c>
      <c r="P797" s="4">
        <v>857.26169636091106</v>
      </c>
      <c r="Q797" s="4">
        <v>1755.4906695102391</v>
      </c>
      <c r="R797" s="4">
        <v>262.22107228215663</v>
      </c>
      <c r="S797" s="4">
        <f>L797-E797</f>
        <v>14440.48971601883</v>
      </c>
      <c r="T797" s="4">
        <f>L797/S797</f>
        <v>1.9701229165697729</v>
      </c>
    </row>
    <row r="798" spans="1:20" x14ac:dyDescent="0.35">
      <c r="A798">
        <v>100110952</v>
      </c>
      <c r="B798">
        <v>2440706361201</v>
      </c>
      <c r="C798" s="4">
        <v>23</v>
      </c>
      <c r="D798" s="4">
        <v>1347.890933986539</v>
      </c>
      <c r="E798" s="4">
        <v>14376.33</v>
      </c>
      <c r="F798">
        <v>72</v>
      </c>
      <c r="G798">
        <v>34.729999999999997</v>
      </c>
      <c r="H798">
        <v>1</v>
      </c>
      <c r="I798" t="s">
        <v>19</v>
      </c>
      <c r="J798">
        <v>23</v>
      </c>
      <c r="K798">
        <v>624.85403887341818</v>
      </c>
      <c r="L798" s="4">
        <v>28827.476624635281</v>
      </c>
      <c r="M798">
        <v>741.53233572623617</v>
      </c>
      <c r="N798">
        <v>1</v>
      </c>
      <c r="O798" s="4">
        <v>0</v>
      </c>
      <c r="P798" s="4">
        <v>868.64995918104773</v>
      </c>
      <c r="Q798" s="4">
        <v>2060.475509820973</v>
      </c>
      <c r="R798" s="4">
        <v>566.97151176650664</v>
      </c>
      <c r="S798" s="4">
        <f>L798-E798</f>
        <v>14451.146624635281</v>
      </c>
      <c r="T798" s="4">
        <f>L798/S798</f>
        <v>1.9948227897357473</v>
      </c>
    </row>
    <row r="799" spans="1:20" x14ac:dyDescent="0.35">
      <c r="A799">
        <v>100138911</v>
      </c>
      <c r="B799">
        <v>2556142332005</v>
      </c>
      <c r="C799" s="4">
        <v>17.70539518900344</v>
      </c>
      <c r="D799" s="4">
        <v>2659.92460825438</v>
      </c>
      <c r="E799" s="4">
        <v>21981.03</v>
      </c>
      <c r="F799">
        <v>29</v>
      </c>
      <c r="G799">
        <v>27.95</v>
      </c>
      <c r="H799">
        <v>1</v>
      </c>
      <c r="I799" t="s">
        <v>17</v>
      </c>
      <c r="J799">
        <v>18.350000000000001</v>
      </c>
      <c r="K799">
        <v>400.47996881137078</v>
      </c>
      <c r="L799" s="4">
        <v>36439.147794368422</v>
      </c>
      <c r="M799">
        <v>1553.563500269214</v>
      </c>
      <c r="N799">
        <v>1</v>
      </c>
      <c r="O799" s="4">
        <v>0</v>
      </c>
      <c r="P799" s="4">
        <v>1098.010230181593</v>
      </c>
      <c r="Q799" s="4">
        <v>1543.2736879303279</v>
      </c>
      <c r="R799" s="4">
        <v>44.783488937364147</v>
      </c>
      <c r="S799" s="4">
        <f>L799-E799</f>
        <v>14458.117794368423</v>
      </c>
      <c r="T799" s="4">
        <f>L799/S799</f>
        <v>2.520324451123356</v>
      </c>
    </row>
    <row r="800" spans="1:20" x14ac:dyDescent="0.35">
      <c r="A800">
        <v>375183</v>
      </c>
      <c r="B800">
        <v>2579154941211</v>
      </c>
      <c r="C800" s="4">
        <v>21.679130434782611</v>
      </c>
      <c r="D800" s="4">
        <v>1915.252071607317</v>
      </c>
      <c r="E800" s="4">
        <v>31469.58</v>
      </c>
      <c r="F800">
        <v>36</v>
      </c>
      <c r="G800">
        <v>50.67</v>
      </c>
      <c r="H800">
        <v>1</v>
      </c>
      <c r="I800" t="s">
        <v>17</v>
      </c>
      <c r="J800">
        <v>17.940000000000001</v>
      </c>
      <c r="K800">
        <v>119.77010773809209</v>
      </c>
      <c r="L800" s="4">
        <v>45943.529479619807</v>
      </c>
      <c r="M800">
        <v>1746.9869765998781</v>
      </c>
      <c r="N800">
        <v>1</v>
      </c>
      <c r="O800" s="4">
        <v>0</v>
      </c>
      <c r="P800" s="4">
        <v>1384.4029960291371</v>
      </c>
      <c r="Q800" s="4">
        <v>2639.0913529192421</v>
      </c>
      <c r="R800" s="4">
        <v>1134.918249152013</v>
      </c>
      <c r="S800" s="4">
        <f>L800-E800</f>
        <v>14473.949479619805</v>
      </c>
      <c r="T800" s="4">
        <f>L800/S800</f>
        <v>3.1742220424571101</v>
      </c>
    </row>
    <row r="801" spans="1:20" x14ac:dyDescent="0.35">
      <c r="A801">
        <v>101060289</v>
      </c>
      <c r="B801">
        <v>2459690711605</v>
      </c>
      <c r="C801" s="4">
        <v>23</v>
      </c>
      <c r="D801" s="4">
        <v>1005.77357860446</v>
      </c>
      <c r="E801" s="4">
        <v>13051.64</v>
      </c>
      <c r="F801">
        <v>72</v>
      </c>
      <c r="G801">
        <v>34.6</v>
      </c>
      <c r="H801">
        <v>1</v>
      </c>
      <c r="I801" t="s">
        <v>17</v>
      </c>
      <c r="J801">
        <v>23</v>
      </c>
      <c r="K801">
        <v>663.17737974485135</v>
      </c>
      <c r="L801" s="4">
        <v>27528.930436335999</v>
      </c>
      <c r="M801">
        <v>708.12969002830914</v>
      </c>
      <c r="N801">
        <v>1</v>
      </c>
      <c r="O801" s="4">
        <v>0</v>
      </c>
      <c r="P801" s="4">
        <v>829.52124499810282</v>
      </c>
      <c r="Q801" s="4">
        <v>1967.6604967623721</v>
      </c>
      <c r="R801" s="4">
        <v>474.96187201941763</v>
      </c>
      <c r="S801" s="4">
        <f>L801-E801</f>
        <v>14477.290436335999</v>
      </c>
      <c r="T801" s="4">
        <f>L801/S801</f>
        <v>1.9015250510718626</v>
      </c>
    </row>
    <row r="802" spans="1:20" hidden="1" x14ac:dyDescent="0.35">
      <c r="A802">
        <v>340185</v>
      </c>
      <c r="B802">
        <v>2413979360502</v>
      </c>
      <c r="C802" s="4">
        <v>21.083884892086331</v>
      </c>
      <c r="D802" s="4">
        <v>1797.917596306723</v>
      </c>
      <c r="E802" s="4">
        <v>34500</v>
      </c>
      <c r="F802">
        <v>72</v>
      </c>
      <c r="G802">
        <v>31.72</v>
      </c>
      <c r="H802">
        <v>0</v>
      </c>
      <c r="I802" t="s">
        <v>17</v>
      </c>
      <c r="J802">
        <v>23</v>
      </c>
      <c r="K802">
        <v>50.475786631264782</v>
      </c>
      <c r="L802" s="4">
        <v>49029.54502754171</v>
      </c>
      <c r="M802">
        <v>1205.4028161472911</v>
      </c>
      <c r="N802">
        <v>1</v>
      </c>
      <c r="O802" s="4">
        <v>1103.164763119689</v>
      </c>
      <c r="P802" s="4">
        <v>1477.3930039524671</v>
      </c>
      <c r="Q802" s="4">
        <v>3197.9004712410551</v>
      </c>
      <c r="R802" s="4">
        <v>566.86691753763512</v>
      </c>
      <c r="S802" s="4">
        <f>L802-E802</f>
        <v>14529.54502754171</v>
      </c>
      <c r="T802" s="4">
        <f>L802/S802</f>
        <v>3.3744721486187612</v>
      </c>
    </row>
    <row r="803" spans="1:20" x14ac:dyDescent="0.35">
      <c r="A803">
        <v>2063545600</v>
      </c>
      <c r="B803">
        <v>1958786631703</v>
      </c>
      <c r="C803" s="4">
        <v>22</v>
      </c>
      <c r="D803" s="4">
        <v>828.56736106079438</v>
      </c>
      <c r="E803" s="4">
        <v>12672.65</v>
      </c>
      <c r="F803">
        <v>60</v>
      </c>
      <c r="H803">
        <v>1</v>
      </c>
      <c r="J803">
        <v>22</v>
      </c>
      <c r="K803">
        <v>672.75556137083186</v>
      </c>
      <c r="L803" s="4">
        <v>27206.422271652289</v>
      </c>
      <c r="M803">
        <v>751.41178351761869</v>
      </c>
      <c r="N803">
        <v>1</v>
      </c>
      <c r="O803" s="4">
        <v>0</v>
      </c>
      <c r="P803" s="4">
        <v>819.80320037921808</v>
      </c>
      <c r="Q803" s="4">
        <v>1804.532100890418</v>
      </c>
      <c r="R803" s="4">
        <v>311.97333914036801</v>
      </c>
      <c r="S803" s="4">
        <f>L803-E803</f>
        <v>14533.772271652289</v>
      </c>
      <c r="T803" s="4">
        <f>L803/S803</f>
        <v>1.8719449956373435</v>
      </c>
    </row>
    <row r="804" spans="1:20" x14ac:dyDescent="0.35">
      <c r="A804">
        <v>100762264</v>
      </c>
      <c r="B804">
        <v>2112059901609</v>
      </c>
      <c r="C804" s="4">
        <v>20</v>
      </c>
      <c r="D804" s="4">
        <v>2221.4164511016388</v>
      </c>
      <c r="E804" s="4">
        <v>18539</v>
      </c>
      <c r="F804">
        <v>48</v>
      </c>
      <c r="G804">
        <v>28.86</v>
      </c>
      <c r="H804">
        <v>1</v>
      </c>
      <c r="I804" t="s">
        <v>17</v>
      </c>
      <c r="J804">
        <v>20</v>
      </c>
      <c r="K804">
        <v>498.03923622301949</v>
      </c>
      <c r="L804" s="4">
        <v>33128.235313904283</v>
      </c>
      <c r="M804">
        <v>1008.1042044147021</v>
      </c>
      <c r="N804">
        <v>1</v>
      </c>
      <c r="O804" s="4">
        <v>0</v>
      </c>
      <c r="P804" s="4">
        <v>998.24346847517995</v>
      </c>
      <c r="Q804" s="4">
        <v>1898.0745406779879</v>
      </c>
      <c r="R804" s="4">
        <v>401.7918359797884</v>
      </c>
      <c r="S804" s="4">
        <f>L804-E804</f>
        <v>14589.235313904283</v>
      </c>
      <c r="T804" s="4">
        <f>L804/S804</f>
        <v>2.2707314400729004</v>
      </c>
    </row>
    <row r="805" spans="1:20" x14ac:dyDescent="0.35">
      <c r="A805">
        <v>901836701</v>
      </c>
      <c r="B805">
        <v>2450834800601</v>
      </c>
      <c r="C805" s="4">
        <v>23</v>
      </c>
      <c r="D805" s="4">
        <v>1054.6474865161849</v>
      </c>
      <c r="E805" s="4">
        <v>16459.669999999998</v>
      </c>
      <c r="F805">
        <v>72</v>
      </c>
      <c r="G805">
        <v>28.84</v>
      </c>
      <c r="H805">
        <v>1</v>
      </c>
      <c r="I805" t="s">
        <v>19</v>
      </c>
      <c r="J805">
        <v>23</v>
      </c>
      <c r="K805">
        <v>559.05362416860589</v>
      </c>
      <c r="L805" s="4">
        <v>31057.054624896169</v>
      </c>
      <c r="M805">
        <v>798.88401460347825</v>
      </c>
      <c r="N805">
        <v>1</v>
      </c>
      <c r="O805" s="4">
        <v>0</v>
      </c>
      <c r="P805" s="4">
        <v>935.83318385713665</v>
      </c>
      <c r="Q805" s="4">
        <v>2219.8370427984119</v>
      </c>
      <c r="R805" s="4">
        <v>724.95023477266932</v>
      </c>
      <c r="S805" s="4">
        <f>L805-E805</f>
        <v>14597.384624896171</v>
      </c>
      <c r="T805" s="4">
        <f>L805/S805</f>
        <v>2.1275766462937242</v>
      </c>
    </row>
    <row r="806" spans="1:20" x14ac:dyDescent="0.35">
      <c r="A806">
        <v>100616347</v>
      </c>
      <c r="B806">
        <v>1812254170101</v>
      </c>
      <c r="C806" s="4">
        <v>22</v>
      </c>
      <c r="D806" s="4">
        <v>828.56736106079438</v>
      </c>
      <c r="E806" s="4">
        <v>12606.29</v>
      </c>
      <c r="F806">
        <v>60</v>
      </c>
      <c r="G806">
        <v>17.850000000000001</v>
      </c>
      <c r="H806">
        <v>1</v>
      </c>
      <c r="I806" t="s">
        <v>19</v>
      </c>
      <c r="J806">
        <v>22</v>
      </c>
      <c r="K806">
        <v>672.75556137083186</v>
      </c>
      <c r="L806" s="4">
        <v>27206.422271652289</v>
      </c>
      <c r="M806">
        <v>751.41178351761869</v>
      </c>
      <c r="N806">
        <v>1</v>
      </c>
      <c r="O806" s="4">
        <v>0</v>
      </c>
      <c r="P806" s="4">
        <v>819.80320037921808</v>
      </c>
      <c r="Q806" s="4">
        <v>1804.532100890418</v>
      </c>
      <c r="R806" s="4">
        <v>311.97333914036801</v>
      </c>
      <c r="S806" s="4">
        <f>L806-E806</f>
        <v>14600.132271652288</v>
      </c>
      <c r="T806" s="4">
        <f>L806/S806</f>
        <v>1.8634366980685824</v>
      </c>
    </row>
    <row r="807" spans="1:20" x14ac:dyDescent="0.35">
      <c r="A807">
        <v>100900546</v>
      </c>
      <c r="B807">
        <v>3161224321502</v>
      </c>
      <c r="C807" s="4">
        <v>23</v>
      </c>
      <c r="D807" s="4">
        <v>1522.808078091663</v>
      </c>
      <c r="E807" s="4">
        <v>14975.84</v>
      </c>
      <c r="F807">
        <v>72</v>
      </c>
      <c r="H807">
        <v>1</v>
      </c>
      <c r="J807">
        <v>23</v>
      </c>
      <c r="K807">
        <v>602.72390264046408</v>
      </c>
      <c r="L807" s="4">
        <v>29577.333067168649</v>
      </c>
      <c r="M807">
        <v>760.82097505223101</v>
      </c>
      <c r="N807">
        <v>1</v>
      </c>
      <c r="O807" s="4">
        <v>0</v>
      </c>
      <c r="P807" s="4">
        <v>891.24516502163158</v>
      </c>
      <c r="Q807" s="4">
        <v>2114.0723214961608</v>
      </c>
      <c r="R807" s="4">
        <v>620.10325383406507</v>
      </c>
      <c r="S807" s="4">
        <f>L807-E807</f>
        <v>14601.493067168649</v>
      </c>
      <c r="T807" s="4">
        <f>L807/S807</f>
        <v>2.0256375790550534</v>
      </c>
    </row>
    <row r="808" spans="1:20" x14ac:dyDescent="0.35">
      <c r="A808">
        <v>424044</v>
      </c>
      <c r="B808">
        <v>1933742500101</v>
      </c>
      <c r="C808" s="4">
        <v>23</v>
      </c>
      <c r="D808" s="4">
        <v>1520.2357671489401</v>
      </c>
      <c r="E808" s="4">
        <v>15006.52</v>
      </c>
      <c r="F808">
        <v>72</v>
      </c>
      <c r="G808">
        <v>39.36</v>
      </c>
      <c r="H808">
        <v>1</v>
      </c>
      <c r="I808" t="s">
        <v>21</v>
      </c>
      <c r="J808">
        <v>23</v>
      </c>
      <c r="K808">
        <v>601.70578794006724</v>
      </c>
      <c r="L808" s="4">
        <v>29611.83081536568</v>
      </c>
      <c r="M808">
        <v>761.70836440409596</v>
      </c>
      <c r="N808">
        <v>1</v>
      </c>
      <c r="O808" s="4">
        <v>0</v>
      </c>
      <c r="P808" s="4">
        <v>892.28467562304093</v>
      </c>
      <c r="Q808" s="4">
        <v>2116.538085885793</v>
      </c>
      <c r="R808" s="4">
        <v>622.54762232268513</v>
      </c>
      <c r="S808" s="4">
        <f>L808-E808</f>
        <v>14605.310815365679</v>
      </c>
      <c r="T808" s="4">
        <f>L808/S808</f>
        <v>2.02747008877156</v>
      </c>
    </row>
    <row r="809" spans="1:20" x14ac:dyDescent="0.35">
      <c r="A809">
        <v>100904770</v>
      </c>
      <c r="B809">
        <v>1762329231601</v>
      </c>
      <c r="C809" s="4">
        <v>23</v>
      </c>
      <c r="D809" s="4">
        <v>1522.2854388543051</v>
      </c>
      <c r="E809" s="4">
        <v>14967.88</v>
      </c>
      <c r="F809">
        <v>60</v>
      </c>
      <c r="G809">
        <v>16.23</v>
      </c>
      <c r="H809">
        <v>1</v>
      </c>
      <c r="I809" t="s">
        <v>20</v>
      </c>
      <c r="J809">
        <v>23</v>
      </c>
      <c r="K809">
        <v>602.51704324345337</v>
      </c>
      <c r="L809" s="4">
        <v>29586.167924290421</v>
      </c>
      <c r="M809">
        <v>834.04801153047424</v>
      </c>
      <c r="N809">
        <v>1</v>
      </c>
      <c r="O809" s="4">
        <v>0</v>
      </c>
      <c r="P809" s="4">
        <v>891.51138319875895</v>
      </c>
      <c r="Q809" s="4">
        <v>2056.9117263669832</v>
      </c>
      <c r="R809" s="4">
        <v>562.88329992477088</v>
      </c>
      <c r="S809" s="4">
        <f>L809-E809</f>
        <v>14618.287924290422</v>
      </c>
      <c r="T809" s="4">
        <f>L809/S809</f>
        <v>2.0239147072160675</v>
      </c>
    </row>
    <row r="810" spans="1:20" x14ac:dyDescent="0.35">
      <c r="A810">
        <v>101138992</v>
      </c>
      <c r="B810">
        <v>2351236171211</v>
      </c>
      <c r="C810" s="4">
        <v>22</v>
      </c>
      <c r="D810" s="4">
        <v>1229.732592335127</v>
      </c>
      <c r="E810" s="4">
        <v>14188.43</v>
      </c>
      <c r="F810">
        <v>36</v>
      </c>
      <c r="H810">
        <v>1</v>
      </c>
      <c r="J810">
        <v>22</v>
      </c>
      <c r="K810">
        <v>625.68649621647637</v>
      </c>
      <c r="L810" s="4">
        <v>28808.745564024492</v>
      </c>
      <c r="M810">
        <v>1100.2190485829469</v>
      </c>
      <c r="N810">
        <v>1</v>
      </c>
      <c r="O810" s="4">
        <v>0</v>
      </c>
      <c r="P810" s="4">
        <v>868.08554158574964</v>
      </c>
      <c r="Q810" s="4">
        <v>1681.027168538867</v>
      </c>
      <c r="R810" s="4">
        <v>187.25513073664101</v>
      </c>
      <c r="S810" s="4">
        <f>L810-E810</f>
        <v>14620.315564024491</v>
      </c>
      <c r="T810" s="4">
        <f>L810/S810</f>
        <v>1.9704599013521151</v>
      </c>
    </row>
    <row r="811" spans="1:20" x14ac:dyDescent="0.35">
      <c r="A811">
        <v>13766</v>
      </c>
      <c r="B811">
        <v>2458892800101</v>
      </c>
      <c r="C811" s="4">
        <v>23</v>
      </c>
      <c r="D811" s="4">
        <v>1756.8883738794009</v>
      </c>
      <c r="E811" s="4">
        <v>15912.17</v>
      </c>
      <c r="F811">
        <v>72</v>
      </c>
      <c r="G811">
        <v>40.31</v>
      </c>
      <c r="H811">
        <v>1</v>
      </c>
      <c r="I811" t="s">
        <v>17</v>
      </c>
      <c r="J811">
        <v>23</v>
      </c>
      <c r="K811">
        <v>574.00553490392485</v>
      </c>
      <c r="L811" s="4">
        <v>30550.424820405071</v>
      </c>
      <c r="M811">
        <v>785.85192070346079</v>
      </c>
      <c r="N811">
        <v>1</v>
      </c>
      <c r="O811" s="4">
        <v>0</v>
      </c>
      <c r="P811" s="4">
        <v>920.56705547824822</v>
      </c>
      <c r="Q811" s="4">
        <v>2183.6251218491061</v>
      </c>
      <c r="R811" s="4">
        <v>689.05253146693303</v>
      </c>
      <c r="S811" s="4">
        <f>L811-E811</f>
        <v>14638.254820405071</v>
      </c>
      <c r="T811" s="4">
        <f>L811/S811</f>
        <v>2.0870264382759034</v>
      </c>
    </row>
    <row r="812" spans="1:20" x14ac:dyDescent="0.35">
      <c r="A812">
        <v>100583802</v>
      </c>
      <c r="B812">
        <v>1721854591010</v>
      </c>
      <c r="C812" s="4">
        <v>15.723404255319149</v>
      </c>
      <c r="D812" s="4">
        <v>725.71263809743118</v>
      </c>
      <c r="E812" s="4">
        <v>17621.13</v>
      </c>
      <c r="F812">
        <v>72</v>
      </c>
      <c r="G812">
        <v>9.82</v>
      </c>
      <c r="H812">
        <v>1</v>
      </c>
      <c r="I812" t="s">
        <v>21</v>
      </c>
      <c r="J812">
        <v>14</v>
      </c>
      <c r="K812">
        <v>522.95040760858319</v>
      </c>
      <c r="L812" s="4">
        <v>32280.374230737401</v>
      </c>
      <c r="M812">
        <v>695.31409389368662</v>
      </c>
      <c r="N812">
        <v>1</v>
      </c>
      <c r="O812" s="4">
        <v>0</v>
      </c>
      <c r="P812" s="4">
        <v>972.69511733525667</v>
      </c>
      <c r="Q812" s="4">
        <v>1548.3181885419699</v>
      </c>
      <c r="R812" s="4">
        <v>52.672663598130043</v>
      </c>
      <c r="S812" s="4">
        <f>L812-E812</f>
        <v>14659.2442307374</v>
      </c>
      <c r="T812" s="4">
        <f>L812/S812</f>
        <v>2.2020490089831601</v>
      </c>
    </row>
    <row r="813" spans="1:20" x14ac:dyDescent="0.35">
      <c r="A813">
        <v>100956191</v>
      </c>
      <c r="B813">
        <v>1955150990410</v>
      </c>
      <c r="C813" s="4">
        <v>20.822065727699531</v>
      </c>
      <c r="D813" s="4">
        <v>1230.354123953533</v>
      </c>
      <c r="E813" s="4">
        <v>29141.46</v>
      </c>
      <c r="F813">
        <v>60</v>
      </c>
      <c r="H813">
        <v>1</v>
      </c>
      <c r="J813">
        <v>17.7</v>
      </c>
      <c r="K813">
        <v>182.93290654012529</v>
      </c>
      <c r="L813" s="4">
        <v>43802.064726453413</v>
      </c>
      <c r="M813">
        <v>1180.612971933203</v>
      </c>
      <c r="N813">
        <v>1</v>
      </c>
      <c r="O813" s="4">
        <v>0</v>
      </c>
      <c r="P813" s="4">
        <v>1319.8748621710399</v>
      </c>
      <c r="Q813" s="4">
        <v>2741.1251946719508</v>
      </c>
      <c r="R813" s="4">
        <v>1238.3174259607861</v>
      </c>
      <c r="S813" s="4">
        <f>L813-E813</f>
        <v>14660.604726453414</v>
      </c>
      <c r="T813" s="4">
        <f>L813/S813</f>
        <v>2.9877392879583957</v>
      </c>
    </row>
    <row r="814" spans="1:20" x14ac:dyDescent="0.35">
      <c r="A814">
        <v>100846591</v>
      </c>
      <c r="B814">
        <v>2130390871216</v>
      </c>
      <c r="C814" s="4">
        <v>23</v>
      </c>
      <c r="D814" s="4">
        <v>703.81916848060996</v>
      </c>
      <c r="E814" s="4">
        <v>12222.12</v>
      </c>
      <c r="F814">
        <v>84</v>
      </c>
      <c r="H814">
        <v>1</v>
      </c>
      <c r="J814">
        <v>23</v>
      </c>
      <c r="K814">
        <v>681.92541500773223</v>
      </c>
      <c r="L814" s="4">
        <v>26892.19681989275</v>
      </c>
      <c r="M814">
        <v>646.68184922841772</v>
      </c>
      <c r="N814">
        <v>1</v>
      </c>
      <c r="O814" s="4">
        <v>0</v>
      </c>
      <c r="P814" s="4">
        <v>810.33473633712754</v>
      </c>
      <c r="Q814" s="4">
        <v>1957.8293075072779</v>
      </c>
      <c r="R814" s="4">
        <v>465.56915616241798</v>
      </c>
      <c r="S814" s="4">
        <f>L814-E814</f>
        <v>14670.076819892749</v>
      </c>
      <c r="T814" s="4">
        <f>L814/S814</f>
        <v>1.8331326515909379</v>
      </c>
    </row>
    <row r="815" spans="1:20" hidden="1" x14ac:dyDescent="0.35">
      <c r="A815">
        <v>100947230</v>
      </c>
      <c r="B815">
        <v>2091362861703</v>
      </c>
      <c r="C815" s="4">
        <v>22.5352380952381</v>
      </c>
      <c r="D815" s="4">
        <v>1185.963739787021</v>
      </c>
      <c r="E815" s="4">
        <v>26943.59</v>
      </c>
      <c r="F815">
        <v>120</v>
      </c>
      <c r="G815">
        <v>16.059999999999999</v>
      </c>
      <c r="H815">
        <v>0</v>
      </c>
      <c r="I815" t="s">
        <v>18</v>
      </c>
      <c r="J815">
        <v>20.94</v>
      </c>
      <c r="K815">
        <v>435.16758376085818</v>
      </c>
      <c r="L815" s="4">
        <v>41632.554188636634</v>
      </c>
      <c r="M815">
        <v>875.75456321894069</v>
      </c>
      <c r="N815">
        <v>1</v>
      </c>
      <c r="O815" s="4">
        <v>936.73246924432442</v>
      </c>
      <c r="P815" s="4">
        <v>1254.5016328504089</v>
      </c>
      <c r="Q815" s="4">
        <v>3054.602469818064</v>
      </c>
      <c r="R815" s="4">
        <v>428.20078396247249</v>
      </c>
      <c r="S815" s="4">
        <f>L815-E815</f>
        <v>14688.964188636633</v>
      </c>
      <c r="T815" s="4">
        <f>L815/S815</f>
        <v>2.8342743337098972</v>
      </c>
    </row>
    <row r="816" spans="1:20" x14ac:dyDescent="0.35">
      <c r="A816">
        <v>100897766</v>
      </c>
      <c r="B816">
        <v>2380196241801</v>
      </c>
      <c r="C816" s="4">
        <v>24</v>
      </c>
      <c r="D816" s="4">
        <v>1786.490677782572</v>
      </c>
      <c r="E816" s="4">
        <v>14708.42</v>
      </c>
      <c r="F816">
        <v>60</v>
      </c>
      <c r="G816">
        <v>34.81</v>
      </c>
      <c r="H816">
        <v>1</v>
      </c>
      <c r="I816" t="s">
        <v>17</v>
      </c>
      <c r="J816">
        <v>24</v>
      </c>
      <c r="K816">
        <v>607.63915893231024</v>
      </c>
      <c r="L816" s="4">
        <v>29412.625929558111</v>
      </c>
      <c r="M816">
        <v>846.14141758875235</v>
      </c>
      <c r="N816">
        <v>1</v>
      </c>
      <c r="O816" s="4">
        <v>0</v>
      </c>
      <c r="P816" s="4">
        <v>886.28209280323415</v>
      </c>
      <c r="Q816" s="4">
        <v>2139.1890555754858</v>
      </c>
      <c r="R816" s="4">
        <v>645.26780383994173</v>
      </c>
      <c r="S816" s="4">
        <f>L816-E816</f>
        <v>14704.205929558111</v>
      </c>
      <c r="T816" s="4">
        <f>L816/S816</f>
        <v>2.0002865894603268</v>
      </c>
    </row>
    <row r="817" spans="1:20" x14ac:dyDescent="0.35">
      <c r="A817">
        <v>100782059</v>
      </c>
      <c r="B817">
        <v>1943212310717</v>
      </c>
      <c r="C817" s="4">
        <v>19</v>
      </c>
      <c r="D817" s="4">
        <v>2775.9230597467472</v>
      </c>
      <c r="E817" s="4">
        <v>20832.900000000001</v>
      </c>
      <c r="F817">
        <v>43</v>
      </c>
      <c r="H817">
        <v>1</v>
      </c>
      <c r="J817">
        <v>19</v>
      </c>
      <c r="K817">
        <v>425.97908774258389</v>
      </c>
      <c r="L817" s="4">
        <v>35570.497186046428</v>
      </c>
      <c r="M817">
        <v>1146.8172286341819</v>
      </c>
      <c r="N817">
        <v>1</v>
      </c>
      <c r="O817" s="4">
        <v>0</v>
      </c>
      <c r="P817" s="4">
        <v>1071.83543433364</v>
      </c>
      <c r="Q817" s="4">
        <v>1876.647986356282</v>
      </c>
      <c r="R817" s="4">
        <v>378.83346428005831</v>
      </c>
      <c r="S817" s="4">
        <f>L817-E817</f>
        <v>14737.597186046427</v>
      </c>
      <c r="T817" s="4">
        <f>L817/S817</f>
        <v>2.413588642504398</v>
      </c>
    </row>
    <row r="818" spans="1:20" x14ac:dyDescent="0.35">
      <c r="A818">
        <v>100343473</v>
      </c>
      <c r="B818">
        <v>1712401701406</v>
      </c>
      <c r="C818" s="4">
        <v>14.68888888888889</v>
      </c>
      <c r="D818" s="4">
        <v>1171.413937686656</v>
      </c>
      <c r="E818" s="4">
        <v>27404.41</v>
      </c>
      <c r="F818">
        <v>60</v>
      </c>
      <c r="H818">
        <v>1</v>
      </c>
      <c r="J818">
        <v>17.100000000000001</v>
      </c>
      <c r="K818">
        <v>231.35886649757231</v>
      </c>
      <c r="L818" s="4">
        <v>42161.348624291757</v>
      </c>
      <c r="M818">
        <v>996.14350111841702</v>
      </c>
      <c r="N818">
        <v>1</v>
      </c>
      <c r="O818" s="4">
        <v>0</v>
      </c>
      <c r="P818" s="4">
        <v>1270.435641606294</v>
      </c>
      <c r="Q818" s="4">
        <v>1828.8680260189749</v>
      </c>
      <c r="R818" s="4">
        <v>327.07351791510928</v>
      </c>
      <c r="S818" s="4">
        <f>L818-E818</f>
        <v>14756.938624291757</v>
      </c>
      <c r="T818" s="4">
        <f>L818/S818</f>
        <v>2.8570525159526605</v>
      </c>
    </row>
    <row r="819" spans="1:20" x14ac:dyDescent="0.35">
      <c r="A819">
        <v>301260367</v>
      </c>
      <c r="B819">
        <v>2486400890601</v>
      </c>
      <c r="C819" s="4">
        <v>23</v>
      </c>
      <c r="D819" s="4">
        <v>2585.172497436015</v>
      </c>
      <c r="E819" s="4">
        <v>19073.830000000002</v>
      </c>
      <c r="F819">
        <v>72</v>
      </c>
      <c r="G819">
        <v>39.36</v>
      </c>
      <c r="H819">
        <v>1</v>
      </c>
      <c r="I819" t="s">
        <v>17</v>
      </c>
      <c r="J819">
        <v>23</v>
      </c>
      <c r="K819">
        <v>477.1156529042928</v>
      </c>
      <c r="L819" s="4">
        <v>33833.436794164772</v>
      </c>
      <c r="M819">
        <v>870.30119695536814</v>
      </c>
      <c r="N819">
        <v>1</v>
      </c>
      <c r="O819" s="4">
        <v>0</v>
      </c>
      <c r="P819" s="4">
        <v>1019.493099340172</v>
      </c>
      <c r="Q819" s="4">
        <v>2418.2820034923639</v>
      </c>
      <c r="R819" s="4">
        <v>921.67325124789932</v>
      </c>
      <c r="S819" s="4">
        <f>L819-E819</f>
        <v>14759.606794164771</v>
      </c>
      <c r="T819" s="4">
        <f>L819/S819</f>
        <v>2.292299331953807</v>
      </c>
    </row>
    <row r="820" spans="1:20" x14ac:dyDescent="0.35">
      <c r="A820">
        <v>100737417</v>
      </c>
      <c r="B820">
        <v>1622986090101</v>
      </c>
      <c r="C820" s="4">
        <v>22</v>
      </c>
      <c r="D820" s="4">
        <v>1021.899745308313</v>
      </c>
      <c r="E820" s="4">
        <v>13297.56</v>
      </c>
      <c r="F820">
        <v>60</v>
      </c>
      <c r="G820">
        <v>23.55</v>
      </c>
      <c r="H820">
        <v>1</v>
      </c>
      <c r="I820" t="s">
        <v>20</v>
      </c>
      <c r="J820">
        <v>22</v>
      </c>
      <c r="K820">
        <v>647.24407618975965</v>
      </c>
      <c r="L820" s="4">
        <v>28070.774874335311</v>
      </c>
      <c r="M820">
        <v>775.28426201865534</v>
      </c>
      <c r="N820">
        <v>1</v>
      </c>
      <c r="O820" s="4">
        <v>0</v>
      </c>
      <c r="P820" s="4">
        <v>845.84848567474091</v>
      </c>
      <c r="Q820" s="4">
        <v>1861.8623886605551</v>
      </c>
      <c r="R820" s="4">
        <v>368.76982679605408</v>
      </c>
      <c r="S820" s="4">
        <f>L820-E820</f>
        <v>14773.214874335312</v>
      </c>
      <c r="T820" s="4">
        <f>L820/S820</f>
        <v>1.9001128131630383</v>
      </c>
    </row>
    <row r="821" spans="1:20" x14ac:dyDescent="0.35">
      <c r="A821">
        <v>100991856</v>
      </c>
      <c r="B821">
        <v>2434256781003</v>
      </c>
      <c r="C821" s="4">
        <v>16</v>
      </c>
      <c r="D821" s="4">
        <v>2405.7271768968931</v>
      </c>
      <c r="E821" s="4">
        <v>20405.990000000002</v>
      </c>
      <c r="F821">
        <v>61</v>
      </c>
      <c r="H821">
        <v>1</v>
      </c>
      <c r="J821">
        <v>16</v>
      </c>
      <c r="K821">
        <v>434.91196220749413</v>
      </c>
      <c r="L821" s="4">
        <v>35264.652750684283</v>
      </c>
      <c r="M821">
        <v>848.37133506152941</v>
      </c>
      <c r="N821">
        <v>1</v>
      </c>
      <c r="O821" s="4">
        <v>0</v>
      </c>
      <c r="P821" s="4">
        <v>1062.619513018278</v>
      </c>
      <c r="Q821" s="4">
        <v>1677.756475473499</v>
      </c>
      <c r="R821" s="4">
        <v>180.22500024772739</v>
      </c>
      <c r="S821" s="4">
        <f>L821-E821</f>
        <v>14858.662750684281</v>
      </c>
      <c r="T821" s="4">
        <f>L821/S821</f>
        <v>2.373339602788969</v>
      </c>
    </row>
    <row r="822" spans="1:20" x14ac:dyDescent="0.35">
      <c r="A822">
        <v>318820</v>
      </c>
      <c r="B822">
        <v>1865850040101</v>
      </c>
      <c r="C822" s="4">
        <v>23</v>
      </c>
      <c r="D822" s="4">
        <v>803.4284260619944</v>
      </c>
      <c r="E822" s="4">
        <v>12134.63</v>
      </c>
      <c r="F822">
        <v>60</v>
      </c>
      <c r="H822">
        <v>1</v>
      </c>
      <c r="J822">
        <v>23</v>
      </c>
      <c r="K822">
        <v>678.35227820212458</v>
      </c>
      <c r="L822" s="4">
        <v>27016.800353317369</v>
      </c>
      <c r="M822">
        <v>761.61632930164592</v>
      </c>
      <c r="N822">
        <v>1</v>
      </c>
      <c r="O822" s="4">
        <v>0</v>
      </c>
      <c r="P822" s="4">
        <v>814.08937832790821</v>
      </c>
      <c r="Q822" s="4">
        <v>1878.2822296506299</v>
      </c>
      <c r="R822" s="4">
        <v>385.8405731205969</v>
      </c>
      <c r="S822" s="4">
        <f>L822-E822</f>
        <v>14882.17035331737</v>
      </c>
      <c r="T822" s="4">
        <f>L822/S822</f>
        <v>1.8153803989547184</v>
      </c>
    </row>
    <row r="823" spans="1:20" x14ac:dyDescent="0.35">
      <c r="A823">
        <v>100727516</v>
      </c>
      <c r="B823">
        <v>1924212120411</v>
      </c>
      <c r="C823" s="4">
        <v>14.9563025210084</v>
      </c>
      <c r="D823" s="4">
        <v>1534.120362687429</v>
      </c>
      <c r="E823" s="4">
        <v>33331</v>
      </c>
      <c r="F823">
        <v>48</v>
      </c>
      <c r="H823">
        <v>1</v>
      </c>
      <c r="J823">
        <v>16.7</v>
      </c>
      <c r="K823">
        <v>52.183717670312937</v>
      </c>
      <c r="L823" s="4">
        <v>48232.204732189173</v>
      </c>
      <c r="M823">
        <v>1341.2702195539121</v>
      </c>
      <c r="N823">
        <v>1</v>
      </c>
      <c r="O823" s="4">
        <v>0</v>
      </c>
      <c r="P823" s="4">
        <v>1453.366981001172</v>
      </c>
      <c r="Q823" s="4">
        <v>2034.5723672519021</v>
      </c>
      <c r="R823" s="4">
        <v>529.02166858041619</v>
      </c>
      <c r="S823" s="4">
        <f>L823-E823</f>
        <v>14901.204732189173</v>
      </c>
      <c r="T823" s="4">
        <f>L823/S823</f>
        <v>3.2367990104853259</v>
      </c>
    </row>
    <row r="824" spans="1:20" x14ac:dyDescent="0.35">
      <c r="A824">
        <v>100574786</v>
      </c>
      <c r="B824">
        <v>2456806751410</v>
      </c>
      <c r="C824" s="4">
        <v>22</v>
      </c>
      <c r="D824" s="4">
        <v>773.32953699007476</v>
      </c>
      <c r="E824" s="4">
        <v>12311.05</v>
      </c>
      <c r="F824">
        <v>60</v>
      </c>
      <c r="H824">
        <v>1</v>
      </c>
      <c r="J824">
        <v>22</v>
      </c>
      <c r="K824">
        <v>672.29069393654572</v>
      </c>
      <c r="L824" s="4">
        <v>27222.172408262359</v>
      </c>
      <c r="M824">
        <v>751.84678515519715</v>
      </c>
      <c r="N824">
        <v>1</v>
      </c>
      <c r="O824" s="4">
        <v>0</v>
      </c>
      <c r="P824" s="4">
        <v>820.27779465958417</v>
      </c>
      <c r="Q824" s="4">
        <v>1805.5767669925051</v>
      </c>
      <c r="R824" s="4">
        <v>313.00827839637498</v>
      </c>
      <c r="S824" s="4">
        <f>L824-E824</f>
        <v>14911.122408262359</v>
      </c>
      <c r="T824" s="4">
        <f>L824/S824</f>
        <v>1.8256286591261808</v>
      </c>
    </row>
    <row r="825" spans="1:20" x14ac:dyDescent="0.35">
      <c r="A825">
        <v>398583</v>
      </c>
      <c r="B825">
        <v>1583994981109</v>
      </c>
      <c r="C825" s="4">
        <v>23</v>
      </c>
      <c r="D825" s="4">
        <v>2572.3109427224031</v>
      </c>
      <c r="E825" s="4">
        <v>18982.64</v>
      </c>
      <c r="F825">
        <v>72</v>
      </c>
      <c r="G825">
        <v>38.44</v>
      </c>
      <c r="H825">
        <v>1</v>
      </c>
      <c r="I825" t="s">
        <v>21</v>
      </c>
      <c r="J825">
        <v>23</v>
      </c>
      <c r="K825">
        <v>474.74194318834628</v>
      </c>
      <c r="L825" s="4">
        <v>33913.867456880529</v>
      </c>
      <c r="M825">
        <v>872.37012369370973</v>
      </c>
      <c r="N825">
        <v>1</v>
      </c>
      <c r="O825" s="4">
        <v>0</v>
      </c>
      <c r="P825" s="4">
        <v>1021.916693080085</v>
      </c>
      <c r="Q825" s="4">
        <v>2424.0308733266011</v>
      </c>
      <c r="R825" s="4">
        <v>927.37223705816996</v>
      </c>
      <c r="S825" s="4">
        <f>L825-E825</f>
        <v>14931.22745688053</v>
      </c>
      <c r="T825" s="4">
        <f>L825/S825</f>
        <v>2.2713382107947542</v>
      </c>
    </row>
    <row r="826" spans="1:20" x14ac:dyDescent="0.35">
      <c r="A826">
        <v>101058835</v>
      </c>
      <c r="B826">
        <v>2232370510116</v>
      </c>
      <c r="C826" s="4">
        <v>20</v>
      </c>
      <c r="D826" s="4">
        <v>1612.809204224478</v>
      </c>
      <c r="E826" s="4">
        <v>16086.27</v>
      </c>
      <c r="F826">
        <v>48</v>
      </c>
      <c r="G826">
        <v>44.34</v>
      </c>
      <c r="H826">
        <v>1</v>
      </c>
      <c r="I826" t="s">
        <v>19</v>
      </c>
      <c r="J826">
        <v>20</v>
      </c>
      <c r="K826">
        <v>559.6141156450467</v>
      </c>
      <c r="L826" s="4">
        <v>31042.301514668521</v>
      </c>
      <c r="M826">
        <v>944.62848307865704</v>
      </c>
      <c r="N826">
        <v>1</v>
      </c>
      <c r="O826" s="4">
        <v>0</v>
      </c>
      <c r="P826" s="4">
        <v>935.38863268243949</v>
      </c>
      <c r="Q826" s="4">
        <v>1778.5614485874059</v>
      </c>
      <c r="R826" s="4">
        <v>283.55870025991948</v>
      </c>
      <c r="S826" s="4">
        <f>L826-E826</f>
        <v>14956.031514668521</v>
      </c>
      <c r="T826" s="4">
        <f>L826/S826</f>
        <v>2.0755707477764385</v>
      </c>
    </row>
    <row r="827" spans="1:20" hidden="1" x14ac:dyDescent="0.35">
      <c r="A827">
        <v>100961216</v>
      </c>
      <c r="B827">
        <v>1792267621503</v>
      </c>
      <c r="C827" s="4">
        <v>20.514471365638769</v>
      </c>
      <c r="D827" s="4">
        <v>1459.6969165229659</v>
      </c>
      <c r="E827" s="4">
        <v>30488.54</v>
      </c>
      <c r="F827">
        <v>60</v>
      </c>
      <c r="H827">
        <v>0</v>
      </c>
      <c r="J827">
        <v>17.64</v>
      </c>
      <c r="K827">
        <v>236.89476330464959</v>
      </c>
      <c r="L827" s="4">
        <v>45445.657195838692</v>
      </c>
      <c r="M827">
        <v>1217.0781025201661</v>
      </c>
      <c r="N827">
        <v>1</v>
      </c>
      <c r="O827" s="4">
        <v>1022.527286906371</v>
      </c>
      <c r="P827" s="4">
        <v>1369.400755471798</v>
      </c>
      <c r="Q827" s="4">
        <v>2799.642335361254</v>
      </c>
      <c r="R827" s="4">
        <v>170.8195296784352</v>
      </c>
      <c r="S827" s="4">
        <f>L827-E827</f>
        <v>14957.117195838691</v>
      </c>
      <c r="T827" s="4">
        <f>L827/S827</f>
        <v>3.0383968114178046</v>
      </c>
    </row>
    <row r="828" spans="1:20" x14ac:dyDescent="0.35">
      <c r="A828">
        <v>100786237</v>
      </c>
      <c r="B828">
        <v>2454984191211</v>
      </c>
      <c r="C828" s="4">
        <v>22</v>
      </c>
      <c r="D828" s="4">
        <v>1775.856072782093</v>
      </c>
      <c r="E828" s="4">
        <v>16183.04</v>
      </c>
      <c r="F828">
        <v>36</v>
      </c>
      <c r="H828">
        <v>1</v>
      </c>
      <c r="J828">
        <v>22</v>
      </c>
      <c r="K828">
        <v>556.27084574563924</v>
      </c>
      <c r="L828" s="4">
        <v>31159.77074973876</v>
      </c>
      <c r="M828">
        <v>1190.0057658585249</v>
      </c>
      <c r="N828">
        <v>1</v>
      </c>
      <c r="O828" s="4">
        <v>0</v>
      </c>
      <c r="P828" s="4">
        <v>938.92829893826411</v>
      </c>
      <c r="Q828" s="4">
        <v>1818.2124965956409</v>
      </c>
      <c r="R828" s="4">
        <v>323.01335191173757</v>
      </c>
      <c r="S828" s="4">
        <f>L828-E828</f>
        <v>14976.730749738759</v>
      </c>
      <c r="T828" s="4">
        <f>L828/S828</f>
        <v>2.0805455656790977</v>
      </c>
    </row>
    <row r="829" spans="1:20" x14ac:dyDescent="0.35">
      <c r="A829">
        <v>100534735</v>
      </c>
      <c r="B829">
        <v>1946293681219</v>
      </c>
      <c r="C829" s="4">
        <v>16.406896551724142</v>
      </c>
      <c r="D829" s="4">
        <v>1211.692852479255</v>
      </c>
      <c r="E829" s="4">
        <v>31504.85</v>
      </c>
      <c r="F829">
        <v>60</v>
      </c>
      <c r="G829">
        <v>16.46</v>
      </c>
      <c r="H829">
        <v>1</v>
      </c>
      <c r="I829" t="s">
        <v>17</v>
      </c>
      <c r="J829">
        <v>16.7</v>
      </c>
      <c r="K829">
        <v>103.4464990798797</v>
      </c>
      <c r="L829" s="4">
        <v>46495.137382888213</v>
      </c>
      <c r="M829">
        <v>1140.748102732349</v>
      </c>
      <c r="N829">
        <v>1</v>
      </c>
      <c r="O829" s="4">
        <v>0</v>
      </c>
      <c r="P829" s="4">
        <v>1401.0244363618151</v>
      </c>
      <c r="Q829" s="4">
        <v>2264.359602688392</v>
      </c>
      <c r="R829" s="4">
        <v>759.88866724669788</v>
      </c>
      <c r="S829" s="4">
        <f>L829-E829</f>
        <v>14990.287382888215</v>
      </c>
      <c r="T829" s="4">
        <f>L829/S829</f>
        <v>3.1016841902553227</v>
      </c>
    </row>
    <row r="830" spans="1:20" x14ac:dyDescent="0.35">
      <c r="A830">
        <v>100576307</v>
      </c>
      <c r="B830">
        <v>2069780731008</v>
      </c>
      <c r="C830" s="4">
        <v>22</v>
      </c>
      <c r="D830" s="4">
        <v>1104.756481414393</v>
      </c>
      <c r="E830" s="4">
        <v>13607.78</v>
      </c>
      <c r="F830">
        <v>60</v>
      </c>
      <c r="H830">
        <v>1</v>
      </c>
      <c r="J830">
        <v>22</v>
      </c>
      <c r="K830">
        <v>631.53611127635304</v>
      </c>
      <c r="L830" s="4">
        <v>28602.975185661369</v>
      </c>
      <c r="M830">
        <v>789.98305560236099</v>
      </c>
      <c r="N830">
        <v>1</v>
      </c>
      <c r="O830" s="4">
        <v>0</v>
      </c>
      <c r="P830" s="4">
        <v>861.88512269049886</v>
      </c>
      <c r="Q830" s="4">
        <v>1897.161868184271</v>
      </c>
      <c r="R830" s="4">
        <v>403.74063421741857</v>
      </c>
      <c r="S830" s="4">
        <f>L830-E830</f>
        <v>14995.195185661369</v>
      </c>
      <c r="T830" s="4">
        <f>L830/S830</f>
        <v>1.907476016918537</v>
      </c>
    </row>
    <row r="831" spans="1:20" x14ac:dyDescent="0.35">
      <c r="A831">
        <v>100702564</v>
      </c>
      <c r="B831">
        <v>1910198011613</v>
      </c>
      <c r="C831" s="4">
        <v>12.296296296296299</v>
      </c>
      <c r="D831" s="4">
        <v>1363.6480998612001</v>
      </c>
      <c r="E831" s="4">
        <v>34889.81</v>
      </c>
      <c r="F831">
        <v>60</v>
      </c>
      <c r="G831">
        <v>18.59</v>
      </c>
      <c r="H831">
        <v>1</v>
      </c>
      <c r="I831" t="s">
        <v>17</v>
      </c>
      <c r="J831">
        <v>16</v>
      </c>
      <c r="K831">
        <v>3.3082331002115102</v>
      </c>
      <c r="L831" s="4">
        <v>49887.914017151321</v>
      </c>
      <c r="M831">
        <v>1117.213168039119</v>
      </c>
      <c r="N831">
        <v>1</v>
      </c>
      <c r="O831" s="4">
        <v>0</v>
      </c>
      <c r="P831" s="4">
        <v>1503.2579867775501</v>
      </c>
      <c r="Q831" s="4">
        <v>1798.0987994584541</v>
      </c>
      <c r="R831" s="4">
        <v>291.53257958069281</v>
      </c>
      <c r="S831" s="4">
        <f>L831-E831</f>
        <v>14998.104017151323</v>
      </c>
      <c r="T831" s="4">
        <f>L831/S831</f>
        <v>3.3262813726389147</v>
      </c>
    </row>
    <row r="832" spans="1:20" hidden="1" x14ac:dyDescent="0.35">
      <c r="A832">
        <v>101358778</v>
      </c>
      <c r="B832">
        <v>2595596280920</v>
      </c>
      <c r="C832" s="4">
        <v>19.35371179039301</v>
      </c>
      <c r="D832" s="4">
        <v>2151.8753848246638</v>
      </c>
      <c r="E832" s="4">
        <v>35000</v>
      </c>
      <c r="F832">
        <v>42</v>
      </c>
      <c r="G832">
        <v>26.97</v>
      </c>
      <c r="H832">
        <v>0</v>
      </c>
      <c r="I832" t="s">
        <v>20</v>
      </c>
      <c r="J832">
        <v>17</v>
      </c>
      <c r="K832">
        <v>0</v>
      </c>
      <c r="L832" s="4">
        <v>50000</v>
      </c>
      <c r="M832">
        <v>1648.073759558644</v>
      </c>
      <c r="N832">
        <v>1</v>
      </c>
      <c r="O832" s="4">
        <v>1125</v>
      </c>
      <c r="P832" s="4">
        <v>1506.6354410616709</v>
      </c>
      <c r="Q832" s="4">
        <v>2672.3388640289181</v>
      </c>
      <c r="R832" s="4">
        <v>40.703422967246752</v>
      </c>
      <c r="S832" s="4">
        <f>L832-E832</f>
        <v>15000</v>
      </c>
      <c r="T832" s="4">
        <f>L832/S832</f>
        <v>3.3333333333333335</v>
      </c>
    </row>
    <row r="833" spans="1:20" x14ac:dyDescent="0.35">
      <c r="A833">
        <v>410462</v>
      </c>
      <c r="B833">
        <v>2222727830506</v>
      </c>
      <c r="C833" s="4">
        <v>21</v>
      </c>
      <c r="D833" s="4">
        <v>912.48905211957299</v>
      </c>
      <c r="E833" s="4">
        <v>12637.87</v>
      </c>
      <c r="F833">
        <v>84</v>
      </c>
      <c r="G833">
        <v>11.85</v>
      </c>
      <c r="H833">
        <v>1</v>
      </c>
      <c r="I833" t="s">
        <v>21</v>
      </c>
      <c r="J833">
        <v>21</v>
      </c>
      <c r="K833">
        <v>659.59576286383526</v>
      </c>
      <c r="L833" s="4">
        <v>27648.86198512285</v>
      </c>
      <c r="M833">
        <v>630.7320966247413</v>
      </c>
      <c r="N833">
        <v>1</v>
      </c>
      <c r="O833" s="4">
        <v>0</v>
      </c>
      <c r="P833" s="4">
        <v>833.13510743617667</v>
      </c>
      <c r="Q833" s="4">
        <v>1830.025323234267</v>
      </c>
      <c r="R833" s="4">
        <v>337.29445293425562</v>
      </c>
      <c r="S833" s="4">
        <f>L833-E833</f>
        <v>15010.99198512285</v>
      </c>
      <c r="T833" s="4">
        <f>L833/S833</f>
        <v>1.8419077175262759</v>
      </c>
    </row>
    <row r="834" spans="1:20" hidden="1" x14ac:dyDescent="0.35">
      <c r="A834">
        <v>363903</v>
      </c>
      <c r="B834">
        <v>1847670241002</v>
      </c>
      <c r="C834" s="4">
        <v>20.971280276816611</v>
      </c>
      <c r="D834" s="4">
        <v>1968.9492009562871</v>
      </c>
      <c r="E834" s="4">
        <v>32028.95</v>
      </c>
      <c r="F834">
        <v>120</v>
      </c>
      <c r="G834">
        <v>17.04</v>
      </c>
      <c r="H834">
        <v>0</v>
      </c>
      <c r="I834" t="s">
        <v>19</v>
      </c>
      <c r="J834">
        <v>23</v>
      </c>
      <c r="K834">
        <v>153.92066343051559</v>
      </c>
      <c r="L834" s="4">
        <v>47040.398093595817</v>
      </c>
      <c r="M834">
        <v>939.57870804015545</v>
      </c>
      <c r="N834">
        <v>1</v>
      </c>
      <c r="O834" s="4">
        <v>1058.408957105906</v>
      </c>
      <c r="P834" s="4">
        <v>1417.4546185892259</v>
      </c>
      <c r="Q834" s="4">
        <v>3204.1355975627321</v>
      </c>
      <c r="R834" s="4">
        <v>574.35135843708463</v>
      </c>
      <c r="S834" s="4">
        <f>L834-E834</f>
        <v>15011.448093595816</v>
      </c>
      <c r="T834" s="4">
        <f>L834/S834</f>
        <v>3.1336349298415915</v>
      </c>
    </row>
    <row r="835" spans="1:20" x14ac:dyDescent="0.35">
      <c r="A835">
        <v>100956762</v>
      </c>
      <c r="B835">
        <v>1870648812210</v>
      </c>
      <c r="C835" s="4">
        <v>20</v>
      </c>
      <c r="D835" s="4">
        <v>1274.290346243178</v>
      </c>
      <c r="E835" s="4">
        <v>14872.86</v>
      </c>
      <c r="F835">
        <v>72</v>
      </c>
      <c r="G835">
        <v>19.97</v>
      </c>
      <c r="H835">
        <v>1</v>
      </c>
      <c r="I835" t="s">
        <v>17</v>
      </c>
      <c r="J835">
        <v>20</v>
      </c>
      <c r="K835">
        <v>593.52667764947546</v>
      </c>
      <c r="L835" s="4">
        <v>29888.971384272721</v>
      </c>
      <c r="M835">
        <v>715.92533259619006</v>
      </c>
      <c r="N835">
        <v>1</v>
      </c>
      <c r="O835" s="4">
        <v>0</v>
      </c>
      <c r="P835" s="4">
        <v>900.63567168846771</v>
      </c>
      <c r="Q835" s="4">
        <v>1844.311398711508</v>
      </c>
      <c r="R835" s="4">
        <v>350.14904937356442</v>
      </c>
      <c r="S835" s="4">
        <f>L835-E835</f>
        <v>15016.111384272721</v>
      </c>
      <c r="T835" s="4">
        <f>L835/S835</f>
        <v>1.9904601543897207</v>
      </c>
    </row>
    <row r="836" spans="1:20" x14ac:dyDescent="0.35">
      <c r="A836">
        <v>901827630</v>
      </c>
      <c r="B836">
        <v>1835639050101</v>
      </c>
      <c r="C836" s="4">
        <v>28</v>
      </c>
      <c r="D836" s="4">
        <v>1868.1492391873251</v>
      </c>
      <c r="E836" s="4">
        <v>15421.82</v>
      </c>
      <c r="F836">
        <v>60</v>
      </c>
      <c r="G836">
        <v>39.61</v>
      </c>
      <c r="H836">
        <v>1</v>
      </c>
      <c r="I836" t="s">
        <v>18</v>
      </c>
      <c r="J836">
        <v>28</v>
      </c>
      <c r="K836">
        <v>577.25148837130109</v>
      </c>
      <c r="L836" s="4">
        <v>30442.188181714639</v>
      </c>
      <c r="M836">
        <v>947.84251151445972</v>
      </c>
      <c r="N836">
        <v>1</v>
      </c>
      <c r="O836" s="4">
        <v>0</v>
      </c>
      <c r="P836" s="4">
        <v>917.30559236080023</v>
      </c>
      <c r="Q836" s="4">
        <v>2608.1215252600832</v>
      </c>
      <c r="R836" s="4">
        <v>1113.564444527982</v>
      </c>
      <c r="S836" s="4">
        <f>L836-E836</f>
        <v>15020.368181714639</v>
      </c>
      <c r="T836" s="4">
        <f>L836/S836</f>
        <v>2.0267271623057868</v>
      </c>
    </row>
    <row r="837" spans="1:20" hidden="1" x14ac:dyDescent="0.35">
      <c r="A837">
        <v>100819827</v>
      </c>
      <c r="B837">
        <v>2305392891109</v>
      </c>
      <c r="C837" s="4">
        <v>20.250877192982461</v>
      </c>
      <c r="D837" s="4">
        <v>1789.611954192045</v>
      </c>
      <c r="E837" s="4">
        <v>31500.05</v>
      </c>
      <c r="F837">
        <v>48</v>
      </c>
      <c r="H837">
        <v>0</v>
      </c>
      <c r="J837">
        <v>18.8</v>
      </c>
      <c r="K837">
        <v>180.6314309960062</v>
      </c>
      <c r="L837" s="4">
        <v>46527.593788375692</v>
      </c>
      <c r="M837">
        <v>1422.078142678467</v>
      </c>
      <c r="N837">
        <v>1</v>
      </c>
      <c r="O837" s="4">
        <v>1046.8708602384529</v>
      </c>
      <c r="P837" s="4">
        <v>1402.0024357777529</v>
      </c>
      <c r="Q837" s="4">
        <v>2701.2385041308899</v>
      </c>
      <c r="R837" s="4">
        <v>71.733777118677608</v>
      </c>
      <c r="S837" s="4">
        <f>L837-E837</f>
        <v>15027.543788375693</v>
      </c>
      <c r="T837" s="4">
        <f>L837/S837</f>
        <v>3.0961542647020162</v>
      </c>
    </row>
    <row r="838" spans="1:20" x14ac:dyDescent="0.35">
      <c r="A838">
        <v>100488554</v>
      </c>
      <c r="B838">
        <v>2219391801317</v>
      </c>
      <c r="C838" s="4">
        <v>22</v>
      </c>
      <c r="D838" s="4">
        <v>1353.3266897326309</v>
      </c>
      <c r="E838" s="4">
        <v>14538.6</v>
      </c>
      <c r="F838">
        <v>60</v>
      </c>
      <c r="G838">
        <v>17.25</v>
      </c>
      <c r="H838">
        <v>1</v>
      </c>
      <c r="I838" t="s">
        <v>18</v>
      </c>
      <c r="J838">
        <v>22</v>
      </c>
      <c r="K838">
        <v>601.95087249053176</v>
      </c>
      <c r="L838" s="4">
        <v>29605.350310591231</v>
      </c>
      <c r="M838">
        <v>817.6675660042315</v>
      </c>
      <c r="N838">
        <v>1</v>
      </c>
      <c r="O838" s="4">
        <v>0</v>
      </c>
      <c r="P838" s="4">
        <v>892.08940045965778</v>
      </c>
      <c r="Q838" s="4">
        <v>1963.646835300093</v>
      </c>
      <c r="R838" s="4">
        <v>469.60656234990319</v>
      </c>
      <c r="S838" s="4">
        <f>L838-E838</f>
        <v>15066.750310591231</v>
      </c>
      <c r="T838" s="4">
        <f>L838/S838</f>
        <v>1.9649459704512415</v>
      </c>
    </row>
    <row r="839" spans="1:20" x14ac:dyDescent="0.35">
      <c r="A839">
        <v>100973173</v>
      </c>
      <c r="B839">
        <v>1580984550101</v>
      </c>
      <c r="C839" s="4">
        <v>22</v>
      </c>
      <c r="D839" s="4">
        <v>3341.8883562785368</v>
      </c>
      <c r="E839" s="4">
        <v>32891.86</v>
      </c>
      <c r="F839">
        <v>60</v>
      </c>
      <c r="H839">
        <v>1</v>
      </c>
      <c r="J839">
        <v>22</v>
      </c>
      <c r="K839">
        <v>60.16492949113308</v>
      </c>
      <c r="L839" s="4">
        <v>47961.556803659361</v>
      </c>
      <c r="M839">
        <v>1324.646018439181</v>
      </c>
      <c r="N839">
        <v>1</v>
      </c>
      <c r="O839" s="4">
        <v>0</v>
      </c>
      <c r="P839" s="4">
        <v>1445.2116257777141</v>
      </c>
      <c r="Q839" s="4">
        <v>3181.1668582039661</v>
      </c>
      <c r="R839" s="4">
        <v>1675.7903029351189</v>
      </c>
      <c r="S839" s="4">
        <f>L839-E839</f>
        <v>15069.696803659361</v>
      </c>
      <c r="T839" s="4">
        <f>L839/S839</f>
        <v>3.1826490889991166</v>
      </c>
    </row>
    <row r="840" spans="1:20" x14ac:dyDescent="0.35">
      <c r="A840">
        <v>100949239</v>
      </c>
      <c r="B840">
        <v>2491607300101</v>
      </c>
      <c r="C840" s="4">
        <v>21</v>
      </c>
      <c r="D840" s="4">
        <v>1570.303772615199</v>
      </c>
      <c r="E840" s="4">
        <v>15589.47</v>
      </c>
      <c r="F840">
        <v>72</v>
      </c>
      <c r="G840">
        <v>14.59</v>
      </c>
      <c r="H840">
        <v>1</v>
      </c>
      <c r="I840" t="s">
        <v>17</v>
      </c>
      <c r="J840">
        <v>21</v>
      </c>
      <c r="K840">
        <v>570.55831983724056</v>
      </c>
      <c r="L840" s="4">
        <v>30667.230085376828</v>
      </c>
      <c r="M840">
        <v>752.451048417587</v>
      </c>
      <c r="N840">
        <v>1</v>
      </c>
      <c r="O840" s="4">
        <v>0</v>
      </c>
      <c r="P840" s="4">
        <v>924.0867145164292</v>
      </c>
      <c r="Q840" s="4">
        <v>1991.8720796085979</v>
      </c>
      <c r="R840" s="4">
        <v>497.22704525492833</v>
      </c>
      <c r="S840" s="4">
        <f>L840-E840</f>
        <v>15077.760085376829</v>
      </c>
      <c r="T840" s="4">
        <f>L840/S840</f>
        <v>2.0339380592160672</v>
      </c>
    </row>
    <row r="841" spans="1:20" x14ac:dyDescent="0.35">
      <c r="A841">
        <v>100942112</v>
      </c>
      <c r="B841">
        <v>2376043370114</v>
      </c>
      <c r="C841" s="4">
        <v>21</v>
      </c>
      <c r="D841" s="4">
        <v>1280.952289430516</v>
      </c>
      <c r="E841" s="4">
        <v>13756.33</v>
      </c>
      <c r="F841">
        <v>36</v>
      </c>
      <c r="G841">
        <v>25.85</v>
      </c>
      <c r="H841">
        <v>1</v>
      </c>
      <c r="I841" t="s">
        <v>18</v>
      </c>
      <c r="J841">
        <v>21</v>
      </c>
      <c r="K841">
        <v>624.28588144682726</v>
      </c>
      <c r="L841" s="4">
        <v>28856.18271366716</v>
      </c>
      <c r="M841">
        <v>1087.15862680286</v>
      </c>
      <c r="N841">
        <v>1</v>
      </c>
      <c r="O841" s="4">
        <v>0</v>
      </c>
      <c r="P841" s="4">
        <v>869.51495140324164</v>
      </c>
      <c r="Q841" s="4">
        <v>1602.1792712859931</v>
      </c>
      <c r="R841" s="4">
        <v>108.37843843592439</v>
      </c>
      <c r="S841" s="4">
        <f>L841-E841</f>
        <v>15099.85271366716</v>
      </c>
      <c r="T841" s="4">
        <f>L841/S841</f>
        <v>1.9110241179736069</v>
      </c>
    </row>
    <row r="842" spans="1:20" x14ac:dyDescent="0.35">
      <c r="A842">
        <v>101037421</v>
      </c>
      <c r="B842">
        <v>2719180470917</v>
      </c>
      <c r="C842" s="4">
        <v>21</v>
      </c>
      <c r="D842" s="4">
        <v>1243.277222094325</v>
      </c>
      <c r="E842" s="4">
        <v>14344.9</v>
      </c>
      <c r="F842">
        <v>36</v>
      </c>
      <c r="G842">
        <v>37.159999999999997</v>
      </c>
      <c r="H842">
        <v>1</v>
      </c>
      <c r="I842" t="s">
        <v>21</v>
      </c>
      <c r="J842">
        <v>21</v>
      </c>
      <c r="K842">
        <v>605.92453199251395</v>
      </c>
      <c r="L842" s="4">
        <v>29478.059692676779</v>
      </c>
      <c r="M842">
        <v>1110.5878838618751</v>
      </c>
      <c r="N842">
        <v>1</v>
      </c>
      <c r="O842" s="4">
        <v>0</v>
      </c>
      <c r="P842" s="4">
        <v>888.2537893343665</v>
      </c>
      <c r="Q842" s="4">
        <v>1636.7076915883531</v>
      </c>
      <c r="R842" s="4">
        <v>142.5293702614722</v>
      </c>
      <c r="S842" s="4">
        <f>L842-E842</f>
        <v>15133.15969267678</v>
      </c>
      <c r="T842" s="4">
        <f>L842/S842</f>
        <v>1.9479117574462501</v>
      </c>
    </row>
    <row r="843" spans="1:20" x14ac:dyDescent="0.35">
      <c r="A843">
        <v>2500091567</v>
      </c>
      <c r="B843">
        <v>2465546300101</v>
      </c>
      <c r="C843" s="4">
        <v>20.898132427843802</v>
      </c>
      <c r="D843" s="4">
        <v>1654.1042338806969</v>
      </c>
      <c r="E843" s="4">
        <v>25827.98</v>
      </c>
      <c r="F843">
        <v>60</v>
      </c>
      <c r="H843">
        <v>1</v>
      </c>
      <c r="J843">
        <v>20</v>
      </c>
      <c r="K843">
        <v>266.66201799317201</v>
      </c>
      <c r="L843" s="4">
        <v>40965.24535309631</v>
      </c>
      <c r="M843">
        <v>1105.901378001832</v>
      </c>
      <c r="N843">
        <v>1</v>
      </c>
      <c r="O843" s="4">
        <v>0</v>
      </c>
      <c r="P843" s="4">
        <v>1234.3938100152361</v>
      </c>
      <c r="Q843" s="4">
        <v>2573.4891733104969</v>
      </c>
      <c r="R843" s="4">
        <v>1072.433345302089</v>
      </c>
      <c r="S843" s="4">
        <f>L843-E843</f>
        <v>15137.265353096311</v>
      </c>
      <c r="T843" s="4">
        <f>L843/S843</f>
        <v>2.7062513867286415</v>
      </c>
    </row>
    <row r="844" spans="1:20" x14ac:dyDescent="0.35">
      <c r="A844">
        <v>100575379</v>
      </c>
      <c r="B844">
        <v>2463205321609</v>
      </c>
      <c r="C844" s="4">
        <v>22</v>
      </c>
      <c r="D844" s="4">
        <v>1353.3266897326309</v>
      </c>
      <c r="E844" s="4">
        <v>14466.12</v>
      </c>
      <c r="F844">
        <v>60</v>
      </c>
      <c r="G844">
        <v>30.36</v>
      </c>
      <c r="H844">
        <v>1</v>
      </c>
      <c r="I844" t="s">
        <v>18</v>
      </c>
      <c r="J844">
        <v>22</v>
      </c>
      <c r="K844">
        <v>601.95087249053176</v>
      </c>
      <c r="L844" s="4">
        <v>29605.350310591231</v>
      </c>
      <c r="M844">
        <v>817.6675660042315</v>
      </c>
      <c r="N844">
        <v>1</v>
      </c>
      <c r="O844" s="4">
        <v>0</v>
      </c>
      <c r="P844" s="4">
        <v>892.08940045965778</v>
      </c>
      <c r="Q844" s="4">
        <v>1963.646835300093</v>
      </c>
      <c r="R844" s="4">
        <v>469.60656234990319</v>
      </c>
      <c r="S844" s="4">
        <f>L844-E844</f>
        <v>15139.230310591231</v>
      </c>
      <c r="T844" s="4">
        <f>L844/S844</f>
        <v>1.9555386702770265</v>
      </c>
    </row>
    <row r="845" spans="1:20" x14ac:dyDescent="0.35">
      <c r="A845">
        <v>100009673</v>
      </c>
      <c r="B845">
        <v>1905939111010</v>
      </c>
      <c r="C845" s="4">
        <v>19</v>
      </c>
      <c r="D845" s="4">
        <v>935.06891911030095</v>
      </c>
      <c r="E845" s="4">
        <v>13924.33</v>
      </c>
      <c r="F845">
        <v>72</v>
      </c>
      <c r="G845">
        <v>9.59</v>
      </c>
      <c r="H845">
        <v>1</v>
      </c>
      <c r="I845" t="s">
        <v>17</v>
      </c>
      <c r="J845">
        <v>19</v>
      </c>
      <c r="K845">
        <v>617.70475847068883</v>
      </c>
      <c r="L845" s="4">
        <v>29069.722488512121</v>
      </c>
      <c r="M845">
        <v>679.55484965423602</v>
      </c>
      <c r="N845">
        <v>1</v>
      </c>
      <c r="O845" s="4">
        <v>0</v>
      </c>
      <c r="P845" s="4">
        <v>875.94948326039662</v>
      </c>
      <c r="Q845" s="4">
        <v>1699.7505101356201</v>
      </c>
      <c r="R845" s="4">
        <v>206.09626840453419</v>
      </c>
      <c r="S845" s="4">
        <f>L845-E845</f>
        <v>15145.392488512121</v>
      </c>
      <c r="T845" s="4">
        <f>L845/S845</f>
        <v>1.9193772964656872</v>
      </c>
    </row>
    <row r="846" spans="1:20" x14ac:dyDescent="0.35">
      <c r="A846">
        <v>100710343</v>
      </c>
      <c r="B846">
        <v>2400631390108</v>
      </c>
      <c r="C846" s="4">
        <v>22</v>
      </c>
      <c r="D846" s="4">
        <v>1353.3266897326309</v>
      </c>
      <c r="E846" s="4">
        <v>14457.71</v>
      </c>
      <c r="F846">
        <v>60</v>
      </c>
      <c r="H846">
        <v>1</v>
      </c>
      <c r="J846">
        <v>22</v>
      </c>
      <c r="K846">
        <v>601.95087249053176</v>
      </c>
      <c r="L846" s="4">
        <v>29605.350310591231</v>
      </c>
      <c r="M846">
        <v>817.6675660042315</v>
      </c>
      <c r="N846">
        <v>1</v>
      </c>
      <c r="O846" s="4">
        <v>0</v>
      </c>
      <c r="P846" s="4">
        <v>892.08940045965778</v>
      </c>
      <c r="Q846" s="4">
        <v>1963.646835300093</v>
      </c>
      <c r="R846" s="4">
        <v>469.60656234990319</v>
      </c>
      <c r="S846" s="4">
        <f>L846-E846</f>
        <v>15147.640310591232</v>
      </c>
      <c r="T846" s="4">
        <f>L846/S846</f>
        <v>1.9544529513214786</v>
      </c>
    </row>
    <row r="847" spans="1:20" x14ac:dyDescent="0.35">
      <c r="A847">
        <v>100597945</v>
      </c>
      <c r="B847">
        <v>1981935990921</v>
      </c>
      <c r="C847" s="4">
        <v>22</v>
      </c>
      <c r="D847" s="4">
        <v>1353.3266897326309</v>
      </c>
      <c r="E847" s="4">
        <v>14457.71</v>
      </c>
      <c r="F847">
        <v>60</v>
      </c>
      <c r="H847">
        <v>1</v>
      </c>
      <c r="J847">
        <v>22</v>
      </c>
      <c r="K847">
        <v>601.95087249053176</v>
      </c>
      <c r="L847" s="4">
        <v>29605.350310591231</v>
      </c>
      <c r="M847">
        <v>817.6675660042315</v>
      </c>
      <c r="N847">
        <v>1</v>
      </c>
      <c r="O847" s="4">
        <v>0</v>
      </c>
      <c r="P847" s="4">
        <v>892.08940045965778</v>
      </c>
      <c r="Q847" s="4">
        <v>1963.646835300093</v>
      </c>
      <c r="R847" s="4">
        <v>469.60656234990319</v>
      </c>
      <c r="S847" s="4">
        <f>L847-E847</f>
        <v>15147.640310591232</v>
      </c>
      <c r="T847" s="4">
        <f>L847/S847</f>
        <v>1.9544529513214786</v>
      </c>
    </row>
    <row r="848" spans="1:20" x14ac:dyDescent="0.35">
      <c r="A848">
        <v>100710344</v>
      </c>
      <c r="B848">
        <v>2486337590101</v>
      </c>
      <c r="C848" s="4">
        <v>22</v>
      </c>
      <c r="D848" s="4">
        <v>1353.3266897326309</v>
      </c>
      <c r="E848" s="4">
        <v>14456.71</v>
      </c>
      <c r="F848">
        <v>60</v>
      </c>
      <c r="H848">
        <v>1</v>
      </c>
      <c r="J848">
        <v>22</v>
      </c>
      <c r="K848">
        <v>601.95087249053176</v>
      </c>
      <c r="L848" s="4">
        <v>29605.350310591231</v>
      </c>
      <c r="M848">
        <v>817.6675660042315</v>
      </c>
      <c r="N848">
        <v>1</v>
      </c>
      <c r="O848" s="4">
        <v>0</v>
      </c>
      <c r="P848" s="4">
        <v>892.08940045965778</v>
      </c>
      <c r="Q848" s="4">
        <v>1963.646835300093</v>
      </c>
      <c r="R848" s="4">
        <v>469.60656234990319</v>
      </c>
      <c r="S848" s="4">
        <f>L848-E848</f>
        <v>15148.640310591232</v>
      </c>
      <c r="T848" s="4">
        <f>L848/S848</f>
        <v>1.9543239329468092</v>
      </c>
    </row>
    <row r="849" spans="1:20" x14ac:dyDescent="0.35">
      <c r="A849">
        <v>100155290</v>
      </c>
      <c r="B849">
        <v>1871440361706</v>
      </c>
      <c r="C849" s="4">
        <v>19</v>
      </c>
      <c r="D849" s="4">
        <v>1447.7372728134631</v>
      </c>
      <c r="E849" s="4">
        <v>15806.56</v>
      </c>
      <c r="F849">
        <v>84</v>
      </c>
      <c r="H849">
        <v>1</v>
      </c>
      <c r="J849">
        <v>19</v>
      </c>
      <c r="K849">
        <v>561.32175033838575</v>
      </c>
      <c r="L849" s="4">
        <v>30978.986496073561</v>
      </c>
      <c r="M849">
        <v>669.39452872165123</v>
      </c>
      <c r="N849">
        <v>1</v>
      </c>
      <c r="O849" s="4">
        <v>0</v>
      </c>
      <c r="P849" s="4">
        <v>933.48077966310666</v>
      </c>
      <c r="Q849" s="4">
        <v>1846.7027273992351</v>
      </c>
      <c r="R849" s="4">
        <v>351.90019739774289</v>
      </c>
      <c r="S849" s="4">
        <f>L849-E849</f>
        <v>15172.426496073562</v>
      </c>
      <c r="T849" s="4">
        <f>L849/S849</f>
        <v>2.0417951277661843</v>
      </c>
    </row>
    <row r="850" spans="1:20" hidden="1" x14ac:dyDescent="0.35">
      <c r="A850">
        <v>100649791</v>
      </c>
      <c r="B850">
        <v>1797079571603</v>
      </c>
      <c r="C850" s="4">
        <v>22.65539267015707</v>
      </c>
      <c r="D850" s="4">
        <v>1817.6073020016561</v>
      </c>
      <c r="E850" s="4">
        <v>27000</v>
      </c>
      <c r="F850">
        <v>120</v>
      </c>
      <c r="H850">
        <v>0</v>
      </c>
      <c r="J850">
        <v>20.059999999999999</v>
      </c>
      <c r="K850">
        <v>407.08677958684581</v>
      </c>
      <c r="L850" s="4">
        <v>42172.494698991097</v>
      </c>
      <c r="M850">
        <v>890.58802169317732</v>
      </c>
      <c r="N850">
        <v>1</v>
      </c>
      <c r="O850" s="4">
        <v>948.88113072729982</v>
      </c>
      <c r="P850" s="4">
        <v>1270.7715030297079</v>
      </c>
      <c r="Q850" s="4">
        <v>3111.2654140026289</v>
      </c>
      <c r="R850" s="4">
        <v>484.52600065877482</v>
      </c>
      <c r="S850" s="4">
        <f>L850-E850</f>
        <v>15172.494698991097</v>
      </c>
      <c r="T850" s="4">
        <f>L850/S850</f>
        <v>2.7795359652882516</v>
      </c>
    </row>
    <row r="851" spans="1:20" x14ac:dyDescent="0.35">
      <c r="A851">
        <v>100559574</v>
      </c>
      <c r="B851">
        <v>1649086411501</v>
      </c>
      <c r="C851" s="4">
        <v>17.074084507042251</v>
      </c>
      <c r="D851" s="4">
        <v>1212.8566295356</v>
      </c>
      <c r="E851" s="4">
        <v>24873.040000000001</v>
      </c>
      <c r="F851">
        <v>48</v>
      </c>
      <c r="H851">
        <v>1</v>
      </c>
      <c r="J851">
        <v>18.36</v>
      </c>
      <c r="K851">
        <v>293.79372858913672</v>
      </c>
      <c r="L851" s="4">
        <v>40047.333032237351</v>
      </c>
      <c r="M851">
        <v>1157.103023459892</v>
      </c>
      <c r="N851">
        <v>1</v>
      </c>
      <c r="O851" s="4">
        <v>0</v>
      </c>
      <c r="P851" s="4">
        <v>1206.7346253273711</v>
      </c>
      <c r="Q851" s="4">
        <v>1941.465131502669</v>
      </c>
      <c r="R851" s="4">
        <v>440.93677758616099</v>
      </c>
      <c r="S851" s="4">
        <f>L851-E851</f>
        <v>15174.29303223735</v>
      </c>
      <c r="T851" s="4">
        <f>L851/S851</f>
        <v>2.6391564303627155</v>
      </c>
    </row>
    <row r="852" spans="1:20" x14ac:dyDescent="0.35">
      <c r="A852">
        <v>905031945</v>
      </c>
      <c r="B852">
        <v>2452920042201</v>
      </c>
      <c r="C852" s="4">
        <v>22</v>
      </c>
      <c r="D852" s="4">
        <v>1527.6181271243811</v>
      </c>
      <c r="E852" s="4">
        <v>15177.66</v>
      </c>
      <c r="F852">
        <v>36</v>
      </c>
      <c r="G852">
        <v>33.93</v>
      </c>
      <c r="H852">
        <v>1</v>
      </c>
      <c r="I852" t="s">
        <v>17</v>
      </c>
      <c r="J852">
        <v>22</v>
      </c>
      <c r="K852">
        <v>579.90626985524068</v>
      </c>
      <c r="L852" s="4">
        <v>30359.267160421299</v>
      </c>
      <c r="M852">
        <v>1159.4341710117881</v>
      </c>
      <c r="N852">
        <v>1</v>
      </c>
      <c r="O852" s="4">
        <v>0</v>
      </c>
      <c r="P852" s="4">
        <v>914.80695737100871</v>
      </c>
      <c r="Q852" s="4">
        <v>1771.5020878010289</v>
      </c>
      <c r="R852" s="4">
        <v>276.78886057477968</v>
      </c>
      <c r="S852" s="4">
        <f>L852-E852</f>
        <v>15181.607160421299</v>
      </c>
      <c r="T852" s="4">
        <f>L852/S852</f>
        <v>1.9997400037835527</v>
      </c>
    </row>
    <row r="853" spans="1:20" x14ac:dyDescent="0.35">
      <c r="A853">
        <v>100734518</v>
      </c>
      <c r="B853">
        <v>2725927731503</v>
      </c>
      <c r="C853" s="4">
        <v>20</v>
      </c>
      <c r="D853" s="4">
        <v>1152.1309333514439</v>
      </c>
      <c r="E853" s="4">
        <v>14368.85</v>
      </c>
      <c r="F853">
        <v>72</v>
      </c>
      <c r="G853">
        <v>15.79</v>
      </c>
      <c r="H853">
        <v>1</v>
      </c>
      <c r="I853" t="s">
        <v>21</v>
      </c>
      <c r="J853">
        <v>20</v>
      </c>
      <c r="K853">
        <v>603.38082531542022</v>
      </c>
      <c r="L853" s="4">
        <v>29555.073931712959</v>
      </c>
      <c r="M853">
        <v>707.92754499408318</v>
      </c>
      <c r="N853">
        <v>1</v>
      </c>
      <c r="O853" s="4">
        <v>0</v>
      </c>
      <c r="P853" s="4">
        <v>890.57443697433291</v>
      </c>
      <c r="Q853" s="4">
        <v>1823.7081176604661</v>
      </c>
      <c r="R853" s="4">
        <v>329.75285537071301</v>
      </c>
      <c r="S853" s="4">
        <f>L853-E853</f>
        <v>15186.223931712959</v>
      </c>
      <c r="T853" s="4">
        <f>L853/S853</f>
        <v>1.946176618006662</v>
      </c>
    </row>
    <row r="854" spans="1:20" x14ac:dyDescent="0.35">
      <c r="A854">
        <v>942130432</v>
      </c>
      <c r="B854">
        <v>2641345830920</v>
      </c>
      <c r="C854" s="4">
        <v>23</v>
      </c>
      <c r="D854" s="4">
        <v>1183.263033652305</v>
      </c>
      <c r="E854" s="4">
        <v>13551.88</v>
      </c>
      <c r="F854">
        <v>72</v>
      </c>
      <c r="G854">
        <v>31.16</v>
      </c>
      <c r="H854">
        <v>1</v>
      </c>
      <c r="I854" t="s">
        <v>19</v>
      </c>
      <c r="J854">
        <v>23</v>
      </c>
      <c r="K854">
        <v>627.23089540865476</v>
      </c>
      <c r="L854" s="4">
        <v>28746.939335250201</v>
      </c>
      <c r="M854">
        <v>739.46066621841169</v>
      </c>
      <c r="N854">
        <v>1</v>
      </c>
      <c r="O854" s="4">
        <v>0</v>
      </c>
      <c r="P854" s="4">
        <v>866.22315249075575</v>
      </c>
      <c r="Q854" s="4">
        <v>2054.719018728601</v>
      </c>
      <c r="R854" s="4">
        <v>561.26497082919013</v>
      </c>
      <c r="S854" s="4">
        <f>L854-E854</f>
        <v>15195.059335250202</v>
      </c>
      <c r="T854" s="4">
        <f>L854/S854</f>
        <v>1.8918609464434089</v>
      </c>
    </row>
    <row r="855" spans="1:20" x14ac:dyDescent="0.35">
      <c r="A855">
        <v>901826058</v>
      </c>
      <c r="B855">
        <v>2334055422212</v>
      </c>
      <c r="C855" s="4">
        <v>22.161290322580641</v>
      </c>
      <c r="D855" s="4">
        <v>4234.1395984712017</v>
      </c>
      <c r="E855" s="4">
        <v>34167.43</v>
      </c>
      <c r="F855">
        <v>72</v>
      </c>
      <c r="H855">
        <v>1</v>
      </c>
      <c r="J855">
        <v>23</v>
      </c>
      <c r="K855">
        <v>18.199582906534491</v>
      </c>
      <c r="L855" s="4">
        <v>49383.326232146603</v>
      </c>
      <c r="M855">
        <v>1245.543998118314</v>
      </c>
      <c r="N855">
        <v>1</v>
      </c>
      <c r="O855" s="4">
        <v>0</v>
      </c>
      <c r="P855" s="4">
        <v>1488.0533899772511</v>
      </c>
      <c r="Q855" s="4">
        <v>3394.3420795540192</v>
      </c>
      <c r="R855" s="4">
        <v>1888.0891066702329</v>
      </c>
      <c r="S855" s="4">
        <f>L855-E855</f>
        <v>15215.896232146602</v>
      </c>
      <c r="T855" s="4">
        <f>L855/S855</f>
        <v>3.2455088730044386</v>
      </c>
    </row>
    <row r="856" spans="1:20" x14ac:dyDescent="0.35">
      <c r="A856">
        <v>100301613</v>
      </c>
      <c r="B856">
        <v>1767764350101</v>
      </c>
      <c r="C856" s="4">
        <v>23</v>
      </c>
      <c r="D856" s="4">
        <v>1731.1652644521771</v>
      </c>
      <c r="E856" s="4">
        <v>15615.65</v>
      </c>
      <c r="F856">
        <v>72</v>
      </c>
      <c r="G856">
        <v>29.3</v>
      </c>
      <c r="H856">
        <v>1</v>
      </c>
      <c r="I856" t="s">
        <v>17</v>
      </c>
      <c r="J856">
        <v>23</v>
      </c>
      <c r="K856">
        <v>565.60135430505761</v>
      </c>
      <c r="L856" s="4">
        <v>30835.191660515629</v>
      </c>
      <c r="M856">
        <v>793.17700929286946</v>
      </c>
      <c r="N856">
        <v>1</v>
      </c>
      <c r="O856" s="4">
        <v>0</v>
      </c>
      <c r="P856" s="4">
        <v>929.14785175324232</v>
      </c>
      <c r="Q856" s="4">
        <v>2203.9791440792519</v>
      </c>
      <c r="R856" s="4">
        <v>709.22993802095243</v>
      </c>
      <c r="S856" s="4">
        <f>L856-E856</f>
        <v>15219.54166051563</v>
      </c>
      <c r="T856" s="4">
        <f>L856/S856</f>
        <v>2.0260262988413116</v>
      </c>
    </row>
    <row r="857" spans="1:20" x14ac:dyDescent="0.35">
      <c r="A857">
        <v>383663</v>
      </c>
      <c r="B857">
        <v>1914697930410</v>
      </c>
      <c r="C857" s="4">
        <v>23</v>
      </c>
      <c r="D857" s="4">
        <v>1183.263033652305</v>
      </c>
      <c r="E857" s="4">
        <v>13525.66</v>
      </c>
      <c r="F857">
        <v>72</v>
      </c>
      <c r="H857">
        <v>1</v>
      </c>
      <c r="J857">
        <v>23</v>
      </c>
      <c r="K857">
        <v>627.23089540865476</v>
      </c>
      <c r="L857" s="4">
        <v>28746.939335250201</v>
      </c>
      <c r="M857">
        <v>739.46066621841169</v>
      </c>
      <c r="N857">
        <v>1</v>
      </c>
      <c r="O857" s="4">
        <v>0</v>
      </c>
      <c r="P857" s="4">
        <v>866.22315249075575</v>
      </c>
      <c r="Q857" s="4">
        <v>2054.719018728601</v>
      </c>
      <c r="R857" s="4">
        <v>561.26497082919013</v>
      </c>
      <c r="S857" s="4">
        <f>L857-E857</f>
        <v>15221.279335250201</v>
      </c>
      <c r="T857" s="4">
        <f>L857/S857</f>
        <v>1.8886020486252164</v>
      </c>
    </row>
    <row r="858" spans="1:20" hidden="1" x14ac:dyDescent="0.35">
      <c r="A858">
        <v>101125040</v>
      </c>
      <c r="B858">
        <v>2420427590508</v>
      </c>
      <c r="C858" s="4">
        <v>17.192660550458719</v>
      </c>
      <c r="D858" s="4">
        <v>1514.7079370902311</v>
      </c>
      <c r="E858" s="4">
        <v>34749.120000000003</v>
      </c>
      <c r="F858">
        <v>72</v>
      </c>
      <c r="G858">
        <v>24.45</v>
      </c>
      <c r="H858">
        <v>0</v>
      </c>
      <c r="I858" t="s">
        <v>20</v>
      </c>
      <c r="J858">
        <v>16</v>
      </c>
      <c r="K858">
        <v>0</v>
      </c>
      <c r="L858" s="4">
        <v>50000</v>
      </c>
      <c r="M858">
        <v>1117.6885349309171</v>
      </c>
      <c r="N858">
        <v>1</v>
      </c>
      <c r="O858" s="4">
        <v>1125</v>
      </c>
      <c r="P858" s="4">
        <v>1506.6354410616709</v>
      </c>
      <c r="Q858" s="4">
        <v>2632.9222553988971</v>
      </c>
      <c r="R858" s="4">
        <v>1.286814337225678</v>
      </c>
      <c r="S858" s="4">
        <f>L858-E858</f>
        <v>15250.879999999997</v>
      </c>
      <c r="T858" s="4">
        <f>L858/S858</f>
        <v>3.2784993390545338</v>
      </c>
    </row>
    <row r="859" spans="1:20" x14ac:dyDescent="0.35">
      <c r="A859">
        <v>100383578</v>
      </c>
      <c r="B859">
        <v>1742385170115</v>
      </c>
      <c r="C859" s="4">
        <v>22</v>
      </c>
      <c r="D859" s="4">
        <v>1827.352514493776</v>
      </c>
      <c r="E859" s="4">
        <v>15353.47</v>
      </c>
      <c r="F859">
        <v>48</v>
      </c>
      <c r="G859">
        <v>12.63</v>
      </c>
      <c r="H859">
        <v>1</v>
      </c>
      <c r="I859" t="s">
        <v>20</v>
      </c>
      <c r="J859">
        <v>22</v>
      </c>
      <c r="K859">
        <v>572.40164013989124</v>
      </c>
      <c r="L859" s="4">
        <v>30609.106520171961</v>
      </c>
      <c r="M859">
        <v>964.37289251800087</v>
      </c>
      <c r="N859">
        <v>1</v>
      </c>
      <c r="O859" s="4">
        <v>0</v>
      </c>
      <c r="P859" s="4">
        <v>922.33529405045886</v>
      </c>
      <c r="Q859" s="4">
        <v>1940.4518383807799</v>
      </c>
      <c r="R859" s="4">
        <v>445.71490419042982</v>
      </c>
      <c r="S859" s="4">
        <f>L859-E859</f>
        <v>15255.636520171962</v>
      </c>
      <c r="T859" s="4">
        <f>L859/S859</f>
        <v>2.0064129398795441</v>
      </c>
    </row>
    <row r="860" spans="1:20" x14ac:dyDescent="0.35">
      <c r="A860">
        <v>373267</v>
      </c>
      <c r="B860">
        <v>1712650170601</v>
      </c>
      <c r="C860" s="4">
        <v>23</v>
      </c>
      <c r="D860" s="4">
        <v>1491.940346778993</v>
      </c>
      <c r="E860" s="4">
        <v>14726.02</v>
      </c>
      <c r="F860">
        <v>72</v>
      </c>
      <c r="H860">
        <v>1</v>
      </c>
      <c r="J860">
        <v>23</v>
      </c>
      <c r="K860">
        <v>590.50652623560018</v>
      </c>
      <c r="L860" s="4">
        <v>29991.306045536501</v>
      </c>
      <c r="M860">
        <v>771.46964727470095</v>
      </c>
      <c r="N860">
        <v>1</v>
      </c>
      <c r="O860" s="4">
        <v>0</v>
      </c>
      <c r="P860" s="4">
        <v>903.71929223864879</v>
      </c>
      <c r="Q860" s="4">
        <v>2143.661494171984</v>
      </c>
      <c r="R860" s="4">
        <v>649.43567569773541</v>
      </c>
      <c r="S860" s="4">
        <f>L860-E860</f>
        <v>15265.286045536501</v>
      </c>
      <c r="T860" s="4">
        <f>L860/S860</f>
        <v>1.9646737018927871</v>
      </c>
    </row>
    <row r="861" spans="1:20" x14ac:dyDescent="0.35">
      <c r="A861">
        <v>100716420</v>
      </c>
      <c r="B861">
        <v>2570576840101</v>
      </c>
      <c r="C861" s="4">
        <v>23</v>
      </c>
      <c r="D861" s="4">
        <v>1890.648542900966</v>
      </c>
      <c r="E861" s="4">
        <v>22909.599999999999</v>
      </c>
      <c r="F861">
        <v>72</v>
      </c>
      <c r="G861">
        <v>33.24</v>
      </c>
      <c r="H861">
        <v>1</v>
      </c>
      <c r="I861" t="s">
        <v>17</v>
      </c>
      <c r="J861">
        <v>23</v>
      </c>
      <c r="K861">
        <v>348.93532824343129</v>
      </c>
      <c r="L861" s="4">
        <v>38176.692580807299</v>
      </c>
      <c r="M861">
        <v>982.02324082559801</v>
      </c>
      <c r="N861">
        <v>1</v>
      </c>
      <c r="O861" s="4">
        <v>0</v>
      </c>
      <c r="P861" s="4">
        <v>1150.367161295208</v>
      </c>
      <c r="Q861" s="4">
        <v>2728.7209745404721</v>
      </c>
      <c r="R861" s="4">
        <v>1229.4184850018321</v>
      </c>
      <c r="S861" s="4">
        <f>L861-E861</f>
        <v>15267.092580807301</v>
      </c>
      <c r="T861" s="4">
        <f>L861/S861</f>
        <v>2.5005869571263566</v>
      </c>
    </row>
    <row r="862" spans="1:20" x14ac:dyDescent="0.35">
      <c r="A862">
        <v>101002987</v>
      </c>
      <c r="B862">
        <v>1996821190501</v>
      </c>
      <c r="C862" s="4">
        <v>22</v>
      </c>
      <c r="D862" s="4">
        <v>1380.94560176799</v>
      </c>
      <c r="E862" s="4">
        <v>16966.2</v>
      </c>
      <c r="F862">
        <v>60</v>
      </c>
      <c r="G862">
        <v>28.97</v>
      </c>
      <c r="H862">
        <v>1</v>
      </c>
      <c r="I862" t="s">
        <v>18</v>
      </c>
      <c r="J862">
        <v>22</v>
      </c>
      <c r="K862">
        <v>524.2272257542063</v>
      </c>
      <c r="L862" s="4">
        <v>32238.699010979821</v>
      </c>
      <c r="M862">
        <v>890.39779211869291</v>
      </c>
      <c r="N862">
        <v>1</v>
      </c>
      <c r="O862" s="4">
        <v>0</v>
      </c>
      <c r="P862" s="4">
        <v>971.43933007324051</v>
      </c>
      <c r="Q862" s="4">
        <v>2138.3100899993528</v>
      </c>
      <c r="R862" s="4">
        <v>642.64353417190659</v>
      </c>
      <c r="S862" s="4">
        <f>L862-E862</f>
        <v>15272.49901097982</v>
      </c>
      <c r="T862" s="4">
        <f>L862/S862</f>
        <v>2.1108987460272566</v>
      </c>
    </row>
    <row r="863" spans="1:20" x14ac:dyDescent="0.35">
      <c r="A863">
        <v>100938827</v>
      </c>
      <c r="B863">
        <v>2592101961901</v>
      </c>
      <c r="C863" s="4">
        <v>18</v>
      </c>
      <c r="D863" s="4">
        <v>2280.779108586255</v>
      </c>
      <c r="E863" s="4">
        <v>19067.759999999998</v>
      </c>
      <c r="F863">
        <v>72</v>
      </c>
      <c r="G863">
        <v>32.840000000000003</v>
      </c>
      <c r="H863">
        <v>1</v>
      </c>
      <c r="I863" t="s">
        <v>17</v>
      </c>
      <c r="J863">
        <v>18</v>
      </c>
      <c r="K863">
        <v>462.0327096242836</v>
      </c>
      <c r="L863" s="4">
        <v>34344.506498925031</v>
      </c>
      <c r="M863">
        <v>783.32232917453098</v>
      </c>
      <c r="N863">
        <v>1</v>
      </c>
      <c r="O863" s="4">
        <v>0</v>
      </c>
      <c r="P863" s="4">
        <v>1034.893013941067</v>
      </c>
      <c r="Q863" s="4">
        <v>1897.532472513928</v>
      </c>
      <c r="R863" s="4">
        <v>400.60674894857829</v>
      </c>
      <c r="S863" s="4">
        <f>L863-E863</f>
        <v>15276.746498925033</v>
      </c>
      <c r="T863" s="4">
        <f>L863/S863</f>
        <v>2.2481558165111744</v>
      </c>
    </row>
    <row r="864" spans="1:20" x14ac:dyDescent="0.35">
      <c r="A864">
        <v>2500041965</v>
      </c>
      <c r="B864">
        <v>2392979380901</v>
      </c>
      <c r="C864" s="4">
        <v>25</v>
      </c>
      <c r="D864" s="4">
        <v>1027.296318177021</v>
      </c>
      <c r="E864" s="4">
        <v>12363.8</v>
      </c>
      <c r="F864">
        <v>60</v>
      </c>
      <c r="G864">
        <v>20.88</v>
      </c>
      <c r="H864">
        <v>1</v>
      </c>
      <c r="I864" t="s">
        <v>17</v>
      </c>
      <c r="J864">
        <v>25</v>
      </c>
      <c r="K864">
        <v>659.69475874710042</v>
      </c>
      <c r="L864" s="4">
        <v>27648.934287743279</v>
      </c>
      <c r="M864">
        <v>811.53281129477341</v>
      </c>
      <c r="N864">
        <v>1</v>
      </c>
      <c r="O864" s="4">
        <v>0</v>
      </c>
      <c r="P864" s="4">
        <v>833.13728610998476</v>
      </c>
      <c r="Q864" s="4">
        <v>2099.9272561988332</v>
      </c>
      <c r="R864" s="4">
        <v>607.09521134174747</v>
      </c>
      <c r="S864" s="4">
        <f>L864-E864</f>
        <v>15285.13428774328</v>
      </c>
      <c r="T864" s="4">
        <f>L864/S864</f>
        <v>1.8088774208489737</v>
      </c>
    </row>
    <row r="865" spans="1:20" hidden="1" x14ac:dyDescent="0.35">
      <c r="A865">
        <v>307636</v>
      </c>
      <c r="B865">
        <v>1685395351501</v>
      </c>
      <c r="C865" s="4">
        <v>21.938594327990131</v>
      </c>
      <c r="D865" s="4">
        <v>2116.338028437503</v>
      </c>
      <c r="E865" s="4">
        <v>32000</v>
      </c>
      <c r="F865">
        <v>72</v>
      </c>
      <c r="G865">
        <v>26.34</v>
      </c>
      <c r="H865">
        <v>0</v>
      </c>
      <c r="I865" t="s">
        <v>17</v>
      </c>
      <c r="J865">
        <v>23</v>
      </c>
      <c r="K865">
        <v>140.73565315527961</v>
      </c>
      <c r="L865" s="4">
        <v>47294.195424740348</v>
      </c>
      <c r="M865">
        <v>1186.5967698495019</v>
      </c>
      <c r="N865">
        <v>1</v>
      </c>
      <c r="O865" s="4">
        <v>1064.119397056658</v>
      </c>
      <c r="P865" s="4">
        <v>1425.10221966821</v>
      </c>
      <c r="Q865" s="4">
        <v>3216.378929731382</v>
      </c>
      <c r="R865" s="4">
        <v>586.42165985123415</v>
      </c>
      <c r="S865" s="4">
        <f>L865-E865</f>
        <v>15294.195424740348</v>
      </c>
      <c r="T865" s="4">
        <f>L865/S865</f>
        <v>3.0922970520067921</v>
      </c>
    </row>
    <row r="866" spans="1:20" x14ac:dyDescent="0.35">
      <c r="A866">
        <v>100820938</v>
      </c>
      <c r="B866">
        <v>2497753520101</v>
      </c>
      <c r="C866" s="4">
        <v>23</v>
      </c>
      <c r="D866" s="4">
        <v>1317.0232026738699</v>
      </c>
      <c r="E866" s="4">
        <v>13999.73</v>
      </c>
      <c r="F866">
        <v>72</v>
      </c>
      <c r="G866">
        <v>38.53</v>
      </c>
      <c r="H866">
        <v>1</v>
      </c>
      <c r="I866" t="s">
        <v>19</v>
      </c>
      <c r="J866">
        <v>23</v>
      </c>
      <c r="K866">
        <v>610.54440439539758</v>
      </c>
      <c r="L866" s="4">
        <v>29312.34357216283</v>
      </c>
      <c r="M866">
        <v>754.00462127513151</v>
      </c>
      <c r="N866">
        <v>1</v>
      </c>
      <c r="O866" s="4">
        <v>0</v>
      </c>
      <c r="P866" s="4">
        <v>883.26031372793557</v>
      </c>
      <c r="Q866" s="4">
        <v>2095.131906699236</v>
      </c>
      <c r="R866" s="4">
        <v>601.32718857590226</v>
      </c>
      <c r="S866" s="4">
        <f>L866-E866</f>
        <v>15312.613572162831</v>
      </c>
      <c r="T866" s="4">
        <f>L866/S866</f>
        <v>1.9142613005953761</v>
      </c>
    </row>
    <row r="867" spans="1:20" x14ac:dyDescent="0.35">
      <c r="A867">
        <v>100705968</v>
      </c>
      <c r="B867">
        <v>2534575801503</v>
      </c>
      <c r="C867" s="4">
        <v>23</v>
      </c>
      <c r="D867" s="4">
        <v>1723.4483316240101</v>
      </c>
      <c r="E867" s="4">
        <v>15607.91</v>
      </c>
      <c r="F867">
        <v>72</v>
      </c>
      <c r="H867">
        <v>1</v>
      </c>
      <c r="J867">
        <v>23</v>
      </c>
      <c r="K867">
        <v>563.0801001253858</v>
      </c>
      <c r="L867" s="4">
        <v>30920.6217125492</v>
      </c>
      <c r="M867">
        <v>795.3745358697023</v>
      </c>
      <c r="N867">
        <v>1</v>
      </c>
      <c r="O867" s="4">
        <v>0</v>
      </c>
      <c r="P867" s="4">
        <v>931.72209063575258</v>
      </c>
      <c r="Q867" s="4">
        <v>2210.0853507483239</v>
      </c>
      <c r="R867" s="4">
        <v>715.28315998718608</v>
      </c>
      <c r="S867" s="4">
        <f>L867-E867</f>
        <v>15312.7117125492</v>
      </c>
      <c r="T867" s="4">
        <f>L867/S867</f>
        <v>2.0192779889670929</v>
      </c>
    </row>
    <row r="868" spans="1:20" x14ac:dyDescent="0.35">
      <c r="A868">
        <v>100940416</v>
      </c>
      <c r="B868">
        <v>2131881550101</v>
      </c>
      <c r="C868" s="4">
        <v>21.068571428571431</v>
      </c>
      <c r="D868" s="4">
        <v>1783.061143606659</v>
      </c>
      <c r="E868" s="4">
        <v>34276.720000000001</v>
      </c>
      <c r="F868">
        <v>72</v>
      </c>
      <c r="H868">
        <v>1</v>
      </c>
      <c r="J868">
        <v>22</v>
      </c>
      <c r="K868">
        <v>9.8413502065486682</v>
      </c>
      <c r="L868" s="4">
        <v>49666.536175922018</v>
      </c>
      <c r="M868">
        <v>1220.616788327736</v>
      </c>
      <c r="N868">
        <v>1</v>
      </c>
      <c r="O868" s="4">
        <v>0</v>
      </c>
      <c r="P868" s="4">
        <v>1496.587272748314</v>
      </c>
      <c r="Q868" s="4">
        <v>3236.973920799122</v>
      </c>
      <c r="R868" s="4">
        <v>1730.5452978442599</v>
      </c>
      <c r="S868" s="4">
        <f>L868-E868</f>
        <v>15389.816175922017</v>
      </c>
      <c r="T868" s="4">
        <f>L868/S868</f>
        <v>3.2272338803908069</v>
      </c>
    </row>
    <row r="869" spans="1:20" x14ac:dyDescent="0.35">
      <c r="A869">
        <v>2063533060</v>
      </c>
      <c r="B869">
        <v>1915393840917</v>
      </c>
      <c r="C869" s="4">
        <v>23</v>
      </c>
      <c r="D869" s="4">
        <v>1311.8785807884251</v>
      </c>
      <c r="E869" s="4">
        <v>13995.66</v>
      </c>
      <c r="F869">
        <v>72</v>
      </c>
      <c r="H869">
        <v>1</v>
      </c>
      <c r="J869">
        <v>23</v>
      </c>
      <c r="K869">
        <v>608.15946531574446</v>
      </c>
      <c r="L869" s="4">
        <v>29393.154730083519</v>
      </c>
      <c r="M869">
        <v>756.08333553326599</v>
      </c>
      <c r="N869">
        <v>1</v>
      </c>
      <c r="O869" s="4">
        <v>0</v>
      </c>
      <c r="P869" s="4">
        <v>885.69537281906628</v>
      </c>
      <c r="Q869" s="4">
        <v>2100.9079728455699</v>
      </c>
      <c r="R869" s="4">
        <v>607.0531347107592</v>
      </c>
      <c r="S869" s="4">
        <f>L869-E869</f>
        <v>15397.494730083519</v>
      </c>
      <c r="T869" s="4">
        <f>L869/S869</f>
        <v>1.9089569599043521</v>
      </c>
    </row>
    <row r="870" spans="1:20" x14ac:dyDescent="0.35">
      <c r="A870">
        <v>100640090</v>
      </c>
      <c r="B870">
        <v>1844227520205</v>
      </c>
      <c r="C870" s="4">
        <v>23</v>
      </c>
      <c r="D870" s="4">
        <v>1311.8785807884251</v>
      </c>
      <c r="E870" s="4">
        <v>13995.66</v>
      </c>
      <c r="F870">
        <v>72</v>
      </c>
      <c r="H870">
        <v>1</v>
      </c>
      <c r="J870">
        <v>23</v>
      </c>
      <c r="K870">
        <v>608.15946531574446</v>
      </c>
      <c r="L870" s="4">
        <v>29393.154730083519</v>
      </c>
      <c r="M870">
        <v>756.08333553326599</v>
      </c>
      <c r="N870">
        <v>1</v>
      </c>
      <c r="O870" s="4">
        <v>0</v>
      </c>
      <c r="P870" s="4">
        <v>885.69537281906628</v>
      </c>
      <c r="Q870" s="4">
        <v>2100.9079728455699</v>
      </c>
      <c r="R870" s="4">
        <v>607.0531347107592</v>
      </c>
      <c r="S870" s="4">
        <f>L870-E870</f>
        <v>15397.494730083519</v>
      </c>
      <c r="T870" s="4">
        <f>L870/S870</f>
        <v>1.9089569599043521</v>
      </c>
    </row>
    <row r="871" spans="1:20" x14ac:dyDescent="0.35">
      <c r="A871">
        <v>100826957</v>
      </c>
      <c r="B871">
        <v>2341112752206</v>
      </c>
      <c r="C871" s="4">
        <v>23</v>
      </c>
      <c r="D871" s="4">
        <v>1178.1184117668611</v>
      </c>
      <c r="E871" s="4">
        <v>13440.47</v>
      </c>
      <c r="F871">
        <v>72</v>
      </c>
      <c r="G871">
        <v>37.950000000000003</v>
      </c>
      <c r="H871">
        <v>1</v>
      </c>
      <c r="I871" t="s">
        <v>21</v>
      </c>
      <c r="J871">
        <v>23</v>
      </c>
      <c r="K871">
        <v>624.50380455905542</v>
      </c>
      <c r="L871" s="4">
        <v>28839.34394683595</v>
      </c>
      <c r="M871">
        <v>741.8376001538121</v>
      </c>
      <c r="N871">
        <v>1</v>
      </c>
      <c r="O871" s="4">
        <v>0</v>
      </c>
      <c r="P871" s="4">
        <v>869.00755374540825</v>
      </c>
      <c r="Q871" s="4">
        <v>2061.3237396913842</v>
      </c>
      <c r="R871" s="4">
        <v>567.81238138692015</v>
      </c>
      <c r="S871" s="4">
        <f>L871-E871</f>
        <v>15398.873946835951</v>
      </c>
      <c r="T871" s="4">
        <f>L871/S871</f>
        <v>1.872821613216832</v>
      </c>
    </row>
    <row r="872" spans="1:20" x14ac:dyDescent="0.35">
      <c r="A872">
        <v>100935075</v>
      </c>
      <c r="B872">
        <v>2620258330101</v>
      </c>
      <c r="C872" s="4">
        <v>26.596491228070171</v>
      </c>
      <c r="D872" s="4">
        <v>1554.234949324205</v>
      </c>
      <c r="E872" s="4">
        <v>15190.29</v>
      </c>
      <c r="F872">
        <v>60</v>
      </c>
      <c r="G872">
        <v>25.7</v>
      </c>
      <c r="H872">
        <v>1</v>
      </c>
      <c r="I872" t="s">
        <v>18</v>
      </c>
      <c r="J872">
        <v>28</v>
      </c>
      <c r="K872">
        <v>572.32617219483291</v>
      </c>
      <c r="L872" s="4">
        <v>30609.06242780227</v>
      </c>
      <c r="M872">
        <v>927.2897448503843</v>
      </c>
      <c r="N872">
        <v>1</v>
      </c>
      <c r="O872" s="4">
        <v>0</v>
      </c>
      <c r="P872" s="4">
        <v>922.33396542792161</v>
      </c>
      <c r="Q872" s="4">
        <v>2482.7874909462371</v>
      </c>
      <c r="R872" s="4">
        <v>988.12735332348257</v>
      </c>
      <c r="S872" s="4">
        <f>L872-E872</f>
        <v>15418.772427802269</v>
      </c>
      <c r="T872" s="4">
        <f>L872/S872</f>
        <v>1.9851815422484425</v>
      </c>
    </row>
    <row r="873" spans="1:20" x14ac:dyDescent="0.35">
      <c r="A873">
        <v>101164022</v>
      </c>
      <c r="B873">
        <v>2442710111601</v>
      </c>
      <c r="C873" s="4">
        <v>15.795591182364729</v>
      </c>
      <c r="D873" s="4">
        <v>3786.0960401078478</v>
      </c>
      <c r="E873" s="4">
        <v>24689.22</v>
      </c>
      <c r="F873">
        <v>84</v>
      </c>
      <c r="G873">
        <v>33.72</v>
      </c>
      <c r="H873">
        <v>1</v>
      </c>
      <c r="I873" t="s">
        <v>18</v>
      </c>
      <c r="J873">
        <v>14</v>
      </c>
      <c r="K873">
        <v>291.47537908959202</v>
      </c>
      <c r="L873" s="4">
        <v>40123.031722211053</v>
      </c>
      <c r="M873">
        <v>792.26214959252229</v>
      </c>
      <c r="N873">
        <v>1</v>
      </c>
      <c r="O873" s="4">
        <v>0</v>
      </c>
      <c r="P873" s="4">
        <v>1209.0156319104969</v>
      </c>
      <c r="Q873" s="4">
        <v>1972.676941365537</v>
      </c>
      <c r="R873" s="4">
        <v>472.1859303654478</v>
      </c>
      <c r="S873" s="4">
        <f>L873-E873</f>
        <v>15433.811722211052</v>
      </c>
      <c r="T873" s="4">
        <f>L873/S873</f>
        <v>2.5996838917290495</v>
      </c>
    </row>
    <row r="874" spans="1:20" x14ac:dyDescent="0.35">
      <c r="A874">
        <v>100500793</v>
      </c>
      <c r="B874">
        <v>1971378062212</v>
      </c>
      <c r="C874" s="4">
        <v>21.476190476190471</v>
      </c>
      <c r="D874" s="4">
        <v>2667.6414930163619</v>
      </c>
      <c r="E874" s="4">
        <v>7565.01</v>
      </c>
      <c r="F874">
        <v>72</v>
      </c>
      <c r="H874">
        <v>1</v>
      </c>
      <c r="J874">
        <v>23</v>
      </c>
      <c r="K874">
        <v>796.45190899843874</v>
      </c>
      <c r="L874" s="4">
        <v>23013.06287300905</v>
      </c>
      <c r="M874">
        <v>571.09561419923057</v>
      </c>
      <c r="N874">
        <v>1</v>
      </c>
      <c r="O874" s="4">
        <v>0</v>
      </c>
      <c r="P874" s="4">
        <v>693.445922637119</v>
      </c>
      <c r="Q874" s="4">
        <v>1530.38613449065</v>
      </c>
      <c r="R874" s="4">
        <v>40.488302855092229</v>
      </c>
      <c r="S874" s="4">
        <f>L874-E874</f>
        <v>15448.05287300905</v>
      </c>
      <c r="T874" s="4">
        <f>L874/S874</f>
        <v>1.4897063767316359</v>
      </c>
    </row>
    <row r="875" spans="1:20" x14ac:dyDescent="0.35">
      <c r="A875">
        <v>2063562082</v>
      </c>
      <c r="B875">
        <v>1606194590101</v>
      </c>
      <c r="C875" s="4">
        <v>23</v>
      </c>
      <c r="D875" s="4">
        <v>1028.9243770889609</v>
      </c>
      <c r="E875" s="4">
        <v>16067.81</v>
      </c>
      <c r="F875">
        <v>72</v>
      </c>
      <c r="G875">
        <v>28.64</v>
      </c>
      <c r="H875">
        <v>1</v>
      </c>
      <c r="I875" t="s">
        <v>17</v>
      </c>
      <c r="J875">
        <v>23</v>
      </c>
      <c r="K875">
        <v>545.41816992057284</v>
      </c>
      <c r="L875" s="4">
        <v>31519.077682826151</v>
      </c>
      <c r="M875">
        <v>810.76868428051182</v>
      </c>
      <c r="N875">
        <v>1</v>
      </c>
      <c r="O875" s="4">
        <v>0</v>
      </c>
      <c r="P875" s="4">
        <v>949.75519013043674</v>
      </c>
      <c r="Q875" s="4">
        <v>2252.8606476124301</v>
      </c>
      <c r="R875" s="4">
        <v>757.68728756141991</v>
      </c>
      <c r="S875" s="4">
        <f>L875-E875</f>
        <v>15451.267682826152</v>
      </c>
      <c r="T875" s="4">
        <f>L875/S875</f>
        <v>2.0399023775802632</v>
      </c>
    </row>
    <row r="876" spans="1:20" hidden="1" x14ac:dyDescent="0.35">
      <c r="A876">
        <v>100135818</v>
      </c>
      <c r="B876">
        <v>1913630221501</v>
      </c>
      <c r="C876" s="4">
        <v>20.252500000000001</v>
      </c>
      <c r="D876" s="4">
        <v>1449.887374050521</v>
      </c>
      <c r="E876" s="4">
        <v>29422.92</v>
      </c>
      <c r="F876">
        <v>60</v>
      </c>
      <c r="H876">
        <v>0</v>
      </c>
      <c r="J876">
        <v>17.8</v>
      </c>
      <c r="K876">
        <v>266.13730144133928</v>
      </c>
      <c r="L876" s="4">
        <v>44883.464341592378</v>
      </c>
      <c r="M876">
        <v>1195.4519646374349</v>
      </c>
      <c r="N876">
        <v>1</v>
      </c>
      <c r="O876" s="4">
        <v>1009.877947685829</v>
      </c>
      <c r="P876" s="4">
        <v>1352.4603618934159</v>
      </c>
      <c r="Q876" s="4">
        <v>2727.758311319365</v>
      </c>
      <c r="R876" s="4">
        <v>99.282700298781037</v>
      </c>
      <c r="S876" s="4">
        <f>L876-E876</f>
        <v>15460.54434159238</v>
      </c>
      <c r="T876" s="4">
        <f>L876/S876</f>
        <v>2.9030972875156569</v>
      </c>
    </row>
    <row r="877" spans="1:20" x14ac:dyDescent="0.35">
      <c r="A877">
        <v>412356</v>
      </c>
      <c r="B877">
        <v>2539842031601</v>
      </c>
      <c r="C877" s="4">
        <v>23</v>
      </c>
      <c r="D877" s="4">
        <v>1715.731398795843</v>
      </c>
      <c r="E877" s="4">
        <v>15537.87</v>
      </c>
      <c r="F877">
        <v>72</v>
      </c>
      <c r="G877">
        <v>25.77</v>
      </c>
      <c r="H877">
        <v>1</v>
      </c>
      <c r="I877" t="s">
        <v>17</v>
      </c>
      <c r="J877">
        <v>23</v>
      </c>
      <c r="K877">
        <v>560.55884594571398</v>
      </c>
      <c r="L877" s="4">
        <v>31006.05176458276</v>
      </c>
      <c r="M877">
        <v>797.57206244653503</v>
      </c>
      <c r="N877">
        <v>1</v>
      </c>
      <c r="O877" s="4">
        <v>0</v>
      </c>
      <c r="P877" s="4">
        <v>934.29632951826272</v>
      </c>
      <c r="Q877" s="4">
        <v>2216.1915574173981</v>
      </c>
      <c r="R877" s="4">
        <v>721.33638195342155</v>
      </c>
      <c r="S877" s="4">
        <f>L877-E877</f>
        <v>15468.18176458276</v>
      </c>
      <c r="T877" s="4">
        <f>L877/S877</f>
        <v>2.0045052635453771</v>
      </c>
    </row>
    <row r="878" spans="1:20" x14ac:dyDescent="0.35">
      <c r="A878">
        <v>100586132</v>
      </c>
      <c r="B878">
        <v>2646876040101</v>
      </c>
      <c r="C878" s="4">
        <v>23</v>
      </c>
      <c r="D878" s="4">
        <v>977.47815823451299</v>
      </c>
      <c r="E878" s="4">
        <v>12685.25</v>
      </c>
      <c r="F878">
        <v>72</v>
      </c>
      <c r="G878">
        <v>27.4</v>
      </c>
      <c r="H878">
        <v>1</v>
      </c>
      <c r="I878" t="s">
        <v>17</v>
      </c>
      <c r="J878">
        <v>23</v>
      </c>
      <c r="K878">
        <v>644.5202156088053</v>
      </c>
      <c r="L878" s="4">
        <v>28161.108863958321</v>
      </c>
      <c r="M878">
        <v>724.3912848995684</v>
      </c>
      <c r="N878">
        <v>1</v>
      </c>
      <c r="O878" s="4">
        <v>0</v>
      </c>
      <c r="P878" s="4">
        <v>848.57049348071132</v>
      </c>
      <c r="Q878" s="4">
        <v>2012.846143252144</v>
      </c>
      <c r="R878" s="4">
        <v>519.7554341626269</v>
      </c>
      <c r="S878" s="4">
        <f>L878-E878</f>
        <v>15475.858863958321</v>
      </c>
      <c r="T878" s="4">
        <f>L878/S878</f>
        <v>1.8196798711794044</v>
      </c>
    </row>
    <row r="879" spans="1:20" hidden="1" x14ac:dyDescent="0.35">
      <c r="A879">
        <v>100353770</v>
      </c>
      <c r="B879">
        <v>1924787880611</v>
      </c>
      <c r="C879" s="4">
        <v>19.698602620087339</v>
      </c>
      <c r="D879" s="4">
        <v>2059.2184041293899</v>
      </c>
      <c r="E879" s="4">
        <v>34430.03</v>
      </c>
      <c r="F879">
        <v>48</v>
      </c>
      <c r="H879">
        <v>0</v>
      </c>
      <c r="J879">
        <v>18.64</v>
      </c>
      <c r="K879">
        <v>4.783719579585977</v>
      </c>
      <c r="L879" s="4">
        <v>49908.039163000431</v>
      </c>
      <c r="M879">
        <v>1510.716880908775</v>
      </c>
      <c r="N879">
        <v>1</v>
      </c>
      <c r="O879" s="4">
        <v>1122.9308811675101</v>
      </c>
      <c r="P879" s="4">
        <v>1503.864411937406</v>
      </c>
      <c r="Q879" s="4">
        <v>2813.8474655817622</v>
      </c>
      <c r="R879" s="4">
        <v>182.2684528972602</v>
      </c>
      <c r="S879" s="4">
        <f>L879-E879</f>
        <v>15478.009163000432</v>
      </c>
      <c r="T879" s="4">
        <f>L879/S879</f>
        <v>3.2244482244075434</v>
      </c>
    </row>
    <row r="880" spans="1:20" x14ac:dyDescent="0.35">
      <c r="A880">
        <v>942190532</v>
      </c>
      <c r="B880">
        <v>2765923521326</v>
      </c>
      <c r="C880" s="4">
        <v>23</v>
      </c>
      <c r="D880" s="4">
        <v>1247.5708072203649</v>
      </c>
      <c r="E880" s="4">
        <v>17783.900000000001</v>
      </c>
      <c r="F880">
        <v>72</v>
      </c>
      <c r="G880">
        <v>36.56</v>
      </c>
      <c r="H880">
        <v>1</v>
      </c>
      <c r="I880" t="s">
        <v>17</v>
      </c>
      <c r="J880">
        <v>23</v>
      </c>
      <c r="K880">
        <v>493.78562969700579</v>
      </c>
      <c r="L880" s="4">
        <v>33268.592124284987</v>
      </c>
      <c r="M880">
        <v>855.77163570266623</v>
      </c>
      <c r="N880">
        <v>1</v>
      </c>
      <c r="O880" s="4">
        <v>0</v>
      </c>
      <c r="P880" s="4">
        <v>1002.472799373459</v>
      </c>
      <c r="Q880" s="4">
        <v>2377.9091111891371</v>
      </c>
      <c r="R880" s="4">
        <v>881.65068211867219</v>
      </c>
      <c r="S880" s="4">
        <f>L880-E880</f>
        <v>15484.692124284986</v>
      </c>
      <c r="T880" s="4">
        <f>L880/S880</f>
        <v>2.1484826341564207</v>
      </c>
    </row>
    <row r="881" spans="1:20" x14ac:dyDescent="0.35">
      <c r="A881">
        <v>100300906</v>
      </c>
      <c r="B881">
        <v>2644646050805</v>
      </c>
      <c r="C881" s="4">
        <v>23</v>
      </c>
      <c r="D881" s="4">
        <v>2531.1539676388438</v>
      </c>
      <c r="E881" s="4">
        <v>18680.28</v>
      </c>
      <c r="F881">
        <v>72</v>
      </c>
      <c r="H881">
        <v>1</v>
      </c>
      <c r="J881">
        <v>23</v>
      </c>
      <c r="K881">
        <v>467.1460720973555</v>
      </c>
      <c r="L881" s="4">
        <v>34171.245577569673</v>
      </c>
      <c r="M881">
        <v>878.99068925636993</v>
      </c>
      <c r="N881">
        <v>1</v>
      </c>
      <c r="O881" s="4">
        <v>0</v>
      </c>
      <c r="P881" s="4">
        <v>1029.672193047767</v>
      </c>
      <c r="Q881" s="4">
        <v>2442.4272567960611</v>
      </c>
      <c r="R881" s="4">
        <v>945.60899165093815</v>
      </c>
      <c r="S881" s="4">
        <f>L881-E881</f>
        <v>15490.965577569674</v>
      </c>
      <c r="T881" s="4">
        <f>L881/S881</f>
        <v>2.2058822225419137</v>
      </c>
    </row>
    <row r="882" spans="1:20" x14ac:dyDescent="0.35">
      <c r="A882">
        <v>100507279</v>
      </c>
      <c r="B882">
        <v>2453057181308</v>
      </c>
      <c r="C882" s="4">
        <v>15.082758620689649</v>
      </c>
      <c r="D882" s="4">
        <v>3841.1625433617469</v>
      </c>
      <c r="E882" s="4">
        <v>21531.66</v>
      </c>
      <c r="F882">
        <v>120</v>
      </c>
      <c r="H882">
        <v>1</v>
      </c>
      <c r="J882">
        <v>16.8</v>
      </c>
      <c r="K882">
        <v>382.45358782244739</v>
      </c>
      <c r="L882" s="4">
        <v>37038.643238368779</v>
      </c>
      <c r="M882">
        <v>599.44131472859203</v>
      </c>
      <c r="N882">
        <v>1</v>
      </c>
      <c r="O882" s="4">
        <v>0</v>
      </c>
      <c r="P882" s="4">
        <v>1116.0746518353119</v>
      </c>
      <c r="Q882" s="4">
        <v>1794.609700493811</v>
      </c>
      <c r="R882" s="4">
        <v>296.08146083605129</v>
      </c>
      <c r="S882" s="4">
        <f>L882-E882</f>
        <v>15506.983238368779</v>
      </c>
      <c r="T882" s="4">
        <f>L882/S882</f>
        <v>2.3885137856294589</v>
      </c>
    </row>
    <row r="883" spans="1:20" hidden="1" x14ac:dyDescent="0.35">
      <c r="A883">
        <v>100340668</v>
      </c>
      <c r="B883">
        <v>1762502041415</v>
      </c>
      <c r="C883" s="4">
        <v>20.99197080291971</v>
      </c>
      <c r="D883" s="4">
        <v>1715.8889178543011</v>
      </c>
      <c r="E883" s="4">
        <v>32692.880000000001</v>
      </c>
      <c r="F883">
        <v>60</v>
      </c>
      <c r="H883">
        <v>0</v>
      </c>
      <c r="J883">
        <v>23</v>
      </c>
      <c r="K883">
        <v>93.264800534506321</v>
      </c>
      <c r="L883" s="4">
        <v>48206.96807615953</v>
      </c>
      <c r="M883">
        <v>1303.942728981229</v>
      </c>
      <c r="N883">
        <v>1</v>
      </c>
      <c r="O883" s="4">
        <v>1084.656781713589</v>
      </c>
      <c r="P883" s="4">
        <v>1452.60653219341</v>
      </c>
      <c r="Q883" s="4">
        <v>3042.7882760775769</v>
      </c>
      <c r="R883" s="4">
        <v>412.26016163607159</v>
      </c>
      <c r="S883" s="4">
        <f>L883-E883</f>
        <v>15514.088076159529</v>
      </c>
      <c r="T883" s="4">
        <f>L883/S883</f>
        <v>3.1073027199219716</v>
      </c>
    </row>
    <row r="884" spans="1:20" x14ac:dyDescent="0.35">
      <c r="A884">
        <v>349489</v>
      </c>
      <c r="B884">
        <v>1756217480315</v>
      </c>
      <c r="C884" s="4">
        <v>19</v>
      </c>
      <c r="D884" s="4">
        <v>1285.719763776664</v>
      </c>
      <c r="E884" s="4">
        <v>15095.08</v>
      </c>
      <c r="F884">
        <v>72</v>
      </c>
      <c r="G884">
        <v>35.9</v>
      </c>
      <c r="H884">
        <v>1</v>
      </c>
      <c r="I884" t="s">
        <v>17</v>
      </c>
      <c r="J884">
        <v>19</v>
      </c>
      <c r="K884">
        <v>570.89352689720545</v>
      </c>
      <c r="L884" s="4">
        <v>30655.87194592159</v>
      </c>
      <c r="M884">
        <v>716.63382612141743</v>
      </c>
      <c r="N884">
        <v>1</v>
      </c>
      <c r="O884" s="4">
        <v>0</v>
      </c>
      <c r="P884" s="4">
        <v>923.74446300747343</v>
      </c>
      <c r="Q884" s="4">
        <v>1792.495060774125</v>
      </c>
      <c r="R884" s="4">
        <v>297.85707086944637</v>
      </c>
      <c r="S884" s="4">
        <f>L884-E884</f>
        <v>15560.79194592159</v>
      </c>
      <c r="T884" s="4">
        <f>L884/S884</f>
        <v>1.9700714496061589</v>
      </c>
    </row>
    <row r="885" spans="1:20" x14ac:dyDescent="0.35">
      <c r="A885">
        <v>100305158</v>
      </c>
      <c r="B885">
        <v>1918798861709</v>
      </c>
      <c r="C885" s="4">
        <v>20.030588235294118</v>
      </c>
      <c r="D885" s="4">
        <v>1415.109057305865</v>
      </c>
      <c r="E885" s="4">
        <v>32118.53</v>
      </c>
      <c r="F885">
        <v>60</v>
      </c>
      <c r="G885">
        <v>18.32</v>
      </c>
      <c r="H885">
        <v>1</v>
      </c>
      <c r="I885" t="s">
        <v>17</v>
      </c>
      <c r="J885">
        <v>17.7</v>
      </c>
      <c r="K885">
        <v>68.401835139708965</v>
      </c>
      <c r="L885" s="4">
        <v>47682.482857753479</v>
      </c>
      <c r="M885">
        <v>1264.105837760311</v>
      </c>
      <c r="N885">
        <v>1</v>
      </c>
      <c r="O885" s="4">
        <v>0</v>
      </c>
      <c r="P885" s="4">
        <v>1436.8023718261391</v>
      </c>
      <c r="Q885" s="4">
        <v>2864.378623824412</v>
      </c>
      <c r="R885" s="4">
        <v>1359.174416858564</v>
      </c>
      <c r="S885" s="4">
        <f>L885-E885</f>
        <v>15563.95285775348</v>
      </c>
      <c r="T885" s="4">
        <f>L885/S885</f>
        <v>3.0636486304955324</v>
      </c>
    </row>
    <row r="886" spans="1:20" x14ac:dyDescent="0.35">
      <c r="A886">
        <v>100869351</v>
      </c>
      <c r="B886">
        <v>1660130801601</v>
      </c>
      <c r="C886" s="4">
        <v>23</v>
      </c>
      <c r="D886" s="4">
        <v>1430.2048841536559</v>
      </c>
      <c r="E886" s="4">
        <v>11963.87</v>
      </c>
      <c r="F886">
        <v>72</v>
      </c>
      <c r="G886">
        <v>37.78</v>
      </c>
      <c r="H886">
        <v>1</v>
      </c>
      <c r="I886" t="s">
        <v>17</v>
      </c>
      <c r="J886">
        <v>23</v>
      </c>
      <c r="K886">
        <v>663.01306414813007</v>
      </c>
      <c r="L886" s="4">
        <v>27534.498097895481</v>
      </c>
      <c r="M886">
        <v>708.27290759585719</v>
      </c>
      <c r="N886">
        <v>1</v>
      </c>
      <c r="O886" s="4">
        <v>0</v>
      </c>
      <c r="P886" s="4">
        <v>829.68901372268965</v>
      </c>
      <c r="Q886" s="4">
        <v>1968.0584514789639</v>
      </c>
      <c r="R886" s="4">
        <v>475.35637360814462</v>
      </c>
      <c r="S886" s="4">
        <f>L886-E886</f>
        <v>15570.62809789548</v>
      </c>
      <c r="T886" s="4">
        <f>L886/S886</f>
        <v>1.7683614254210485</v>
      </c>
    </row>
    <row r="887" spans="1:20" hidden="1" x14ac:dyDescent="0.35">
      <c r="A887">
        <v>101336993</v>
      </c>
      <c r="B887">
        <v>3023278780101</v>
      </c>
      <c r="C887" s="4">
        <v>20.926829268292678</v>
      </c>
      <c r="D887" s="4">
        <v>1302.9489431041341</v>
      </c>
      <c r="E887" s="4">
        <v>29377.38</v>
      </c>
      <c r="F887">
        <v>72</v>
      </c>
      <c r="G887">
        <v>17.559999999999999</v>
      </c>
      <c r="H887">
        <v>0</v>
      </c>
      <c r="I887" t="s">
        <v>20</v>
      </c>
      <c r="J887">
        <v>18</v>
      </c>
      <c r="K887">
        <v>260.85486810008479</v>
      </c>
      <c r="L887" s="4">
        <v>44984.765553294448</v>
      </c>
      <c r="M887">
        <v>1101.8158263477781</v>
      </c>
      <c r="N887">
        <v>1</v>
      </c>
      <c r="O887" s="4">
        <v>1012.157224949125</v>
      </c>
      <c r="P887" s="4">
        <v>1355.512841808873</v>
      </c>
      <c r="Q887" s="4">
        <v>2911.1114495510892</v>
      </c>
      <c r="R887" s="4">
        <v>282.58651469300662</v>
      </c>
      <c r="S887" s="4">
        <f>L887-E887</f>
        <v>15607.385553294447</v>
      </c>
      <c r="T887" s="4">
        <f>L887/S887</f>
        <v>2.8822742540501247</v>
      </c>
    </row>
    <row r="888" spans="1:20" x14ac:dyDescent="0.35">
      <c r="A888">
        <v>100013069</v>
      </c>
      <c r="B888">
        <v>2442579220114</v>
      </c>
      <c r="C888" s="4">
        <v>21</v>
      </c>
      <c r="D888" s="4">
        <v>1030.511850778724</v>
      </c>
      <c r="E888" s="4">
        <v>9141.56</v>
      </c>
      <c r="F888">
        <v>72</v>
      </c>
      <c r="H888">
        <v>1</v>
      </c>
      <c r="J888">
        <v>21</v>
      </c>
      <c r="K888">
        <v>744.90893756557853</v>
      </c>
      <c r="L888" s="4">
        <v>24759.542369989718</v>
      </c>
      <c r="M888">
        <v>607.50004362219886</v>
      </c>
      <c r="N888">
        <v>1</v>
      </c>
      <c r="O888" s="4">
        <v>0</v>
      </c>
      <c r="P888" s="4">
        <v>746.07208078189171</v>
      </c>
      <c r="Q888" s="4">
        <v>1608.1609266102271</v>
      </c>
      <c r="R888" s="4">
        <v>117.1799082627566</v>
      </c>
      <c r="S888" s="4">
        <f>L888-E888</f>
        <v>15617.982369989719</v>
      </c>
      <c r="T888" s="4">
        <f>L888/S888</f>
        <v>1.5853227250125279</v>
      </c>
    </row>
    <row r="889" spans="1:20" x14ac:dyDescent="0.35">
      <c r="A889">
        <v>100245683</v>
      </c>
      <c r="B889">
        <v>1858382781101</v>
      </c>
      <c r="C889" s="4">
        <v>23</v>
      </c>
      <c r="D889" s="4">
        <v>1167.8291679959709</v>
      </c>
      <c r="E889" s="4">
        <v>13372.8</v>
      </c>
      <c r="F889">
        <v>72</v>
      </c>
      <c r="G889">
        <v>35.130000000000003</v>
      </c>
      <c r="H889">
        <v>1</v>
      </c>
      <c r="I889" t="s">
        <v>17</v>
      </c>
      <c r="J889">
        <v>23</v>
      </c>
      <c r="K889">
        <v>619.04962285984948</v>
      </c>
      <c r="L889" s="4">
        <v>29024.153170007699</v>
      </c>
      <c r="M889">
        <v>746.5914680246193</v>
      </c>
      <c r="N889">
        <v>1</v>
      </c>
      <c r="O889" s="4">
        <v>0</v>
      </c>
      <c r="P889" s="4">
        <v>874.57635625472074</v>
      </c>
      <c r="Q889" s="4">
        <v>2074.5331816169751</v>
      </c>
      <c r="R889" s="4">
        <v>580.90720250240429</v>
      </c>
      <c r="S889" s="4">
        <f>L889-E889</f>
        <v>15651.3531700077</v>
      </c>
      <c r="T889" s="4">
        <f>L889/S889</f>
        <v>1.8544181359108274</v>
      </c>
    </row>
    <row r="890" spans="1:20" x14ac:dyDescent="0.35">
      <c r="A890">
        <v>100529948</v>
      </c>
      <c r="B890">
        <v>2237167071703</v>
      </c>
      <c r="C890" s="4">
        <v>22</v>
      </c>
      <c r="D890" s="4">
        <v>828.56736106079438</v>
      </c>
      <c r="E890" s="4">
        <v>13192.46</v>
      </c>
      <c r="F890">
        <v>60</v>
      </c>
      <c r="G890">
        <v>19.11</v>
      </c>
      <c r="H890">
        <v>1</v>
      </c>
      <c r="I890" t="s">
        <v>18</v>
      </c>
      <c r="J890">
        <v>22</v>
      </c>
      <c r="K890">
        <v>624.3278068515101</v>
      </c>
      <c r="L890" s="4">
        <v>28847.199175222249</v>
      </c>
      <c r="M890">
        <v>796.72825648696733</v>
      </c>
      <c r="N890">
        <v>1</v>
      </c>
      <c r="O890" s="4">
        <v>0</v>
      </c>
      <c r="P890" s="4">
        <v>869.24425305509658</v>
      </c>
      <c r="Q890" s="4">
        <v>1913.360618044494</v>
      </c>
      <c r="R890" s="4">
        <v>419.78855813788732</v>
      </c>
      <c r="S890" s="4">
        <f>L890-E890</f>
        <v>15654.73917522225</v>
      </c>
      <c r="T890" s="4">
        <f>L890/S890</f>
        <v>1.8427134973210249</v>
      </c>
    </row>
    <row r="891" spans="1:20" x14ac:dyDescent="0.35">
      <c r="A891">
        <v>100288492</v>
      </c>
      <c r="B891">
        <v>2389914580101</v>
      </c>
      <c r="C891" s="4">
        <v>19</v>
      </c>
      <c r="D891" s="4">
        <v>729.98575123034539</v>
      </c>
      <c r="E891" s="4">
        <v>12962.74</v>
      </c>
      <c r="F891">
        <v>96</v>
      </c>
      <c r="H891">
        <v>1</v>
      </c>
      <c r="J891">
        <v>19</v>
      </c>
      <c r="K891">
        <v>630.6929474791832</v>
      </c>
      <c r="L891" s="4">
        <v>28627.242094540619</v>
      </c>
      <c r="M891">
        <v>582.10247426284673</v>
      </c>
      <c r="N891">
        <v>1</v>
      </c>
      <c r="O891" s="4">
        <v>0</v>
      </c>
      <c r="P891" s="4">
        <v>862.61635038974862</v>
      </c>
      <c r="Q891" s="4">
        <v>1730.0208075123401</v>
      </c>
      <c r="R891" s="4">
        <v>236.71150964340819</v>
      </c>
      <c r="S891" s="4">
        <f>L891-E891</f>
        <v>15664.50209454062</v>
      </c>
      <c r="T891" s="4">
        <f>L891/S891</f>
        <v>1.8275232702428355</v>
      </c>
    </row>
    <row r="892" spans="1:20" hidden="1" x14ac:dyDescent="0.35">
      <c r="A892">
        <v>100566338</v>
      </c>
      <c r="B892">
        <v>1613993981615</v>
      </c>
      <c r="C892" s="4">
        <v>20.672142857142859</v>
      </c>
      <c r="D892" s="4">
        <v>1652.038687035006</v>
      </c>
      <c r="E892" s="4">
        <v>28791.119999999999</v>
      </c>
      <c r="F892">
        <v>60</v>
      </c>
      <c r="G892">
        <v>21.8</v>
      </c>
      <c r="H892">
        <v>0</v>
      </c>
      <c r="I892" t="s">
        <v>21</v>
      </c>
      <c r="J892">
        <v>17.940000000000001</v>
      </c>
      <c r="K892">
        <v>287.35355639221302</v>
      </c>
      <c r="L892" s="4">
        <v>44475.578170033157</v>
      </c>
      <c r="M892">
        <v>1195.025818212549</v>
      </c>
      <c r="N892">
        <v>1</v>
      </c>
      <c r="O892" s="4">
        <v>1000.7005088257461</v>
      </c>
      <c r="P892" s="4">
        <v>1340.1696466536141</v>
      </c>
      <c r="Q892" s="4">
        <v>2762.117078174042</v>
      </c>
      <c r="R892" s="4">
        <v>133.89336630246859</v>
      </c>
      <c r="S892" s="4">
        <f>L892-E892</f>
        <v>15684.458170033158</v>
      </c>
      <c r="T892" s="4">
        <f>L892/S892</f>
        <v>2.8356464525506229</v>
      </c>
    </row>
    <row r="893" spans="1:20" x14ac:dyDescent="0.35">
      <c r="A893">
        <v>907609777</v>
      </c>
      <c r="B893">
        <v>2615370910101</v>
      </c>
      <c r="C893" s="4">
        <v>18</v>
      </c>
      <c r="D893" s="4">
        <v>1650.5727827620969</v>
      </c>
      <c r="E893" s="4">
        <v>16727.3</v>
      </c>
      <c r="F893">
        <v>60</v>
      </c>
      <c r="H893">
        <v>1</v>
      </c>
      <c r="J893">
        <v>18</v>
      </c>
      <c r="K893">
        <v>518.25750689989945</v>
      </c>
      <c r="L893" s="4">
        <v>32440.958581223669</v>
      </c>
      <c r="M893">
        <v>823.78712739815819</v>
      </c>
      <c r="N893">
        <v>1</v>
      </c>
      <c r="O893" s="4">
        <v>0</v>
      </c>
      <c r="P893" s="4">
        <v>977.53395880970629</v>
      </c>
      <c r="Q893" s="4">
        <v>1741.3309460296309</v>
      </c>
      <c r="R893" s="4">
        <v>245.53948032002521</v>
      </c>
      <c r="S893" s="4">
        <f>L893-E893</f>
        <v>15713.65858122367</v>
      </c>
      <c r="T893" s="4">
        <f>L893/S893</f>
        <v>2.0645070282987779</v>
      </c>
    </row>
    <row r="894" spans="1:20" x14ac:dyDescent="0.35">
      <c r="A894">
        <v>100298234</v>
      </c>
      <c r="B894">
        <v>1819278530717</v>
      </c>
      <c r="C894" s="4">
        <v>22</v>
      </c>
      <c r="D894" s="4">
        <v>1191.5421391570169</v>
      </c>
      <c r="E894" s="4">
        <v>13747.32</v>
      </c>
      <c r="F894">
        <v>36</v>
      </c>
      <c r="G894">
        <v>11.18</v>
      </c>
      <c r="H894">
        <v>1</v>
      </c>
      <c r="I894" t="s">
        <v>17</v>
      </c>
      <c r="J894">
        <v>22</v>
      </c>
      <c r="K894">
        <v>606.25523856999644</v>
      </c>
      <c r="L894" s="4">
        <v>29466.85905582516</v>
      </c>
      <c r="M894">
        <v>1125.352701077443</v>
      </c>
      <c r="N894">
        <v>1</v>
      </c>
      <c r="O894" s="4">
        <v>0</v>
      </c>
      <c r="P894" s="4">
        <v>887.91628380550435</v>
      </c>
      <c r="Q894" s="4">
        <v>1719.428932935037</v>
      </c>
      <c r="R894" s="4">
        <v>225.257410559536</v>
      </c>
      <c r="S894" s="4">
        <f>L894-E894</f>
        <v>15719.53905582516</v>
      </c>
      <c r="T894" s="4">
        <f>L894/S894</f>
        <v>1.8745370936882326</v>
      </c>
    </row>
    <row r="895" spans="1:20" x14ac:dyDescent="0.35">
      <c r="A895">
        <v>905200270</v>
      </c>
      <c r="B895">
        <v>2356287270401</v>
      </c>
      <c r="C895" s="4">
        <v>23</v>
      </c>
      <c r="D895" s="4">
        <v>1165.256857053248</v>
      </c>
      <c r="E895" s="4">
        <v>13346.98</v>
      </c>
      <c r="F895">
        <v>72</v>
      </c>
      <c r="G895">
        <v>38.56</v>
      </c>
      <c r="H895">
        <v>1</v>
      </c>
      <c r="I895" t="s">
        <v>17</v>
      </c>
      <c r="J895">
        <v>23</v>
      </c>
      <c r="K895">
        <v>617.68607743505709</v>
      </c>
      <c r="L895" s="4">
        <v>29070.35547580033</v>
      </c>
      <c r="M895">
        <v>747.77993499231309</v>
      </c>
      <c r="N895">
        <v>1</v>
      </c>
      <c r="O895" s="4">
        <v>0</v>
      </c>
      <c r="P895" s="4">
        <v>875.96855688203959</v>
      </c>
      <c r="Q895" s="4">
        <v>2077.8355420983498</v>
      </c>
      <c r="R895" s="4">
        <v>584.18090778125315</v>
      </c>
      <c r="S895" s="4">
        <f>L895-E895</f>
        <v>15723.375475800331</v>
      </c>
      <c r="T895" s="4">
        <f>L895/S895</f>
        <v>1.8488622573786517</v>
      </c>
    </row>
    <row r="896" spans="1:20" x14ac:dyDescent="0.35">
      <c r="A896">
        <v>905130425</v>
      </c>
      <c r="B896">
        <v>1809692852001</v>
      </c>
      <c r="C896" s="4">
        <v>23</v>
      </c>
      <c r="D896" s="4">
        <v>1471.361859237215</v>
      </c>
      <c r="E896" s="4">
        <v>14523.58</v>
      </c>
      <c r="F896">
        <v>72</v>
      </c>
      <c r="G896">
        <v>25.99</v>
      </c>
      <c r="H896">
        <v>1</v>
      </c>
      <c r="I896" t="s">
        <v>17</v>
      </c>
      <c r="J896">
        <v>23</v>
      </c>
      <c r="K896">
        <v>582.36160863236</v>
      </c>
      <c r="L896" s="4">
        <v>30267.288031114989</v>
      </c>
      <c r="M896">
        <v>778.56876208967901</v>
      </c>
      <c r="N896">
        <v>1</v>
      </c>
      <c r="O896" s="4">
        <v>0</v>
      </c>
      <c r="P896" s="4">
        <v>912.0353770499911</v>
      </c>
      <c r="Q896" s="4">
        <v>2163.387609289196</v>
      </c>
      <c r="R896" s="4">
        <v>668.99062360684502</v>
      </c>
      <c r="S896" s="4">
        <f>L896-E896</f>
        <v>15743.708031114989</v>
      </c>
      <c r="T896" s="4">
        <f>L896/S896</f>
        <v>1.9225005933352171</v>
      </c>
    </row>
    <row r="897" spans="1:20" x14ac:dyDescent="0.35">
      <c r="A897">
        <v>2063510301</v>
      </c>
      <c r="B897">
        <v>2500818730802</v>
      </c>
      <c r="C897" s="4">
        <v>19</v>
      </c>
      <c r="D897" s="4">
        <v>1161.8231319945489</v>
      </c>
      <c r="E897" s="4">
        <v>14573.85</v>
      </c>
      <c r="F897">
        <v>72</v>
      </c>
      <c r="H897">
        <v>1</v>
      </c>
      <c r="J897">
        <v>19</v>
      </c>
      <c r="K897">
        <v>580.27460117660667</v>
      </c>
      <c r="L897" s="4">
        <v>30338.00408861406</v>
      </c>
      <c r="M897">
        <v>709.20311727760577</v>
      </c>
      <c r="N897">
        <v>1</v>
      </c>
      <c r="O897" s="4">
        <v>0</v>
      </c>
      <c r="P897" s="4">
        <v>914.16624341959619</v>
      </c>
      <c r="Q897" s="4">
        <v>1773.9088478225649</v>
      </c>
      <c r="R897" s="4">
        <v>279.46800322636199</v>
      </c>
      <c r="S897" s="4">
        <f>L897-E897</f>
        <v>15764.154088614059</v>
      </c>
      <c r="T897" s="4">
        <f>L897/S897</f>
        <v>1.9244929932857116</v>
      </c>
    </row>
    <row r="898" spans="1:20" x14ac:dyDescent="0.35">
      <c r="A898">
        <v>101002208</v>
      </c>
      <c r="B898">
        <v>2146020870921</v>
      </c>
      <c r="C898" s="4">
        <v>22</v>
      </c>
      <c r="D898" s="4">
        <v>1463.80233787407</v>
      </c>
      <c r="E898" s="4">
        <v>15398.83</v>
      </c>
      <c r="F898">
        <v>60</v>
      </c>
      <c r="G898">
        <v>31.6</v>
      </c>
      <c r="H898">
        <v>1</v>
      </c>
      <c r="I898" t="s">
        <v>18</v>
      </c>
      <c r="J898">
        <v>22</v>
      </c>
      <c r="K898">
        <v>555.68085929946392</v>
      </c>
      <c r="L898" s="4">
        <v>31173.020951638431</v>
      </c>
      <c r="M898">
        <v>860.96492353973008</v>
      </c>
      <c r="N898">
        <v>1</v>
      </c>
      <c r="O898" s="4">
        <v>0</v>
      </c>
      <c r="P898" s="4">
        <v>939.32756341392917</v>
      </c>
      <c r="Q898" s="4">
        <v>2067.6264018578281</v>
      </c>
      <c r="R898" s="4">
        <v>572.61797914443468</v>
      </c>
      <c r="S898" s="4">
        <f>L898-E898</f>
        <v>15774.190951638431</v>
      </c>
      <c r="T898" s="4">
        <f>L898/S898</f>
        <v>1.9762041075330432</v>
      </c>
    </row>
    <row r="899" spans="1:20" x14ac:dyDescent="0.35">
      <c r="A899">
        <v>100133522</v>
      </c>
      <c r="B899">
        <v>1882201000611</v>
      </c>
      <c r="C899" s="4">
        <v>17.864734299516911</v>
      </c>
      <c r="D899" s="4">
        <v>2551.5658736062342</v>
      </c>
      <c r="E899" s="4">
        <v>26804.27</v>
      </c>
      <c r="F899">
        <v>48</v>
      </c>
      <c r="H899">
        <v>1</v>
      </c>
      <c r="J899">
        <v>14</v>
      </c>
      <c r="K899">
        <v>219.0427374764258</v>
      </c>
      <c r="L899" s="4">
        <v>42579.625752125263</v>
      </c>
      <c r="M899">
        <v>1247.768877006391</v>
      </c>
      <c r="N899">
        <v>1</v>
      </c>
      <c r="O899" s="4">
        <v>0</v>
      </c>
      <c r="P899" s="4">
        <v>1283.0394645058821</v>
      </c>
      <c r="Q899" s="4">
        <v>2165.1040162528971</v>
      </c>
      <c r="R899" s="4">
        <v>663.02181427058895</v>
      </c>
      <c r="S899" s="4">
        <f>L899-E899</f>
        <v>15775.355752125262</v>
      </c>
      <c r="T899" s="4">
        <f>L899/S899</f>
        <v>2.6991230132093165</v>
      </c>
    </row>
    <row r="900" spans="1:20" x14ac:dyDescent="0.35">
      <c r="A900">
        <v>100685686</v>
      </c>
      <c r="B900">
        <v>1771439240509</v>
      </c>
      <c r="C900" s="4">
        <v>17</v>
      </c>
      <c r="D900" s="4">
        <v>1349.494864155201</v>
      </c>
      <c r="E900" s="4">
        <v>15927.56</v>
      </c>
      <c r="F900">
        <v>60</v>
      </c>
      <c r="H900">
        <v>1</v>
      </c>
      <c r="J900">
        <v>17</v>
      </c>
      <c r="K900">
        <v>539.89626001013676</v>
      </c>
      <c r="L900" s="4">
        <v>31707.817706166901</v>
      </c>
      <c r="M900">
        <v>788.0209419528835</v>
      </c>
      <c r="N900">
        <v>1</v>
      </c>
      <c r="O900" s="4">
        <v>0</v>
      </c>
      <c r="P900" s="4">
        <v>955.4424382966763</v>
      </c>
      <c r="Q900" s="4">
        <v>1602.802794820642</v>
      </c>
      <c r="R900" s="4">
        <v>107.4640965138292</v>
      </c>
      <c r="S900" s="4">
        <f>L900-E900</f>
        <v>15780.257706166902</v>
      </c>
      <c r="T900" s="4">
        <f>L900/S900</f>
        <v>2.0093345936787541</v>
      </c>
    </row>
    <row r="901" spans="1:20" hidden="1" x14ac:dyDescent="0.35">
      <c r="A901">
        <v>100385211</v>
      </c>
      <c r="B901">
        <v>2449550340101</v>
      </c>
      <c r="C901" s="4">
        <v>20.24770642201835</v>
      </c>
      <c r="D901" s="4">
        <v>1863.210963671592</v>
      </c>
      <c r="E901" s="4">
        <v>30000</v>
      </c>
      <c r="F901">
        <v>60</v>
      </c>
      <c r="G901">
        <v>16.850000000000001</v>
      </c>
      <c r="H901">
        <v>0</v>
      </c>
      <c r="I901" t="s">
        <v>18</v>
      </c>
      <c r="J901">
        <v>23</v>
      </c>
      <c r="K901">
        <v>218.031217564858</v>
      </c>
      <c r="L901" s="4">
        <v>45808.312125827608</v>
      </c>
      <c r="M901">
        <v>1219.9623738160949</v>
      </c>
      <c r="N901">
        <v>1</v>
      </c>
      <c r="O901" s="4">
        <v>1030.6870228311211</v>
      </c>
      <c r="P901" s="4">
        <v>1380.328530879739</v>
      </c>
      <c r="Q901" s="4">
        <v>2783.2699610783689</v>
      </c>
      <c r="R901" s="4">
        <v>154.22318980265089</v>
      </c>
      <c r="S901" s="4">
        <f>L901-E901</f>
        <v>15808.312125827608</v>
      </c>
      <c r="T901" s="4">
        <f>L901/S901</f>
        <v>2.89773580893472</v>
      </c>
    </row>
    <row r="902" spans="1:20" x14ac:dyDescent="0.35">
      <c r="A902">
        <v>100965677</v>
      </c>
      <c r="B902">
        <v>2530094990101</v>
      </c>
      <c r="C902" s="4">
        <v>21</v>
      </c>
      <c r="D902" s="4">
        <v>2594.4172053679422</v>
      </c>
      <c r="E902" s="4">
        <v>19330.259999999998</v>
      </c>
      <c r="F902">
        <v>60</v>
      </c>
      <c r="G902">
        <v>55.05</v>
      </c>
      <c r="H902">
        <v>1</v>
      </c>
      <c r="I902" t="s">
        <v>18</v>
      </c>
      <c r="J902">
        <v>21</v>
      </c>
      <c r="K902">
        <v>438.60558406577911</v>
      </c>
      <c r="L902" s="4">
        <v>35139.639050891492</v>
      </c>
      <c r="M902">
        <v>950.64529868667466</v>
      </c>
      <c r="N902">
        <v>1</v>
      </c>
      <c r="O902" s="4">
        <v>0</v>
      </c>
      <c r="P902" s="4">
        <v>1058.8525116037561</v>
      </c>
      <c r="Q902" s="4">
        <v>2218.884232259898</v>
      </c>
      <c r="R902" s="4">
        <v>721.42613659036306</v>
      </c>
      <c r="S902" s="4">
        <f>L902-E902</f>
        <v>15809.379050891494</v>
      </c>
      <c r="T902" s="4">
        <f>L902/S902</f>
        <v>2.2227083643054253</v>
      </c>
    </row>
    <row r="903" spans="1:20" x14ac:dyDescent="0.35">
      <c r="A903">
        <v>2063539083</v>
      </c>
      <c r="B903">
        <v>3564219102201</v>
      </c>
      <c r="C903" s="4">
        <v>23</v>
      </c>
      <c r="D903" s="4">
        <v>2021.836400979809</v>
      </c>
      <c r="E903" s="4">
        <v>16630.919999999998</v>
      </c>
      <c r="F903">
        <v>72</v>
      </c>
      <c r="G903">
        <v>39.39</v>
      </c>
      <c r="H903">
        <v>1</v>
      </c>
      <c r="I903" t="s">
        <v>17</v>
      </c>
      <c r="J903">
        <v>23</v>
      </c>
      <c r="K903">
        <v>518.22203573623847</v>
      </c>
      <c r="L903" s="4">
        <v>32440.590149602442</v>
      </c>
      <c r="M903">
        <v>834.47285030194951</v>
      </c>
      <c r="N903">
        <v>1</v>
      </c>
      <c r="O903" s="4">
        <v>0</v>
      </c>
      <c r="P903" s="4">
        <v>977.52285696694332</v>
      </c>
      <c r="Q903" s="4">
        <v>2318.726761893297</v>
      </c>
      <c r="R903" s="4">
        <v>822.9818691901155</v>
      </c>
      <c r="S903" s="4">
        <f>L903-E903</f>
        <v>15809.670149602443</v>
      </c>
      <c r="T903" s="4">
        <f>L903/S903</f>
        <v>2.0519460458457575</v>
      </c>
    </row>
    <row r="904" spans="1:20" x14ac:dyDescent="0.35">
      <c r="A904">
        <v>955600377</v>
      </c>
      <c r="B904">
        <v>1679427781008</v>
      </c>
      <c r="C904" s="4">
        <v>14</v>
      </c>
      <c r="D904" s="4">
        <v>1698.263558231781</v>
      </c>
      <c r="E904" s="4">
        <v>30238.54</v>
      </c>
      <c r="F904">
        <v>51</v>
      </c>
      <c r="G904">
        <v>9.8800000000000008</v>
      </c>
      <c r="H904">
        <v>1</v>
      </c>
      <c r="I904" t="s">
        <v>19</v>
      </c>
      <c r="J904">
        <v>14</v>
      </c>
      <c r="K904">
        <v>116.6067247867322</v>
      </c>
      <c r="L904" s="4">
        <v>46049.63085860377</v>
      </c>
      <c r="M904">
        <v>1203.144768572191</v>
      </c>
      <c r="N904">
        <v>1</v>
      </c>
      <c r="O904" s="4">
        <v>0</v>
      </c>
      <c r="P904" s="4">
        <v>1387.6001179875921</v>
      </c>
      <c r="Q904" s="4">
        <v>1838.444554756813</v>
      </c>
      <c r="R904" s="4">
        <v>334.23771198248852</v>
      </c>
      <c r="S904" s="4">
        <f>L904-E904</f>
        <v>15811.090858603769</v>
      </c>
      <c r="T904" s="4">
        <f>L904/S904</f>
        <v>2.9124891679150262</v>
      </c>
    </row>
    <row r="905" spans="1:20" x14ac:dyDescent="0.35">
      <c r="A905">
        <v>955600432</v>
      </c>
      <c r="B905">
        <v>1975844030412</v>
      </c>
      <c r="C905" s="4">
        <v>17</v>
      </c>
      <c r="D905" s="4">
        <v>764.8581629982782</v>
      </c>
      <c r="E905" s="4">
        <v>13887.81</v>
      </c>
      <c r="F905">
        <v>96</v>
      </c>
      <c r="G905">
        <v>18.670000000000002</v>
      </c>
      <c r="H905">
        <v>1</v>
      </c>
      <c r="I905" t="s">
        <v>17</v>
      </c>
      <c r="J905">
        <v>17</v>
      </c>
      <c r="K905">
        <v>599.06527136458681</v>
      </c>
      <c r="L905" s="4">
        <v>29699.032523482841</v>
      </c>
      <c r="M905">
        <v>567.88868646843014</v>
      </c>
      <c r="N905">
        <v>1</v>
      </c>
      <c r="O905" s="4">
        <v>0</v>
      </c>
      <c r="P905" s="4">
        <v>894.91229930244936</v>
      </c>
      <c r="Q905" s="4">
        <v>1598.702531189196</v>
      </c>
      <c r="R905" s="4">
        <v>104.72496052215961</v>
      </c>
      <c r="S905" s="4">
        <f>L905-E905</f>
        <v>15811.222523482842</v>
      </c>
      <c r="T905" s="4">
        <f>L905/S905</f>
        <v>1.8783514354676756</v>
      </c>
    </row>
    <row r="906" spans="1:20" x14ac:dyDescent="0.35">
      <c r="A906">
        <v>2063597893</v>
      </c>
      <c r="B906">
        <v>2640560430404</v>
      </c>
      <c r="C906" s="4">
        <v>21.336134453781511</v>
      </c>
      <c r="D906" s="4">
        <v>1271.5665020956719</v>
      </c>
      <c r="E906" s="4">
        <v>34002.35</v>
      </c>
      <c r="F906">
        <v>120</v>
      </c>
      <c r="G906">
        <v>25.26</v>
      </c>
      <c r="H906">
        <v>1</v>
      </c>
      <c r="I906" t="s">
        <v>18</v>
      </c>
      <c r="J906">
        <v>23</v>
      </c>
      <c r="K906">
        <v>5.3015603848562023</v>
      </c>
      <c r="L906" s="4">
        <v>49820.33005381727</v>
      </c>
      <c r="M906">
        <v>1007.346715337679</v>
      </c>
      <c r="N906">
        <v>1</v>
      </c>
      <c r="O906" s="4">
        <v>0</v>
      </c>
      <c r="P906" s="4">
        <v>1501.22149888942</v>
      </c>
      <c r="Q906" s="4">
        <v>3454.5287558215</v>
      </c>
      <c r="R906" s="4">
        <v>1948.005696547224</v>
      </c>
      <c r="S906" s="4">
        <f>L906-E906</f>
        <v>15817.980053817271</v>
      </c>
      <c r="T906" s="4">
        <f>L906/S906</f>
        <v>3.1496012692084783</v>
      </c>
    </row>
    <row r="907" spans="1:20" hidden="1" x14ac:dyDescent="0.35">
      <c r="A907">
        <v>100839562</v>
      </c>
      <c r="B907">
        <v>2058820562001</v>
      </c>
      <c r="C907" s="4">
        <v>21.149821882951649</v>
      </c>
      <c r="D907" s="4">
        <v>1187.4340130953281</v>
      </c>
      <c r="E907" s="4">
        <v>27488.62</v>
      </c>
      <c r="F907">
        <v>60</v>
      </c>
      <c r="H907">
        <v>0</v>
      </c>
      <c r="J907">
        <v>20.56</v>
      </c>
      <c r="K907">
        <v>347.24064413779018</v>
      </c>
      <c r="L907" s="4">
        <v>43324.23854845827</v>
      </c>
      <c r="M907">
        <v>1175.720474452997</v>
      </c>
      <c r="N907">
        <v>1</v>
      </c>
      <c r="O907" s="4">
        <v>974.79536734031115</v>
      </c>
      <c r="P907" s="4">
        <v>1305.476665082349</v>
      </c>
      <c r="Q907" s="4">
        <v>2756.3216452485572</v>
      </c>
      <c r="R907" s="4">
        <v>128.80896868810601</v>
      </c>
      <c r="S907" s="4">
        <f>L907-E907</f>
        <v>15835.618548458271</v>
      </c>
      <c r="T907" s="4">
        <f>L907/S907</f>
        <v>2.7358728309780007</v>
      </c>
    </row>
    <row r="908" spans="1:20" hidden="1" x14ac:dyDescent="0.35">
      <c r="A908">
        <v>100352950</v>
      </c>
      <c r="B908">
        <v>2297071221301</v>
      </c>
      <c r="C908" s="4">
        <v>21.465945945945951</v>
      </c>
      <c r="D908" s="4">
        <v>2273.6599420225948</v>
      </c>
      <c r="E908" s="4">
        <v>33000</v>
      </c>
      <c r="F908">
        <v>72</v>
      </c>
      <c r="H908">
        <v>0</v>
      </c>
      <c r="J908">
        <v>23</v>
      </c>
      <c r="K908">
        <v>59.128778625199629</v>
      </c>
      <c r="L908" s="4">
        <v>48863.18131797736</v>
      </c>
      <c r="M908">
        <v>1212.300714108565</v>
      </c>
      <c r="N908">
        <v>1</v>
      </c>
      <c r="O908" s="4">
        <v>1099.4215796544911</v>
      </c>
      <c r="P908" s="4">
        <v>1472.380014733744</v>
      </c>
      <c r="Q908" s="4">
        <v>3247.8083447680151</v>
      </c>
      <c r="R908" s="4">
        <v>616.87797175458059</v>
      </c>
      <c r="S908" s="4">
        <f>L908-E908</f>
        <v>15863.18131797736</v>
      </c>
      <c r="T908" s="4">
        <f>L908/S908</f>
        <v>3.0802888990874671</v>
      </c>
    </row>
    <row r="909" spans="1:20" x14ac:dyDescent="0.35">
      <c r="A909">
        <v>100861724</v>
      </c>
      <c r="B909">
        <v>1828144161222</v>
      </c>
      <c r="C909" s="4">
        <v>23</v>
      </c>
      <c r="D909" s="4">
        <v>1293.872404189369</v>
      </c>
      <c r="E909" s="4">
        <v>13804.22</v>
      </c>
      <c r="F909">
        <v>72</v>
      </c>
      <c r="G909">
        <v>36.19</v>
      </c>
      <c r="H909">
        <v>1</v>
      </c>
      <c r="I909" t="s">
        <v>17</v>
      </c>
      <c r="J909">
        <v>23</v>
      </c>
      <c r="K909">
        <v>599.81217853689304</v>
      </c>
      <c r="L909" s="4">
        <v>29675.993782808131</v>
      </c>
      <c r="M909">
        <v>763.35883543679336</v>
      </c>
      <c r="N909">
        <v>1</v>
      </c>
      <c r="O909" s="4">
        <v>0</v>
      </c>
      <c r="P909" s="4">
        <v>894.21807963809044</v>
      </c>
      <c r="Q909" s="4">
        <v>2121.1242043579032</v>
      </c>
      <c r="R909" s="4">
        <v>627.09394618291981</v>
      </c>
      <c r="S909" s="4">
        <f>L909-E909</f>
        <v>15871.773782808132</v>
      </c>
      <c r="T909" s="4">
        <f>L909/S909</f>
        <v>1.8697339181429331</v>
      </c>
    </row>
    <row r="910" spans="1:20" x14ac:dyDescent="0.35">
      <c r="A910">
        <v>100785669</v>
      </c>
      <c r="B910">
        <v>2922568840114</v>
      </c>
      <c r="C910" s="4">
        <v>23</v>
      </c>
      <c r="D910" s="4">
        <v>1467.9573967124411</v>
      </c>
      <c r="E910" s="4">
        <v>14434.11</v>
      </c>
      <c r="F910">
        <v>48</v>
      </c>
      <c r="H910">
        <v>1</v>
      </c>
      <c r="J910">
        <v>23</v>
      </c>
      <c r="K910">
        <v>581.01413026732189</v>
      </c>
      <c r="L910" s="4">
        <v>30317.346561873688</v>
      </c>
      <c r="M910">
        <v>971.71557061565477</v>
      </c>
      <c r="N910">
        <v>1</v>
      </c>
      <c r="O910" s="4">
        <v>0</v>
      </c>
      <c r="P910" s="4">
        <v>913.54377618136186</v>
      </c>
      <c r="Q910" s="4">
        <v>2015.0755644451481</v>
      </c>
      <c r="R910" s="4">
        <v>520.51765799646455</v>
      </c>
      <c r="S910" s="4">
        <f>L910-E910</f>
        <v>15883.236561873688</v>
      </c>
      <c r="T910" s="4">
        <f>L910/S910</f>
        <v>1.9087637739179566</v>
      </c>
    </row>
    <row r="911" spans="1:20" x14ac:dyDescent="0.35">
      <c r="A911">
        <v>100944795</v>
      </c>
      <c r="B911">
        <v>1620290981609</v>
      </c>
      <c r="C911" s="4">
        <v>28</v>
      </c>
      <c r="D911" s="4">
        <v>949.64252992022352</v>
      </c>
      <c r="E911" s="4">
        <v>11232.2</v>
      </c>
      <c r="F911">
        <v>60</v>
      </c>
      <c r="G911">
        <v>29.76</v>
      </c>
      <c r="H911">
        <v>1</v>
      </c>
      <c r="I911" t="s">
        <v>18</v>
      </c>
      <c r="J911">
        <v>28</v>
      </c>
      <c r="K911">
        <v>675.23190353552855</v>
      </c>
      <c r="L911" s="4">
        <v>27122.521519500959</v>
      </c>
      <c r="M911">
        <v>844.48196569162621</v>
      </c>
      <c r="N911">
        <v>1</v>
      </c>
      <c r="O911" s="4">
        <v>0</v>
      </c>
      <c r="P911" s="4">
        <v>817.27504344475972</v>
      </c>
      <c r="Q911" s="4">
        <v>2323.7104958450441</v>
      </c>
      <c r="R911" s="4">
        <v>831.20354886475525</v>
      </c>
      <c r="S911" s="4">
        <f>L911-E911</f>
        <v>15890.321519500958</v>
      </c>
      <c r="T911" s="4">
        <f>L911/S911</f>
        <v>1.7068579440771916</v>
      </c>
    </row>
    <row r="912" spans="1:20" hidden="1" x14ac:dyDescent="0.35">
      <c r="A912">
        <v>101354854</v>
      </c>
      <c r="B912">
        <v>2431979690506</v>
      </c>
      <c r="C912" s="4">
        <v>25.333333333333329</v>
      </c>
      <c r="D912" s="4">
        <v>1737.098713788085</v>
      </c>
      <c r="E912" s="4">
        <v>26000</v>
      </c>
      <c r="F912">
        <v>36</v>
      </c>
      <c r="G912">
        <v>27.82</v>
      </c>
      <c r="H912">
        <v>0</v>
      </c>
      <c r="I912" t="s">
        <v>18</v>
      </c>
      <c r="J912">
        <v>20</v>
      </c>
      <c r="K912">
        <v>421.30344958678512</v>
      </c>
      <c r="L912" s="4">
        <v>41902.011941989069</v>
      </c>
      <c r="M912">
        <v>1673.412740159428</v>
      </c>
      <c r="N912">
        <v>1</v>
      </c>
      <c r="O912" s="4">
        <v>942.79526869475421</v>
      </c>
      <c r="P912" s="4">
        <v>1262.6211248718021</v>
      </c>
      <c r="Q912" s="4">
        <v>2844.6592961689371</v>
      </c>
      <c r="R912" s="4">
        <v>217.93945301559549</v>
      </c>
      <c r="S912" s="4">
        <f>L912-E912</f>
        <v>15902.011941989069</v>
      </c>
      <c r="T912" s="4">
        <f>L912/S912</f>
        <v>2.6350132357370022</v>
      </c>
    </row>
    <row r="913" spans="1:20" x14ac:dyDescent="0.35">
      <c r="A913">
        <v>100285540</v>
      </c>
      <c r="B913">
        <v>1893071450101</v>
      </c>
      <c r="C913" s="4">
        <v>21</v>
      </c>
      <c r="D913" s="4">
        <v>1352.667990285684</v>
      </c>
      <c r="E913" s="4">
        <v>20337.560000000001</v>
      </c>
      <c r="F913">
        <v>60</v>
      </c>
      <c r="H913">
        <v>1</v>
      </c>
      <c r="J913">
        <v>21</v>
      </c>
      <c r="K913">
        <v>405.39613489879412</v>
      </c>
      <c r="L913" s="4">
        <v>36264.805759823437</v>
      </c>
      <c r="M913">
        <v>981.08483850482116</v>
      </c>
      <c r="N913">
        <v>1</v>
      </c>
      <c r="O913" s="4">
        <v>0</v>
      </c>
      <c r="P913" s="4">
        <v>1092.756832419348</v>
      </c>
      <c r="Q913" s="4">
        <v>2289.932619111486</v>
      </c>
      <c r="R913" s="4">
        <v>791.77965179334387</v>
      </c>
      <c r="S913" s="4">
        <f>L913-E913</f>
        <v>15927.245759823436</v>
      </c>
      <c r="T913" s="4">
        <f>L913/S913</f>
        <v>2.2769037601781474</v>
      </c>
    </row>
    <row r="914" spans="1:20" x14ac:dyDescent="0.35">
      <c r="A914">
        <v>100722499</v>
      </c>
      <c r="B914">
        <v>1998272731805</v>
      </c>
      <c r="C914" s="4">
        <v>21.681318681318679</v>
      </c>
      <c r="D914" s="4">
        <v>1794.1105455728721</v>
      </c>
      <c r="E914" s="4">
        <v>25336</v>
      </c>
      <c r="F914">
        <v>84</v>
      </c>
      <c r="H914">
        <v>1</v>
      </c>
      <c r="J914">
        <v>21</v>
      </c>
      <c r="K914">
        <v>257.26268164784409</v>
      </c>
      <c r="L914" s="4">
        <v>41282.367129493818</v>
      </c>
      <c r="M914">
        <v>958.97032934755578</v>
      </c>
      <c r="N914">
        <v>1</v>
      </c>
      <c r="O914" s="4">
        <v>0</v>
      </c>
      <c r="P914" s="4">
        <v>1243.949548164295</v>
      </c>
      <c r="Q914" s="4">
        <v>2825.258687513106</v>
      </c>
      <c r="R914" s="4">
        <v>1324.046457700967</v>
      </c>
      <c r="S914" s="4">
        <f>L914-E914</f>
        <v>15946.367129493818</v>
      </c>
      <c r="T914" s="4">
        <f>L914/S914</f>
        <v>2.5888258306269307</v>
      </c>
    </row>
    <row r="915" spans="1:20" x14ac:dyDescent="0.35">
      <c r="A915">
        <v>2063606487</v>
      </c>
      <c r="B915">
        <v>1935553440316</v>
      </c>
      <c r="C915" s="4">
        <v>18</v>
      </c>
      <c r="D915" s="4">
        <v>741.25321029053316</v>
      </c>
      <c r="E915" s="4">
        <v>13346.2</v>
      </c>
      <c r="F915">
        <v>72</v>
      </c>
      <c r="H915">
        <v>1</v>
      </c>
      <c r="J915">
        <v>18</v>
      </c>
      <c r="K915">
        <v>610.70585777684391</v>
      </c>
      <c r="L915" s="4">
        <v>29306.872893764299</v>
      </c>
      <c r="M915">
        <v>668.4250343409044</v>
      </c>
      <c r="N915">
        <v>1</v>
      </c>
      <c r="O915" s="4">
        <v>0</v>
      </c>
      <c r="P915" s="4">
        <v>883.095467368698</v>
      </c>
      <c r="Q915" s="4">
        <v>1619.2034375423791</v>
      </c>
      <c r="R915" s="4">
        <v>125.4021123968372</v>
      </c>
      <c r="S915" s="4">
        <f>L915-E915</f>
        <v>15960.672893764298</v>
      </c>
      <c r="T915" s="4">
        <f>L915/S915</f>
        <v>1.8361928152298799</v>
      </c>
    </row>
    <row r="916" spans="1:20" x14ac:dyDescent="0.35">
      <c r="A916">
        <v>101195035</v>
      </c>
      <c r="B916">
        <v>2977345200101</v>
      </c>
      <c r="C916" s="4">
        <v>18</v>
      </c>
      <c r="D916" s="4">
        <v>1265.333843757096</v>
      </c>
      <c r="E916" s="4">
        <v>15929.16</v>
      </c>
      <c r="F916">
        <v>36</v>
      </c>
      <c r="G916">
        <v>31.23</v>
      </c>
      <c r="H916">
        <v>1</v>
      </c>
      <c r="I916" t="s">
        <v>19</v>
      </c>
      <c r="J916">
        <v>18</v>
      </c>
      <c r="K916">
        <v>534.13240550541013</v>
      </c>
      <c r="L916" s="4">
        <v>31909.573283089299</v>
      </c>
      <c r="M916">
        <v>1153.6075147125739</v>
      </c>
      <c r="N916">
        <v>1</v>
      </c>
      <c r="O916" s="4">
        <v>0</v>
      </c>
      <c r="P916" s="4">
        <v>961.52188034913877</v>
      </c>
      <c r="Q916" s="4">
        <v>1503.94503083679</v>
      </c>
      <c r="R916" s="4">
        <v>8.2907449822406534</v>
      </c>
      <c r="S916" s="4">
        <f>L916-E916</f>
        <v>15980.4132830893</v>
      </c>
      <c r="T916" s="4">
        <f>L916/S916</f>
        <v>1.9967927435804469</v>
      </c>
    </row>
    <row r="917" spans="1:20" x14ac:dyDescent="0.35">
      <c r="A917">
        <v>2063525708</v>
      </c>
      <c r="B917">
        <v>2539241460101</v>
      </c>
      <c r="C917" s="4">
        <v>16</v>
      </c>
      <c r="D917" s="4">
        <v>1898.479783962895</v>
      </c>
      <c r="E917" s="4">
        <v>25656.97</v>
      </c>
      <c r="F917">
        <v>36</v>
      </c>
      <c r="G917">
        <v>23.16</v>
      </c>
      <c r="H917">
        <v>1</v>
      </c>
      <c r="I917" t="s">
        <v>18</v>
      </c>
      <c r="J917">
        <v>16</v>
      </c>
      <c r="K917">
        <v>246.53469689637129</v>
      </c>
      <c r="L917" s="4">
        <v>41650.164226303583</v>
      </c>
      <c r="M917">
        <v>1464.2961996735539</v>
      </c>
      <c r="N917">
        <v>1</v>
      </c>
      <c r="O917" s="4">
        <v>0</v>
      </c>
      <c r="P917" s="4">
        <v>1255.032270987758</v>
      </c>
      <c r="Q917" s="4">
        <v>1733.3635778872949</v>
      </c>
      <c r="R917" s="4">
        <v>231.7966100031656</v>
      </c>
      <c r="S917" s="4">
        <f>L917-E917</f>
        <v>15993.194226303582</v>
      </c>
      <c r="T917" s="4">
        <f>L917/S917</f>
        <v>2.6042430071788076</v>
      </c>
    </row>
    <row r="918" spans="1:20" x14ac:dyDescent="0.35">
      <c r="A918">
        <v>100418831</v>
      </c>
      <c r="B918">
        <v>2670577090101</v>
      </c>
      <c r="C918" s="4">
        <v>22</v>
      </c>
      <c r="D918" s="4">
        <v>1242.851041591191</v>
      </c>
      <c r="E918" s="4">
        <v>18005.87</v>
      </c>
      <c r="F918">
        <v>60</v>
      </c>
      <c r="H918">
        <v>1</v>
      </c>
      <c r="J918">
        <v>22</v>
      </c>
      <c r="K918">
        <v>471.80450317879149</v>
      </c>
      <c r="L918" s="4">
        <v>34014.829109881641</v>
      </c>
      <c r="M918">
        <v>939.45257308361727</v>
      </c>
      <c r="N918">
        <v>1</v>
      </c>
      <c r="O918" s="4">
        <v>0</v>
      </c>
      <c r="P918" s="4">
        <v>1024.9589411720781</v>
      </c>
      <c r="Q918" s="4">
        <v>2256.1162369018662</v>
      </c>
      <c r="R918" s="4">
        <v>759.35279255099658</v>
      </c>
      <c r="S918" s="4">
        <f>L918-E918</f>
        <v>16008.959109881642</v>
      </c>
      <c r="T918" s="4">
        <f>L918/S918</f>
        <v>2.1247370848043299</v>
      </c>
    </row>
    <row r="919" spans="1:20" x14ac:dyDescent="0.35">
      <c r="A919">
        <v>100518615</v>
      </c>
      <c r="B919">
        <v>2460117260101</v>
      </c>
      <c r="C919" s="4">
        <v>21</v>
      </c>
      <c r="D919" s="4">
        <v>1528.5148290228231</v>
      </c>
      <c r="E919" s="4">
        <v>15173.53</v>
      </c>
      <c r="F919">
        <v>60</v>
      </c>
      <c r="H919">
        <v>1</v>
      </c>
      <c r="J919">
        <v>21</v>
      </c>
      <c r="K919">
        <v>555.37461470982817</v>
      </c>
      <c r="L919" s="4">
        <v>31183.39680025055</v>
      </c>
      <c r="M919">
        <v>843.6156536015186</v>
      </c>
      <c r="N919">
        <v>1</v>
      </c>
      <c r="O919" s="4">
        <v>0</v>
      </c>
      <c r="P919" s="4">
        <v>939.64021583893157</v>
      </c>
      <c r="Q919" s="4">
        <v>1969.068247063406</v>
      </c>
      <c r="R919" s="4">
        <v>474.05341651464693</v>
      </c>
      <c r="S919" s="4">
        <f>L919-E919</f>
        <v>16009.866800250549</v>
      </c>
      <c r="T919" s="4">
        <f>L919/S919</f>
        <v>1.9477611643691215</v>
      </c>
    </row>
    <row r="920" spans="1:20" x14ac:dyDescent="0.35">
      <c r="A920">
        <v>100687936</v>
      </c>
      <c r="B920">
        <v>2495788831202</v>
      </c>
      <c r="C920" s="4">
        <v>22</v>
      </c>
      <c r="D920" s="4">
        <v>2046.5613818201621</v>
      </c>
      <c r="E920" s="4">
        <v>16933.849999999999</v>
      </c>
      <c r="F920">
        <v>60</v>
      </c>
      <c r="H920">
        <v>1</v>
      </c>
      <c r="J920">
        <v>22</v>
      </c>
      <c r="K920">
        <v>502.73855825321522</v>
      </c>
      <c r="L920" s="4">
        <v>32966.754847433127</v>
      </c>
      <c r="M920">
        <v>910.5059022225272</v>
      </c>
      <c r="N920">
        <v>1</v>
      </c>
      <c r="O920" s="4">
        <v>0</v>
      </c>
      <c r="P920" s="4">
        <v>993.37762459868759</v>
      </c>
      <c r="Q920" s="4">
        <v>2186.6001633872661</v>
      </c>
      <c r="R920" s="4">
        <v>690.48398053536289</v>
      </c>
      <c r="S920" s="4">
        <f>L920-E920</f>
        <v>16032.904847433128</v>
      </c>
      <c r="T920" s="4">
        <f>L920/S920</f>
        <v>2.0561935071117889</v>
      </c>
    </row>
    <row r="921" spans="1:20" x14ac:dyDescent="0.35">
      <c r="A921">
        <v>100782182</v>
      </c>
      <c r="B921">
        <v>1735364840116</v>
      </c>
      <c r="C921" s="4">
        <v>22</v>
      </c>
      <c r="D921" s="4">
        <v>1657.134722121589</v>
      </c>
      <c r="E921" s="4">
        <v>16371.84</v>
      </c>
      <c r="F921">
        <v>60</v>
      </c>
      <c r="G921">
        <v>32.43</v>
      </c>
      <c r="H921">
        <v>1</v>
      </c>
      <c r="I921" t="s">
        <v>20</v>
      </c>
      <c r="J921">
        <v>22</v>
      </c>
      <c r="K921">
        <v>519.08245691606135</v>
      </c>
      <c r="L921" s="4">
        <v>32413.0085152635</v>
      </c>
      <c r="M921">
        <v>895.21203098443095</v>
      </c>
      <c r="N921">
        <v>1</v>
      </c>
      <c r="O921" s="4">
        <v>0</v>
      </c>
      <c r="P921" s="4">
        <v>976.69174761059412</v>
      </c>
      <c r="Q921" s="4">
        <v>2149.871591648835</v>
      </c>
      <c r="R921" s="4">
        <v>654.09738712217995</v>
      </c>
      <c r="S921" s="4">
        <f>L921-E921</f>
        <v>16041.1685152635</v>
      </c>
      <c r="T921" s="4">
        <f>L921/S921</f>
        <v>2.0206139274967319</v>
      </c>
    </row>
    <row r="922" spans="1:20" x14ac:dyDescent="0.35">
      <c r="A922">
        <v>100797950</v>
      </c>
      <c r="B922">
        <v>2977407840101</v>
      </c>
      <c r="C922" s="4">
        <v>23</v>
      </c>
      <c r="D922" s="4">
        <v>1107.8991294236041</v>
      </c>
      <c r="E922" s="4">
        <v>16553</v>
      </c>
      <c r="F922">
        <v>70</v>
      </c>
      <c r="G922">
        <v>42.26</v>
      </c>
      <c r="H922">
        <v>1</v>
      </c>
      <c r="I922" t="s">
        <v>18</v>
      </c>
      <c r="J922">
        <v>23</v>
      </c>
      <c r="K922">
        <v>513.59885895010666</v>
      </c>
      <c r="L922" s="4">
        <v>32597.46397706385</v>
      </c>
      <c r="M922">
        <v>849.75769321426674</v>
      </c>
      <c r="N922">
        <v>1</v>
      </c>
      <c r="O922" s="4">
        <v>0</v>
      </c>
      <c r="P922" s="4">
        <v>982.24989033151007</v>
      </c>
      <c r="Q922" s="4">
        <v>2321.0334984960391</v>
      </c>
      <c r="R922" s="4">
        <v>825.18474921442248</v>
      </c>
      <c r="S922" s="4">
        <f>L922-E922</f>
        <v>16044.46397706385</v>
      </c>
      <c r="T922" s="4">
        <f>L922/S922</f>
        <v>2.0316954199070234</v>
      </c>
    </row>
    <row r="923" spans="1:20" x14ac:dyDescent="0.35">
      <c r="A923">
        <v>907162425</v>
      </c>
      <c r="B923">
        <v>1973576790108</v>
      </c>
      <c r="C923" s="4">
        <v>21</v>
      </c>
      <c r="D923" s="4">
        <v>1582.3528281200499</v>
      </c>
      <c r="E923" s="4">
        <v>14402.22</v>
      </c>
      <c r="F923">
        <v>36</v>
      </c>
      <c r="G923">
        <v>14.67</v>
      </c>
      <c r="H923">
        <v>1</v>
      </c>
      <c r="I923" t="s">
        <v>20</v>
      </c>
      <c r="J923">
        <v>21</v>
      </c>
      <c r="K923">
        <v>574.93625548533601</v>
      </c>
      <c r="L923" s="4">
        <v>30527.59561197009</v>
      </c>
      <c r="M923">
        <v>1150.1292202930019</v>
      </c>
      <c r="N923">
        <v>1</v>
      </c>
      <c r="O923" s="4">
        <v>0</v>
      </c>
      <c r="P923" s="4">
        <v>919.87914958785734</v>
      </c>
      <c r="Q923" s="4">
        <v>1694.9809812693691</v>
      </c>
      <c r="R923" s="4">
        <v>200.16557619617589</v>
      </c>
      <c r="S923" s="4">
        <f>L923-E923</f>
        <v>16125.37561197009</v>
      </c>
      <c r="T923" s="4">
        <f>L923/S923</f>
        <v>1.8931401256358351</v>
      </c>
    </row>
    <row r="924" spans="1:20" x14ac:dyDescent="0.35">
      <c r="A924">
        <v>391315</v>
      </c>
      <c r="B924">
        <v>2779132251801</v>
      </c>
      <c r="C924" s="4">
        <v>23</v>
      </c>
      <c r="D924" s="4">
        <v>1790.328416134792</v>
      </c>
      <c r="E924" s="4">
        <v>14049.25</v>
      </c>
      <c r="F924">
        <v>72</v>
      </c>
      <c r="H924">
        <v>1</v>
      </c>
      <c r="J924">
        <v>23</v>
      </c>
      <c r="K924">
        <v>584.93096968248574</v>
      </c>
      <c r="L924" s="4">
        <v>30180.227928260221</v>
      </c>
      <c r="M924">
        <v>776.32930553720018</v>
      </c>
      <c r="N924">
        <v>1</v>
      </c>
      <c r="O924" s="4">
        <v>0</v>
      </c>
      <c r="P924" s="4">
        <v>909.41202032072158</v>
      </c>
      <c r="Q924" s="4">
        <v>2157.164892949831</v>
      </c>
      <c r="R924" s="4">
        <v>662.82190294662314</v>
      </c>
      <c r="S924" s="4">
        <f>L924-E924</f>
        <v>16130.977928260221</v>
      </c>
      <c r="T924" s="4">
        <f>L924/S924</f>
        <v>1.8709484361383202</v>
      </c>
    </row>
    <row r="925" spans="1:20" x14ac:dyDescent="0.35">
      <c r="A925">
        <v>100817095</v>
      </c>
      <c r="B925">
        <v>2257121480116</v>
      </c>
      <c r="C925" s="4">
        <v>21</v>
      </c>
      <c r="D925" s="4">
        <v>1758.4683873713891</v>
      </c>
      <c r="E925" s="4">
        <v>16001.61</v>
      </c>
      <c r="F925">
        <v>60</v>
      </c>
      <c r="G925">
        <v>33.31</v>
      </c>
      <c r="H925">
        <v>1</v>
      </c>
      <c r="I925" t="s">
        <v>18</v>
      </c>
      <c r="J925">
        <v>21</v>
      </c>
      <c r="K925">
        <v>527.01497536844545</v>
      </c>
      <c r="L925" s="4">
        <v>32144.24748777003</v>
      </c>
      <c r="M925">
        <v>869.6098929705505</v>
      </c>
      <c r="N925">
        <v>1</v>
      </c>
      <c r="O925" s="4">
        <v>0</v>
      </c>
      <c r="P925" s="4">
        <v>968.59324982663793</v>
      </c>
      <c r="Q925" s="4">
        <v>2029.7409374403719</v>
      </c>
      <c r="R925" s="4">
        <v>534.13271224528899</v>
      </c>
      <c r="S925" s="4">
        <f>L925-E925</f>
        <v>16142.637487770029</v>
      </c>
      <c r="T925" s="4">
        <f>L925/S925</f>
        <v>1.9912636650685569</v>
      </c>
    </row>
    <row r="926" spans="1:20" x14ac:dyDescent="0.35">
      <c r="A926">
        <v>100710894</v>
      </c>
      <c r="B926">
        <v>2121126940101</v>
      </c>
      <c r="C926" s="4">
        <v>21</v>
      </c>
      <c r="D926" s="4">
        <v>865.70751378283762</v>
      </c>
      <c r="E926" s="4">
        <v>12637.81</v>
      </c>
      <c r="F926">
        <v>60</v>
      </c>
      <c r="G926">
        <v>25.73</v>
      </c>
      <c r="H926">
        <v>1</v>
      </c>
      <c r="I926" t="s">
        <v>20</v>
      </c>
      <c r="J926">
        <v>21</v>
      </c>
      <c r="K926">
        <v>625.77957143064123</v>
      </c>
      <c r="L926" s="4">
        <v>28798.012054850831</v>
      </c>
      <c r="M926">
        <v>779.08298180915926</v>
      </c>
      <c r="N926">
        <v>1</v>
      </c>
      <c r="O926" s="4">
        <v>0</v>
      </c>
      <c r="P926" s="4">
        <v>867.76211187918977</v>
      </c>
      <c r="Q926" s="4">
        <v>1818.443689088431</v>
      </c>
      <c r="R926" s="4">
        <v>324.9020057785998</v>
      </c>
      <c r="S926" s="4">
        <f>L926-E926</f>
        <v>16160.202054850832</v>
      </c>
      <c r="T926" s="4">
        <f>L926/S926</f>
        <v>1.7820329199538993</v>
      </c>
    </row>
    <row r="927" spans="1:20" x14ac:dyDescent="0.35">
      <c r="A927">
        <v>101010961</v>
      </c>
      <c r="B927">
        <v>2318957710112</v>
      </c>
      <c r="C927" s="4">
        <v>23</v>
      </c>
      <c r="D927" s="4">
        <v>845.71413269683626</v>
      </c>
      <c r="E927" s="4">
        <v>7946.06</v>
      </c>
      <c r="F927">
        <v>60</v>
      </c>
      <c r="G927">
        <v>26.57</v>
      </c>
      <c r="H927">
        <v>1</v>
      </c>
      <c r="I927" t="s">
        <v>20</v>
      </c>
      <c r="J927">
        <v>23</v>
      </c>
      <c r="K927">
        <v>764.24508244631215</v>
      </c>
      <c r="L927" s="4">
        <v>24106.673076396241</v>
      </c>
      <c r="M927">
        <v>679.57847043368736</v>
      </c>
      <c r="N927">
        <v>1</v>
      </c>
      <c r="O927" s="4">
        <v>0</v>
      </c>
      <c r="P927" s="4">
        <v>726.39936045971501</v>
      </c>
      <c r="Q927" s="4">
        <v>1675.9621814295469</v>
      </c>
      <c r="R927" s="4">
        <v>185.31773852351981</v>
      </c>
      <c r="S927" s="4">
        <f>L927-E927</f>
        <v>16160.613076396239</v>
      </c>
      <c r="T927" s="4">
        <f>L927/S927</f>
        <v>1.4916929798663272</v>
      </c>
    </row>
    <row r="928" spans="1:20" hidden="1" x14ac:dyDescent="0.35">
      <c r="A928">
        <v>905130415</v>
      </c>
      <c r="B928">
        <v>2336668690101</v>
      </c>
      <c r="C928" s="4">
        <v>21.444444444444439</v>
      </c>
      <c r="D928" s="4">
        <v>3179.072620653259</v>
      </c>
      <c r="E928" s="4">
        <v>33789.870000000003</v>
      </c>
      <c r="F928">
        <v>72</v>
      </c>
      <c r="H928">
        <v>0</v>
      </c>
      <c r="J928">
        <v>23</v>
      </c>
      <c r="K928">
        <v>0</v>
      </c>
      <c r="L928" s="4">
        <v>50000</v>
      </c>
      <c r="M928">
        <v>1239.871199082555</v>
      </c>
      <c r="N928">
        <v>1</v>
      </c>
      <c r="O928" s="4">
        <v>1125</v>
      </c>
      <c r="P928" s="4">
        <v>1506.6354410616709</v>
      </c>
      <c r="Q928" s="4">
        <v>3319.8686451630292</v>
      </c>
      <c r="R928" s="4">
        <v>688.23320410135852</v>
      </c>
      <c r="S928" s="4">
        <f>L928-E928</f>
        <v>16210.129999999997</v>
      </c>
      <c r="T928" s="4">
        <f>L928/S928</f>
        <v>3.0844909942116447</v>
      </c>
    </row>
    <row r="929" spans="1:20" x14ac:dyDescent="0.35">
      <c r="A929">
        <v>100949412</v>
      </c>
      <c r="B929">
        <v>1969490921413</v>
      </c>
      <c r="C929" s="4">
        <v>17</v>
      </c>
      <c r="D929" s="4">
        <v>1666.2352229920441</v>
      </c>
      <c r="E929" s="4">
        <v>16970.189999999999</v>
      </c>
      <c r="F929">
        <v>72</v>
      </c>
      <c r="H929">
        <v>1</v>
      </c>
      <c r="J929">
        <v>17</v>
      </c>
      <c r="K929">
        <v>495.45909498042602</v>
      </c>
      <c r="L929" s="4">
        <v>33211.888509317643</v>
      </c>
      <c r="M929">
        <v>738.83602745406893</v>
      </c>
      <c r="N929">
        <v>1</v>
      </c>
      <c r="O929" s="4">
        <v>0</v>
      </c>
      <c r="P929" s="4">
        <v>1000.764165854536</v>
      </c>
      <c r="Q929" s="4">
        <v>1728.3894723719579</v>
      </c>
      <c r="R929" s="4">
        <v>232.166211536996</v>
      </c>
      <c r="S929" s="4">
        <f>L929-E929</f>
        <v>16241.698509317644</v>
      </c>
      <c r="T929" s="4">
        <f>L929/S929</f>
        <v>2.0448531593087034</v>
      </c>
    </row>
    <row r="930" spans="1:20" x14ac:dyDescent="0.35">
      <c r="A930">
        <v>366098</v>
      </c>
      <c r="B930">
        <v>2354977540901</v>
      </c>
      <c r="C930" s="4">
        <v>23</v>
      </c>
      <c r="D930" s="4">
        <v>1448.2110607527129</v>
      </c>
      <c r="E930" s="4">
        <v>14293.34</v>
      </c>
      <c r="F930">
        <v>72</v>
      </c>
      <c r="G930">
        <v>36.32</v>
      </c>
      <c r="H930">
        <v>1</v>
      </c>
      <c r="I930" t="s">
        <v>17</v>
      </c>
      <c r="J930">
        <v>23</v>
      </c>
      <c r="K930">
        <v>573.19857632870117</v>
      </c>
      <c r="L930" s="4">
        <v>30577.76776489125</v>
      </c>
      <c r="M930">
        <v>786.55526625654113</v>
      </c>
      <c r="N930">
        <v>1</v>
      </c>
      <c r="O930" s="4">
        <v>0</v>
      </c>
      <c r="P930" s="4">
        <v>921.39097246276515</v>
      </c>
      <c r="Q930" s="4">
        <v>2185.5794887960901</v>
      </c>
      <c r="R930" s="4">
        <v>690.9899400046238</v>
      </c>
      <c r="S930" s="4">
        <f>L930-E930</f>
        <v>16284.42776489125</v>
      </c>
      <c r="T930" s="4">
        <f>L930/S930</f>
        <v>1.8777305660574715</v>
      </c>
    </row>
    <row r="931" spans="1:20" x14ac:dyDescent="0.35">
      <c r="A931">
        <v>329661</v>
      </c>
      <c r="B931">
        <v>2565523122201</v>
      </c>
      <c r="C931" s="4">
        <v>22</v>
      </c>
      <c r="D931" s="4">
        <v>1477.6350505130699</v>
      </c>
      <c r="E931" s="4">
        <v>14682.05</v>
      </c>
      <c r="F931">
        <v>48</v>
      </c>
      <c r="G931">
        <v>35.299999999999997</v>
      </c>
      <c r="H931">
        <v>1</v>
      </c>
      <c r="I931" t="s">
        <v>20</v>
      </c>
      <c r="J931">
        <v>22</v>
      </c>
      <c r="K931">
        <v>560.93196011192049</v>
      </c>
      <c r="L931" s="4">
        <v>30997.65771931901</v>
      </c>
      <c r="M931">
        <v>976.61461684163748</v>
      </c>
      <c r="N931">
        <v>1</v>
      </c>
      <c r="O931" s="4">
        <v>0</v>
      </c>
      <c r="P931" s="4">
        <v>934.04339419649796</v>
      </c>
      <c r="Q931" s="4">
        <v>1965.083883363636</v>
      </c>
      <c r="R931" s="4">
        <v>470.10852905521779</v>
      </c>
      <c r="S931" s="4">
        <f>L931-E931</f>
        <v>16315.60771931901</v>
      </c>
      <c r="T931" s="4">
        <f>L931/S931</f>
        <v>1.8998776050870145</v>
      </c>
    </row>
    <row r="932" spans="1:20" x14ac:dyDescent="0.35">
      <c r="A932">
        <v>2063570157</v>
      </c>
      <c r="B932">
        <v>1945386210512</v>
      </c>
      <c r="C932" s="4">
        <v>23</v>
      </c>
      <c r="D932" s="4">
        <v>823.13950167116889</v>
      </c>
      <c r="E932" s="4">
        <v>11783.99</v>
      </c>
      <c r="F932">
        <v>72</v>
      </c>
      <c r="H932">
        <v>1</v>
      </c>
      <c r="J932">
        <v>23</v>
      </c>
      <c r="K932">
        <v>645.20814390290252</v>
      </c>
      <c r="L932" s="4">
        <v>28137.799135635829</v>
      </c>
      <c r="M932">
        <v>723.7916862072102</v>
      </c>
      <c r="N932">
        <v>1</v>
      </c>
      <c r="O932" s="4">
        <v>0</v>
      </c>
      <c r="P932" s="4">
        <v>847.86810822446773</v>
      </c>
      <c r="Q932" s="4">
        <v>2011.180054854103</v>
      </c>
      <c r="R932" s="4">
        <v>518.10380272673297</v>
      </c>
      <c r="S932" s="4">
        <f>L932-E932</f>
        <v>16353.809135635829</v>
      </c>
      <c r="T932" s="4">
        <f>L932/S932</f>
        <v>1.7205654598427502</v>
      </c>
    </row>
    <row r="933" spans="1:20" x14ac:dyDescent="0.35">
      <c r="A933">
        <v>100780933</v>
      </c>
      <c r="B933">
        <v>2197906120101</v>
      </c>
      <c r="C933" s="4">
        <v>24</v>
      </c>
      <c r="D933" s="4">
        <v>1927.453710329024</v>
      </c>
      <c r="E933" s="4">
        <v>16209.51</v>
      </c>
      <c r="F933">
        <v>60</v>
      </c>
      <c r="G933">
        <v>39.83</v>
      </c>
      <c r="H933">
        <v>1</v>
      </c>
      <c r="I933" t="s">
        <v>18</v>
      </c>
      <c r="J933">
        <v>24</v>
      </c>
      <c r="K933">
        <v>514.50032348661625</v>
      </c>
      <c r="L933" s="4">
        <v>32568.255413963081</v>
      </c>
      <c r="M933">
        <v>936.92245875502147</v>
      </c>
      <c r="N933">
        <v>1</v>
      </c>
      <c r="O933" s="4">
        <v>0</v>
      </c>
      <c r="P933" s="4">
        <v>981.36975720450812</v>
      </c>
      <c r="Q933" s="4">
        <v>2368.6989290787051</v>
      </c>
      <c r="R933" s="4">
        <v>872.82884838758082</v>
      </c>
      <c r="S933" s="4">
        <f>L933-E933</f>
        <v>16358.745413963081</v>
      </c>
      <c r="T933" s="4">
        <f>L933/S933</f>
        <v>1.9908773313486681</v>
      </c>
    </row>
    <row r="934" spans="1:20" x14ac:dyDescent="0.35">
      <c r="A934">
        <v>100834347</v>
      </c>
      <c r="B934">
        <v>2363152262011</v>
      </c>
      <c r="C934" s="4">
        <v>23</v>
      </c>
      <c r="D934" s="4">
        <v>951.75504880728909</v>
      </c>
      <c r="E934" s="4">
        <v>12348.95</v>
      </c>
      <c r="F934">
        <v>72</v>
      </c>
      <c r="G934">
        <v>24.77</v>
      </c>
      <c r="H934">
        <v>1</v>
      </c>
      <c r="I934" t="s">
        <v>17</v>
      </c>
      <c r="J934">
        <v>23</v>
      </c>
      <c r="K934">
        <v>627.55915730331253</v>
      </c>
      <c r="L934" s="4">
        <v>28735.816525433031</v>
      </c>
      <c r="M934">
        <v>739.17455296434639</v>
      </c>
      <c r="N934">
        <v>1</v>
      </c>
      <c r="O934" s="4">
        <v>0</v>
      </c>
      <c r="P934" s="4">
        <v>865.88799210126069</v>
      </c>
      <c r="Q934" s="4">
        <v>2053.9240036973811</v>
      </c>
      <c r="R934" s="4">
        <v>560.47685429280727</v>
      </c>
      <c r="S934" s="4">
        <f>L934-E934</f>
        <v>16386.86652543303</v>
      </c>
      <c r="T934" s="4">
        <f>L934/S934</f>
        <v>1.7535882458573742</v>
      </c>
    </row>
    <row r="935" spans="1:20" x14ac:dyDescent="0.35">
      <c r="A935">
        <v>100652385</v>
      </c>
      <c r="B935">
        <v>2167465231712</v>
      </c>
      <c r="C935" s="4">
        <v>19</v>
      </c>
      <c r="D935" s="4">
        <v>967.58255760468955</v>
      </c>
      <c r="E935" s="4">
        <v>13666.9</v>
      </c>
      <c r="F935">
        <v>60</v>
      </c>
      <c r="G935">
        <v>12.8</v>
      </c>
      <c r="H935">
        <v>1</v>
      </c>
      <c r="I935" t="s">
        <v>19</v>
      </c>
      <c r="J935">
        <v>19</v>
      </c>
      <c r="K935">
        <v>588.02337865414302</v>
      </c>
      <c r="L935" s="4">
        <v>30077.226622804759</v>
      </c>
      <c r="M935">
        <v>780.21983542491398</v>
      </c>
      <c r="N935">
        <v>1</v>
      </c>
      <c r="O935" s="4">
        <v>0</v>
      </c>
      <c r="P935" s="4">
        <v>906.30831197522548</v>
      </c>
      <c r="Q935" s="4">
        <v>1708.960438270484</v>
      </c>
      <c r="R935" s="4">
        <v>214.62874764111581</v>
      </c>
      <c r="S935" s="4">
        <f>L935-E935</f>
        <v>16410.326622804758</v>
      </c>
      <c r="T935" s="4">
        <f>L935/S935</f>
        <v>1.8328231554518648</v>
      </c>
    </row>
    <row r="936" spans="1:20" x14ac:dyDescent="0.35">
      <c r="A936">
        <v>100312879</v>
      </c>
      <c r="B936">
        <v>1946987180806</v>
      </c>
      <c r="C936" s="4">
        <v>22</v>
      </c>
      <c r="D936" s="4">
        <v>1298.4754080557241</v>
      </c>
      <c r="E936" s="4">
        <v>13950.39</v>
      </c>
      <c r="F936">
        <v>36</v>
      </c>
      <c r="H936">
        <v>1</v>
      </c>
      <c r="J936">
        <v>22</v>
      </c>
      <c r="K936">
        <v>577.55338065567776</v>
      </c>
      <c r="L936" s="4">
        <v>30438.95670780502</v>
      </c>
      <c r="M936">
        <v>1162.4775509399301</v>
      </c>
      <c r="N936">
        <v>1</v>
      </c>
      <c r="O936" s="4">
        <v>0</v>
      </c>
      <c r="P936" s="4">
        <v>917.20821929841827</v>
      </c>
      <c r="Q936" s="4">
        <v>1776.152074864953</v>
      </c>
      <c r="R936" s="4">
        <v>281.39047491085671</v>
      </c>
      <c r="S936" s="4">
        <f>L936-E936</f>
        <v>16488.566707805021</v>
      </c>
      <c r="T936" s="4">
        <f>L936/S936</f>
        <v>1.8460644425446906</v>
      </c>
    </row>
    <row r="937" spans="1:20" hidden="1" x14ac:dyDescent="0.35">
      <c r="A937">
        <v>601040435</v>
      </c>
      <c r="B937">
        <v>1613923930101</v>
      </c>
      <c r="C937" s="4">
        <v>20.572176308539941</v>
      </c>
      <c r="D937" s="4">
        <v>2701.7333080997382</v>
      </c>
      <c r="E937" s="4">
        <v>33100</v>
      </c>
      <c r="F937">
        <v>48</v>
      </c>
      <c r="H937">
        <v>0</v>
      </c>
      <c r="J937">
        <v>21.08</v>
      </c>
      <c r="K937">
        <v>20.41870681805813</v>
      </c>
      <c r="L937" s="4">
        <v>49607.476705480287</v>
      </c>
      <c r="M937">
        <v>1524.7377159906259</v>
      </c>
      <c r="N937">
        <v>1</v>
      </c>
      <c r="O937" s="4">
        <v>1116.1682258733069</v>
      </c>
      <c r="P937" s="4">
        <v>1494.807650922357</v>
      </c>
      <c r="Q937" s="4">
        <v>2928.5213558096352</v>
      </c>
      <c r="R937" s="4">
        <v>297.12677219591302</v>
      </c>
      <c r="S937" s="4">
        <f>L937-E937</f>
        <v>16507.476705480287</v>
      </c>
      <c r="T937" s="4">
        <f>L937/S937</f>
        <v>3.0051520041831221</v>
      </c>
    </row>
    <row r="938" spans="1:20" x14ac:dyDescent="0.35">
      <c r="A938">
        <v>100559469</v>
      </c>
      <c r="B938">
        <v>2712369491020</v>
      </c>
      <c r="C938" s="4">
        <v>22</v>
      </c>
      <c r="D938" s="4">
        <v>2505.7148694856392</v>
      </c>
      <c r="E938" s="4">
        <v>18488.04</v>
      </c>
      <c r="F938">
        <v>24</v>
      </c>
      <c r="G938">
        <v>39.380000000000003</v>
      </c>
      <c r="H938">
        <v>1</v>
      </c>
      <c r="I938" t="s">
        <v>18</v>
      </c>
      <c r="J938">
        <v>22</v>
      </c>
      <c r="K938">
        <v>443.06207074723352</v>
      </c>
      <c r="L938" s="4">
        <v>35000.720870867692</v>
      </c>
      <c r="M938">
        <v>1815.772810121108</v>
      </c>
      <c r="N938">
        <v>1</v>
      </c>
      <c r="O938" s="4">
        <v>0</v>
      </c>
      <c r="P938" s="4">
        <v>1054.666530535123</v>
      </c>
      <c r="Q938" s="4">
        <v>1680.8748855936519</v>
      </c>
      <c r="R938" s="4">
        <v>183.14628431129489</v>
      </c>
      <c r="S938" s="4">
        <f>L938-E938</f>
        <v>16512.680870867691</v>
      </c>
      <c r="T938" s="4">
        <f>L938/S938</f>
        <v>2.1196267974037646</v>
      </c>
    </row>
    <row r="939" spans="1:20" x14ac:dyDescent="0.35">
      <c r="A939">
        <v>100184174</v>
      </c>
      <c r="B939">
        <v>1895082482201</v>
      </c>
      <c r="C939" s="4">
        <v>16</v>
      </c>
      <c r="D939" s="4">
        <v>1571.7497032870549</v>
      </c>
      <c r="E939" s="4">
        <v>28496.41</v>
      </c>
      <c r="F939">
        <v>48</v>
      </c>
      <c r="G939">
        <v>20.46</v>
      </c>
      <c r="H939">
        <v>1</v>
      </c>
      <c r="I939" t="s">
        <v>21</v>
      </c>
      <c r="J939">
        <v>16</v>
      </c>
      <c r="K939">
        <v>147.05836096259191</v>
      </c>
      <c r="L939" s="4">
        <v>45018.195594186611</v>
      </c>
      <c r="M939">
        <v>1275.8283044642869</v>
      </c>
      <c r="N939">
        <v>1</v>
      </c>
      <c r="O939" s="4">
        <v>0</v>
      </c>
      <c r="P939" s="4">
        <v>1356.520179496958</v>
      </c>
      <c r="Q939" s="4">
        <v>2038.280039390467</v>
      </c>
      <c r="R939" s="4">
        <v>534.70149893091707</v>
      </c>
      <c r="S939" s="4">
        <f>L939-E939</f>
        <v>16521.785594186611</v>
      </c>
      <c r="T939" s="4">
        <f>L939/S939</f>
        <v>2.7247778599685257</v>
      </c>
    </row>
    <row r="940" spans="1:20" x14ac:dyDescent="0.35">
      <c r="A940">
        <v>101050764</v>
      </c>
      <c r="B940">
        <v>1754793131705</v>
      </c>
      <c r="C940" s="4">
        <v>22</v>
      </c>
      <c r="D940" s="4">
        <v>1701.328203149377</v>
      </c>
      <c r="E940" s="4">
        <v>15415.46</v>
      </c>
      <c r="F940">
        <v>48</v>
      </c>
      <c r="H940">
        <v>1</v>
      </c>
      <c r="J940">
        <v>22</v>
      </c>
      <c r="K940">
        <v>532.92566495783103</v>
      </c>
      <c r="L940" s="4">
        <v>31946.409518780751</v>
      </c>
      <c r="M940">
        <v>1006.5060648826189</v>
      </c>
      <c r="N940">
        <v>1</v>
      </c>
      <c r="O940" s="4">
        <v>0</v>
      </c>
      <c r="P940" s="4">
        <v>962.63185591329977</v>
      </c>
      <c r="Q940" s="4">
        <v>2025.2296171902469</v>
      </c>
      <c r="R940" s="4">
        <v>529.67209631911646</v>
      </c>
      <c r="S940" s="4">
        <f>L940-E940</f>
        <v>16530.949518780752</v>
      </c>
      <c r="T940" s="4">
        <f>L940/S940</f>
        <v>1.9325211466217684</v>
      </c>
    </row>
    <row r="941" spans="1:20" x14ac:dyDescent="0.35">
      <c r="A941">
        <v>100938273</v>
      </c>
      <c r="B941">
        <v>2183842030207</v>
      </c>
      <c r="C941" s="4">
        <v>21</v>
      </c>
      <c r="D941" s="4">
        <v>1189.9958276849561</v>
      </c>
      <c r="E941" s="4">
        <v>13812.7</v>
      </c>
      <c r="F941">
        <v>72</v>
      </c>
      <c r="G941">
        <v>39.67</v>
      </c>
      <c r="H941">
        <v>1</v>
      </c>
      <c r="I941" t="s">
        <v>17</v>
      </c>
      <c r="J941">
        <v>21</v>
      </c>
      <c r="K941">
        <v>579.95727111320593</v>
      </c>
      <c r="L941" s="4">
        <v>30348.756484801121</v>
      </c>
      <c r="M941">
        <v>744.63698128536225</v>
      </c>
      <c r="N941">
        <v>1</v>
      </c>
      <c r="O941" s="4">
        <v>0</v>
      </c>
      <c r="P941" s="4">
        <v>914.4902422430315</v>
      </c>
      <c r="Q941" s="4">
        <v>1971.186850740092</v>
      </c>
      <c r="R941" s="4">
        <v>476.73933738385489</v>
      </c>
      <c r="S941" s="4">
        <f>L941-E941</f>
        <v>16536.05648480112</v>
      </c>
      <c r="T941" s="4">
        <f>L941/S941</f>
        <v>1.8353079836595712</v>
      </c>
    </row>
    <row r="942" spans="1:20" x14ac:dyDescent="0.35">
      <c r="A942">
        <v>907020988</v>
      </c>
      <c r="B942">
        <v>2349166050409</v>
      </c>
      <c r="C942" s="4">
        <v>23</v>
      </c>
      <c r="D942" s="4">
        <v>1136.9614366833021</v>
      </c>
      <c r="E942" s="4">
        <v>13020.26</v>
      </c>
      <c r="F942">
        <v>72</v>
      </c>
      <c r="G942">
        <v>35.04</v>
      </c>
      <c r="H942">
        <v>1</v>
      </c>
      <c r="I942" t="s">
        <v>17</v>
      </c>
      <c r="J942">
        <v>23</v>
      </c>
      <c r="K942">
        <v>602.68707776223891</v>
      </c>
      <c r="L942" s="4">
        <v>29578.580839522689</v>
      </c>
      <c r="M942">
        <v>760.85307163703419</v>
      </c>
      <c r="N942">
        <v>1</v>
      </c>
      <c r="O942" s="4">
        <v>0</v>
      </c>
      <c r="P942" s="4">
        <v>891.28276378265105</v>
      </c>
      <c r="Q942" s="4">
        <v>2114.1615073937269</v>
      </c>
      <c r="R942" s="4">
        <v>620.19166584883737</v>
      </c>
      <c r="S942" s="4">
        <f>L942-E942</f>
        <v>16558.32083952269</v>
      </c>
      <c r="T942" s="4">
        <f>L942/S942</f>
        <v>1.7863273170140674</v>
      </c>
    </row>
    <row r="943" spans="1:20" x14ac:dyDescent="0.35">
      <c r="A943">
        <v>100843028</v>
      </c>
      <c r="B943">
        <v>2454095480111</v>
      </c>
      <c r="C943" s="4">
        <v>20.021608040201009</v>
      </c>
      <c r="D943" s="4">
        <v>2181.6522527082652</v>
      </c>
      <c r="E943" s="4">
        <v>22614.74</v>
      </c>
      <c r="F943">
        <v>48</v>
      </c>
      <c r="H943">
        <v>1</v>
      </c>
      <c r="J943">
        <v>17.7</v>
      </c>
      <c r="K943">
        <v>319.53429215953662</v>
      </c>
      <c r="L943" s="4">
        <v>39175.336008989158</v>
      </c>
      <c r="M943">
        <v>1192.5707280937791</v>
      </c>
      <c r="N943">
        <v>1</v>
      </c>
      <c r="O943" s="4">
        <v>0</v>
      </c>
      <c r="P943" s="4">
        <v>1180.4589929328511</v>
      </c>
      <c r="Q943" s="4">
        <v>2247.111209466023</v>
      </c>
      <c r="R943" s="4">
        <v>747.11792437363556</v>
      </c>
      <c r="S943" s="4">
        <f>L943-E943</f>
        <v>16560.596008989156</v>
      </c>
      <c r="T943" s="4">
        <f>L943/S943</f>
        <v>2.3655752478790397</v>
      </c>
    </row>
    <row r="944" spans="1:20" x14ac:dyDescent="0.35">
      <c r="A944">
        <v>2500051226</v>
      </c>
      <c r="B944">
        <v>1746422100101</v>
      </c>
      <c r="C944" s="4">
        <v>24</v>
      </c>
      <c r="D944" s="4">
        <v>1630.0917773633039</v>
      </c>
      <c r="E944" s="4">
        <v>14642.23</v>
      </c>
      <c r="F944">
        <v>48</v>
      </c>
      <c r="G944">
        <v>50.94</v>
      </c>
      <c r="H944">
        <v>1</v>
      </c>
      <c r="I944" t="s">
        <v>17</v>
      </c>
      <c r="J944">
        <v>24</v>
      </c>
      <c r="K944">
        <v>554.44319351777813</v>
      </c>
      <c r="L944" s="4">
        <v>31217.47361958745</v>
      </c>
      <c r="M944">
        <v>1017.746941146907</v>
      </c>
      <c r="N944">
        <v>1</v>
      </c>
      <c r="O944" s="4">
        <v>0</v>
      </c>
      <c r="P944" s="4">
        <v>940.667042713564</v>
      </c>
      <c r="Q944" s="4">
        <v>2171.223913543733</v>
      </c>
      <c r="R944" s="4">
        <v>676.11367731239079</v>
      </c>
      <c r="S944" s="4">
        <f>L944-E944</f>
        <v>16575.243619587451</v>
      </c>
      <c r="T944" s="4">
        <f>L944/S944</f>
        <v>1.8833794745976975</v>
      </c>
    </row>
    <row r="945" spans="1:20" x14ac:dyDescent="0.35">
      <c r="A945">
        <v>100277172</v>
      </c>
      <c r="B945">
        <v>1855709170101</v>
      </c>
      <c r="C945" s="4">
        <v>23</v>
      </c>
      <c r="D945" s="4">
        <v>1378.066087393431</v>
      </c>
      <c r="E945" s="4">
        <v>8653.0300000000007</v>
      </c>
      <c r="F945">
        <v>36</v>
      </c>
      <c r="H945">
        <v>1</v>
      </c>
      <c r="J945">
        <v>23</v>
      </c>
      <c r="K945">
        <v>730.49322200162351</v>
      </c>
      <c r="L945" s="4">
        <v>25259.066921213969</v>
      </c>
      <c r="M945">
        <v>977.77144728444318</v>
      </c>
      <c r="N945">
        <v>1</v>
      </c>
      <c r="O945" s="4">
        <v>0</v>
      </c>
      <c r="P945" s="4">
        <v>761.12410863298942</v>
      </c>
      <c r="Q945" s="4">
        <v>1545.72669386863</v>
      </c>
      <c r="R945" s="4">
        <v>54.109363234016882</v>
      </c>
      <c r="S945" s="4">
        <f>L945-E945</f>
        <v>16606.03692121397</v>
      </c>
      <c r="T945" s="4">
        <f>L945/S945</f>
        <v>1.5210773672883913</v>
      </c>
    </row>
    <row r="946" spans="1:20" x14ac:dyDescent="0.35">
      <c r="A946">
        <v>100184590</v>
      </c>
      <c r="B946">
        <v>2296107650101</v>
      </c>
      <c r="C946" s="4">
        <v>22</v>
      </c>
      <c r="D946" s="4">
        <v>1417.7735026244809</v>
      </c>
      <c r="E946" s="4">
        <v>15147.58</v>
      </c>
      <c r="F946">
        <v>48</v>
      </c>
      <c r="G946">
        <v>29.84</v>
      </c>
      <c r="H946">
        <v>1</v>
      </c>
      <c r="I946" t="s">
        <v>19</v>
      </c>
      <c r="J946">
        <v>22</v>
      </c>
      <c r="K946">
        <v>538.20763763404102</v>
      </c>
      <c r="L946" s="4">
        <v>31767.475423653559</v>
      </c>
      <c r="M946">
        <v>1000.868553354009</v>
      </c>
      <c r="N946">
        <v>1</v>
      </c>
      <c r="O946" s="4">
        <v>0</v>
      </c>
      <c r="P946" s="4">
        <v>957.24008692664131</v>
      </c>
      <c r="Q946" s="4">
        <v>2013.886163123407</v>
      </c>
      <c r="R946" s="4">
        <v>518.43843856272451</v>
      </c>
      <c r="S946" s="4">
        <f>L946-E946</f>
        <v>16619.895423653557</v>
      </c>
      <c r="T946" s="4">
        <f>L946/S946</f>
        <v>1.9114124736574367</v>
      </c>
    </row>
    <row r="947" spans="1:20" x14ac:dyDescent="0.35">
      <c r="A947">
        <v>348060006</v>
      </c>
      <c r="B947">
        <v>1924732122215</v>
      </c>
      <c r="C947" s="4">
        <v>22.34782608695652</v>
      </c>
      <c r="D947" s="4">
        <v>1344.5332168112841</v>
      </c>
      <c r="E947" s="4">
        <v>28389.79</v>
      </c>
      <c r="F947">
        <v>60</v>
      </c>
      <c r="H947">
        <v>1</v>
      </c>
      <c r="J947">
        <v>18</v>
      </c>
      <c r="K947">
        <v>147.2421382905595</v>
      </c>
      <c r="L947" s="4">
        <v>45011.300810096131</v>
      </c>
      <c r="M947">
        <v>1252.0810411723769</v>
      </c>
      <c r="N947">
        <v>1</v>
      </c>
      <c r="O947" s="4">
        <v>0</v>
      </c>
      <c r="P947" s="4">
        <v>1356.312420975574</v>
      </c>
      <c r="Q947" s="4">
        <v>3035.4465663226752</v>
      </c>
      <c r="R947" s="4">
        <v>1531.8920070565409</v>
      </c>
      <c r="S947" s="4">
        <f>L947-E947</f>
        <v>16621.51081009613</v>
      </c>
      <c r="T947" s="4">
        <f>L947/S947</f>
        <v>2.7080150128564524</v>
      </c>
    </row>
    <row r="948" spans="1:20" x14ac:dyDescent="0.35">
      <c r="A948">
        <v>100277027</v>
      </c>
      <c r="B948">
        <v>2544345760101</v>
      </c>
      <c r="C948" s="4">
        <v>28</v>
      </c>
      <c r="D948" s="4">
        <v>1296.3058916720299</v>
      </c>
      <c r="E948" s="4">
        <v>12484.93</v>
      </c>
      <c r="F948">
        <v>72</v>
      </c>
      <c r="G948">
        <v>25.25</v>
      </c>
      <c r="H948">
        <v>1</v>
      </c>
      <c r="I948" t="s">
        <v>18</v>
      </c>
      <c r="J948">
        <v>28</v>
      </c>
      <c r="K948">
        <v>616.25977940639859</v>
      </c>
      <c r="L948" s="4">
        <v>29118.684087721369</v>
      </c>
      <c r="M948">
        <v>838.81603868110687</v>
      </c>
      <c r="N948">
        <v>1</v>
      </c>
      <c r="O948" s="4">
        <v>0</v>
      </c>
      <c r="P948" s="4">
        <v>877.42482887279061</v>
      </c>
      <c r="Q948" s="4">
        <v>2561.299692799726</v>
      </c>
      <c r="R948" s="4">
        <v>1067.615084520537</v>
      </c>
      <c r="S948" s="4">
        <f>L948-E948</f>
        <v>16633.754087721369</v>
      </c>
      <c r="T948" s="4">
        <f>L948/S948</f>
        <v>1.7505780074755386</v>
      </c>
    </row>
    <row r="949" spans="1:20" x14ac:dyDescent="0.35">
      <c r="A949">
        <v>101005310</v>
      </c>
      <c r="B949">
        <v>2323535652103</v>
      </c>
      <c r="C949" s="4">
        <v>22</v>
      </c>
      <c r="D949" s="4">
        <v>1187.6132175204721</v>
      </c>
      <c r="E949" s="4">
        <v>15452.37</v>
      </c>
      <c r="F949">
        <v>60</v>
      </c>
      <c r="G949">
        <v>21.08</v>
      </c>
      <c r="H949">
        <v>1</v>
      </c>
      <c r="I949" t="s">
        <v>18</v>
      </c>
      <c r="J949">
        <v>22</v>
      </c>
      <c r="K949">
        <v>528.24260238965508</v>
      </c>
      <c r="L949" s="4">
        <v>32102.654354192138</v>
      </c>
      <c r="M949">
        <v>886.64038670999332</v>
      </c>
      <c r="N949">
        <v>1</v>
      </c>
      <c r="O949" s="4">
        <v>0</v>
      </c>
      <c r="P949" s="4">
        <v>967.33993604357272</v>
      </c>
      <c r="Q949" s="4">
        <v>2129.2865973887951</v>
      </c>
      <c r="R949" s="4">
        <v>633.70405895556678</v>
      </c>
      <c r="S949" s="4">
        <f>L949-E949</f>
        <v>16650.284354192139</v>
      </c>
      <c r="T949" s="4">
        <f>L949/S949</f>
        <v>1.9280544206507479</v>
      </c>
    </row>
    <row r="950" spans="1:20" hidden="1" x14ac:dyDescent="0.35">
      <c r="A950">
        <v>100754756</v>
      </c>
      <c r="B950">
        <v>1893877771306</v>
      </c>
      <c r="C950" s="4">
        <v>20.927394209354119</v>
      </c>
      <c r="D950" s="4">
        <v>1488.2851502060639</v>
      </c>
      <c r="E950" s="4">
        <v>25143.03</v>
      </c>
      <c r="F950">
        <v>60</v>
      </c>
      <c r="G950">
        <v>22.86</v>
      </c>
      <c r="H950">
        <v>0</v>
      </c>
      <c r="I950" t="s">
        <v>20</v>
      </c>
      <c r="J950">
        <v>17.7</v>
      </c>
      <c r="K950">
        <v>426.35291479623271</v>
      </c>
      <c r="L950" s="4">
        <v>41803.291459683744</v>
      </c>
      <c r="M950">
        <v>1129.212798980994</v>
      </c>
      <c r="N950">
        <v>1</v>
      </c>
      <c r="O950" s="4">
        <v>940.57405784288414</v>
      </c>
      <c r="P950" s="4">
        <v>1259.646409323803</v>
      </c>
      <c r="Q950" s="4">
        <v>2630.0201569846249</v>
      </c>
      <c r="R950" s="4">
        <v>3.4467750217047519</v>
      </c>
      <c r="S950" s="4">
        <f>L950-E950</f>
        <v>16660.261459683745</v>
      </c>
      <c r="T950" s="4">
        <f>L950/S950</f>
        <v>2.509161789617993</v>
      </c>
    </row>
    <row r="951" spans="1:20" x14ac:dyDescent="0.35">
      <c r="A951">
        <v>336475</v>
      </c>
      <c r="B951">
        <v>1971265101215</v>
      </c>
      <c r="C951" s="4">
        <v>23</v>
      </c>
      <c r="D951" s="4">
        <v>1028.9243770889609</v>
      </c>
      <c r="E951" s="4">
        <v>12576.86</v>
      </c>
      <c r="F951">
        <v>72</v>
      </c>
      <c r="H951">
        <v>1</v>
      </c>
      <c r="J951">
        <v>23</v>
      </c>
      <c r="K951">
        <v>612.56160801052465</v>
      </c>
      <c r="L951" s="4">
        <v>29243.99274455012</v>
      </c>
      <c r="M951">
        <v>752.24642545700817</v>
      </c>
      <c r="N951">
        <v>1</v>
      </c>
      <c r="O951" s="4">
        <v>0</v>
      </c>
      <c r="P951" s="4">
        <v>881.20071814179119</v>
      </c>
      <c r="Q951" s="4">
        <v>2090.2464563281942</v>
      </c>
      <c r="R951" s="4">
        <v>596.48413017587791</v>
      </c>
      <c r="S951" s="4">
        <f>L951-E951</f>
        <v>16667.132744550119</v>
      </c>
      <c r="T951" s="4">
        <f>L951/S951</f>
        <v>1.7545904981234657</v>
      </c>
    </row>
    <row r="952" spans="1:20" x14ac:dyDescent="0.35">
      <c r="A952">
        <v>414279</v>
      </c>
      <c r="B952">
        <v>1960969951704</v>
      </c>
      <c r="C952" s="4">
        <v>23</v>
      </c>
      <c r="D952" s="4">
        <v>1028.9243770889609</v>
      </c>
      <c r="E952" s="4">
        <v>12576.86</v>
      </c>
      <c r="F952">
        <v>72</v>
      </c>
      <c r="G952">
        <v>15.45</v>
      </c>
      <c r="H952">
        <v>1</v>
      </c>
      <c r="I952" t="s">
        <v>17</v>
      </c>
      <c r="J952">
        <v>23</v>
      </c>
      <c r="K952">
        <v>612.56160801052465</v>
      </c>
      <c r="L952" s="4">
        <v>29243.99274455012</v>
      </c>
      <c r="M952">
        <v>752.24642545700817</v>
      </c>
      <c r="N952">
        <v>1</v>
      </c>
      <c r="O952" s="4">
        <v>0</v>
      </c>
      <c r="P952" s="4">
        <v>881.20071814179119</v>
      </c>
      <c r="Q952" s="4">
        <v>2090.2464563281942</v>
      </c>
      <c r="R952" s="4">
        <v>596.48413017587791</v>
      </c>
      <c r="S952" s="4">
        <f>L952-E952</f>
        <v>16667.132744550119</v>
      </c>
      <c r="T952" s="4">
        <f>L952/S952</f>
        <v>1.7545904981234657</v>
      </c>
    </row>
    <row r="953" spans="1:20" x14ac:dyDescent="0.35">
      <c r="A953">
        <v>100772579</v>
      </c>
      <c r="B953">
        <v>2313392081010</v>
      </c>
      <c r="C953" s="4">
        <v>24</v>
      </c>
      <c r="D953" s="4">
        <v>1937.051224882872</v>
      </c>
      <c r="E953" s="4">
        <v>15806.95</v>
      </c>
      <c r="F953">
        <v>84</v>
      </c>
      <c r="G953">
        <v>35.840000000000003</v>
      </c>
      <c r="H953">
        <v>1</v>
      </c>
      <c r="I953" t="s">
        <v>18</v>
      </c>
      <c r="J953">
        <v>24</v>
      </c>
      <c r="K953">
        <v>517.06221346415987</v>
      </c>
      <c r="L953" s="4">
        <v>32478.77026189891</v>
      </c>
      <c r="M953">
        <v>801.44002189172841</v>
      </c>
      <c r="N953">
        <v>1</v>
      </c>
      <c r="O953" s="4">
        <v>0</v>
      </c>
      <c r="P953" s="4">
        <v>978.67332717353474</v>
      </c>
      <c r="Q953" s="4">
        <v>2472.3875270256199</v>
      </c>
      <c r="R953" s="4">
        <v>976.65198638792572</v>
      </c>
      <c r="S953" s="4">
        <f>L953-E953</f>
        <v>16671.820261898909</v>
      </c>
      <c r="T953" s="4">
        <f>L953/S953</f>
        <v>1.9481238252144879</v>
      </c>
    </row>
    <row r="954" spans="1:20" x14ac:dyDescent="0.35">
      <c r="A954">
        <v>100883600</v>
      </c>
      <c r="B954">
        <v>1675948420405</v>
      </c>
      <c r="C954" s="4">
        <v>20</v>
      </c>
      <c r="D954" s="4">
        <v>2572.533518543557</v>
      </c>
      <c r="E954" s="4">
        <v>19238.57</v>
      </c>
      <c r="F954">
        <v>72</v>
      </c>
      <c r="G954">
        <v>27.21</v>
      </c>
      <c r="H954">
        <v>1</v>
      </c>
      <c r="I954" t="s">
        <v>17</v>
      </c>
      <c r="J954">
        <v>20</v>
      </c>
      <c r="K954">
        <v>414.8697347954876</v>
      </c>
      <c r="L954" s="4">
        <v>35942.574407415763</v>
      </c>
      <c r="M954">
        <v>860.92623282889087</v>
      </c>
      <c r="N954">
        <v>1</v>
      </c>
      <c r="O954" s="4">
        <v>0</v>
      </c>
      <c r="P954" s="4">
        <v>1083.047128904175</v>
      </c>
      <c r="Q954" s="4">
        <v>2217.8514886435391</v>
      </c>
      <c r="R954" s="4">
        <v>719.93462494387586</v>
      </c>
      <c r="S954" s="4">
        <f>L954-E954</f>
        <v>16704.004407415763</v>
      </c>
      <c r="T954" s="4">
        <f>L954/S954</f>
        <v>2.151734011244574</v>
      </c>
    </row>
    <row r="955" spans="1:20" x14ac:dyDescent="0.35">
      <c r="A955">
        <v>100921956</v>
      </c>
      <c r="B955">
        <v>2091573640408</v>
      </c>
      <c r="C955" s="4">
        <v>19</v>
      </c>
      <c r="D955" s="4">
        <v>1802.817184131736</v>
      </c>
      <c r="E955" s="4">
        <v>16656</v>
      </c>
      <c r="F955">
        <v>42</v>
      </c>
      <c r="G955">
        <v>24.01</v>
      </c>
      <c r="H955">
        <v>1</v>
      </c>
      <c r="I955" t="s">
        <v>17</v>
      </c>
      <c r="J955">
        <v>19</v>
      </c>
      <c r="K955">
        <v>491.13996723201848</v>
      </c>
      <c r="L955" s="4">
        <v>33363.551298289443</v>
      </c>
      <c r="M955">
        <v>1093.606974622126</v>
      </c>
      <c r="N955">
        <v>1</v>
      </c>
      <c r="O955" s="4">
        <v>0</v>
      </c>
      <c r="P955" s="4">
        <v>1005.33417651364</v>
      </c>
      <c r="Q955" s="4">
        <v>1748.64806044848</v>
      </c>
      <c r="R955" s="4">
        <v>252.1739167028212</v>
      </c>
      <c r="S955" s="4">
        <f>L955-E955</f>
        <v>16707.551298289443</v>
      </c>
      <c r="T955" s="4">
        <f>L955/S955</f>
        <v>1.996914491096327</v>
      </c>
    </row>
    <row r="956" spans="1:20" hidden="1" x14ac:dyDescent="0.35">
      <c r="A956">
        <v>100329905</v>
      </c>
      <c r="B956">
        <v>2246692810604</v>
      </c>
      <c r="C956" s="4">
        <v>22.773917050691249</v>
      </c>
      <c r="D956" s="4">
        <v>1382.466898107532</v>
      </c>
      <c r="E956" s="4">
        <v>26412.12</v>
      </c>
      <c r="F956">
        <v>60</v>
      </c>
      <c r="H956">
        <v>0</v>
      </c>
      <c r="J956">
        <v>22.03</v>
      </c>
      <c r="K956">
        <v>356.46184309908199</v>
      </c>
      <c r="L956" s="4">
        <v>43146.959403283203</v>
      </c>
      <c r="M956">
        <v>1210.7351556963299</v>
      </c>
      <c r="N956">
        <v>1</v>
      </c>
      <c r="O956" s="4">
        <v>970.80658657387221</v>
      </c>
      <c r="P956" s="4">
        <v>1300.134764220712</v>
      </c>
      <c r="Q956" s="4">
        <v>2968.4787538754231</v>
      </c>
      <c r="R956" s="4">
        <v>341.07555998175673</v>
      </c>
      <c r="S956" s="4">
        <f>L956-E956</f>
        <v>16734.839403283204</v>
      </c>
      <c r="T956" s="4">
        <f>L956/S956</f>
        <v>2.5782714947845995</v>
      </c>
    </row>
    <row r="957" spans="1:20" x14ac:dyDescent="0.35">
      <c r="A957">
        <v>901821251</v>
      </c>
      <c r="B957">
        <v>2197965480607</v>
      </c>
      <c r="C957" s="4">
        <v>23</v>
      </c>
      <c r="D957" s="4">
        <v>1260.432361933978</v>
      </c>
      <c r="E957" s="4">
        <v>13447.84</v>
      </c>
      <c r="F957">
        <v>72</v>
      </c>
      <c r="H957">
        <v>1</v>
      </c>
      <c r="J957">
        <v>23</v>
      </c>
      <c r="K957">
        <v>584.31007451903133</v>
      </c>
      <c r="L957" s="4">
        <v>30201.266309296519</v>
      </c>
      <c r="M957">
        <v>776.87047811476862</v>
      </c>
      <c r="N957">
        <v>1</v>
      </c>
      <c r="O957" s="4">
        <v>0</v>
      </c>
      <c r="P957" s="4">
        <v>910.04596373055858</v>
      </c>
      <c r="Q957" s="4">
        <v>2158.6686343093688</v>
      </c>
      <c r="R957" s="4">
        <v>664.31259605977903</v>
      </c>
      <c r="S957" s="4">
        <f>L957-E957</f>
        <v>16753.426309296519</v>
      </c>
      <c r="T957" s="4">
        <f>L957/S957</f>
        <v>1.8026919241312302</v>
      </c>
    </row>
    <row r="958" spans="1:20" x14ac:dyDescent="0.35">
      <c r="A958">
        <v>100426747</v>
      </c>
      <c r="B958">
        <v>1696762690101</v>
      </c>
      <c r="C958" s="4">
        <v>23</v>
      </c>
      <c r="D958" s="4">
        <v>1425.0602622682111</v>
      </c>
      <c r="E958" s="4">
        <v>14065.28</v>
      </c>
      <c r="F958">
        <v>72</v>
      </c>
      <c r="H958">
        <v>1</v>
      </c>
      <c r="J958">
        <v>23</v>
      </c>
      <c r="K958">
        <v>564.0355440250496</v>
      </c>
      <c r="L958" s="4">
        <v>30888.247498667261</v>
      </c>
      <c r="M958">
        <v>794.54177042339677</v>
      </c>
      <c r="N958">
        <v>1</v>
      </c>
      <c r="O958" s="4">
        <v>0</v>
      </c>
      <c r="P958" s="4">
        <v>930.74656787553181</v>
      </c>
      <c r="Q958" s="4">
        <v>2207.7713683029651</v>
      </c>
      <c r="R958" s="4">
        <v>712.98925640238372</v>
      </c>
      <c r="S958" s="4">
        <f>L958-E958</f>
        <v>16822.967498667262</v>
      </c>
      <c r="T958" s="4">
        <f>L958/S958</f>
        <v>1.836076037186321</v>
      </c>
    </row>
    <row r="959" spans="1:20" x14ac:dyDescent="0.35">
      <c r="A959">
        <v>100605878</v>
      </c>
      <c r="B959">
        <v>2626893080305</v>
      </c>
      <c r="C959" s="4">
        <v>20.578947368421051</v>
      </c>
      <c r="D959" s="4">
        <v>941.32258265708174</v>
      </c>
      <c r="E959" s="4">
        <v>21141.31</v>
      </c>
      <c r="F959">
        <v>84</v>
      </c>
      <c r="H959">
        <v>1</v>
      </c>
      <c r="J959">
        <v>19</v>
      </c>
      <c r="K959">
        <v>355.05154909806151</v>
      </c>
      <c r="L959" s="4">
        <v>37968.682300457796</v>
      </c>
      <c r="M959">
        <v>856.42579672608531</v>
      </c>
      <c r="N959">
        <v>1</v>
      </c>
      <c r="O959" s="4">
        <v>0</v>
      </c>
      <c r="P959" s="4">
        <v>1144.0992480856139</v>
      </c>
      <c r="Q959" s="4">
        <v>2460.378629286985</v>
      </c>
      <c r="R959" s="4">
        <v>961.22783210331022</v>
      </c>
      <c r="S959" s="4">
        <f>L959-E959</f>
        <v>16827.372300457795</v>
      </c>
      <c r="T959" s="4">
        <f>L959/S959</f>
        <v>2.256364310631247</v>
      </c>
    </row>
    <row r="960" spans="1:20" x14ac:dyDescent="0.35">
      <c r="A960">
        <v>100788279</v>
      </c>
      <c r="B960">
        <v>2179155821201</v>
      </c>
      <c r="C960" s="4">
        <v>23</v>
      </c>
      <c r="D960" s="4">
        <v>938.89349409367708</v>
      </c>
      <c r="E960" s="4">
        <v>12185.79</v>
      </c>
      <c r="F960">
        <v>72</v>
      </c>
      <c r="H960">
        <v>1</v>
      </c>
      <c r="J960">
        <v>23</v>
      </c>
      <c r="K960">
        <v>619.07862815056433</v>
      </c>
      <c r="L960" s="4">
        <v>29023.170356170449</v>
      </c>
      <c r="M960">
        <v>746.56618699673697</v>
      </c>
      <c r="N960">
        <v>1</v>
      </c>
      <c r="O960" s="4">
        <v>0</v>
      </c>
      <c r="P960" s="4">
        <v>874.54674141153737</v>
      </c>
      <c r="Q960" s="4">
        <v>2074.4629339200042</v>
      </c>
      <c r="R960" s="4">
        <v>580.83756435790201</v>
      </c>
      <c r="S960" s="4">
        <f>L960-E960</f>
        <v>16837.380356170448</v>
      </c>
      <c r="T960" s="4">
        <f>L960/S960</f>
        <v>1.7237343186545189</v>
      </c>
    </row>
    <row r="961" spans="1:20" x14ac:dyDescent="0.35">
      <c r="A961">
        <v>2063524461</v>
      </c>
      <c r="B961">
        <v>1936193501503</v>
      </c>
      <c r="C961" s="4">
        <v>23</v>
      </c>
      <c r="D961" s="4">
        <v>2430.8338408726709</v>
      </c>
      <c r="E961" s="4">
        <v>17939.03</v>
      </c>
      <c r="F961">
        <v>72</v>
      </c>
      <c r="H961">
        <v>1</v>
      </c>
      <c r="J961">
        <v>23</v>
      </c>
      <c r="K961">
        <v>448.63113631296437</v>
      </c>
      <c r="L961" s="4">
        <v>34798.604746752877</v>
      </c>
      <c r="M961">
        <v>895.12831781544173</v>
      </c>
      <c r="N961">
        <v>1</v>
      </c>
      <c r="O961" s="4">
        <v>0</v>
      </c>
      <c r="P961" s="4">
        <v>1048.5762242190949</v>
      </c>
      <c r="Q961" s="4">
        <v>2487.2684415031172</v>
      </c>
      <c r="R961" s="4">
        <v>990.06108097105744</v>
      </c>
      <c r="S961" s="4">
        <f>L961-E961</f>
        <v>16859.574746752878</v>
      </c>
      <c r="T961" s="4">
        <f>L961/S961</f>
        <v>2.0640262444018656</v>
      </c>
    </row>
    <row r="962" spans="1:20" x14ac:dyDescent="0.35">
      <c r="A962">
        <v>905220384</v>
      </c>
      <c r="B962">
        <v>1743951162211</v>
      </c>
      <c r="C962" s="4">
        <v>23</v>
      </c>
      <c r="D962" s="4">
        <v>1646.279003342338</v>
      </c>
      <c r="E962" s="4">
        <v>14908.42</v>
      </c>
      <c r="F962">
        <v>72</v>
      </c>
      <c r="H962">
        <v>1</v>
      </c>
      <c r="J962">
        <v>23</v>
      </c>
      <c r="K962">
        <v>537.86755832871859</v>
      </c>
      <c r="L962" s="4">
        <v>31774.922232883091</v>
      </c>
      <c r="M962">
        <v>817.34980163798559</v>
      </c>
      <c r="N962">
        <v>1</v>
      </c>
      <c r="O962" s="4">
        <v>0</v>
      </c>
      <c r="P962" s="4">
        <v>957.46447946080207</v>
      </c>
      <c r="Q962" s="4">
        <v>2271.14741743893</v>
      </c>
      <c r="R962" s="4">
        <v>775.81537964940981</v>
      </c>
      <c r="S962" s="4">
        <f>L962-E962</f>
        <v>16866.502232883089</v>
      </c>
      <c r="T962" s="4">
        <f>L962/S962</f>
        <v>1.8839070362161046</v>
      </c>
    </row>
    <row r="963" spans="1:20" x14ac:dyDescent="0.35">
      <c r="A963">
        <v>328780</v>
      </c>
      <c r="B963">
        <v>2691055140206</v>
      </c>
      <c r="C963" s="4">
        <v>23</v>
      </c>
      <c r="D963" s="4">
        <v>1342.746312101094</v>
      </c>
      <c r="E963" s="4">
        <v>18192.25</v>
      </c>
      <c r="F963">
        <v>72</v>
      </c>
      <c r="G963">
        <v>37.08</v>
      </c>
      <c r="H963">
        <v>1</v>
      </c>
      <c r="I963" t="s">
        <v>17</v>
      </c>
      <c r="J963">
        <v>23</v>
      </c>
      <c r="K963">
        <v>438.69822726186982</v>
      </c>
      <c r="L963" s="4">
        <v>35135.170946194979</v>
      </c>
      <c r="M963">
        <v>903.78584699319583</v>
      </c>
      <c r="N963">
        <v>1</v>
      </c>
      <c r="O963" s="4">
        <v>0</v>
      </c>
      <c r="P963" s="4">
        <v>1058.717875505954</v>
      </c>
      <c r="Q963" s="4">
        <v>2511.3248797552019</v>
      </c>
      <c r="R963" s="4">
        <v>1013.908776987379</v>
      </c>
      <c r="S963" s="4">
        <f>L963-E963</f>
        <v>16942.920946194979</v>
      </c>
      <c r="T963" s="4">
        <f>L963/S963</f>
        <v>2.0737375248206886</v>
      </c>
    </row>
    <row r="964" spans="1:20" x14ac:dyDescent="0.35">
      <c r="A964">
        <v>100659279</v>
      </c>
      <c r="B964">
        <v>2827291510501</v>
      </c>
      <c r="C964" s="4">
        <v>23</v>
      </c>
      <c r="D964" s="4">
        <v>848.86261109839313</v>
      </c>
      <c r="E964" s="4">
        <v>12251.85</v>
      </c>
      <c r="F964">
        <v>72</v>
      </c>
      <c r="H964">
        <v>1</v>
      </c>
      <c r="J964">
        <v>23</v>
      </c>
      <c r="K964">
        <v>613.04437376832357</v>
      </c>
      <c r="L964" s="4">
        <v>29227.63473346924</v>
      </c>
      <c r="M964">
        <v>751.82564654796306</v>
      </c>
      <c r="N964">
        <v>1</v>
      </c>
      <c r="O964" s="4">
        <v>0</v>
      </c>
      <c r="P964" s="4">
        <v>880.70780695699659</v>
      </c>
      <c r="Q964" s="4">
        <v>2089.077249544664</v>
      </c>
      <c r="R964" s="4">
        <v>595.32506881934341</v>
      </c>
      <c r="S964" s="4">
        <f>L964-E964</f>
        <v>16975.784733469241</v>
      </c>
      <c r="T964" s="4">
        <f>L964/S964</f>
        <v>1.7217251038677703</v>
      </c>
    </row>
    <row r="965" spans="1:20" x14ac:dyDescent="0.35">
      <c r="A965">
        <v>100791050</v>
      </c>
      <c r="B965">
        <v>2556043512201</v>
      </c>
      <c r="C965" s="4">
        <v>22</v>
      </c>
      <c r="D965" s="4">
        <v>1279.380181466669</v>
      </c>
      <c r="E965" s="4">
        <v>13746.5</v>
      </c>
      <c r="F965">
        <v>36</v>
      </c>
      <c r="G965">
        <v>18.47</v>
      </c>
      <c r="H965">
        <v>1</v>
      </c>
      <c r="I965" t="s">
        <v>20</v>
      </c>
      <c r="J965">
        <v>22</v>
      </c>
      <c r="K965">
        <v>569.05994858721897</v>
      </c>
      <c r="L965" s="4">
        <v>30726.619109160591</v>
      </c>
      <c r="M965">
        <v>1173.463508410003</v>
      </c>
      <c r="N965">
        <v>1</v>
      </c>
      <c r="O965" s="4">
        <v>0</v>
      </c>
      <c r="P965" s="4">
        <v>925.8762666772825</v>
      </c>
      <c r="Q965" s="4">
        <v>1792.937544088915</v>
      </c>
      <c r="R965" s="4">
        <v>298.0013288244138</v>
      </c>
      <c r="S965" s="4">
        <f>L965-E965</f>
        <v>16980.119109160591</v>
      </c>
      <c r="T965" s="4">
        <f>L965/S965</f>
        <v>1.8095644036197551</v>
      </c>
    </row>
    <row r="966" spans="1:20" x14ac:dyDescent="0.35">
      <c r="A966">
        <v>100939532</v>
      </c>
      <c r="B966">
        <v>2254429730116</v>
      </c>
      <c r="C966" s="4">
        <v>20</v>
      </c>
      <c r="D966" s="4">
        <v>927.28593002451521</v>
      </c>
      <c r="E966" s="4">
        <v>13004.6</v>
      </c>
      <c r="F966">
        <v>60</v>
      </c>
      <c r="H966">
        <v>1</v>
      </c>
      <c r="J966">
        <v>20</v>
      </c>
      <c r="K966">
        <v>590.45032397035902</v>
      </c>
      <c r="L966" s="4">
        <v>29994.999481352519</v>
      </c>
      <c r="M966">
        <v>794.68402829002355</v>
      </c>
      <c r="N966">
        <v>1</v>
      </c>
      <c r="O966" s="4">
        <v>0</v>
      </c>
      <c r="P966" s="4">
        <v>903.83058546464281</v>
      </c>
      <c r="Q966" s="4">
        <v>1798.955272983683</v>
      </c>
      <c r="R966" s="4">
        <v>304.67436354868141</v>
      </c>
      <c r="S966" s="4">
        <f>L966-E966</f>
        <v>16990.399481352521</v>
      </c>
      <c r="T966" s="4">
        <f>L966/S966</f>
        <v>1.7654087247491115</v>
      </c>
    </row>
    <row r="967" spans="1:20" x14ac:dyDescent="0.35">
      <c r="A967">
        <v>100961027</v>
      </c>
      <c r="B967">
        <v>1716872721001</v>
      </c>
      <c r="C967" s="4">
        <v>18</v>
      </c>
      <c r="D967" s="4">
        <v>1053.8272382250309</v>
      </c>
      <c r="E967" s="4">
        <v>14146.63</v>
      </c>
      <c r="F967">
        <v>60</v>
      </c>
      <c r="H967">
        <v>1</v>
      </c>
      <c r="J967">
        <v>18</v>
      </c>
      <c r="K967">
        <v>555.46830222188873</v>
      </c>
      <c r="L967" s="4">
        <v>31180.22258109735</v>
      </c>
      <c r="M967">
        <v>791.77271927420657</v>
      </c>
      <c r="N967">
        <v>1</v>
      </c>
      <c r="O967" s="4">
        <v>0</v>
      </c>
      <c r="P967" s="4">
        <v>939.54456801745323</v>
      </c>
      <c r="Q967" s="4">
        <v>1673.658512544135</v>
      </c>
      <c r="R967" s="4">
        <v>178.6456423047928</v>
      </c>
      <c r="S967" s="4">
        <f>L967-E967</f>
        <v>17033.592581097349</v>
      </c>
      <c r="T967" s="4">
        <f>L967/S967</f>
        <v>1.8305135826542493</v>
      </c>
    </row>
    <row r="968" spans="1:20" x14ac:dyDescent="0.35">
      <c r="A968">
        <v>100315096</v>
      </c>
      <c r="B968">
        <v>2344972030101</v>
      </c>
      <c r="C968" s="4">
        <v>22</v>
      </c>
      <c r="D968" s="4">
        <v>1449.279580460581</v>
      </c>
      <c r="E968" s="4">
        <v>14318</v>
      </c>
      <c r="F968">
        <v>48</v>
      </c>
      <c r="G968">
        <v>45.39</v>
      </c>
      <c r="H968">
        <v>1</v>
      </c>
      <c r="I968" t="s">
        <v>18</v>
      </c>
      <c r="J968">
        <v>22</v>
      </c>
      <c r="K968">
        <v>550.16780735923385</v>
      </c>
      <c r="L968" s="4">
        <v>31362.308210846131</v>
      </c>
      <c r="M968">
        <v>988.1033236106631</v>
      </c>
      <c r="N968">
        <v>1</v>
      </c>
      <c r="O968" s="4">
        <v>0</v>
      </c>
      <c r="P968" s="4">
        <v>945.0313012792044</v>
      </c>
      <c r="Q968" s="4">
        <v>1988.2007527235421</v>
      </c>
      <c r="R968" s="4">
        <v>493.00164408510358</v>
      </c>
      <c r="S968" s="4">
        <f>L968-E968</f>
        <v>17044.308210846131</v>
      </c>
      <c r="T968" s="4">
        <f>L968/S968</f>
        <v>1.8400458277848293</v>
      </c>
    </row>
    <row r="969" spans="1:20" x14ac:dyDescent="0.35">
      <c r="A969">
        <v>100810175</v>
      </c>
      <c r="B969">
        <v>2501734921201</v>
      </c>
      <c r="C969" s="4">
        <v>22</v>
      </c>
      <c r="D969" s="4">
        <v>1275.993736033623</v>
      </c>
      <c r="E969" s="4">
        <v>13709.42</v>
      </c>
      <c r="F969">
        <v>60</v>
      </c>
      <c r="G969">
        <v>29.55</v>
      </c>
      <c r="H969">
        <v>1</v>
      </c>
      <c r="I969" t="s">
        <v>20</v>
      </c>
      <c r="J969">
        <v>22</v>
      </c>
      <c r="K969">
        <v>567.55367977679998</v>
      </c>
      <c r="L969" s="4">
        <v>30770.758864271291</v>
      </c>
      <c r="M969">
        <v>849.85488233357705</v>
      </c>
      <c r="N969">
        <v>1</v>
      </c>
      <c r="O969" s="4">
        <v>0</v>
      </c>
      <c r="P969" s="4">
        <v>927.20631706547397</v>
      </c>
      <c r="Q969" s="4">
        <v>2040.945390941464</v>
      </c>
      <c r="R969" s="4">
        <v>546.18539409919026</v>
      </c>
      <c r="S969" s="4">
        <f>L969-E969</f>
        <v>17061.338864271289</v>
      </c>
      <c r="T969" s="4">
        <f>L969/S969</f>
        <v>1.8035371730825505</v>
      </c>
    </row>
    <row r="970" spans="1:20" x14ac:dyDescent="0.35">
      <c r="A970">
        <v>100935085</v>
      </c>
      <c r="B970">
        <v>1713559110609</v>
      </c>
      <c r="C970" s="4">
        <v>20</v>
      </c>
      <c r="D970" s="4">
        <v>927.28593002451521</v>
      </c>
      <c r="E970" s="4">
        <v>12933.54</v>
      </c>
      <c r="F970">
        <v>60</v>
      </c>
      <c r="G970">
        <v>29.08</v>
      </c>
      <c r="H970">
        <v>1</v>
      </c>
      <c r="I970" t="s">
        <v>18</v>
      </c>
      <c r="J970">
        <v>20</v>
      </c>
      <c r="K970">
        <v>590.45032397035902</v>
      </c>
      <c r="L970" s="4">
        <v>29994.999481352519</v>
      </c>
      <c r="M970">
        <v>794.68402829002355</v>
      </c>
      <c r="N970">
        <v>1</v>
      </c>
      <c r="O970" s="4">
        <v>0</v>
      </c>
      <c r="P970" s="4">
        <v>903.83058546464281</v>
      </c>
      <c r="Q970" s="4">
        <v>1798.955272983683</v>
      </c>
      <c r="R970" s="4">
        <v>304.67436354868141</v>
      </c>
      <c r="S970" s="4">
        <f>L970-E970</f>
        <v>17061.459481352518</v>
      </c>
      <c r="T970" s="4">
        <f>L970/S970</f>
        <v>1.7580558986841561</v>
      </c>
    </row>
    <row r="971" spans="1:20" x14ac:dyDescent="0.35">
      <c r="A971">
        <v>2063563070</v>
      </c>
      <c r="B971">
        <v>2682282801220</v>
      </c>
      <c r="C971" s="4">
        <v>23</v>
      </c>
      <c r="D971" s="4">
        <v>1414.7710184973221</v>
      </c>
      <c r="E971" s="4">
        <v>13959.39</v>
      </c>
      <c r="F971">
        <v>72</v>
      </c>
      <c r="G971">
        <v>32.67</v>
      </c>
      <c r="H971">
        <v>1</v>
      </c>
      <c r="I971" t="s">
        <v>17</v>
      </c>
      <c r="J971">
        <v>23</v>
      </c>
      <c r="K971">
        <v>559.9630852234186</v>
      </c>
      <c r="L971" s="4">
        <v>31026.238491456868</v>
      </c>
      <c r="M971">
        <v>798.09132783089512</v>
      </c>
      <c r="N971">
        <v>1</v>
      </c>
      <c r="O971" s="4">
        <v>0</v>
      </c>
      <c r="P971" s="4">
        <v>934.9046102812141</v>
      </c>
      <c r="Q971" s="4">
        <v>2217.634425861595</v>
      </c>
      <c r="R971" s="4">
        <v>722.76673035696285</v>
      </c>
      <c r="S971" s="4">
        <f>L971-E971</f>
        <v>17066.848491456869</v>
      </c>
      <c r="T971" s="4">
        <f>L971/S971</f>
        <v>1.8179242938136841</v>
      </c>
    </row>
    <row r="972" spans="1:20" x14ac:dyDescent="0.35">
      <c r="A972">
        <v>100662843</v>
      </c>
      <c r="B972">
        <v>2201007480102</v>
      </c>
      <c r="C972" s="4">
        <v>20</v>
      </c>
      <c r="D972" s="4">
        <v>927.28593002451521</v>
      </c>
      <c r="E972" s="4">
        <v>12926.71</v>
      </c>
      <c r="F972">
        <v>60</v>
      </c>
      <c r="H972">
        <v>1</v>
      </c>
      <c r="J972">
        <v>20</v>
      </c>
      <c r="K972">
        <v>590.45032397035902</v>
      </c>
      <c r="L972" s="4">
        <v>29994.999481352519</v>
      </c>
      <c r="M972">
        <v>794.68402829002355</v>
      </c>
      <c r="N972">
        <v>1</v>
      </c>
      <c r="O972" s="4">
        <v>0</v>
      </c>
      <c r="P972" s="4">
        <v>903.83058546464281</v>
      </c>
      <c r="Q972" s="4">
        <v>1798.955272983683</v>
      </c>
      <c r="R972" s="4">
        <v>304.67436354868141</v>
      </c>
      <c r="S972" s="4">
        <f>L972-E972</f>
        <v>17068.28948135252</v>
      </c>
      <c r="T972" s="4">
        <f>L972/S972</f>
        <v>1.7573523998478413</v>
      </c>
    </row>
    <row r="973" spans="1:20" x14ac:dyDescent="0.35">
      <c r="A973">
        <v>100757523</v>
      </c>
      <c r="B973">
        <v>1602417821207</v>
      </c>
      <c r="C973" s="4">
        <v>17</v>
      </c>
      <c r="D973" s="4">
        <v>700.75313116487825</v>
      </c>
      <c r="E973" s="4">
        <v>13243.43</v>
      </c>
      <c r="F973">
        <v>72</v>
      </c>
      <c r="G973">
        <v>7.28</v>
      </c>
      <c r="H973">
        <v>1</v>
      </c>
      <c r="I973" t="s">
        <v>17</v>
      </c>
      <c r="J973">
        <v>17</v>
      </c>
      <c r="K973">
        <v>580.34364281527087</v>
      </c>
      <c r="L973" s="4">
        <v>30335.664685141321</v>
      </c>
      <c r="M973">
        <v>674.85117505017786</v>
      </c>
      <c r="N973">
        <v>1</v>
      </c>
      <c r="O973" s="4">
        <v>0</v>
      </c>
      <c r="P973" s="4">
        <v>914.0957508559369</v>
      </c>
      <c r="Q973" s="4">
        <v>1578.7070784756561</v>
      </c>
      <c r="R973" s="4">
        <v>84.267684804447867</v>
      </c>
      <c r="S973" s="4">
        <f>L973-E973</f>
        <v>17092.23468514132</v>
      </c>
      <c r="T973" s="4">
        <f>L973/S973</f>
        <v>1.7748214463444516</v>
      </c>
    </row>
    <row r="974" spans="1:20" x14ac:dyDescent="0.35">
      <c r="A974">
        <v>2063622599</v>
      </c>
      <c r="B974">
        <v>1827953301501</v>
      </c>
      <c r="C974" s="4">
        <v>23</v>
      </c>
      <c r="D974" s="4">
        <v>1634.6250487409279</v>
      </c>
      <c r="E974" s="4">
        <v>14800.81</v>
      </c>
      <c r="F974">
        <v>48</v>
      </c>
      <c r="G974">
        <v>22</v>
      </c>
      <c r="H974">
        <v>1</v>
      </c>
      <c r="I974" t="s">
        <v>17</v>
      </c>
      <c r="J974">
        <v>23</v>
      </c>
      <c r="K974">
        <v>534.06001167737122</v>
      </c>
      <c r="L974" s="4">
        <v>31907.981962209771</v>
      </c>
      <c r="M974">
        <v>1022.69777588631</v>
      </c>
      <c r="N974">
        <v>1</v>
      </c>
      <c r="O974" s="4">
        <v>0</v>
      </c>
      <c r="P974" s="4">
        <v>961.47392954043505</v>
      </c>
      <c r="Q974" s="4">
        <v>2120.798884281769</v>
      </c>
      <c r="R974" s="4">
        <v>625.26494306396307</v>
      </c>
      <c r="S974" s="4">
        <f>L974-E974</f>
        <v>17107.171962209773</v>
      </c>
      <c r="T974" s="4">
        <f>L974/S974</f>
        <v>1.8651815760486541</v>
      </c>
    </row>
    <row r="975" spans="1:20" x14ac:dyDescent="0.35">
      <c r="A975">
        <v>100959895</v>
      </c>
      <c r="B975">
        <v>3479507871203</v>
      </c>
      <c r="C975" s="4">
        <v>20</v>
      </c>
      <c r="D975" s="4">
        <v>998.83284658534774</v>
      </c>
      <c r="E975" s="4">
        <v>13238.13</v>
      </c>
      <c r="F975">
        <v>72</v>
      </c>
      <c r="H975">
        <v>1</v>
      </c>
      <c r="J975">
        <v>20</v>
      </c>
      <c r="K975">
        <v>580.01917610927194</v>
      </c>
      <c r="L975" s="4">
        <v>30346.658898973521</v>
      </c>
      <c r="M975">
        <v>726.88824202437172</v>
      </c>
      <c r="N975">
        <v>1</v>
      </c>
      <c r="O975" s="4">
        <v>0</v>
      </c>
      <c r="P975" s="4">
        <v>914.42703630006099</v>
      </c>
      <c r="Q975" s="4">
        <v>1872.553196984124</v>
      </c>
      <c r="R975" s="4">
        <v>378.10698457479111</v>
      </c>
      <c r="S975" s="4">
        <f>L975-E975</f>
        <v>17108.52889897352</v>
      </c>
      <c r="T975" s="4">
        <f>L975/S975</f>
        <v>1.7737737170841301</v>
      </c>
    </row>
    <row r="976" spans="1:20" x14ac:dyDescent="0.35">
      <c r="A976">
        <v>100925492</v>
      </c>
      <c r="B976">
        <v>2096903640101</v>
      </c>
      <c r="C976" s="4">
        <v>22</v>
      </c>
      <c r="D976" s="4">
        <v>3246.1885201393088</v>
      </c>
      <c r="E976" s="4">
        <v>21145.86</v>
      </c>
      <c r="F976">
        <v>36</v>
      </c>
      <c r="G976">
        <v>18.66</v>
      </c>
      <c r="H976">
        <v>1</v>
      </c>
      <c r="I976" t="s">
        <v>19</v>
      </c>
      <c r="J976">
        <v>22</v>
      </c>
      <c r="K976">
        <v>346.46246662714111</v>
      </c>
      <c r="L976" s="4">
        <v>38265.729998636198</v>
      </c>
      <c r="M976">
        <v>1461.3855698390969</v>
      </c>
      <c r="N976">
        <v>1</v>
      </c>
      <c r="O976" s="4">
        <v>0</v>
      </c>
      <c r="P976" s="4">
        <v>1153.0500998808409</v>
      </c>
      <c r="Q976" s="4">
        <v>2232.8543118520329</v>
      </c>
      <c r="R976" s="4">
        <v>733.34174534405042</v>
      </c>
      <c r="S976" s="4">
        <f>L976-E976</f>
        <v>17119.869998636197</v>
      </c>
      <c r="T976" s="4">
        <f>L976/S976</f>
        <v>2.2351647531017771</v>
      </c>
    </row>
    <row r="977" spans="1:20" x14ac:dyDescent="0.35">
      <c r="A977">
        <v>100828959</v>
      </c>
      <c r="B977">
        <v>1780974032206</v>
      </c>
      <c r="C977" s="4">
        <v>23</v>
      </c>
      <c r="D977" s="4">
        <v>1412.198707554599</v>
      </c>
      <c r="E977" s="4">
        <v>13936.86</v>
      </c>
      <c r="F977">
        <v>72</v>
      </c>
      <c r="G977">
        <v>39.26</v>
      </c>
      <c r="H977">
        <v>1</v>
      </c>
      <c r="I977" t="s">
        <v>21</v>
      </c>
      <c r="J977">
        <v>23</v>
      </c>
      <c r="K977">
        <v>558.94497052300721</v>
      </c>
      <c r="L977" s="4">
        <v>31060.736239654401</v>
      </c>
      <c r="M977">
        <v>798.97871718277315</v>
      </c>
      <c r="N977">
        <v>1</v>
      </c>
      <c r="O977" s="4">
        <v>0</v>
      </c>
      <c r="P977" s="4">
        <v>935.94412088263846</v>
      </c>
      <c r="Q977" s="4">
        <v>2220.1001902512639</v>
      </c>
      <c r="R977" s="4">
        <v>725.21109884561884</v>
      </c>
      <c r="S977" s="4">
        <f>L977-E977</f>
        <v>17123.876239654401</v>
      </c>
      <c r="T977" s="4">
        <f>L977/S977</f>
        <v>1.8138846488347009</v>
      </c>
    </row>
    <row r="978" spans="1:20" x14ac:dyDescent="0.35">
      <c r="A978">
        <v>100767431</v>
      </c>
      <c r="B978">
        <v>2163553890717</v>
      </c>
      <c r="C978" s="4">
        <v>17</v>
      </c>
      <c r="D978" s="4">
        <v>2634.3730313158621</v>
      </c>
      <c r="E978" s="4">
        <v>29135.98</v>
      </c>
      <c r="F978">
        <v>60</v>
      </c>
      <c r="H978">
        <v>1</v>
      </c>
      <c r="J978">
        <v>17</v>
      </c>
      <c r="K978">
        <v>109.8828612788639</v>
      </c>
      <c r="L978" s="4">
        <v>46277.067506555402</v>
      </c>
      <c r="M978">
        <v>1150.104326487294</v>
      </c>
      <c r="N978">
        <v>1</v>
      </c>
      <c r="O978" s="4">
        <v>0</v>
      </c>
      <c r="P978" s="4">
        <v>1394.4534002755961</v>
      </c>
      <c r="Q978" s="4">
        <v>2339.2657868467741</v>
      </c>
      <c r="R978" s="4">
        <v>834.92952529231411</v>
      </c>
      <c r="S978" s="4">
        <f>L978-E978</f>
        <v>17141.087506555403</v>
      </c>
      <c r="T978" s="4">
        <f>L978/S978</f>
        <v>2.6997742989677462</v>
      </c>
    </row>
    <row r="979" spans="1:20" x14ac:dyDescent="0.35">
      <c r="A979">
        <v>101042706</v>
      </c>
      <c r="B979">
        <v>2184152811801</v>
      </c>
      <c r="C979" s="4">
        <v>22</v>
      </c>
      <c r="D979" s="4">
        <v>1984.8829036742729</v>
      </c>
      <c r="E979" s="4">
        <v>16332.47</v>
      </c>
      <c r="F979">
        <v>48</v>
      </c>
      <c r="G979">
        <v>36.71</v>
      </c>
      <c r="H979">
        <v>1</v>
      </c>
      <c r="I979" t="s">
        <v>19</v>
      </c>
      <c r="J979">
        <v>22</v>
      </c>
      <c r="K979">
        <v>487.58721734854038</v>
      </c>
      <c r="L979" s="4">
        <v>33482.311840649811</v>
      </c>
      <c r="M979">
        <v>1054.896322984071</v>
      </c>
      <c r="N979">
        <v>1</v>
      </c>
      <c r="O979" s="4">
        <v>0</v>
      </c>
      <c r="P979" s="4">
        <v>1008.912753356037</v>
      </c>
      <c r="Q979" s="4">
        <v>2122.597519192876</v>
      </c>
      <c r="R979" s="4">
        <v>626.09754848829857</v>
      </c>
      <c r="S979" s="4">
        <f>L979-E979</f>
        <v>17149.841840649809</v>
      </c>
      <c r="T979" s="4">
        <f>L979/S979</f>
        <v>1.9523393948326442</v>
      </c>
    </row>
    <row r="980" spans="1:20" x14ac:dyDescent="0.35">
      <c r="A980">
        <v>100918275</v>
      </c>
      <c r="B980">
        <v>2856725921506</v>
      </c>
      <c r="C980" s="4">
        <v>20</v>
      </c>
      <c r="D980" s="4">
        <v>2059.9430409194219</v>
      </c>
      <c r="E980" s="4">
        <v>17193.95</v>
      </c>
      <c r="F980">
        <v>72</v>
      </c>
      <c r="G980">
        <v>27.25</v>
      </c>
      <c r="H980">
        <v>1</v>
      </c>
      <c r="I980" t="s">
        <v>17</v>
      </c>
      <c r="J980">
        <v>20</v>
      </c>
      <c r="K980">
        <v>461.83706718010939</v>
      </c>
      <c r="L980" s="4">
        <v>34351.135637835563</v>
      </c>
      <c r="M980">
        <v>822.80677680044778</v>
      </c>
      <c r="N980">
        <v>1</v>
      </c>
      <c r="O980" s="4">
        <v>0</v>
      </c>
      <c r="P980" s="4">
        <v>1035.0927678535929</v>
      </c>
      <c r="Q980" s="4">
        <v>2119.6510980930429</v>
      </c>
      <c r="R980" s="4">
        <v>622.72126305934103</v>
      </c>
      <c r="S980" s="4">
        <f>L980-E980</f>
        <v>17157.185637835562</v>
      </c>
      <c r="T980" s="4">
        <f>L980/S980</f>
        <v>2.0021427967815049</v>
      </c>
    </row>
    <row r="981" spans="1:20" x14ac:dyDescent="0.35">
      <c r="A981">
        <v>100692167</v>
      </c>
      <c r="B981">
        <v>1630791021603</v>
      </c>
      <c r="C981" s="4">
        <v>19</v>
      </c>
      <c r="D981" s="4">
        <v>1542.863716531996</v>
      </c>
      <c r="E981" s="4">
        <v>15560.57</v>
      </c>
      <c r="F981">
        <v>72</v>
      </c>
      <c r="H981">
        <v>1</v>
      </c>
      <c r="J981">
        <v>19</v>
      </c>
      <c r="K981">
        <v>509.96137655826169</v>
      </c>
      <c r="L981" s="4">
        <v>32720.493916979809</v>
      </c>
      <c r="M981">
        <v>764.89792199263707</v>
      </c>
      <c r="N981">
        <v>1</v>
      </c>
      <c r="O981" s="4">
        <v>0</v>
      </c>
      <c r="P981" s="4">
        <v>985.95711568729178</v>
      </c>
      <c r="Q981" s="4">
        <v>1913.2166208072581</v>
      </c>
      <c r="R981" s="4">
        <v>417.29812856170417</v>
      </c>
      <c r="S981" s="4">
        <f>L981-E981</f>
        <v>17159.923916979809</v>
      </c>
      <c r="T981" s="4">
        <f>L981/S981</f>
        <v>1.9067971440481013</v>
      </c>
    </row>
    <row r="982" spans="1:20" x14ac:dyDescent="0.35">
      <c r="A982">
        <v>100763420</v>
      </c>
      <c r="B982">
        <v>2069962170101</v>
      </c>
      <c r="C982" s="4">
        <v>20.381284916201121</v>
      </c>
      <c r="D982" s="4">
        <v>1912.401019104675</v>
      </c>
      <c r="E982" s="4">
        <v>23013.89</v>
      </c>
      <c r="F982">
        <v>60</v>
      </c>
      <c r="H982">
        <v>1</v>
      </c>
      <c r="J982">
        <v>23</v>
      </c>
      <c r="K982">
        <v>289.90849487543159</v>
      </c>
      <c r="L982" s="4">
        <v>40177.633316643813</v>
      </c>
      <c r="M982">
        <v>1073.0032601102371</v>
      </c>
      <c r="N982">
        <v>1</v>
      </c>
      <c r="O982" s="4">
        <v>0</v>
      </c>
      <c r="P982" s="4">
        <v>1210.6609258567139</v>
      </c>
      <c r="Q982" s="4">
        <v>2458.1528179213092</v>
      </c>
      <c r="R982" s="4">
        <v>957.58339718916318</v>
      </c>
      <c r="S982" s="4">
        <f>L982-E982</f>
        <v>17163.743316643813</v>
      </c>
      <c r="T982" s="4">
        <f>L982/S982</f>
        <v>2.3408432866554962</v>
      </c>
    </row>
    <row r="983" spans="1:20" x14ac:dyDescent="0.35">
      <c r="A983">
        <v>101000000</v>
      </c>
      <c r="B983">
        <v>2182637160507</v>
      </c>
      <c r="C983" s="4">
        <v>22</v>
      </c>
      <c r="D983" s="4">
        <v>3938.2597295124469</v>
      </c>
      <c r="E983" s="4">
        <v>25653</v>
      </c>
      <c r="F983">
        <v>48</v>
      </c>
      <c r="G983">
        <v>8.85</v>
      </c>
      <c r="H983">
        <v>1</v>
      </c>
      <c r="I983" t="s">
        <v>18</v>
      </c>
      <c r="J983">
        <v>22</v>
      </c>
      <c r="K983">
        <v>211.42823869775751</v>
      </c>
      <c r="L983" s="4">
        <v>42837.577379733033</v>
      </c>
      <c r="M983">
        <v>1349.644047235807</v>
      </c>
      <c r="N983">
        <v>1</v>
      </c>
      <c r="O983" s="4">
        <v>0</v>
      </c>
      <c r="P983" s="4">
        <v>1290.8122457905499</v>
      </c>
      <c r="Q983" s="4">
        <v>2715.6707669170751</v>
      </c>
      <c r="R983" s="4">
        <v>1213.430282428767</v>
      </c>
      <c r="S983" s="4">
        <f>L983-E983</f>
        <v>17184.577379733033</v>
      </c>
      <c r="T983" s="4">
        <f>L983/S983</f>
        <v>2.49279202119072</v>
      </c>
    </row>
    <row r="984" spans="1:20" x14ac:dyDescent="0.35">
      <c r="A984">
        <v>100978485</v>
      </c>
      <c r="B984">
        <v>1768259910511</v>
      </c>
      <c r="C984" s="4">
        <v>16</v>
      </c>
      <c r="D984" s="4">
        <v>954.44098645054783</v>
      </c>
      <c r="E984" s="4">
        <v>14518.57</v>
      </c>
      <c r="F984">
        <v>72</v>
      </c>
      <c r="G984">
        <v>31.3</v>
      </c>
      <c r="H984">
        <v>1</v>
      </c>
      <c r="I984" t="s">
        <v>21</v>
      </c>
      <c r="J984">
        <v>16</v>
      </c>
      <c r="K984">
        <v>539.03957995237943</v>
      </c>
      <c r="L984" s="4">
        <v>31735.20951010365</v>
      </c>
      <c r="M984">
        <v>688.3951061372303</v>
      </c>
      <c r="N984">
        <v>1</v>
      </c>
      <c r="O984" s="4">
        <v>0</v>
      </c>
      <c r="P984" s="4">
        <v>956.26782754879093</v>
      </c>
      <c r="Q984" s="4">
        <v>1550.139355988227</v>
      </c>
      <c r="R984" s="4">
        <v>54.83194848705682</v>
      </c>
      <c r="S984" s="4">
        <f>L984-E984</f>
        <v>17216.639510103651</v>
      </c>
      <c r="T984" s="4">
        <f>L984/S984</f>
        <v>1.8432870997548461</v>
      </c>
    </row>
    <row r="985" spans="1:20" x14ac:dyDescent="0.35">
      <c r="A985">
        <v>438802</v>
      </c>
      <c r="B985">
        <v>1850488461711</v>
      </c>
      <c r="C985" s="4">
        <v>18</v>
      </c>
      <c r="D985" s="4">
        <v>2285.4084684398272</v>
      </c>
      <c r="E985" s="4">
        <v>25981.96</v>
      </c>
      <c r="F985">
        <v>60</v>
      </c>
      <c r="H985">
        <v>1</v>
      </c>
      <c r="J985">
        <v>18</v>
      </c>
      <c r="K985">
        <v>200.65790990808449</v>
      </c>
      <c r="L985" s="4">
        <v>43201.525295490457</v>
      </c>
      <c r="M985">
        <v>1097.034797331459</v>
      </c>
      <c r="N985">
        <v>1</v>
      </c>
      <c r="O985" s="4">
        <v>0</v>
      </c>
      <c r="P985" s="4">
        <v>1301.778982362164</v>
      </c>
      <c r="Q985" s="4">
        <v>2318.9250935470309</v>
      </c>
      <c r="R985" s="4">
        <v>816.48820127678255</v>
      </c>
      <c r="S985" s="4">
        <f>L985-E985</f>
        <v>17219.565295490458</v>
      </c>
      <c r="T985" s="4">
        <f>L985/S985</f>
        <v>2.5088627125101861</v>
      </c>
    </row>
    <row r="986" spans="1:20" x14ac:dyDescent="0.35">
      <c r="A986">
        <v>100727624</v>
      </c>
      <c r="B986">
        <v>2220387561904</v>
      </c>
      <c r="C986" s="4">
        <v>22.25076452599388</v>
      </c>
      <c r="D986" s="4">
        <v>1815.6504156069011</v>
      </c>
      <c r="E986" s="4">
        <v>17703.23</v>
      </c>
      <c r="F986">
        <v>60</v>
      </c>
      <c r="G986">
        <v>20.72</v>
      </c>
      <c r="H986">
        <v>1</v>
      </c>
      <c r="I986" t="s">
        <v>18</v>
      </c>
      <c r="J986">
        <v>23</v>
      </c>
      <c r="K986">
        <v>444.70855017597017</v>
      </c>
      <c r="L986" s="4">
        <v>34932.86494095673</v>
      </c>
      <c r="M986">
        <v>969.79492157552488</v>
      </c>
      <c r="N986">
        <v>1</v>
      </c>
      <c r="O986" s="4">
        <v>0</v>
      </c>
      <c r="P986" s="4">
        <v>1052.6218475573221</v>
      </c>
      <c r="Q986" s="4">
        <v>2344.9569948629392</v>
      </c>
      <c r="R986" s="4">
        <v>847.62659712964614</v>
      </c>
      <c r="S986" s="4">
        <f>L986-E986</f>
        <v>17229.63494095673</v>
      </c>
      <c r="T986" s="4">
        <f>L986/S986</f>
        <v>2.0274872369998671</v>
      </c>
    </row>
    <row r="987" spans="1:20" x14ac:dyDescent="0.35">
      <c r="A987">
        <v>100324290</v>
      </c>
      <c r="B987">
        <v>1814214100101</v>
      </c>
      <c r="C987" s="4">
        <v>23</v>
      </c>
      <c r="D987" s="4">
        <v>1242.426185334921</v>
      </c>
      <c r="E987" s="4">
        <v>13254.43</v>
      </c>
      <c r="F987">
        <v>72</v>
      </c>
      <c r="H987">
        <v>1</v>
      </c>
      <c r="J987">
        <v>23</v>
      </c>
      <c r="K987">
        <v>575.96278774019447</v>
      </c>
      <c r="L987" s="4">
        <v>30484.105362020629</v>
      </c>
      <c r="M987">
        <v>784.14597801828347</v>
      </c>
      <c r="N987">
        <v>1</v>
      </c>
      <c r="O987" s="4">
        <v>0</v>
      </c>
      <c r="P987" s="4">
        <v>918.56867054956786</v>
      </c>
      <c r="Q987" s="4">
        <v>2178.8848658216671</v>
      </c>
      <c r="R987" s="4">
        <v>684.3534075319044</v>
      </c>
      <c r="S987" s="4">
        <f>L987-E987</f>
        <v>17229.675362020629</v>
      </c>
      <c r="T987" s="4">
        <f>L987/S987</f>
        <v>1.7692791489975916</v>
      </c>
    </row>
    <row r="988" spans="1:20" x14ac:dyDescent="0.35">
      <c r="A988">
        <v>100801995</v>
      </c>
      <c r="B988">
        <v>2845077250920</v>
      </c>
      <c r="C988" s="4">
        <v>23</v>
      </c>
      <c r="D988" s="4">
        <v>1113.8106381988</v>
      </c>
      <c r="E988" s="4">
        <v>12759.32</v>
      </c>
      <c r="F988">
        <v>72</v>
      </c>
      <c r="H988">
        <v>1</v>
      </c>
      <c r="J988">
        <v>23</v>
      </c>
      <c r="K988">
        <v>590.41516893902008</v>
      </c>
      <c r="L988" s="4">
        <v>29994.401591659309</v>
      </c>
      <c r="M988">
        <v>771.54927434635499</v>
      </c>
      <c r="N988">
        <v>1</v>
      </c>
      <c r="O988" s="4">
        <v>0</v>
      </c>
      <c r="P988" s="4">
        <v>903.81256942860978</v>
      </c>
      <c r="Q988" s="4">
        <v>2143.882751726318</v>
      </c>
      <c r="R988" s="4">
        <v>649.65501335868817</v>
      </c>
      <c r="S988" s="4">
        <f>L988-E988</f>
        <v>17235.081591659309</v>
      </c>
      <c r="T988" s="4">
        <f>L988/S988</f>
        <v>1.7403109716738854</v>
      </c>
    </row>
    <row r="989" spans="1:20" x14ac:dyDescent="0.35">
      <c r="A989">
        <v>413996</v>
      </c>
      <c r="B989">
        <v>1621538210801</v>
      </c>
      <c r="C989" s="4">
        <v>12.3072625698324</v>
      </c>
      <c r="D989" s="4">
        <v>2558.1156891534411</v>
      </c>
      <c r="E989" s="4">
        <v>32362.06</v>
      </c>
      <c r="F989">
        <v>36</v>
      </c>
      <c r="H989">
        <v>1</v>
      </c>
      <c r="J989">
        <v>15</v>
      </c>
      <c r="K989">
        <v>11.81711057006123</v>
      </c>
      <c r="L989" s="4">
        <v>49599.768576911098</v>
      </c>
      <c r="M989">
        <v>1654.710555514464</v>
      </c>
      <c r="N989">
        <v>1</v>
      </c>
      <c r="O989" s="4">
        <v>0</v>
      </c>
      <c r="P989" s="4">
        <v>1494.575384128625</v>
      </c>
      <c r="Q989" s="4">
        <v>1567.851429909244</v>
      </c>
      <c r="R989" s="4">
        <v>61.458935210557463</v>
      </c>
      <c r="S989" s="4">
        <f>L989-E989</f>
        <v>17237.708576911096</v>
      </c>
      <c r="T989" s="4">
        <f>L989/S989</f>
        <v>2.8773991830530821</v>
      </c>
    </row>
    <row r="990" spans="1:20" x14ac:dyDescent="0.35">
      <c r="A990">
        <v>100379326</v>
      </c>
      <c r="B990">
        <v>1739714310507</v>
      </c>
      <c r="C990" s="4">
        <v>23</v>
      </c>
      <c r="D990" s="4">
        <v>1705.5235009386199</v>
      </c>
      <c r="E990" s="4">
        <v>27581.58</v>
      </c>
      <c r="F990">
        <v>60</v>
      </c>
      <c r="H990">
        <v>1</v>
      </c>
      <c r="J990">
        <v>23</v>
      </c>
      <c r="K990">
        <v>152.6926395648652</v>
      </c>
      <c r="L990" s="4">
        <v>44826.632809431518</v>
      </c>
      <c r="M990">
        <v>1263.6838962715981</v>
      </c>
      <c r="N990">
        <v>1</v>
      </c>
      <c r="O990" s="4">
        <v>0</v>
      </c>
      <c r="P990" s="4">
        <v>1350.7478738829479</v>
      </c>
      <c r="Q990" s="4">
        <v>3116.4707411657159</v>
      </c>
      <c r="R990" s="4">
        <v>1613.030227717903</v>
      </c>
      <c r="S990" s="4">
        <f>L990-E990</f>
        <v>17245.052809431516</v>
      </c>
      <c r="T990" s="4">
        <f>L990/S990</f>
        <v>2.599390869067987</v>
      </c>
    </row>
    <row r="991" spans="1:20" x14ac:dyDescent="0.35">
      <c r="A991">
        <v>372668</v>
      </c>
      <c r="B991">
        <v>1929163511707</v>
      </c>
      <c r="C991" s="4">
        <v>21</v>
      </c>
      <c r="D991" s="4">
        <v>1300.407811696962</v>
      </c>
      <c r="E991" s="4">
        <v>13962.27</v>
      </c>
      <c r="F991">
        <v>72</v>
      </c>
      <c r="G991">
        <v>19.3</v>
      </c>
      <c r="H991">
        <v>1</v>
      </c>
      <c r="I991" t="s">
        <v>17</v>
      </c>
      <c r="J991">
        <v>21</v>
      </c>
      <c r="K991">
        <v>553.83012819066062</v>
      </c>
      <c r="L991" s="4">
        <v>31234.047304488289</v>
      </c>
      <c r="M991">
        <v>766.35847369186808</v>
      </c>
      <c r="N991">
        <v>1</v>
      </c>
      <c r="O991" s="4">
        <v>0</v>
      </c>
      <c r="P991" s="4">
        <v>941.16645273477616</v>
      </c>
      <c r="Q991" s="4">
        <v>2028.687513863543</v>
      </c>
      <c r="R991" s="4">
        <v>533.69093293810647</v>
      </c>
      <c r="S991" s="4">
        <f>L991-E991</f>
        <v>17271.777304488289</v>
      </c>
      <c r="T991" s="4">
        <f>L991/S991</f>
        <v>1.8083864071343561</v>
      </c>
    </row>
    <row r="992" spans="1:20" x14ac:dyDescent="0.35">
      <c r="A992">
        <v>100753521</v>
      </c>
      <c r="B992">
        <v>2340352851208</v>
      </c>
      <c r="C992" s="4">
        <v>22</v>
      </c>
      <c r="D992" s="4">
        <v>1267.708062423015</v>
      </c>
      <c r="E992" s="4">
        <v>13619.67</v>
      </c>
      <c r="F992">
        <v>60</v>
      </c>
      <c r="H992">
        <v>1</v>
      </c>
      <c r="J992">
        <v>22</v>
      </c>
      <c r="K992">
        <v>563.86826627174742</v>
      </c>
      <c r="L992" s="4">
        <v>30895.624066451641</v>
      </c>
      <c r="M992">
        <v>853.30352336887336</v>
      </c>
      <c r="N992">
        <v>1</v>
      </c>
      <c r="O992" s="4">
        <v>0</v>
      </c>
      <c r="P992" s="4">
        <v>930.96884384467864</v>
      </c>
      <c r="Q992" s="4">
        <v>2049.227379045918</v>
      </c>
      <c r="R992" s="4">
        <v>554.39026892949141</v>
      </c>
      <c r="S992" s="4">
        <f>L992-E992</f>
        <v>17275.954066451639</v>
      </c>
      <c r="T992" s="4">
        <f>L992/S992</f>
        <v>1.7883599335592231</v>
      </c>
    </row>
    <row r="993" spans="1:20" x14ac:dyDescent="0.35">
      <c r="A993">
        <v>100912332</v>
      </c>
      <c r="B993">
        <v>1648008240101</v>
      </c>
      <c r="C993" s="4">
        <v>21</v>
      </c>
      <c r="D993" s="4">
        <v>1165.99980762626</v>
      </c>
      <c r="E993" s="4">
        <v>13464.15</v>
      </c>
      <c r="F993">
        <v>60</v>
      </c>
      <c r="G993">
        <v>36.4</v>
      </c>
      <c r="H993">
        <v>1</v>
      </c>
      <c r="I993" t="s">
        <v>18</v>
      </c>
      <c r="J993">
        <v>21</v>
      </c>
      <c r="K993">
        <v>568.26255253770796</v>
      </c>
      <c r="L993" s="4">
        <v>30746.74160257473</v>
      </c>
      <c r="M993">
        <v>831.80266342775974</v>
      </c>
      <c r="N993">
        <v>1</v>
      </c>
      <c r="O993" s="4">
        <v>0</v>
      </c>
      <c r="P993" s="4">
        <v>926.4826119120878</v>
      </c>
      <c r="Q993" s="4">
        <v>1941.495757441244</v>
      </c>
      <c r="R993" s="4">
        <v>446.750592991448</v>
      </c>
      <c r="S993" s="4">
        <f>L993-E993</f>
        <v>17282.591602574728</v>
      </c>
      <c r="T993" s="4">
        <f>L993/S993</f>
        <v>1.7790585063639492</v>
      </c>
    </row>
    <row r="994" spans="1:20" x14ac:dyDescent="0.35">
      <c r="A994">
        <v>100751022</v>
      </c>
      <c r="B994">
        <v>1899007681104</v>
      </c>
      <c r="C994" s="4">
        <v>19</v>
      </c>
      <c r="D994" s="4">
        <v>2574.9370460135719</v>
      </c>
      <c r="E994" s="4">
        <v>19328.57</v>
      </c>
      <c r="F994">
        <v>54</v>
      </c>
      <c r="H994">
        <v>1</v>
      </c>
      <c r="J994">
        <v>19</v>
      </c>
      <c r="K994">
        <v>395.13679242810758</v>
      </c>
      <c r="L994" s="4">
        <v>36613.199793582156</v>
      </c>
      <c r="M994">
        <v>1013.727790554744</v>
      </c>
      <c r="N994">
        <v>1</v>
      </c>
      <c r="O994" s="4">
        <v>0</v>
      </c>
      <c r="P994" s="4">
        <v>1103.254888393654</v>
      </c>
      <c r="Q994" s="4">
        <v>2039.1045028074141</v>
      </c>
      <c r="R994" s="4">
        <v>540.712821985652</v>
      </c>
      <c r="S994" s="4">
        <f>L994-E994</f>
        <v>17284.629793582157</v>
      </c>
      <c r="T994" s="4">
        <f>L994/S994</f>
        <v>2.1182518937823458</v>
      </c>
    </row>
    <row r="995" spans="1:20" x14ac:dyDescent="0.35">
      <c r="A995">
        <v>2063590262</v>
      </c>
      <c r="B995">
        <v>2280728910101</v>
      </c>
      <c r="C995" s="4">
        <v>22</v>
      </c>
      <c r="D995" s="4">
        <v>828.56736106079438</v>
      </c>
      <c r="E995" s="4">
        <v>11474.06</v>
      </c>
      <c r="F995">
        <v>60</v>
      </c>
      <c r="H995">
        <v>1</v>
      </c>
      <c r="J995">
        <v>22</v>
      </c>
      <c r="K995">
        <v>624.3278068515101</v>
      </c>
      <c r="L995" s="4">
        <v>28847.199175222249</v>
      </c>
      <c r="M995">
        <v>796.72825648696733</v>
      </c>
      <c r="N995">
        <v>1</v>
      </c>
      <c r="O995" s="4">
        <v>0</v>
      </c>
      <c r="P995" s="4">
        <v>869.24425305509658</v>
      </c>
      <c r="Q995" s="4">
        <v>1913.360618044494</v>
      </c>
      <c r="R995" s="4">
        <v>419.78855813788732</v>
      </c>
      <c r="S995" s="4">
        <f>L995-E995</f>
        <v>17373.139175222248</v>
      </c>
      <c r="T995" s="4">
        <f>L995/S995</f>
        <v>1.6604482865344465</v>
      </c>
    </row>
    <row r="996" spans="1:20" x14ac:dyDescent="0.35">
      <c r="A996">
        <v>100741510</v>
      </c>
      <c r="B996">
        <v>1752373791612</v>
      </c>
      <c r="C996" s="4">
        <v>14.757731958762889</v>
      </c>
      <c r="D996" s="4">
        <v>2321.0837031053661</v>
      </c>
      <c r="E996" s="4">
        <v>30881.24</v>
      </c>
      <c r="F996">
        <v>36</v>
      </c>
      <c r="H996">
        <v>1</v>
      </c>
      <c r="J996">
        <v>15</v>
      </c>
      <c r="K996">
        <v>51.331605184721411</v>
      </c>
      <c r="L996" s="4">
        <v>48261.459832273387</v>
      </c>
      <c r="M996">
        <v>1667.279310193147</v>
      </c>
      <c r="N996">
        <v>1</v>
      </c>
      <c r="O996" s="4">
        <v>0</v>
      </c>
      <c r="P996" s="4">
        <v>1454.248516413546</v>
      </c>
      <c r="Q996" s="4">
        <v>1844.8026956248721</v>
      </c>
      <c r="R996" s="4">
        <v>339.22257402660438</v>
      </c>
      <c r="S996" s="4">
        <f>L996-E996</f>
        <v>17380.219832273386</v>
      </c>
      <c r="T996" s="4">
        <f>L996/S996</f>
        <v>2.7768037630143509</v>
      </c>
    </row>
    <row r="997" spans="1:20" x14ac:dyDescent="0.35">
      <c r="A997">
        <v>404159</v>
      </c>
      <c r="B997">
        <v>1885871010508</v>
      </c>
      <c r="C997" s="4">
        <v>23</v>
      </c>
      <c r="D997" s="4">
        <v>1234.709252506753</v>
      </c>
      <c r="E997" s="4">
        <v>13171.43</v>
      </c>
      <c r="F997">
        <v>72</v>
      </c>
      <c r="G997">
        <v>31.88</v>
      </c>
      <c r="H997">
        <v>1</v>
      </c>
      <c r="I997" t="s">
        <v>17</v>
      </c>
      <c r="J997">
        <v>23</v>
      </c>
      <c r="K997">
        <v>572.38537912068568</v>
      </c>
      <c r="L997" s="4">
        <v>30605.322098902641</v>
      </c>
      <c r="M997">
        <v>787.26404940551049</v>
      </c>
      <c r="N997">
        <v>1</v>
      </c>
      <c r="O997" s="4">
        <v>0</v>
      </c>
      <c r="P997" s="4">
        <v>922.22125918629354</v>
      </c>
      <c r="Q997" s="4">
        <v>2187.5489650412419</v>
      </c>
      <c r="R997" s="4">
        <v>692.94232673426268</v>
      </c>
      <c r="S997" s="4">
        <f>L997-E997</f>
        <v>17433.892098902641</v>
      </c>
      <c r="T997" s="4">
        <f>L997/S997</f>
        <v>1.7555071423683448</v>
      </c>
    </row>
    <row r="998" spans="1:20" x14ac:dyDescent="0.35">
      <c r="A998">
        <v>100098318</v>
      </c>
      <c r="B998">
        <v>1895225421226</v>
      </c>
      <c r="C998" s="4">
        <v>17</v>
      </c>
      <c r="D998" s="4">
        <v>1423.752393477848</v>
      </c>
      <c r="E998" s="4">
        <v>15703.36</v>
      </c>
      <c r="F998">
        <v>72</v>
      </c>
      <c r="G998">
        <v>13.62</v>
      </c>
      <c r="H998">
        <v>1</v>
      </c>
      <c r="I998" t="s">
        <v>17</v>
      </c>
      <c r="J998">
        <v>17</v>
      </c>
      <c r="K998">
        <v>496.9947789598009</v>
      </c>
      <c r="L998" s="4">
        <v>33159.853469247937</v>
      </c>
      <c r="M998">
        <v>737.67844912838245</v>
      </c>
      <c r="N998">
        <v>1</v>
      </c>
      <c r="O998" s="4">
        <v>0</v>
      </c>
      <c r="P998" s="4">
        <v>999.19620914361485</v>
      </c>
      <c r="Q998" s="4">
        <v>1725.681501838284</v>
      </c>
      <c r="R998" s="4">
        <v>229.4905137348687</v>
      </c>
      <c r="S998" s="4">
        <f>L998-E998</f>
        <v>17456.493469247936</v>
      </c>
      <c r="T998" s="4">
        <f>L998/S998</f>
        <v>1.8995712700069847</v>
      </c>
    </row>
    <row r="999" spans="1:20" x14ac:dyDescent="0.35">
      <c r="A999">
        <v>100161745</v>
      </c>
      <c r="B999">
        <v>2327764820922</v>
      </c>
      <c r="C999" s="4">
        <v>16</v>
      </c>
      <c r="D999" s="4">
        <v>889.36546464710136</v>
      </c>
      <c r="E999" s="4">
        <v>14145.23</v>
      </c>
      <c r="F999">
        <v>72</v>
      </c>
      <c r="H999">
        <v>1</v>
      </c>
      <c r="J999">
        <v>16</v>
      </c>
      <c r="K999">
        <v>542.48655207280535</v>
      </c>
      <c r="L999" s="4">
        <v>31618.412477110909</v>
      </c>
      <c r="M999">
        <v>685.86156351486466</v>
      </c>
      <c r="N999">
        <v>1</v>
      </c>
      <c r="O999" s="4">
        <v>0</v>
      </c>
      <c r="P999" s="4">
        <v>952.74841656243655</v>
      </c>
      <c r="Q999" s="4">
        <v>1544.434283285083</v>
      </c>
      <c r="R999" s="4">
        <v>49.19931464984063</v>
      </c>
      <c r="S999" s="4">
        <f>L999-E999</f>
        <v>17473.18247711091</v>
      </c>
      <c r="T999" s="4">
        <f>L999/S999</f>
        <v>1.8095394195378902</v>
      </c>
    </row>
    <row r="1000" spans="1:20" x14ac:dyDescent="0.35">
      <c r="A1000">
        <v>100502944</v>
      </c>
      <c r="B1000">
        <v>1705685981305</v>
      </c>
      <c r="C1000" s="4">
        <v>22</v>
      </c>
      <c r="D1000" s="4">
        <v>1021.899745308313</v>
      </c>
      <c r="E1000" s="4">
        <v>12588.53</v>
      </c>
      <c r="F1000">
        <v>60</v>
      </c>
      <c r="H1000">
        <v>1</v>
      </c>
      <c r="J1000">
        <v>22</v>
      </c>
      <c r="K1000">
        <v>584.17090293062211</v>
      </c>
      <c r="L1000" s="4">
        <v>30207.752046736921</v>
      </c>
      <c r="M1000">
        <v>834.30524656478735</v>
      </c>
      <c r="N1000">
        <v>1</v>
      </c>
      <c r="O1000" s="4">
        <v>0</v>
      </c>
      <c r="P1000" s="4">
        <v>910.24139656834132</v>
      </c>
      <c r="Q1000" s="4">
        <v>2003.602594997303</v>
      </c>
      <c r="R1000" s="4">
        <v>509.19029549833931</v>
      </c>
      <c r="S1000" s="4">
        <f>L1000-E1000</f>
        <v>17619.222046736919</v>
      </c>
      <c r="T1000" s="4">
        <f>L1000/S1000</f>
        <v>1.7144770618479945</v>
      </c>
    </row>
    <row r="1001" spans="1:20" x14ac:dyDescent="0.35">
      <c r="A1001">
        <v>2063613053</v>
      </c>
      <c r="B1001">
        <v>2278611750101</v>
      </c>
      <c r="C1001" s="4">
        <v>21.411764705882351</v>
      </c>
      <c r="D1001" s="4">
        <v>1714.4270871374611</v>
      </c>
      <c r="E1001" s="4">
        <v>28863.02</v>
      </c>
      <c r="F1001">
        <v>48</v>
      </c>
      <c r="H1001">
        <v>1</v>
      </c>
      <c r="J1001">
        <v>17</v>
      </c>
      <c r="K1001">
        <v>103.55401918062439</v>
      </c>
      <c r="L1001" s="4">
        <v>46491.965056478854</v>
      </c>
      <c r="M1001">
        <v>1449.972630744272</v>
      </c>
      <c r="N1001">
        <v>1</v>
      </c>
      <c r="O1001" s="4">
        <v>0</v>
      </c>
      <c r="P1001" s="4">
        <v>1400.928845573836</v>
      </c>
      <c r="Q1001" s="4">
        <v>2863.6484213859121</v>
      </c>
      <c r="R1001" s="4">
        <v>1359.1655566314521</v>
      </c>
      <c r="S1001" s="4">
        <f>L1001-E1001</f>
        <v>17628.945056478853</v>
      </c>
      <c r="T1001" s="4">
        <f>L1001/S1001</f>
        <v>2.6372516850855172</v>
      </c>
    </row>
    <row r="1002" spans="1:20" x14ac:dyDescent="0.35">
      <c r="A1002">
        <v>336310</v>
      </c>
      <c r="B1002">
        <v>2323938421501</v>
      </c>
      <c r="C1002" s="4">
        <v>20.116751269035529</v>
      </c>
      <c r="D1002" s="4">
        <v>2093.613668855598</v>
      </c>
      <c r="E1002" s="4">
        <v>21715.43</v>
      </c>
      <c r="F1002">
        <v>60</v>
      </c>
      <c r="H1002">
        <v>1</v>
      </c>
      <c r="J1002">
        <v>19</v>
      </c>
      <c r="K1002">
        <v>314.44221574006951</v>
      </c>
      <c r="L1002" s="4">
        <v>39346.408269088293</v>
      </c>
      <c r="M1002">
        <v>1044.9968414784471</v>
      </c>
      <c r="N1002">
        <v>1</v>
      </c>
      <c r="O1002" s="4">
        <v>0</v>
      </c>
      <c r="P1002" s="4">
        <v>1185.6138635338079</v>
      </c>
      <c r="Q1002" s="4">
        <v>2374.3408521331921</v>
      </c>
      <c r="R1002" s="4">
        <v>874.28477285931444</v>
      </c>
      <c r="S1002" s="4">
        <f>L1002-E1002</f>
        <v>17630.978269088293</v>
      </c>
      <c r="T1002" s="4">
        <f>L1002/S1002</f>
        <v>2.2316633636871313</v>
      </c>
    </row>
    <row r="1003" spans="1:20" hidden="1" x14ac:dyDescent="0.35">
      <c r="A1003">
        <v>101034235</v>
      </c>
      <c r="B1003">
        <v>2387650160102</v>
      </c>
      <c r="C1003" s="4">
        <v>22.946136363636359</v>
      </c>
      <c r="D1003" s="4">
        <v>1343.1250165475669</v>
      </c>
      <c r="E1003" s="4">
        <v>25000</v>
      </c>
      <c r="F1003">
        <v>120</v>
      </c>
      <c r="G1003">
        <v>15.07</v>
      </c>
      <c r="H1003">
        <v>0</v>
      </c>
      <c r="I1003" t="s">
        <v>18</v>
      </c>
      <c r="J1003">
        <v>19.760000000000002</v>
      </c>
      <c r="K1003">
        <v>383.06455486865252</v>
      </c>
      <c r="L1003" s="4">
        <v>42634.396437766598</v>
      </c>
      <c r="M1003">
        <v>908.86580672316097</v>
      </c>
      <c r="N1003">
        <v>1</v>
      </c>
      <c r="O1003" s="4">
        <v>959.27391984974861</v>
      </c>
      <c r="P1003" s="4">
        <v>1284.689853628252</v>
      </c>
      <c r="Q1003" s="4">
        <v>3187.0535956647618</v>
      </c>
      <c r="R1003" s="4">
        <v>560.02526731810894</v>
      </c>
      <c r="S1003" s="4">
        <f>L1003-E1003</f>
        <v>17634.396437766598</v>
      </c>
      <c r="T1003" s="4">
        <f>L1003/S1003</f>
        <v>2.4176839047612031</v>
      </c>
    </row>
    <row r="1004" spans="1:20" x14ac:dyDescent="0.35">
      <c r="A1004">
        <v>100511306</v>
      </c>
      <c r="B1004">
        <v>2136962901701</v>
      </c>
      <c r="C1004" s="4">
        <v>22</v>
      </c>
      <c r="D1004" s="4">
        <v>4341.5375258145214</v>
      </c>
      <c r="E1004" s="4">
        <v>24456.19</v>
      </c>
      <c r="F1004">
        <v>48</v>
      </c>
      <c r="G1004">
        <v>6.13</v>
      </c>
      <c r="H1004">
        <v>1</v>
      </c>
      <c r="I1004" t="s">
        <v>19</v>
      </c>
      <c r="J1004">
        <v>22</v>
      </c>
      <c r="K1004">
        <v>233.07849034042741</v>
      </c>
      <c r="L1004" s="4">
        <v>42104.145303417034</v>
      </c>
      <c r="M1004">
        <v>1326.536479151903</v>
      </c>
      <c r="N1004">
        <v>1</v>
      </c>
      <c r="O1004" s="4">
        <v>0</v>
      </c>
      <c r="P1004" s="4">
        <v>1268.711950594768</v>
      </c>
      <c r="Q1004" s="4">
        <v>2669.1751392228489</v>
      </c>
      <c r="R1004" s="4">
        <v>1167.3846982876539</v>
      </c>
      <c r="S1004" s="4">
        <f>L1004-E1004</f>
        <v>17647.955303417035</v>
      </c>
      <c r="T1004" s="4">
        <f>L1004/S1004</f>
        <v>2.3857803682936991</v>
      </c>
    </row>
    <row r="1005" spans="1:20" x14ac:dyDescent="0.35">
      <c r="A1005">
        <v>340120152</v>
      </c>
      <c r="B1005">
        <v>1637676100501</v>
      </c>
      <c r="C1005" s="4">
        <v>20</v>
      </c>
      <c r="D1005" s="4">
        <v>982.06586834530606</v>
      </c>
      <c r="E1005" s="4">
        <v>13015.76</v>
      </c>
      <c r="F1005">
        <v>72</v>
      </c>
      <c r="G1005">
        <v>31.41</v>
      </c>
      <c r="H1005">
        <v>1</v>
      </c>
      <c r="I1005" t="s">
        <v>17</v>
      </c>
      <c r="J1005">
        <v>20</v>
      </c>
      <c r="K1005">
        <v>570.28264317697176</v>
      </c>
      <c r="L1005" s="4">
        <v>30676.571099710531</v>
      </c>
      <c r="M1005">
        <v>734.79057158277408</v>
      </c>
      <c r="N1005">
        <v>1</v>
      </c>
      <c r="O1005" s="4">
        <v>0</v>
      </c>
      <c r="P1005" s="4">
        <v>924.36818458144148</v>
      </c>
      <c r="Q1005" s="4">
        <v>1892.9105664154929</v>
      </c>
      <c r="R1005" s="4">
        <v>398.25973865707988</v>
      </c>
      <c r="S1005" s="4">
        <f>L1005-E1005</f>
        <v>17660.811099710532</v>
      </c>
      <c r="T1005" s="4">
        <f>L1005/S1005</f>
        <v>1.7369854038138335</v>
      </c>
    </row>
    <row r="1006" spans="1:20" x14ac:dyDescent="0.35">
      <c r="A1006">
        <v>2063528835</v>
      </c>
      <c r="B1006">
        <v>1831290672001</v>
      </c>
      <c r="C1006" s="4">
        <v>23</v>
      </c>
      <c r="D1006" s="4">
        <v>845.71413269683626</v>
      </c>
      <c r="E1006" s="4">
        <v>11599.86</v>
      </c>
      <c r="F1006">
        <v>60</v>
      </c>
      <c r="G1006">
        <v>22.26</v>
      </c>
      <c r="H1006">
        <v>1</v>
      </c>
      <c r="I1006" t="s">
        <v>17</v>
      </c>
      <c r="J1006">
        <v>23</v>
      </c>
      <c r="K1006">
        <v>610.77055825946081</v>
      </c>
      <c r="L1006" s="4">
        <v>29306.531237726111</v>
      </c>
      <c r="M1006">
        <v>826.16492160220912</v>
      </c>
      <c r="N1006">
        <v>1</v>
      </c>
      <c r="O1006" s="4">
        <v>0</v>
      </c>
      <c r="P1006" s="4">
        <v>883.08517234678197</v>
      </c>
      <c r="Q1006" s="4">
        <v>2037.4706151967771</v>
      </c>
      <c r="R1006" s="4">
        <v>543.61488459053385</v>
      </c>
      <c r="S1006" s="4">
        <f>L1006-E1006</f>
        <v>17706.67123772611</v>
      </c>
      <c r="T1006" s="4">
        <f>L1006/S1006</f>
        <v>1.65511240618085</v>
      </c>
    </row>
    <row r="1007" spans="1:20" x14ac:dyDescent="0.35">
      <c r="A1007">
        <v>100855841</v>
      </c>
      <c r="B1007">
        <v>2335577682201</v>
      </c>
      <c r="C1007" s="4">
        <v>28</v>
      </c>
      <c r="D1007" s="4">
        <v>1714.004456766351</v>
      </c>
      <c r="E1007" s="4">
        <v>0</v>
      </c>
      <c r="F1007">
        <v>72</v>
      </c>
      <c r="G1007">
        <v>0</v>
      </c>
      <c r="H1007">
        <v>1</v>
      </c>
      <c r="I1007" t="s">
        <v>18</v>
      </c>
      <c r="J1007">
        <v>28</v>
      </c>
      <c r="K1007">
        <v>952.57927455155004</v>
      </c>
      <c r="L1007" s="4">
        <v>17722.850933806068</v>
      </c>
      <c r="M1007">
        <v>510.53857961595452</v>
      </c>
      <c r="N1007">
        <v>1</v>
      </c>
      <c r="O1007" s="4">
        <v>0</v>
      </c>
      <c r="P1007" s="4">
        <v>534.03750667050292</v>
      </c>
      <c r="Q1007" s="4">
        <v>1558.9142873195351</v>
      </c>
      <c r="R1007" s="4">
        <v>72.297506097482255</v>
      </c>
      <c r="S1007" s="4">
        <f>L1007-E1007</f>
        <v>17722.850933806068</v>
      </c>
      <c r="T1007" s="4">
        <f>L1007/S1007</f>
        <v>1</v>
      </c>
    </row>
    <row r="1008" spans="1:20" x14ac:dyDescent="0.35">
      <c r="A1008">
        <v>942080088</v>
      </c>
      <c r="B1008">
        <v>1768136241415</v>
      </c>
      <c r="C1008" s="4">
        <v>23</v>
      </c>
      <c r="D1008" s="4">
        <v>2366.5260673046109</v>
      </c>
      <c r="E1008" s="4">
        <v>17462.93</v>
      </c>
      <c r="F1008">
        <v>72</v>
      </c>
      <c r="H1008">
        <v>1</v>
      </c>
      <c r="J1008">
        <v>23</v>
      </c>
      <c r="K1008">
        <v>436.76258773324662</v>
      </c>
      <c r="L1008" s="4">
        <v>35200.758060331173</v>
      </c>
      <c r="M1008">
        <v>905.47295150713683</v>
      </c>
      <c r="N1008">
        <v>1</v>
      </c>
      <c r="O1008" s="4">
        <v>0</v>
      </c>
      <c r="P1008" s="4">
        <v>1060.6941929186439</v>
      </c>
      <c r="Q1008" s="4">
        <v>2516.0127906742591</v>
      </c>
      <c r="R1008" s="4">
        <v>1018.556010022368</v>
      </c>
      <c r="S1008" s="4">
        <f>L1008-E1008</f>
        <v>17737.828060331172</v>
      </c>
      <c r="T1008" s="4">
        <f>L1008/S1008</f>
        <v>1.9845021577954094</v>
      </c>
    </row>
    <row r="1009" spans="1:20" x14ac:dyDescent="0.35">
      <c r="A1009">
        <v>944190111</v>
      </c>
      <c r="B1009">
        <v>1997862161001</v>
      </c>
      <c r="C1009" s="4">
        <v>23</v>
      </c>
      <c r="D1009" s="4">
        <v>2366.5260673046109</v>
      </c>
      <c r="E1009" s="4">
        <v>17462.93</v>
      </c>
      <c r="F1009">
        <v>72</v>
      </c>
      <c r="G1009">
        <v>35.42</v>
      </c>
      <c r="H1009">
        <v>1</v>
      </c>
      <c r="I1009" t="s">
        <v>17</v>
      </c>
      <c r="J1009">
        <v>23</v>
      </c>
      <c r="K1009">
        <v>436.76258773324662</v>
      </c>
      <c r="L1009" s="4">
        <v>35200.758060331173</v>
      </c>
      <c r="M1009">
        <v>905.47295150713683</v>
      </c>
      <c r="N1009">
        <v>1</v>
      </c>
      <c r="O1009" s="4">
        <v>0</v>
      </c>
      <c r="P1009" s="4">
        <v>1060.6941929186439</v>
      </c>
      <c r="Q1009" s="4">
        <v>2516.0127906742591</v>
      </c>
      <c r="R1009" s="4">
        <v>1018.556010022368</v>
      </c>
      <c r="S1009" s="4">
        <f>L1009-E1009</f>
        <v>17737.828060331172</v>
      </c>
      <c r="T1009" s="4">
        <f>L1009/S1009</f>
        <v>1.9845021577954094</v>
      </c>
    </row>
    <row r="1010" spans="1:20" x14ac:dyDescent="0.35">
      <c r="A1010">
        <v>306701</v>
      </c>
      <c r="B1010">
        <v>1936583050101</v>
      </c>
      <c r="C1010" s="4">
        <v>23</v>
      </c>
      <c r="D1010" s="4">
        <v>2366.5260673046109</v>
      </c>
      <c r="E1010" s="4">
        <v>17462.93</v>
      </c>
      <c r="F1010">
        <v>72</v>
      </c>
      <c r="H1010">
        <v>1</v>
      </c>
      <c r="J1010">
        <v>23</v>
      </c>
      <c r="K1010">
        <v>436.76258773324662</v>
      </c>
      <c r="L1010" s="4">
        <v>35200.758060331173</v>
      </c>
      <c r="M1010">
        <v>905.47295150713683</v>
      </c>
      <c r="N1010">
        <v>1</v>
      </c>
      <c r="O1010" s="4">
        <v>0</v>
      </c>
      <c r="P1010" s="4">
        <v>1060.6941929186439</v>
      </c>
      <c r="Q1010" s="4">
        <v>2516.0127906742591</v>
      </c>
      <c r="R1010" s="4">
        <v>1018.556010022368</v>
      </c>
      <c r="S1010" s="4">
        <f>L1010-E1010</f>
        <v>17737.828060331172</v>
      </c>
      <c r="T1010" s="4">
        <f>L1010/S1010</f>
        <v>1.9845021577954094</v>
      </c>
    </row>
    <row r="1011" spans="1:20" x14ac:dyDescent="0.35">
      <c r="A1011">
        <v>100320233</v>
      </c>
      <c r="B1011">
        <v>1836645901101</v>
      </c>
      <c r="C1011" s="4">
        <v>23</v>
      </c>
      <c r="D1011" s="4">
        <v>1602.5735771969889</v>
      </c>
      <c r="E1011" s="4">
        <v>14511.77</v>
      </c>
      <c r="F1011">
        <v>48</v>
      </c>
      <c r="H1011">
        <v>1</v>
      </c>
      <c r="J1011">
        <v>23</v>
      </c>
      <c r="K1011">
        <v>523.58824674252537</v>
      </c>
      <c r="L1011" s="4">
        <v>32262.727413930988</v>
      </c>
      <c r="M1011">
        <v>1034.067889637495</v>
      </c>
      <c r="N1011">
        <v>1</v>
      </c>
      <c r="O1011" s="4">
        <v>0</v>
      </c>
      <c r="P1011" s="4">
        <v>972.16337094280743</v>
      </c>
      <c r="Q1011" s="4">
        <v>2144.3774283308858</v>
      </c>
      <c r="R1011" s="4">
        <v>648.62581064555297</v>
      </c>
      <c r="S1011" s="4">
        <f>L1011-E1011</f>
        <v>17750.957413930988</v>
      </c>
      <c r="T1011" s="4">
        <f>L1011/S1011</f>
        <v>1.8175204109616721</v>
      </c>
    </row>
    <row r="1012" spans="1:20" x14ac:dyDescent="0.35">
      <c r="A1012">
        <v>100975708</v>
      </c>
      <c r="B1012">
        <v>2486428551901</v>
      </c>
      <c r="C1012" s="4">
        <v>16</v>
      </c>
      <c r="D1012" s="4">
        <v>941.42588208985842</v>
      </c>
      <c r="E1012" s="4">
        <v>14230.73</v>
      </c>
      <c r="F1012">
        <v>72</v>
      </c>
      <c r="G1012">
        <v>33.83</v>
      </c>
      <c r="H1012">
        <v>1</v>
      </c>
      <c r="I1012" t="s">
        <v>17</v>
      </c>
      <c r="J1012">
        <v>16</v>
      </c>
      <c r="K1012">
        <v>531.68904022575953</v>
      </c>
      <c r="L1012" s="4">
        <v>31984.27483496576</v>
      </c>
      <c r="M1012">
        <v>693.79779146341241</v>
      </c>
      <c r="N1012">
        <v>1</v>
      </c>
      <c r="O1012" s="4">
        <v>0</v>
      </c>
      <c r="P1012" s="4">
        <v>963.77284046032662</v>
      </c>
      <c r="Q1012" s="4">
        <v>1562.3052111453469</v>
      </c>
      <c r="R1012" s="4">
        <v>66.843330459260528</v>
      </c>
      <c r="S1012" s="4">
        <f>L1012-E1012</f>
        <v>17753.54483496576</v>
      </c>
      <c r="T1012" s="4">
        <f>L1012/S1012</f>
        <v>1.8015711866157824</v>
      </c>
    </row>
    <row r="1013" spans="1:20" hidden="1" x14ac:dyDescent="0.35">
      <c r="A1013">
        <v>100668738</v>
      </c>
      <c r="B1013">
        <v>1804791991013</v>
      </c>
      <c r="C1013" s="4">
        <v>21.773684210526319</v>
      </c>
      <c r="D1013" s="4">
        <v>2170.337842245111</v>
      </c>
      <c r="E1013" s="4">
        <v>30000</v>
      </c>
      <c r="F1013">
        <v>36</v>
      </c>
      <c r="H1013">
        <v>0</v>
      </c>
      <c r="J1013">
        <v>23</v>
      </c>
      <c r="K1013">
        <v>116.4616629836419</v>
      </c>
      <c r="L1013" s="4">
        <v>47761.458737205627</v>
      </c>
      <c r="M1013">
        <v>1818.444591228799</v>
      </c>
      <c r="N1013">
        <v>1</v>
      </c>
      <c r="O1013" s="4">
        <v>1074.632821587127</v>
      </c>
      <c r="P1013" s="4">
        <v>1439.1821290055721</v>
      </c>
      <c r="Q1013" s="4">
        <v>2756.305691950075</v>
      </c>
      <c r="R1013" s="4">
        <v>126.02907837373409</v>
      </c>
      <c r="S1013" s="4">
        <f>L1013-E1013</f>
        <v>17761.458737205627</v>
      </c>
      <c r="T1013" s="4">
        <f>L1013/S1013</f>
        <v>2.6890504571653127</v>
      </c>
    </row>
    <row r="1014" spans="1:20" x14ac:dyDescent="0.35">
      <c r="A1014">
        <v>901605200</v>
      </c>
      <c r="B1014">
        <v>2391680541101</v>
      </c>
      <c r="C1014" s="4">
        <v>22.118705035971221</v>
      </c>
      <c r="D1014" s="4">
        <v>1539.383798925935</v>
      </c>
      <c r="E1014" s="4">
        <v>21379.16</v>
      </c>
      <c r="F1014">
        <v>60</v>
      </c>
      <c r="H1014">
        <v>1</v>
      </c>
      <c r="J1014">
        <v>23</v>
      </c>
      <c r="K1014">
        <v>319.05084548079139</v>
      </c>
      <c r="L1014" s="4">
        <v>39190.263650971319</v>
      </c>
      <c r="M1014">
        <v>1085.039123994999</v>
      </c>
      <c r="N1014">
        <v>1</v>
      </c>
      <c r="O1014" s="4">
        <v>0</v>
      </c>
      <c r="P1014" s="4">
        <v>1180.908803222087</v>
      </c>
      <c r="Q1014" s="4">
        <v>2614.2287830836322</v>
      </c>
      <c r="R1014" s="4">
        <v>1114.2691343807539</v>
      </c>
      <c r="S1014" s="4">
        <f>L1014-E1014</f>
        <v>17811.103650971319</v>
      </c>
      <c r="T1014" s="4">
        <f>L1014/S1014</f>
        <v>2.2003276393730995</v>
      </c>
    </row>
    <row r="1015" spans="1:20" x14ac:dyDescent="0.35">
      <c r="A1015">
        <v>2063545490</v>
      </c>
      <c r="B1015">
        <v>1731036770506</v>
      </c>
      <c r="C1015" s="4">
        <v>12.36</v>
      </c>
      <c r="D1015" s="4">
        <v>1700.238633075764</v>
      </c>
      <c r="E1015" s="4">
        <v>32182.18</v>
      </c>
      <c r="F1015">
        <v>48</v>
      </c>
      <c r="G1015">
        <v>26.29</v>
      </c>
      <c r="H1015">
        <v>1</v>
      </c>
      <c r="I1015" t="s">
        <v>17</v>
      </c>
      <c r="J1015">
        <v>15</v>
      </c>
      <c r="K1015">
        <v>0</v>
      </c>
      <c r="L1015" s="4">
        <v>50000</v>
      </c>
      <c r="M1015">
        <v>1325.5469277187981</v>
      </c>
      <c r="N1015">
        <v>1</v>
      </c>
      <c r="O1015" s="4">
        <v>0</v>
      </c>
      <c r="P1015" s="4">
        <v>1506.6354410616709</v>
      </c>
      <c r="Q1015" s="4">
        <v>1728.266196438901</v>
      </c>
      <c r="R1015" s="4">
        <v>221.63075537723009</v>
      </c>
      <c r="S1015" s="4">
        <f>L1015-E1015</f>
        <v>17817.82</v>
      </c>
      <c r="T1015" s="4">
        <f>L1015/S1015</f>
        <v>2.806179431602744</v>
      </c>
    </row>
    <row r="1016" spans="1:20" x14ac:dyDescent="0.35">
      <c r="A1016">
        <v>2500109662</v>
      </c>
      <c r="B1016">
        <v>2611379480101</v>
      </c>
      <c r="C1016" s="4">
        <v>23</v>
      </c>
      <c r="D1016" s="4">
        <v>1905.6758456768709</v>
      </c>
      <c r="E1016" s="4">
        <v>15612.1</v>
      </c>
      <c r="F1016">
        <v>60</v>
      </c>
      <c r="G1016">
        <v>31.5</v>
      </c>
      <c r="H1016">
        <v>1</v>
      </c>
      <c r="I1016" t="s">
        <v>19</v>
      </c>
      <c r="J1016">
        <v>23</v>
      </c>
      <c r="K1016">
        <v>488.44862804994767</v>
      </c>
      <c r="L1016" s="4">
        <v>33450.910837399453</v>
      </c>
      <c r="M1016">
        <v>942.99693489234915</v>
      </c>
      <c r="N1016">
        <v>1</v>
      </c>
      <c r="O1016" s="4">
        <v>0</v>
      </c>
      <c r="P1016" s="4">
        <v>1007.966556068399</v>
      </c>
      <c r="Q1016" s="4">
        <v>2325.5992778508348</v>
      </c>
      <c r="R1016" s="4">
        <v>829.18409373248892</v>
      </c>
      <c r="S1016" s="4">
        <f>L1016-E1016</f>
        <v>17838.810837399455</v>
      </c>
      <c r="T1016" s="4">
        <f>L1016/S1016</f>
        <v>1.8751760496988337</v>
      </c>
    </row>
    <row r="1017" spans="1:20" x14ac:dyDescent="0.35">
      <c r="A1017">
        <v>100802007</v>
      </c>
      <c r="B1017">
        <v>1997411661019</v>
      </c>
      <c r="C1017" s="4">
        <v>23</v>
      </c>
      <c r="D1017" s="4">
        <v>1381.333083404832</v>
      </c>
      <c r="E1017" s="4">
        <v>13634.52</v>
      </c>
      <c r="F1017">
        <v>60</v>
      </c>
      <c r="H1017">
        <v>1</v>
      </c>
      <c r="J1017">
        <v>23</v>
      </c>
      <c r="K1017">
        <v>546.72842812832096</v>
      </c>
      <c r="L1017" s="4">
        <v>31476.337560930118</v>
      </c>
      <c r="M1017">
        <v>887.33278402716212</v>
      </c>
      <c r="N1017">
        <v>1</v>
      </c>
      <c r="O1017" s="4">
        <v>0</v>
      </c>
      <c r="P1017" s="4">
        <v>948.46731448235971</v>
      </c>
      <c r="Q1017" s="4">
        <v>2188.3215155757789</v>
      </c>
      <c r="R1017" s="4">
        <v>693.12577296509835</v>
      </c>
      <c r="S1017" s="4">
        <f>L1017-E1017</f>
        <v>17841.817560930118</v>
      </c>
      <c r="T1017" s="4">
        <f>L1017/S1017</f>
        <v>1.7641889596414646</v>
      </c>
    </row>
    <row r="1018" spans="1:20" x14ac:dyDescent="0.35">
      <c r="A1018">
        <v>2063510598</v>
      </c>
      <c r="B1018">
        <v>1764031321908</v>
      </c>
      <c r="C1018" s="4">
        <v>21</v>
      </c>
      <c r="D1018" s="4">
        <v>1445.170190734925</v>
      </c>
      <c r="E1018" s="4">
        <v>14346.29</v>
      </c>
      <c r="F1018">
        <v>72</v>
      </c>
      <c r="G1018">
        <v>42.48</v>
      </c>
      <c r="H1018">
        <v>1</v>
      </c>
      <c r="I1018" t="s">
        <v>18</v>
      </c>
      <c r="J1018">
        <v>21</v>
      </c>
      <c r="K1018">
        <v>525.09195372521935</v>
      </c>
      <c r="L1018" s="4">
        <v>32207.810187948071</v>
      </c>
      <c r="M1018">
        <v>790.2507163407671</v>
      </c>
      <c r="N1018">
        <v>1</v>
      </c>
      <c r="O1018" s="4">
        <v>0</v>
      </c>
      <c r="P1018" s="4">
        <v>970.50856616299416</v>
      </c>
      <c r="Q1018" s="4">
        <v>2091.9345399015292</v>
      </c>
      <c r="R1018" s="4">
        <v>596.33402001331569</v>
      </c>
      <c r="S1018" s="4">
        <f>L1018-E1018</f>
        <v>17861.52018794807</v>
      </c>
      <c r="T1018" s="4">
        <f>L1018/S1018</f>
        <v>1.8031953523015389</v>
      </c>
    </row>
    <row r="1019" spans="1:20" x14ac:dyDescent="0.35">
      <c r="A1019">
        <v>100571527</v>
      </c>
      <c r="B1019">
        <v>2283997420101</v>
      </c>
      <c r="C1019" s="4">
        <v>23.238476953907821</v>
      </c>
      <c r="D1019" s="4">
        <v>1413.576694743088</v>
      </c>
      <c r="E1019" s="4">
        <v>17277.27</v>
      </c>
      <c r="F1019">
        <v>60</v>
      </c>
      <c r="H1019">
        <v>1</v>
      </c>
      <c r="J1019">
        <v>24</v>
      </c>
      <c r="K1019">
        <v>438.42052864338621</v>
      </c>
      <c r="L1019" s="4">
        <v>35145.908898956033</v>
      </c>
      <c r="M1019">
        <v>995.60114689093064</v>
      </c>
      <c r="N1019">
        <v>1</v>
      </c>
      <c r="O1019" s="4">
        <v>0</v>
      </c>
      <c r="P1019" s="4">
        <v>1059.0414391098379</v>
      </c>
      <c r="Q1019" s="4">
        <v>2470.2857573117349</v>
      </c>
      <c r="R1019" s="4">
        <v>972.82378955851095</v>
      </c>
      <c r="S1019" s="4">
        <f>L1019-E1019</f>
        <v>17868.638898956033</v>
      </c>
      <c r="T1019" s="4">
        <f>L1019/S1019</f>
        <v>1.9669046477294596</v>
      </c>
    </row>
    <row r="1020" spans="1:20" x14ac:dyDescent="0.35">
      <c r="A1020">
        <v>100987019</v>
      </c>
      <c r="B1020">
        <v>2377578692101</v>
      </c>
      <c r="C1020" s="4">
        <v>16</v>
      </c>
      <c r="D1020" s="4">
        <v>824.28994284365479</v>
      </c>
      <c r="E1020" s="4">
        <v>13839.32</v>
      </c>
      <c r="F1020">
        <v>72</v>
      </c>
      <c r="G1020">
        <v>29.76</v>
      </c>
      <c r="H1020">
        <v>1</v>
      </c>
      <c r="I1020" t="s">
        <v>17</v>
      </c>
      <c r="J1020">
        <v>16</v>
      </c>
      <c r="K1020">
        <v>539.56040565912917</v>
      </c>
      <c r="L1020" s="4">
        <v>31717.5618775933</v>
      </c>
      <c r="M1020">
        <v>688.01229650582809</v>
      </c>
      <c r="N1020">
        <v>1</v>
      </c>
      <c r="O1020" s="4">
        <v>0</v>
      </c>
      <c r="P1020" s="4">
        <v>955.73605657697215</v>
      </c>
      <c r="Q1020" s="4">
        <v>1549.2773390008931</v>
      </c>
      <c r="R1020" s="4">
        <v>53.98087676479156</v>
      </c>
      <c r="S1020" s="4">
        <f>L1020-E1020</f>
        <v>17878.2418775933</v>
      </c>
      <c r="T1020" s="4">
        <f>L1020/S1020</f>
        <v>1.7740873009076323</v>
      </c>
    </row>
    <row r="1021" spans="1:20" x14ac:dyDescent="0.35">
      <c r="A1021">
        <v>100695096</v>
      </c>
      <c r="B1021">
        <v>2659866212214</v>
      </c>
      <c r="C1021" s="4">
        <v>22</v>
      </c>
      <c r="D1021" s="4">
        <v>2394.461915543568</v>
      </c>
      <c r="E1021" s="4">
        <v>17768.62</v>
      </c>
      <c r="F1021">
        <v>48</v>
      </c>
      <c r="H1021">
        <v>1</v>
      </c>
      <c r="J1021">
        <v>22</v>
      </c>
      <c r="K1021">
        <v>423.39025383358239</v>
      </c>
      <c r="L1021" s="4">
        <v>35657.072347874651</v>
      </c>
      <c r="M1021">
        <v>1123.414496799573</v>
      </c>
      <c r="N1021">
        <v>1</v>
      </c>
      <c r="O1021" s="4">
        <v>0</v>
      </c>
      <c r="P1021" s="4">
        <v>1074.4441784761609</v>
      </c>
      <c r="Q1021" s="4">
        <v>2260.465575599595</v>
      </c>
      <c r="R1021" s="4">
        <v>762.63114328985239</v>
      </c>
      <c r="S1021" s="4">
        <f>L1021-E1021</f>
        <v>17888.452347874652</v>
      </c>
      <c r="T1021" s="4">
        <f>L1021/S1021</f>
        <v>1.9933011338519238</v>
      </c>
    </row>
    <row r="1022" spans="1:20" hidden="1" x14ac:dyDescent="0.35">
      <c r="A1022">
        <v>100628425</v>
      </c>
      <c r="B1022">
        <v>1834942531205</v>
      </c>
      <c r="C1022" s="4">
        <v>21.702020202020201</v>
      </c>
      <c r="D1022" s="4">
        <v>1359.5093460830999</v>
      </c>
      <c r="E1022" s="4">
        <v>26890.22</v>
      </c>
      <c r="F1022">
        <v>60</v>
      </c>
      <c r="G1022">
        <v>9.7899999999999991</v>
      </c>
      <c r="H1022">
        <v>0</v>
      </c>
      <c r="I1022" t="s">
        <v>21</v>
      </c>
      <c r="J1022">
        <v>17.7</v>
      </c>
      <c r="K1022">
        <v>270.53692943999511</v>
      </c>
      <c r="L1022" s="4">
        <v>44798.880732241363</v>
      </c>
      <c r="M1022">
        <v>1229.71840995196</v>
      </c>
      <c r="N1022">
        <v>1</v>
      </c>
      <c r="O1022" s="4">
        <v>1007.974816475431</v>
      </c>
      <c r="P1022" s="4">
        <v>1349.9116286217929</v>
      </c>
      <c r="Q1022" s="4">
        <v>2928.8486123675079</v>
      </c>
      <c r="R1022" s="4">
        <v>300.42523783028997</v>
      </c>
      <c r="S1022" s="4">
        <f>L1022-E1022</f>
        <v>17908.660732241362</v>
      </c>
      <c r="T1022" s="4">
        <f>L1022/S1022</f>
        <v>2.5015204320437507</v>
      </c>
    </row>
    <row r="1023" spans="1:20" x14ac:dyDescent="0.35">
      <c r="A1023">
        <v>2063525590</v>
      </c>
      <c r="B1023">
        <v>1918053350920</v>
      </c>
      <c r="C1023" s="4">
        <v>23</v>
      </c>
      <c r="D1023" s="4">
        <v>1121.8015040378921</v>
      </c>
      <c r="E1023" s="4">
        <v>11925.4</v>
      </c>
      <c r="F1023">
        <v>48</v>
      </c>
      <c r="H1023">
        <v>1</v>
      </c>
      <c r="J1023">
        <v>23</v>
      </c>
      <c r="K1023">
        <v>594.65101320424947</v>
      </c>
      <c r="L1023" s="4">
        <v>29855.378380995971</v>
      </c>
      <c r="M1023">
        <v>956.90881061204698</v>
      </c>
      <c r="N1023">
        <v>1</v>
      </c>
      <c r="O1023" s="4">
        <v>0</v>
      </c>
      <c r="P1023" s="4">
        <v>899.62342350229858</v>
      </c>
      <c r="Q1023" s="4">
        <v>1984.3703445494009</v>
      </c>
      <c r="R1023" s="4">
        <v>490.09590784285319</v>
      </c>
      <c r="S1023" s="4">
        <f>L1023-E1023</f>
        <v>17929.97838099597</v>
      </c>
      <c r="T1023" s="4">
        <f>L1023/S1023</f>
        <v>1.6651095582267832</v>
      </c>
    </row>
    <row r="1024" spans="1:20" x14ac:dyDescent="0.35">
      <c r="A1024">
        <v>100644891</v>
      </c>
      <c r="B1024">
        <v>1727277581203</v>
      </c>
      <c r="C1024" s="4">
        <v>18</v>
      </c>
      <c r="D1024" s="4">
        <v>1116.2499851101691</v>
      </c>
      <c r="E1024" s="4">
        <v>14089.7</v>
      </c>
      <c r="F1024">
        <v>48</v>
      </c>
      <c r="H1024">
        <v>1</v>
      </c>
      <c r="J1024">
        <v>18</v>
      </c>
      <c r="K1024">
        <v>530.22166038155046</v>
      </c>
      <c r="L1024" s="4">
        <v>32038.011395908161</v>
      </c>
      <c r="M1024">
        <v>941.11657220110283</v>
      </c>
      <c r="N1024">
        <v>1</v>
      </c>
      <c r="O1024" s="4">
        <v>0</v>
      </c>
      <c r="P1024" s="4">
        <v>965.3920686042585</v>
      </c>
      <c r="Q1024" s="4">
        <v>1642.096999117387</v>
      </c>
      <c r="R1024" s="4">
        <v>146.4832701315776</v>
      </c>
      <c r="S1024" s="4">
        <f>L1024-E1024</f>
        <v>17948.31139590816</v>
      </c>
      <c r="T1024" s="4">
        <f>L1024/S1024</f>
        <v>1.7850153526538524</v>
      </c>
    </row>
    <row r="1025" spans="1:20" x14ac:dyDescent="0.35">
      <c r="A1025">
        <v>101004561</v>
      </c>
      <c r="B1025">
        <v>2336093691108</v>
      </c>
      <c r="C1025" s="4">
        <v>21</v>
      </c>
      <c r="D1025" s="4">
        <v>1352.667990285684</v>
      </c>
      <c r="E1025" s="4">
        <v>15389.79</v>
      </c>
      <c r="F1025">
        <v>60</v>
      </c>
      <c r="G1025">
        <v>38.18</v>
      </c>
      <c r="H1025">
        <v>1</v>
      </c>
      <c r="I1025" t="s">
        <v>20</v>
      </c>
      <c r="J1025">
        <v>21</v>
      </c>
      <c r="K1025">
        <v>491.48195992018742</v>
      </c>
      <c r="L1025" s="4">
        <v>33348.138761284157</v>
      </c>
      <c r="M1025">
        <v>902.17919675988742</v>
      </c>
      <c r="N1025">
        <v>1</v>
      </c>
      <c r="O1025" s="4">
        <v>0</v>
      </c>
      <c r="P1025" s="4">
        <v>1004.869755023863</v>
      </c>
      <c r="Q1025" s="4">
        <v>2105.760368382365</v>
      </c>
      <c r="R1025" s="4">
        <v>609.4086534383141</v>
      </c>
      <c r="S1025" s="4">
        <f>L1025-E1025</f>
        <v>17958.348761284156</v>
      </c>
      <c r="T1025" s="4">
        <f>L1025/S1025</f>
        <v>1.8569713287436742</v>
      </c>
    </row>
    <row r="1026" spans="1:20" x14ac:dyDescent="0.35">
      <c r="A1026">
        <v>2500023989</v>
      </c>
      <c r="B1026">
        <v>2245942570101</v>
      </c>
      <c r="C1026" s="4">
        <v>21</v>
      </c>
      <c r="D1026" s="4">
        <v>1300.407811696962</v>
      </c>
      <c r="E1026" s="4">
        <v>16020.62</v>
      </c>
      <c r="F1026">
        <v>72</v>
      </c>
      <c r="G1026">
        <v>6.17</v>
      </c>
      <c r="H1026">
        <v>1</v>
      </c>
      <c r="I1026" t="s">
        <v>20</v>
      </c>
      <c r="J1026">
        <v>21</v>
      </c>
      <c r="K1026">
        <v>472.49360861520842</v>
      </c>
      <c r="L1026" s="4">
        <v>33990.049914452909</v>
      </c>
      <c r="M1026">
        <v>833.97974393819266</v>
      </c>
      <c r="N1026">
        <v>1</v>
      </c>
      <c r="O1026" s="4">
        <v>0</v>
      </c>
      <c r="P1026" s="4">
        <v>1024.2122768913989</v>
      </c>
      <c r="Q1026" s="4">
        <v>2207.6930723973278</v>
      </c>
      <c r="R1026" s="4">
        <v>710.98718689072075</v>
      </c>
      <c r="S1026" s="4">
        <f>L1026-E1026</f>
        <v>17969.429914452907</v>
      </c>
      <c r="T1026" s="4">
        <f>L1026/S1026</f>
        <v>1.8915485953794524</v>
      </c>
    </row>
    <row r="1027" spans="1:20" x14ac:dyDescent="0.35">
      <c r="A1027">
        <v>100577232</v>
      </c>
      <c r="B1027">
        <v>2668347011202</v>
      </c>
      <c r="C1027" s="4">
        <v>14</v>
      </c>
      <c r="D1027" s="4">
        <v>2783.600989514443</v>
      </c>
      <c r="E1027" s="4">
        <v>21278.29</v>
      </c>
      <c r="F1027">
        <v>50</v>
      </c>
      <c r="H1027">
        <v>1</v>
      </c>
      <c r="J1027">
        <v>14</v>
      </c>
      <c r="K1027">
        <v>317.32773904895288</v>
      </c>
      <c r="L1027" s="4">
        <v>39249.79767364679</v>
      </c>
      <c r="M1027">
        <v>1040.5311965962369</v>
      </c>
      <c r="N1027">
        <v>1</v>
      </c>
      <c r="O1027" s="4">
        <v>0</v>
      </c>
      <c r="P1027" s="4">
        <v>1182.702724592323</v>
      </c>
      <c r="Q1027" s="4">
        <v>1559.9571758731231</v>
      </c>
      <c r="R1027" s="4">
        <v>59.926712231846302</v>
      </c>
      <c r="S1027" s="4">
        <f>L1027-E1027</f>
        <v>17971.507673646789</v>
      </c>
      <c r="T1027" s="4">
        <f>L1027/S1027</f>
        <v>2.1840013863278838</v>
      </c>
    </row>
    <row r="1028" spans="1:20" x14ac:dyDescent="0.35">
      <c r="A1028">
        <v>100964459</v>
      </c>
      <c r="B1028">
        <v>3490877331601</v>
      </c>
      <c r="C1028" s="4">
        <v>20</v>
      </c>
      <c r="D1028" s="4">
        <v>972.48473792242498</v>
      </c>
      <c r="E1028" s="4">
        <v>12887.57</v>
      </c>
      <c r="F1028">
        <v>72</v>
      </c>
      <c r="G1028">
        <v>32.450000000000003</v>
      </c>
      <c r="H1028">
        <v>1</v>
      </c>
      <c r="I1028" t="s">
        <v>17</v>
      </c>
      <c r="J1028">
        <v>20</v>
      </c>
      <c r="K1028">
        <v>564.71891007281374</v>
      </c>
      <c r="L1028" s="4">
        <v>30865.092357274068</v>
      </c>
      <c r="M1028">
        <v>739.30618847327867</v>
      </c>
      <c r="N1028">
        <v>1</v>
      </c>
      <c r="O1028" s="4">
        <v>0</v>
      </c>
      <c r="P1028" s="4">
        <v>930.04884074221638</v>
      </c>
      <c r="Q1028" s="4">
        <v>1904.543348947675</v>
      </c>
      <c r="R1028" s="4">
        <v>409.77559813264531</v>
      </c>
      <c r="S1028" s="4">
        <f>L1028-E1028</f>
        <v>17977.522357274069</v>
      </c>
      <c r="T1028" s="4">
        <f>L1028/S1028</f>
        <v>1.7168713098435073</v>
      </c>
    </row>
    <row r="1029" spans="1:20" x14ac:dyDescent="0.35">
      <c r="A1029">
        <v>100693581</v>
      </c>
      <c r="B1029">
        <v>1936705852212</v>
      </c>
      <c r="C1029" s="4">
        <v>23</v>
      </c>
      <c r="D1029" s="4">
        <v>1213.995572864595</v>
      </c>
      <c r="E1029" s="4">
        <v>12951.54</v>
      </c>
      <c r="F1029">
        <v>40</v>
      </c>
      <c r="H1029">
        <v>1</v>
      </c>
      <c r="J1029">
        <v>23</v>
      </c>
      <c r="K1029">
        <v>562.78295057250944</v>
      </c>
      <c r="L1029" s="4">
        <v>30937.509496917151</v>
      </c>
      <c r="M1029">
        <v>1114.4806992496669</v>
      </c>
      <c r="N1029">
        <v>1</v>
      </c>
      <c r="O1029" s="4">
        <v>0</v>
      </c>
      <c r="P1029" s="4">
        <v>932.23096532474779</v>
      </c>
      <c r="Q1029" s="4">
        <v>1959.0080556192311</v>
      </c>
      <c r="R1029" s="4">
        <v>463.9941397219734</v>
      </c>
      <c r="S1029" s="4">
        <f>L1029-E1029</f>
        <v>17985.969496917151</v>
      </c>
      <c r="T1029" s="4">
        <f>L1029/S1029</f>
        <v>1.7200912912823483</v>
      </c>
    </row>
    <row r="1030" spans="1:20" x14ac:dyDescent="0.35">
      <c r="A1030">
        <v>942080137</v>
      </c>
      <c r="B1030">
        <v>2348467200101</v>
      </c>
      <c r="C1030" s="4">
        <v>22</v>
      </c>
      <c r="D1030" s="4">
        <v>2394.461915543568</v>
      </c>
      <c r="E1030" s="4">
        <v>17667.52</v>
      </c>
      <c r="F1030">
        <v>48</v>
      </c>
      <c r="G1030">
        <v>35.31</v>
      </c>
      <c r="H1030">
        <v>1</v>
      </c>
      <c r="I1030" t="s">
        <v>17</v>
      </c>
      <c r="J1030">
        <v>22</v>
      </c>
      <c r="K1030">
        <v>423.39025383358239</v>
      </c>
      <c r="L1030" s="4">
        <v>35657.072347874651</v>
      </c>
      <c r="M1030">
        <v>1123.414496799573</v>
      </c>
      <c r="N1030">
        <v>1</v>
      </c>
      <c r="O1030" s="4">
        <v>0</v>
      </c>
      <c r="P1030" s="4">
        <v>1074.4441784761609</v>
      </c>
      <c r="Q1030" s="4">
        <v>2260.465575599595</v>
      </c>
      <c r="R1030" s="4">
        <v>762.63114328985239</v>
      </c>
      <c r="S1030" s="4">
        <f>L1030-E1030</f>
        <v>17989.552347874651</v>
      </c>
      <c r="T1030" s="4">
        <f>L1030/S1030</f>
        <v>1.9820989237726809</v>
      </c>
    </row>
    <row r="1031" spans="1:20" x14ac:dyDescent="0.35">
      <c r="A1031">
        <v>100848892</v>
      </c>
      <c r="B1031">
        <v>2343175900101</v>
      </c>
      <c r="C1031" s="4">
        <v>33</v>
      </c>
      <c r="D1031" s="4">
        <v>534.52897166908895</v>
      </c>
      <c r="E1031" s="4">
        <v>0</v>
      </c>
      <c r="F1031">
        <v>96</v>
      </c>
      <c r="G1031">
        <v>0</v>
      </c>
      <c r="H1031">
        <v>1</v>
      </c>
      <c r="I1031" t="s">
        <v>18</v>
      </c>
      <c r="J1031">
        <v>33</v>
      </c>
      <c r="K1031">
        <v>944.34322585619157</v>
      </c>
      <c r="L1031" s="4">
        <v>17998.343367314868</v>
      </c>
      <c r="M1031">
        <v>534.47977621544374</v>
      </c>
      <c r="N1031">
        <v>1</v>
      </c>
      <c r="O1031" s="4">
        <v>0</v>
      </c>
      <c r="P1031" s="4">
        <v>542.33883995187671</v>
      </c>
      <c r="Q1031" s="4">
        <v>1933.2451078451741</v>
      </c>
      <c r="R1031" s="4">
        <v>446.56304203710528</v>
      </c>
      <c r="S1031" s="4">
        <f>L1031-E1031</f>
        <v>17998.343367314868</v>
      </c>
      <c r="T1031" s="4">
        <f>L1031/S1031</f>
        <v>1</v>
      </c>
    </row>
    <row r="1032" spans="1:20" hidden="1" x14ac:dyDescent="0.35">
      <c r="A1032">
        <v>100004723</v>
      </c>
      <c r="B1032">
        <v>2625808880604</v>
      </c>
      <c r="C1032" s="4">
        <v>19.955402298850579</v>
      </c>
      <c r="D1032" s="4">
        <v>1929.3727310295169</v>
      </c>
      <c r="E1032" s="4">
        <v>32000</v>
      </c>
      <c r="F1032">
        <v>120</v>
      </c>
      <c r="H1032">
        <v>0</v>
      </c>
      <c r="J1032">
        <v>21</v>
      </c>
      <c r="K1032">
        <v>0</v>
      </c>
      <c r="L1032" s="4">
        <v>50000</v>
      </c>
      <c r="M1032">
        <v>964.80035474839917</v>
      </c>
      <c r="N1032">
        <v>1</v>
      </c>
      <c r="O1032" s="4">
        <v>1125</v>
      </c>
      <c r="P1032" s="4">
        <v>1506.6354410616709</v>
      </c>
      <c r="Q1032" s="4">
        <v>3235.3344561485228</v>
      </c>
      <c r="R1032" s="4">
        <v>603.69901508685211</v>
      </c>
      <c r="S1032" s="4">
        <f>L1032-E1032</f>
        <v>18000</v>
      </c>
      <c r="T1032" s="4">
        <f>L1032/S1032</f>
        <v>2.7777777777777777</v>
      </c>
    </row>
    <row r="1033" spans="1:20" x14ac:dyDescent="0.35">
      <c r="A1033">
        <v>101008455</v>
      </c>
      <c r="B1033">
        <v>1994229310111</v>
      </c>
      <c r="C1033" s="4">
        <v>15.276190476190481</v>
      </c>
      <c r="D1033" s="4">
        <v>1380.805289911674</v>
      </c>
      <c r="E1033" s="4">
        <v>28806.35</v>
      </c>
      <c r="F1033">
        <v>48</v>
      </c>
      <c r="H1033">
        <v>1</v>
      </c>
      <c r="J1033">
        <v>16.8</v>
      </c>
      <c r="K1033">
        <v>93.521270904186167</v>
      </c>
      <c r="L1033" s="4">
        <v>46831.838214582996</v>
      </c>
      <c r="M1033">
        <v>1309.9310889219271</v>
      </c>
      <c r="N1033">
        <v>1</v>
      </c>
      <c r="O1033" s="4">
        <v>0</v>
      </c>
      <c r="P1033" s="4">
        <v>1411.170144483141</v>
      </c>
      <c r="Q1033" s="4">
        <v>2019.8215909249409</v>
      </c>
      <c r="R1033" s="4">
        <v>515.13017553761347</v>
      </c>
      <c r="S1033" s="4">
        <f>L1033-E1033</f>
        <v>18025.488214582998</v>
      </c>
      <c r="T1033" s="4">
        <f>L1033/S1033</f>
        <v>2.5980898634798173</v>
      </c>
    </row>
    <row r="1034" spans="1:20" x14ac:dyDescent="0.35">
      <c r="A1034">
        <v>2063551114</v>
      </c>
      <c r="B1034">
        <v>1879437291901</v>
      </c>
      <c r="C1034" s="4">
        <v>19</v>
      </c>
      <c r="D1034" s="4">
        <v>3277.8494256940662</v>
      </c>
      <c r="E1034" s="4">
        <v>21696.98</v>
      </c>
      <c r="F1034">
        <v>42</v>
      </c>
      <c r="H1034">
        <v>1</v>
      </c>
      <c r="J1034">
        <v>19</v>
      </c>
      <c r="K1034">
        <v>303.36923535499949</v>
      </c>
      <c r="L1034" s="4">
        <v>39723.933993593382</v>
      </c>
      <c r="M1034">
        <v>1302.0907422720909</v>
      </c>
      <c r="N1034">
        <v>1</v>
      </c>
      <c r="O1034" s="4">
        <v>0</v>
      </c>
      <c r="P1034" s="4">
        <v>1196.9897362628451</v>
      </c>
      <c r="Q1034" s="4">
        <v>2082.007982610708</v>
      </c>
      <c r="R1034" s="4">
        <v>581.64901099286294</v>
      </c>
      <c r="S1034" s="4">
        <f>L1034-E1034</f>
        <v>18026.953993593383</v>
      </c>
      <c r="T1034" s="4">
        <f>L1034/S1034</f>
        <v>2.2035854758219782</v>
      </c>
    </row>
    <row r="1035" spans="1:20" x14ac:dyDescent="0.35">
      <c r="A1035">
        <v>2063541956</v>
      </c>
      <c r="B1035">
        <v>1904065181014</v>
      </c>
      <c r="C1035" s="4">
        <v>19</v>
      </c>
      <c r="D1035" s="4">
        <v>1193.265352541976</v>
      </c>
      <c r="E1035" s="4">
        <v>14005.83</v>
      </c>
      <c r="F1035">
        <v>60</v>
      </c>
      <c r="H1035">
        <v>1</v>
      </c>
      <c r="J1035">
        <v>19</v>
      </c>
      <c r="K1035">
        <v>529.84132688127283</v>
      </c>
      <c r="L1035" s="4">
        <v>32048.488096700861</v>
      </c>
      <c r="M1035">
        <v>831.35544450319765</v>
      </c>
      <c r="N1035">
        <v>1</v>
      </c>
      <c r="O1035" s="4">
        <v>0</v>
      </c>
      <c r="P1035" s="4">
        <v>965.70775997865223</v>
      </c>
      <c r="Q1035" s="4">
        <v>1820.965707726444</v>
      </c>
      <c r="R1035" s="4">
        <v>325.41662086651871</v>
      </c>
      <c r="S1035" s="4">
        <f>L1035-E1035</f>
        <v>18042.658096700863</v>
      </c>
      <c r="T1035" s="4">
        <f>L1035/S1035</f>
        <v>1.776262007789251</v>
      </c>
    </row>
    <row r="1036" spans="1:20" x14ac:dyDescent="0.35">
      <c r="A1036">
        <v>100984331</v>
      </c>
      <c r="B1036">
        <v>1579572840101</v>
      </c>
      <c r="C1036" s="4">
        <v>22</v>
      </c>
      <c r="D1036" s="4">
        <v>3452.364004419976</v>
      </c>
      <c r="E1036" s="4">
        <v>19462.86</v>
      </c>
      <c r="F1036">
        <v>60</v>
      </c>
      <c r="G1036">
        <v>19.05</v>
      </c>
      <c r="H1036">
        <v>1</v>
      </c>
      <c r="I1036" t="s">
        <v>20</v>
      </c>
      <c r="J1036">
        <v>22</v>
      </c>
      <c r="K1036">
        <v>368.46737065498019</v>
      </c>
      <c r="L1036" s="4">
        <v>37515.986287395797</v>
      </c>
      <c r="M1036">
        <v>1036.150725191349</v>
      </c>
      <c r="N1036">
        <v>1</v>
      </c>
      <c r="O1036" s="4">
        <v>0</v>
      </c>
      <c r="P1036" s="4">
        <v>1130.458290939483</v>
      </c>
      <c r="Q1036" s="4">
        <v>2488.33899864552</v>
      </c>
      <c r="R1036" s="4">
        <v>989.41333705105694</v>
      </c>
      <c r="S1036" s="4">
        <f>L1036-E1036</f>
        <v>18053.126287395797</v>
      </c>
      <c r="T1036" s="4">
        <f>L1036/S1036</f>
        <v>2.078088065754486</v>
      </c>
    </row>
    <row r="1037" spans="1:20" x14ac:dyDescent="0.35">
      <c r="A1037">
        <v>100944725</v>
      </c>
      <c r="B1037">
        <v>1835942820101</v>
      </c>
      <c r="C1037" s="4">
        <v>20</v>
      </c>
      <c r="D1037" s="4">
        <v>972.48473792242498</v>
      </c>
      <c r="E1037" s="4">
        <v>12809.91</v>
      </c>
      <c r="F1037">
        <v>72</v>
      </c>
      <c r="H1037">
        <v>1</v>
      </c>
      <c r="J1037">
        <v>20</v>
      </c>
      <c r="K1037">
        <v>564.71891007281374</v>
      </c>
      <c r="L1037" s="4">
        <v>30865.092357274068</v>
      </c>
      <c r="M1037">
        <v>739.30618847327867</v>
      </c>
      <c r="N1037">
        <v>1</v>
      </c>
      <c r="O1037" s="4">
        <v>0</v>
      </c>
      <c r="P1037" s="4">
        <v>930.04884074221638</v>
      </c>
      <c r="Q1037" s="4">
        <v>1904.543348947675</v>
      </c>
      <c r="R1037" s="4">
        <v>409.77559813264531</v>
      </c>
      <c r="S1037" s="4">
        <f>L1037-E1037</f>
        <v>18055.182357274069</v>
      </c>
      <c r="T1037" s="4">
        <f>L1037/S1037</f>
        <v>1.7094866031546418</v>
      </c>
    </row>
    <row r="1038" spans="1:20" x14ac:dyDescent="0.35">
      <c r="A1038">
        <v>100904537</v>
      </c>
      <c r="B1038">
        <v>2130937071411</v>
      </c>
      <c r="C1038" s="4">
        <v>23</v>
      </c>
      <c r="D1038" s="4">
        <v>1733.713972028514</v>
      </c>
      <c r="E1038" s="4">
        <v>4703.66</v>
      </c>
      <c r="F1038">
        <v>60</v>
      </c>
      <c r="G1038">
        <v>22.2</v>
      </c>
      <c r="H1038">
        <v>1</v>
      </c>
      <c r="I1038" t="s">
        <v>17</v>
      </c>
      <c r="J1038">
        <v>23</v>
      </c>
      <c r="K1038">
        <v>803.71352782176837</v>
      </c>
      <c r="L1038" s="4">
        <v>22769.44581416537</v>
      </c>
      <c r="M1038">
        <v>641.88140395714925</v>
      </c>
      <c r="N1038">
        <v>1</v>
      </c>
      <c r="O1038" s="4">
        <v>0</v>
      </c>
      <c r="P1038" s="4">
        <v>686.10508073909716</v>
      </c>
      <c r="Q1038" s="4">
        <v>1582.994466126273</v>
      </c>
      <c r="R1038" s="4">
        <v>93.175857565407455</v>
      </c>
      <c r="S1038" s="4">
        <f>L1038-E1038</f>
        <v>18065.785814165371</v>
      </c>
      <c r="T1038" s="4">
        <f>L1038/S1038</f>
        <v>1.2603628786693499</v>
      </c>
    </row>
    <row r="1039" spans="1:20" x14ac:dyDescent="0.35">
      <c r="A1039">
        <v>100182743</v>
      </c>
      <c r="B1039">
        <v>1993023830115</v>
      </c>
      <c r="C1039" s="4">
        <v>18</v>
      </c>
      <c r="D1039" s="4">
        <v>2096.8389410831869</v>
      </c>
      <c r="E1039" s="4">
        <v>17540.77</v>
      </c>
      <c r="F1039">
        <v>36</v>
      </c>
      <c r="H1039">
        <v>1</v>
      </c>
      <c r="J1039">
        <v>18</v>
      </c>
      <c r="K1039">
        <v>424.77071714099287</v>
      </c>
      <c r="L1039" s="4">
        <v>35613.523068952039</v>
      </c>
      <c r="M1039">
        <v>1287.514172416259</v>
      </c>
      <c r="N1039">
        <v>1</v>
      </c>
      <c r="O1039" s="4">
        <v>0</v>
      </c>
      <c r="P1039" s="4">
        <v>1073.1319207350109</v>
      </c>
      <c r="Q1039" s="4">
        <v>1678.517621497831</v>
      </c>
      <c r="R1039" s="4">
        <v>180.61498362182741</v>
      </c>
      <c r="S1039" s="4">
        <f>L1039-E1039</f>
        <v>18072.753068952039</v>
      </c>
      <c r="T1039" s="4">
        <f>L1039/S1039</f>
        <v>1.9705643591254531</v>
      </c>
    </row>
    <row r="1040" spans="1:20" x14ac:dyDescent="0.35">
      <c r="A1040">
        <v>326786</v>
      </c>
      <c r="B1040">
        <v>1655979680909</v>
      </c>
      <c r="C1040" s="4">
        <v>20</v>
      </c>
      <c r="D1040" s="4">
        <v>1293.4526070889401</v>
      </c>
      <c r="E1040" s="4">
        <v>14048.61</v>
      </c>
      <c r="F1040">
        <v>72</v>
      </c>
      <c r="G1040">
        <v>22.49</v>
      </c>
      <c r="H1040">
        <v>1</v>
      </c>
      <c r="I1040" t="s">
        <v>17</v>
      </c>
      <c r="J1040">
        <v>20</v>
      </c>
      <c r="K1040">
        <v>526.26258188875363</v>
      </c>
      <c r="L1040" s="4">
        <v>32168.144681102702</v>
      </c>
      <c r="M1040">
        <v>770.51797412937947</v>
      </c>
      <c r="N1040">
        <v>1</v>
      </c>
      <c r="O1040" s="4">
        <v>0</v>
      </c>
      <c r="P1040" s="4">
        <v>969.31333699497588</v>
      </c>
      <c r="Q1040" s="4">
        <v>1984.948734032931</v>
      </c>
      <c r="R1040" s="4">
        <v>489.37281514920198</v>
      </c>
      <c r="S1040" s="4">
        <f>L1040-E1040</f>
        <v>18119.534681102701</v>
      </c>
      <c r="T1040" s="4">
        <f>L1040/S1040</f>
        <v>1.7753295129952555</v>
      </c>
    </row>
    <row r="1041" spans="1:20" x14ac:dyDescent="0.35">
      <c r="A1041">
        <v>2063596764</v>
      </c>
      <c r="B1041">
        <v>2270009271105</v>
      </c>
      <c r="C1041" s="4">
        <v>23</v>
      </c>
      <c r="D1041" s="4">
        <v>1203.841521194084</v>
      </c>
      <c r="E1041" s="4">
        <v>12845.44</v>
      </c>
      <c r="F1041">
        <v>72</v>
      </c>
      <c r="G1041">
        <v>35.229999999999997</v>
      </c>
      <c r="H1041">
        <v>1</v>
      </c>
      <c r="I1041" t="s">
        <v>17</v>
      </c>
      <c r="J1041">
        <v>23</v>
      </c>
      <c r="K1041">
        <v>558.07574464267236</v>
      </c>
      <c r="L1041" s="4">
        <v>31090.18904642995</v>
      </c>
      <c r="M1041">
        <v>799.73633495439947</v>
      </c>
      <c r="N1041">
        <v>1</v>
      </c>
      <c r="O1041" s="4">
        <v>0</v>
      </c>
      <c r="P1041" s="4">
        <v>936.83161373317409</v>
      </c>
      <c r="Q1041" s="4">
        <v>2222.2053619194862</v>
      </c>
      <c r="R1041" s="4">
        <v>727.29800354363942</v>
      </c>
      <c r="S1041" s="4">
        <f>L1041-E1041</f>
        <v>18244.749046429948</v>
      </c>
      <c r="T1041" s="4">
        <f>L1041/S1041</f>
        <v>1.7040623012851768</v>
      </c>
    </row>
    <row r="1042" spans="1:20" x14ac:dyDescent="0.35">
      <c r="A1042">
        <v>901804287</v>
      </c>
      <c r="B1042">
        <v>2311821042201</v>
      </c>
      <c r="C1042" s="4">
        <v>23</v>
      </c>
      <c r="D1042" s="4">
        <v>1473.9341701799369</v>
      </c>
      <c r="E1042" s="4">
        <v>18929.349999999999</v>
      </c>
      <c r="F1042">
        <v>72</v>
      </c>
      <c r="G1042">
        <v>36.979999999999997</v>
      </c>
      <c r="H1042">
        <v>1</v>
      </c>
      <c r="I1042" t="s">
        <v>17</v>
      </c>
      <c r="J1042">
        <v>23</v>
      </c>
      <c r="K1042">
        <v>377.78781994511519</v>
      </c>
      <c r="L1042" s="4">
        <v>37199.056177763792</v>
      </c>
      <c r="M1042">
        <v>956.87539265007206</v>
      </c>
      <c r="N1042">
        <v>1</v>
      </c>
      <c r="O1042" s="4">
        <v>0</v>
      </c>
      <c r="P1042" s="4">
        <v>1120.90832822926</v>
      </c>
      <c r="Q1042" s="4">
        <v>2658.8433403579779</v>
      </c>
      <c r="R1042" s="4">
        <v>1160.147192183603</v>
      </c>
      <c r="S1042" s="4">
        <f>L1042-E1042</f>
        <v>18269.706177763794</v>
      </c>
      <c r="T1042" s="4">
        <f>L1042/S1042</f>
        <v>2.036105880183178</v>
      </c>
    </row>
    <row r="1043" spans="1:20" x14ac:dyDescent="0.35">
      <c r="A1043">
        <v>100166691</v>
      </c>
      <c r="B1043">
        <v>2181356532214</v>
      </c>
      <c r="C1043" s="4">
        <v>23</v>
      </c>
      <c r="D1043" s="4">
        <v>2114.28533174209</v>
      </c>
      <c r="E1043" s="4">
        <v>23737.24</v>
      </c>
      <c r="F1043">
        <v>60</v>
      </c>
      <c r="G1043">
        <v>29.22</v>
      </c>
      <c r="H1043">
        <v>1</v>
      </c>
      <c r="I1043" t="s">
        <v>17</v>
      </c>
      <c r="J1043">
        <v>23</v>
      </c>
      <c r="K1043">
        <v>235.5932115766627</v>
      </c>
      <c r="L1043" s="4">
        <v>42017.885115060817</v>
      </c>
      <c r="M1043">
        <v>1184.503975594632</v>
      </c>
      <c r="N1043">
        <v>1</v>
      </c>
      <c r="O1043" s="4">
        <v>0</v>
      </c>
      <c r="P1043" s="4">
        <v>1266.1126974561651</v>
      </c>
      <c r="Q1043" s="4">
        <v>2921.1988802156502</v>
      </c>
      <c r="R1043" s="4">
        <v>1419.492971182822</v>
      </c>
      <c r="S1043" s="4">
        <f>L1043-E1043</f>
        <v>18280.645115060815</v>
      </c>
      <c r="T1043" s="4">
        <f>L1043/S1043</f>
        <v>2.2984902803262495</v>
      </c>
    </row>
    <row r="1044" spans="1:20" x14ac:dyDescent="0.35">
      <c r="A1044">
        <v>100919325</v>
      </c>
      <c r="B1044">
        <v>2408356700101</v>
      </c>
      <c r="C1044" s="4">
        <v>18.8</v>
      </c>
      <c r="D1044" s="4">
        <v>2515.5750154925099</v>
      </c>
      <c r="E1044" s="4">
        <v>18776.73</v>
      </c>
      <c r="F1044">
        <v>24</v>
      </c>
      <c r="G1044">
        <v>39.880000000000003</v>
      </c>
      <c r="H1044">
        <v>1</v>
      </c>
      <c r="I1044" t="s">
        <v>18</v>
      </c>
      <c r="J1044">
        <v>18.8</v>
      </c>
      <c r="K1044">
        <v>382.08834228386701</v>
      </c>
      <c r="L1044" s="4">
        <v>37064.905627697648</v>
      </c>
      <c r="M1044">
        <v>1864.7910109724789</v>
      </c>
      <c r="N1044">
        <v>1</v>
      </c>
      <c r="O1044" s="4">
        <v>0</v>
      </c>
      <c r="P1044" s="4">
        <v>1116.8660087659091</v>
      </c>
      <c r="Q1044" s="4">
        <v>1504.416467224177</v>
      </c>
      <c r="R1044" s="4">
        <v>5.4621161744009896</v>
      </c>
      <c r="S1044" s="4">
        <f>L1044-E1044</f>
        <v>18288.175627697648</v>
      </c>
      <c r="T1044" s="4">
        <f>L1044/S1044</f>
        <v>2.0267142213771412</v>
      </c>
    </row>
    <row r="1045" spans="1:20" x14ac:dyDescent="0.35">
      <c r="A1045">
        <v>100995286</v>
      </c>
      <c r="B1045">
        <v>2586878860101</v>
      </c>
      <c r="C1045" s="4">
        <v>20</v>
      </c>
      <c r="D1045" s="4">
        <v>1987.041278623961</v>
      </c>
      <c r="E1045" s="4">
        <v>16584.12</v>
      </c>
      <c r="F1045">
        <v>60</v>
      </c>
      <c r="H1045">
        <v>1</v>
      </c>
      <c r="J1045">
        <v>20</v>
      </c>
      <c r="K1045">
        <v>445.49256860803871</v>
      </c>
      <c r="L1045" s="4">
        <v>34906.301674745453</v>
      </c>
      <c r="M1045">
        <v>924.80349749093227</v>
      </c>
      <c r="N1045">
        <v>1</v>
      </c>
      <c r="O1045" s="4">
        <v>0</v>
      </c>
      <c r="P1045" s="4">
        <v>1051.8214243912371</v>
      </c>
      <c r="Q1045" s="4">
        <v>2093.511470042904</v>
      </c>
      <c r="R1045" s="4">
        <v>596.1974770436284</v>
      </c>
      <c r="S1045" s="4">
        <f>L1045-E1045</f>
        <v>18322.181674745454</v>
      </c>
      <c r="T1045" s="4">
        <f>L1045/S1045</f>
        <v>1.9051389345657932</v>
      </c>
    </row>
    <row r="1046" spans="1:20" hidden="1" x14ac:dyDescent="0.35">
      <c r="A1046">
        <v>100687917</v>
      </c>
      <c r="B1046">
        <v>1721739651202</v>
      </c>
      <c r="C1046" s="4">
        <v>21.59334120425029</v>
      </c>
      <c r="D1046" s="4">
        <v>3041.9502622135869</v>
      </c>
      <c r="E1046" s="4">
        <v>24251.34</v>
      </c>
      <c r="F1046">
        <v>60</v>
      </c>
      <c r="G1046">
        <v>49.91</v>
      </c>
      <c r="H1046">
        <v>0</v>
      </c>
      <c r="I1046" t="s">
        <v>20</v>
      </c>
      <c r="J1046">
        <v>18.84</v>
      </c>
      <c r="K1046">
        <v>386.06282465720142</v>
      </c>
      <c r="L1046" s="4">
        <v>42577.875412253983</v>
      </c>
      <c r="M1046">
        <v>1166.1312225048209</v>
      </c>
      <c r="N1046">
        <v>1</v>
      </c>
      <c r="O1046" s="4">
        <v>958.00219677571476</v>
      </c>
      <c r="P1046" s="4">
        <v>1282.9867220242029</v>
      </c>
      <c r="Q1046" s="4">
        <v>2768.9082830344159</v>
      </c>
      <c r="R1046" s="4">
        <v>141.8565395772969</v>
      </c>
      <c r="S1046" s="4">
        <f>L1046-E1046</f>
        <v>18326.535412253983</v>
      </c>
      <c r="T1046" s="4">
        <f>L1046/S1046</f>
        <v>2.3232910342554116</v>
      </c>
    </row>
    <row r="1047" spans="1:20" x14ac:dyDescent="0.35">
      <c r="A1047">
        <v>101067516</v>
      </c>
      <c r="B1047">
        <v>2179890040101</v>
      </c>
      <c r="C1047" s="4">
        <v>22</v>
      </c>
      <c r="D1047" s="4">
        <v>1102.7127242634849</v>
      </c>
      <c r="E1047" s="4">
        <v>12651.2</v>
      </c>
      <c r="F1047">
        <v>48</v>
      </c>
      <c r="G1047">
        <v>20.47</v>
      </c>
      <c r="H1047">
        <v>1</v>
      </c>
      <c r="I1047" t="s">
        <v>20</v>
      </c>
      <c r="J1047">
        <v>22</v>
      </c>
      <c r="K1047">
        <v>561.05893677877611</v>
      </c>
      <c r="L1047" s="4">
        <v>30993.35620994385</v>
      </c>
      <c r="M1047">
        <v>976.4790931524509</v>
      </c>
      <c r="N1047">
        <v>1</v>
      </c>
      <c r="O1047" s="4">
        <v>0</v>
      </c>
      <c r="P1047" s="4">
        <v>933.91377806700427</v>
      </c>
      <c r="Q1047" s="4">
        <v>1964.811190929137</v>
      </c>
      <c r="R1047" s="4">
        <v>469.838476083356</v>
      </c>
      <c r="S1047" s="4">
        <f>L1047-E1047</f>
        <v>18342.156209943849</v>
      </c>
      <c r="T1047" s="4">
        <f>L1047/S1047</f>
        <v>1.6897335217950764</v>
      </c>
    </row>
    <row r="1048" spans="1:20" hidden="1" x14ac:dyDescent="0.35">
      <c r="A1048">
        <v>100259736</v>
      </c>
      <c r="B1048">
        <v>2421734110406</v>
      </c>
      <c r="C1048" s="4">
        <v>22.35202429149798</v>
      </c>
      <c r="D1048" s="4">
        <v>3999.0399447789659</v>
      </c>
      <c r="E1048" s="4">
        <v>31647.95</v>
      </c>
      <c r="F1048">
        <v>60</v>
      </c>
      <c r="G1048">
        <v>27.36</v>
      </c>
      <c r="H1048">
        <v>0</v>
      </c>
      <c r="I1048" t="s">
        <v>21</v>
      </c>
      <c r="J1048">
        <v>17.7</v>
      </c>
      <c r="K1048">
        <v>0</v>
      </c>
      <c r="L1048" s="4">
        <v>50000</v>
      </c>
      <c r="M1048">
        <v>1390.9716618863199</v>
      </c>
      <c r="N1048">
        <v>1</v>
      </c>
      <c r="O1048" s="4">
        <v>1125</v>
      </c>
      <c r="P1048" s="4">
        <v>1506.6354410616709</v>
      </c>
      <c r="Q1048" s="4">
        <v>3372.541972558628</v>
      </c>
      <c r="R1048" s="4">
        <v>740.90653149695731</v>
      </c>
      <c r="S1048" s="4">
        <f>L1048-E1048</f>
        <v>18352.05</v>
      </c>
      <c r="T1048" s="4">
        <f>L1048/S1048</f>
        <v>2.7244912693677272</v>
      </c>
    </row>
    <row r="1049" spans="1:20" x14ac:dyDescent="0.35">
      <c r="A1049">
        <v>100299368</v>
      </c>
      <c r="B1049">
        <v>1736143960702</v>
      </c>
      <c r="C1049" s="4">
        <v>17</v>
      </c>
      <c r="D1049" s="4">
        <v>800.86072133128948</v>
      </c>
      <c r="E1049" s="4">
        <v>12884.29</v>
      </c>
      <c r="F1049">
        <v>72</v>
      </c>
      <c r="H1049">
        <v>1</v>
      </c>
      <c r="J1049">
        <v>17</v>
      </c>
      <c r="K1049">
        <v>553.75504459342119</v>
      </c>
      <c r="L1049" s="4">
        <v>31236.59143338682</v>
      </c>
      <c r="M1049">
        <v>694.89330964647058</v>
      </c>
      <c r="N1049">
        <v>1</v>
      </c>
      <c r="O1049" s="4">
        <v>0</v>
      </c>
      <c r="P1049" s="4">
        <v>941.24311423007896</v>
      </c>
      <c r="Q1049" s="4">
        <v>1625.592467320947</v>
      </c>
      <c r="R1049" s="4">
        <v>130.59430849744729</v>
      </c>
      <c r="S1049" s="4">
        <f>L1049-E1049</f>
        <v>18352.30143338682</v>
      </c>
      <c r="T1049" s="4">
        <f>L1049/S1049</f>
        <v>1.7020530938185594</v>
      </c>
    </row>
    <row r="1050" spans="1:20" x14ac:dyDescent="0.35">
      <c r="A1050">
        <v>100870123</v>
      </c>
      <c r="B1050">
        <v>2107257370115</v>
      </c>
      <c r="C1050" s="4">
        <v>21.5</v>
      </c>
      <c r="D1050" s="4">
        <v>1114.4739895919829</v>
      </c>
      <c r="E1050" s="4">
        <v>12822.19</v>
      </c>
      <c r="F1050">
        <v>48</v>
      </c>
      <c r="H1050">
        <v>1</v>
      </c>
      <c r="J1050">
        <v>21.5</v>
      </c>
      <c r="K1050">
        <v>555.11810919877462</v>
      </c>
      <c r="L1050" s="4">
        <v>31194.609921861371</v>
      </c>
      <c r="M1050">
        <v>974.37167526296241</v>
      </c>
      <c r="N1050">
        <v>1</v>
      </c>
      <c r="O1050" s="4">
        <v>0</v>
      </c>
      <c r="P1050" s="4">
        <v>939.97809756740753</v>
      </c>
      <c r="Q1050" s="4">
        <v>1929.8289445277719</v>
      </c>
      <c r="R1050" s="4">
        <v>434.73273776159022</v>
      </c>
      <c r="S1050" s="4">
        <f>L1050-E1050</f>
        <v>18372.419921861372</v>
      </c>
      <c r="T1050" s="4">
        <f>L1050/S1050</f>
        <v>1.6979042529254873</v>
      </c>
    </row>
    <row r="1051" spans="1:20" x14ac:dyDescent="0.35">
      <c r="A1051">
        <v>2500053566</v>
      </c>
      <c r="B1051">
        <v>1953541170101</v>
      </c>
      <c r="C1051" s="4">
        <v>21</v>
      </c>
      <c r="D1051" s="4">
        <v>1717.5197512978741</v>
      </c>
      <c r="E1051" s="4">
        <v>14185.02</v>
      </c>
      <c r="F1051">
        <v>72</v>
      </c>
      <c r="G1051">
        <v>22.43</v>
      </c>
      <c r="H1051">
        <v>1</v>
      </c>
      <c r="I1051" t="s">
        <v>17</v>
      </c>
      <c r="J1051">
        <v>21</v>
      </c>
      <c r="K1051">
        <v>514.74262257174269</v>
      </c>
      <c r="L1051" s="4">
        <v>32558.486413329341</v>
      </c>
      <c r="M1051">
        <v>798.85490696080876</v>
      </c>
      <c r="N1051">
        <v>1</v>
      </c>
      <c r="O1051" s="4">
        <v>0</v>
      </c>
      <c r="P1051" s="4">
        <v>981.07539075293732</v>
      </c>
      <c r="Q1051" s="4">
        <v>2114.7113665133502</v>
      </c>
      <c r="R1051" s="4">
        <v>618.89335318867006</v>
      </c>
      <c r="S1051" s="4">
        <f>L1051-E1051</f>
        <v>18373.466413329341</v>
      </c>
      <c r="T1051" s="4">
        <f>L1051/S1051</f>
        <v>1.7720383122538728</v>
      </c>
    </row>
    <row r="1052" spans="1:20" x14ac:dyDescent="0.35">
      <c r="A1052">
        <v>601010452</v>
      </c>
      <c r="B1052">
        <v>1937452400101</v>
      </c>
      <c r="C1052" s="4">
        <v>20</v>
      </c>
      <c r="D1052" s="4">
        <v>2443.188257834664</v>
      </c>
      <c r="E1052" s="4">
        <v>18274.54</v>
      </c>
      <c r="F1052">
        <v>72</v>
      </c>
      <c r="G1052">
        <v>36.96</v>
      </c>
      <c r="H1052">
        <v>1</v>
      </c>
      <c r="I1052" t="s">
        <v>21</v>
      </c>
      <c r="J1052">
        <v>20</v>
      </c>
      <c r="K1052">
        <v>394.01036265492439</v>
      </c>
      <c r="L1052" s="4">
        <v>36649.372342238697</v>
      </c>
      <c r="M1052">
        <v>877.85604081929489</v>
      </c>
      <c r="N1052">
        <v>1</v>
      </c>
      <c r="O1052" s="4">
        <v>0</v>
      </c>
      <c r="P1052" s="4">
        <v>1104.3448652696441</v>
      </c>
      <c r="Q1052" s="4">
        <v>2261.464748899984</v>
      </c>
      <c r="R1052" s="4">
        <v>763.10952097541531</v>
      </c>
      <c r="S1052" s="4">
        <f>L1052-E1052</f>
        <v>18374.832342238697</v>
      </c>
      <c r="T1052" s="4">
        <f>L1052/S1052</f>
        <v>1.9945418635462513</v>
      </c>
    </row>
    <row r="1053" spans="1:20" x14ac:dyDescent="0.35">
      <c r="A1053">
        <v>100921051</v>
      </c>
      <c r="B1053">
        <v>1791544431306</v>
      </c>
      <c r="C1053" s="4">
        <v>23</v>
      </c>
      <c r="D1053" s="4">
        <v>1358.180177757429</v>
      </c>
      <c r="E1053" s="4">
        <v>13402.44</v>
      </c>
      <c r="F1053">
        <v>72</v>
      </c>
      <c r="G1053">
        <v>41.99</v>
      </c>
      <c r="H1053">
        <v>1</v>
      </c>
      <c r="I1053" t="s">
        <v>17</v>
      </c>
      <c r="J1053">
        <v>23</v>
      </c>
      <c r="K1053">
        <v>537.5645618144772</v>
      </c>
      <c r="L1053" s="4">
        <v>31785.188951798751</v>
      </c>
      <c r="M1053">
        <v>817.61389357211146</v>
      </c>
      <c r="N1053">
        <v>1</v>
      </c>
      <c r="O1053" s="4">
        <v>0</v>
      </c>
      <c r="P1053" s="4">
        <v>957.77384351243711</v>
      </c>
      <c r="Q1053" s="4">
        <v>2271.881242433999</v>
      </c>
      <c r="R1053" s="4">
        <v>776.54283710708523</v>
      </c>
      <c r="S1053" s="4">
        <f>L1053-E1053</f>
        <v>18382.748951798749</v>
      </c>
      <c r="T1053" s="4">
        <f>L1053/S1053</f>
        <v>1.7290770295097011</v>
      </c>
    </row>
    <row r="1054" spans="1:20" x14ac:dyDescent="0.35">
      <c r="A1054">
        <v>101017398</v>
      </c>
      <c r="B1054">
        <v>3428493872206</v>
      </c>
      <c r="C1054" s="4">
        <v>14.645990922844179</v>
      </c>
      <c r="D1054" s="4">
        <v>1561.1205457781109</v>
      </c>
      <c r="E1054" s="4">
        <v>24124.61</v>
      </c>
      <c r="F1054">
        <v>60</v>
      </c>
      <c r="H1054">
        <v>1</v>
      </c>
      <c r="J1054">
        <v>21</v>
      </c>
      <c r="K1054">
        <v>220.9307250269685</v>
      </c>
      <c r="L1054" s="4">
        <v>42514.663657003017</v>
      </c>
      <c r="M1054">
        <v>1003.537838135933</v>
      </c>
      <c r="N1054">
        <v>1</v>
      </c>
      <c r="O1054" s="4">
        <v>0</v>
      </c>
      <c r="P1054" s="4">
        <v>1281.081980609147</v>
      </c>
      <c r="Q1054" s="4">
        <v>1838.5681386359081</v>
      </c>
      <c r="R1054" s="4">
        <v>336.55543299979291</v>
      </c>
      <c r="S1054" s="4">
        <f>L1054-E1054</f>
        <v>18390.053657003016</v>
      </c>
      <c r="T1054" s="4">
        <f>L1054/S1054</f>
        <v>2.3118292338866144</v>
      </c>
    </row>
    <row r="1055" spans="1:20" x14ac:dyDescent="0.35">
      <c r="A1055">
        <v>100290277</v>
      </c>
      <c r="B1055">
        <v>2382755070504</v>
      </c>
      <c r="C1055" s="4">
        <v>23</v>
      </c>
      <c r="D1055" s="4">
        <v>1569.1096750606659</v>
      </c>
      <c r="E1055" s="4">
        <v>14206.85</v>
      </c>
      <c r="F1055">
        <v>72</v>
      </c>
      <c r="G1055">
        <v>39.380000000000003</v>
      </c>
      <c r="H1055">
        <v>1</v>
      </c>
      <c r="I1055" t="s">
        <v>17</v>
      </c>
      <c r="J1055">
        <v>23</v>
      </c>
      <c r="K1055">
        <v>512.65501653206593</v>
      </c>
      <c r="L1055" s="4">
        <v>32629.222753216491</v>
      </c>
      <c r="M1055">
        <v>839.32506740625593</v>
      </c>
      <c r="N1055">
        <v>1</v>
      </c>
      <c r="O1055" s="4">
        <v>0</v>
      </c>
      <c r="P1055" s="4">
        <v>983.20686828583655</v>
      </c>
      <c r="Q1055" s="4">
        <v>2332.209484129497</v>
      </c>
      <c r="R1055" s="4">
        <v>836.34759931159488</v>
      </c>
      <c r="S1055" s="4">
        <f>L1055-E1055</f>
        <v>18422.372753216492</v>
      </c>
      <c r="T1055" s="4">
        <f>L1055/S1055</f>
        <v>1.7711737348013179</v>
      </c>
    </row>
    <row r="1056" spans="1:20" x14ac:dyDescent="0.35">
      <c r="A1056">
        <v>940130302</v>
      </c>
      <c r="B1056">
        <v>2431245700501</v>
      </c>
      <c r="C1056" s="4">
        <v>23</v>
      </c>
      <c r="D1056" s="4">
        <v>1569.1096750606659</v>
      </c>
      <c r="E1056" s="4">
        <v>14206.85</v>
      </c>
      <c r="F1056">
        <v>72</v>
      </c>
      <c r="H1056">
        <v>1</v>
      </c>
      <c r="J1056">
        <v>23</v>
      </c>
      <c r="K1056">
        <v>512.65501653206593</v>
      </c>
      <c r="L1056" s="4">
        <v>32629.222753216491</v>
      </c>
      <c r="M1056">
        <v>839.32506740625593</v>
      </c>
      <c r="N1056">
        <v>1</v>
      </c>
      <c r="O1056" s="4">
        <v>0</v>
      </c>
      <c r="P1056" s="4">
        <v>983.20686828583655</v>
      </c>
      <c r="Q1056" s="4">
        <v>2332.209484129497</v>
      </c>
      <c r="R1056" s="4">
        <v>836.34759931159488</v>
      </c>
      <c r="S1056" s="4">
        <f>L1056-E1056</f>
        <v>18422.372753216492</v>
      </c>
      <c r="T1056" s="4">
        <f>L1056/S1056</f>
        <v>1.7711737348013179</v>
      </c>
    </row>
    <row r="1057" spans="1:20" hidden="1" x14ac:dyDescent="0.35">
      <c r="A1057">
        <v>100839292</v>
      </c>
      <c r="B1057">
        <v>1627061890101</v>
      </c>
      <c r="C1057" s="4">
        <v>22.45454545454545</v>
      </c>
      <c r="D1057" s="4">
        <v>2303.0688629851702</v>
      </c>
      <c r="E1057" s="4">
        <v>26517.200000000001</v>
      </c>
      <c r="F1057">
        <v>48</v>
      </c>
      <c r="G1057">
        <v>24.46</v>
      </c>
      <c r="H1057">
        <v>0</v>
      </c>
      <c r="I1057" t="s">
        <v>17</v>
      </c>
      <c r="J1057">
        <v>17</v>
      </c>
      <c r="K1057">
        <v>262.73751736549917</v>
      </c>
      <c r="L1057" s="4">
        <v>44949.210210559177</v>
      </c>
      <c r="M1057">
        <v>1427.2886917535329</v>
      </c>
      <c r="N1057">
        <v>1</v>
      </c>
      <c r="O1057" s="4">
        <v>1011.357229737582</v>
      </c>
      <c r="P1057" s="4">
        <v>1354.441463019192</v>
      </c>
      <c r="Q1057" s="4">
        <v>2912.2133637647862</v>
      </c>
      <c r="R1057" s="4">
        <v>283.67715364251302</v>
      </c>
      <c r="S1057" s="4">
        <f>L1057-E1057</f>
        <v>18432.010210559176</v>
      </c>
      <c r="T1057" s="4">
        <f>L1057/S1057</f>
        <v>2.4386493766593644</v>
      </c>
    </row>
    <row r="1058" spans="1:20" x14ac:dyDescent="0.35">
      <c r="A1058">
        <v>101027938</v>
      </c>
      <c r="B1058">
        <v>1879404791610</v>
      </c>
      <c r="C1058" s="4">
        <v>14.20828667413214</v>
      </c>
      <c r="D1058" s="4">
        <v>2449.6827310883091</v>
      </c>
      <c r="E1058" s="4">
        <v>20008.96</v>
      </c>
      <c r="F1058">
        <v>48</v>
      </c>
      <c r="G1058">
        <v>34.4</v>
      </c>
      <c r="H1058">
        <v>1</v>
      </c>
      <c r="I1058" t="s">
        <v>17</v>
      </c>
      <c r="J1058">
        <v>16</v>
      </c>
      <c r="K1058">
        <v>340.91117376426791</v>
      </c>
      <c r="L1058" s="4">
        <v>38451.1647190066</v>
      </c>
      <c r="M1058">
        <v>1054.7567566328089</v>
      </c>
      <c r="N1058">
        <v>1</v>
      </c>
      <c r="O1058" s="4">
        <v>0</v>
      </c>
      <c r="P1058" s="4">
        <v>1158.6377503151091</v>
      </c>
      <c r="Q1058" s="4">
        <v>1537.143113541078</v>
      </c>
      <c r="R1058" s="4">
        <v>37.594189461700353</v>
      </c>
      <c r="S1058" s="4">
        <f>L1058-E1058</f>
        <v>18442.2047190066</v>
      </c>
      <c r="T1058" s="4">
        <f>L1058/S1058</f>
        <v>2.084954879574604</v>
      </c>
    </row>
    <row r="1059" spans="1:20" x14ac:dyDescent="0.35">
      <c r="A1059">
        <v>901824207</v>
      </c>
      <c r="B1059">
        <v>2199647930101</v>
      </c>
      <c r="C1059" s="4">
        <v>23</v>
      </c>
      <c r="D1059" s="4">
        <v>1311.8785807884251</v>
      </c>
      <c r="E1059" s="4">
        <v>13943.85</v>
      </c>
      <c r="F1059">
        <v>72</v>
      </c>
      <c r="H1059">
        <v>1</v>
      </c>
      <c r="J1059">
        <v>23</v>
      </c>
      <c r="K1059">
        <v>519.2384972071668</v>
      </c>
      <c r="L1059" s="4">
        <v>32406.148419351019</v>
      </c>
      <c r="M1059">
        <v>833.58690190582934</v>
      </c>
      <c r="N1059">
        <v>1</v>
      </c>
      <c r="O1059" s="4">
        <v>0</v>
      </c>
      <c r="P1059" s="4">
        <v>976.48503433797782</v>
      </c>
      <c r="Q1059" s="4">
        <v>2316.2650014477708</v>
      </c>
      <c r="R1059" s="4">
        <v>820.54146990262666</v>
      </c>
      <c r="S1059" s="4">
        <f>L1059-E1059</f>
        <v>18462.29841935102</v>
      </c>
      <c r="T1059" s="4">
        <f>L1059/S1059</f>
        <v>1.7552607851568975</v>
      </c>
    </row>
    <row r="1060" spans="1:20" x14ac:dyDescent="0.35">
      <c r="A1060">
        <v>100208394</v>
      </c>
      <c r="B1060">
        <v>1868167310510</v>
      </c>
      <c r="C1060" s="4">
        <v>19</v>
      </c>
      <c r="D1060" s="4">
        <v>2481.709811780232</v>
      </c>
      <c r="E1060" s="4">
        <v>18627.09</v>
      </c>
      <c r="F1060">
        <v>48</v>
      </c>
      <c r="H1060">
        <v>1</v>
      </c>
      <c r="J1060">
        <v>19</v>
      </c>
      <c r="K1060">
        <v>380.83061342501611</v>
      </c>
      <c r="L1060" s="4">
        <v>37098.838750746247</v>
      </c>
      <c r="M1060">
        <v>1109.2596642575861</v>
      </c>
      <c r="N1060">
        <v>1</v>
      </c>
      <c r="O1060" s="4">
        <v>0</v>
      </c>
      <c r="P1060" s="4">
        <v>1117.8885056821271</v>
      </c>
      <c r="Q1060" s="4">
        <v>2013.245797817551</v>
      </c>
      <c r="R1060" s="4">
        <v>514.5266787104074</v>
      </c>
      <c r="S1060" s="4">
        <f>L1060-E1060</f>
        <v>18471.748750746247</v>
      </c>
      <c r="T1060" s="4">
        <f>L1060/S1060</f>
        <v>2.0084096666401159</v>
      </c>
    </row>
    <row r="1061" spans="1:20" x14ac:dyDescent="0.35">
      <c r="A1061">
        <v>101081267</v>
      </c>
      <c r="B1061">
        <v>3503432091805</v>
      </c>
      <c r="C1061" s="4">
        <v>21</v>
      </c>
      <c r="D1061" s="4">
        <v>1589.566955752138</v>
      </c>
      <c r="E1061" s="4">
        <v>8592.35</v>
      </c>
      <c r="F1061">
        <v>42</v>
      </c>
      <c r="G1061">
        <v>35.75</v>
      </c>
      <c r="H1061">
        <v>1</v>
      </c>
      <c r="I1061" t="s">
        <v>20</v>
      </c>
      <c r="J1061">
        <v>21</v>
      </c>
      <c r="K1061">
        <v>676.97999270169385</v>
      </c>
      <c r="L1061" s="4">
        <v>27068.567675035909</v>
      </c>
      <c r="M1061">
        <v>915.47448331441603</v>
      </c>
      <c r="N1061">
        <v>1</v>
      </c>
      <c r="O1061" s="4">
        <v>0</v>
      </c>
      <c r="P1061" s="4">
        <v>815.64926795970825</v>
      </c>
      <c r="Q1061" s="4">
        <v>1577.7941354839561</v>
      </c>
      <c r="R1061" s="4">
        <v>85.164874822554225</v>
      </c>
      <c r="S1061" s="4">
        <f>L1061-E1061</f>
        <v>18476.217675035907</v>
      </c>
      <c r="T1061" s="4">
        <f>L1061/S1061</f>
        <v>1.4650491865339696</v>
      </c>
    </row>
    <row r="1062" spans="1:20" x14ac:dyDescent="0.35">
      <c r="A1062">
        <v>100756922</v>
      </c>
      <c r="B1062">
        <v>2331190272101</v>
      </c>
      <c r="C1062" s="4">
        <v>14.33375363724539</v>
      </c>
      <c r="D1062" s="4">
        <v>2417.1398621268222</v>
      </c>
      <c r="E1062" s="4">
        <v>17743.240000000002</v>
      </c>
      <c r="F1062">
        <v>60</v>
      </c>
      <c r="H1062">
        <v>1</v>
      </c>
      <c r="J1062">
        <v>14</v>
      </c>
      <c r="K1062">
        <v>406.55179969106757</v>
      </c>
      <c r="L1062" s="4">
        <v>36225.650772807167</v>
      </c>
      <c r="M1062">
        <v>849.18877119919352</v>
      </c>
      <c r="N1062">
        <v>1</v>
      </c>
      <c r="O1062" s="4">
        <v>0</v>
      </c>
      <c r="P1062" s="4">
        <v>1091.5769865966879</v>
      </c>
      <c r="Q1062" s="4">
        <v>1531.7369738528751</v>
      </c>
      <c r="R1062" s="4">
        <v>33.608187565119813</v>
      </c>
      <c r="S1062" s="4">
        <f>L1062-E1062</f>
        <v>18482.410772807165</v>
      </c>
      <c r="T1062" s="4">
        <f>L1062/S1062</f>
        <v>1.9600067987940897</v>
      </c>
    </row>
    <row r="1063" spans="1:20" x14ac:dyDescent="0.35">
      <c r="A1063">
        <v>100524370</v>
      </c>
      <c r="B1063">
        <v>1579462900101</v>
      </c>
      <c r="C1063" s="4">
        <v>16.404907975460119</v>
      </c>
      <c r="D1063" s="4">
        <v>1880.5542718478971</v>
      </c>
      <c r="E1063" s="4">
        <v>22787.58</v>
      </c>
      <c r="F1063">
        <v>36</v>
      </c>
      <c r="H1063">
        <v>1</v>
      </c>
      <c r="J1063">
        <v>17.8</v>
      </c>
      <c r="K1063">
        <v>257.65736358404138</v>
      </c>
      <c r="L1063" s="4">
        <v>41273.452788210758</v>
      </c>
      <c r="M1063">
        <v>1459.316362197238</v>
      </c>
      <c r="N1063">
        <v>1</v>
      </c>
      <c r="O1063" s="4">
        <v>0</v>
      </c>
      <c r="P1063" s="4">
        <v>1243.680934914079</v>
      </c>
      <c r="Q1063" s="4">
        <v>1763.5455407240161</v>
      </c>
      <c r="R1063" s="4">
        <v>262.2072422258957</v>
      </c>
      <c r="S1063" s="4">
        <f>L1063-E1063</f>
        <v>18485.872788210756</v>
      </c>
      <c r="T1063" s="4">
        <f>L1063/S1063</f>
        <v>2.2327024134090454</v>
      </c>
    </row>
    <row r="1064" spans="1:20" x14ac:dyDescent="0.35">
      <c r="A1064">
        <v>2063505100</v>
      </c>
      <c r="B1064">
        <v>1810509431102</v>
      </c>
      <c r="C1064" s="4">
        <v>23</v>
      </c>
      <c r="D1064" s="4">
        <v>823.13950167116889</v>
      </c>
      <c r="E1064" s="4">
        <v>11287.45</v>
      </c>
      <c r="F1064">
        <v>72</v>
      </c>
      <c r="H1064">
        <v>1</v>
      </c>
      <c r="J1064">
        <v>23</v>
      </c>
      <c r="K1064">
        <v>594.46727153291795</v>
      </c>
      <c r="L1064" s="4">
        <v>29857.1003476066</v>
      </c>
      <c r="M1064">
        <v>768.01745942109312</v>
      </c>
      <c r="N1064">
        <v>1</v>
      </c>
      <c r="O1064" s="4">
        <v>0</v>
      </c>
      <c r="P1064" s="4">
        <v>899.67531102077646</v>
      </c>
      <c r="Q1064" s="4">
        <v>2134.0689947151759</v>
      </c>
      <c r="R1064" s="4">
        <v>639.92641216148149</v>
      </c>
      <c r="S1064" s="4">
        <f>L1064-E1064</f>
        <v>18569.650347606599</v>
      </c>
      <c r="T1064" s="4">
        <f>L1064/S1064</f>
        <v>1.6078439706030767</v>
      </c>
    </row>
    <row r="1065" spans="1:20" x14ac:dyDescent="0.35">
      <c r="A1065">
        <v>2063545497</v>
      </c>
      <c r="B1065">
        <v>2524039160301</v>
      </c>
      <c r="C1065" s="4">
        <v>20.951931818181819</v>
      </c>
      <c r="D1065" s="4">
        <v>1815.2613370378151</v>
      </c>
      <c r="E1065" s="4">
        <v>18207.740000000002</v>
      </c>
      <c r="F1065">
        <v>36</v>
      </c>
      <c r="H1065">
        <v>1</v>
      </c>
      <c r="J1065">
        <v>17.989999999999998</v>
      </c>
      <c r="K1065">
        <v>389.48617015198028</v>
      </c>
      <c r="L1065" s="4">
        <v>36808.568538885913</v>
      </c>
      <c r="M1065">
        <v>1385.857027421396</v>
      </c>
      <c r="N1065">
        <v>1</v>
      </c>
      <c r="O1065" s="4">
        <v>0</v>
      </c>
      <c r="P1065" s="4">
        <v>1109.1418779086621</v>
      </c>
      <c r="Q1065" s="4">
        <v>2038.728883365043</v>
      </c>
      <c r="R1065" s="4">
        <v>540.10083530440033</v>
      </c>
      <c r="S1065" s="4">
        <f>L1065-E1065</f>
        <v>18600.828538885911</v>
      </c>
      <c r="T1065" s="4">
        <f>L1065/S1065</f>
        <v>1.9788671489517717</v>
      </c>
    </row>
    <row r="1066" spans="1:20" x14ac:dyDescent="0.35">
      <c r="A1066">
        <v>340130623</v>
      </c>
      <c r="B1066">
        <v>2360689970502</v>
      </c>
      <c r="C1066" s="4">
        <v>23</v>
      </c>
      <c r="D1066" s="4">
        <v>766.54866093127612</v>
      </c>
      <c r="E1066" s="4">
        <v>11031.38</v>
      </c>
      <c r="F1066">
        <v>72</v>
      </c>
      <c r="G1066">
        <v>41.88</v>
      </c>
      <c r="H1066">
        <v>1</v>
      </c>
      <c r="I1066" t="s">
        <v>17</v>
      </c>
      <c r="J1066">
        <v>23</v>
      </c>
      <c r="K1066">
        <v>600.85008400958031</v>
      </c>
      <c r="L1066" s="4">
        <v>29640.825445060789</v>
      </c>
      <c r="M1066">
        <v>762.45419643654498</v>
      </c>
      <c r="N1066">
        <v>1</v>
      </c>
      <c r="O1066" s="4">
        <v>0</v>
      </c>
      <c r="P1066" s="4">
        <v>893.15836235702295</v>
      </c>
      <c r="Q1066" s="4">
        <v>2118.6105088446589</v>
      </c>
      <c r="R1066" s="4">
        <v>624.60206247805604</v>
      </c>
      <c r="S1066" s="4">
        <f>L1066-E1066</f>
        <v>18609.445445060788</v>
      </c>
      <c r="T1066" s="4">
        <f>L1066/S1066</f>
        <v>1.5927839189280026</v>
      </c>
    </row>
    <row r="1067" spans="1:20" x14ac:dyDescent="0.35">
      <c r="A1067">
        <v>101044585</v>
      </c>
      <c r="B1067">
        <v>2464890570101</v>
      </c>
      <c r="C1067" s="4">
        <v>22</v>
      </c>
      <c r="D1067" s="4">
        <v>1890.364670165975</v>
      </c>
      <c r="E1067" s="4">
        <v>15640.71</v>
      </c>
      <c r="F1067">
        <v>48</v>
      </c>
      <c r="G1067">
        <v>24.93</v>
      </c>
      <c r="H1067">
        <v>1</v>
      </c>
      <c r="I1067" t="s">
        <v>20</v>
      </c>
      <c r="J1067">
        <v>22</v>
      </c>
      <c r="K1067">
        <v>464.36877842717507</v>
      </c>
      <c r="L1067" s="4">
        <v>34268.868419666702</v>
      </c>
      <c r="M1067">
        <v>1079.677635785074</v>
      </c>
      <c r="N1067">
        <v>1</v>
      </c>
      <c r="O1067" s="4">
        <v>0</v>
      </c>
      <c r="P1067" s="4">
        <v>1032.6138337229779</v>
      </c>
      <c r="Q1067" s="4">
        <v>2172.4609530940879</v>
      </c>
      <c r="R1067" s="4">
        <v>675.47834094393488</v>
      </c>
      <c r="S1067" s="4">
        <f>L1067-E1067</f>
        <v>18628.158419666703</v>
      </c>
      <c r="T1067" s="4">
        <f>L1067/S1067</f>
        <v>1.8396272807883842</v>
      </c>
    </row>
    <row r="1068" spans="1:20" x14ac:dyDescent="0.35">
      <c r="A1068">
        <v>100784243</v>
      </c>
      <c r="B1068">
        <v>2452682861601</v>
      </c>
      <c r="C1068" s="4">
        <v>24</v>
      </c>
      <c r="D1068" s="4">
        <v>1438.3982912903159</v>
      </c>
      <c r="E1068" s="4">
        <v>18356.14</v>
      </c>
      <c r="F1068">
        <v>60</v>
      </c>
      <c r="G1068">
        <v>42.83</v>
      </c>
      <c r="H1068">
        <v>1</v>
      </c>
      <c r="I1068" t="s">
        <v>18</v>
      </c>
      <c r="J1068">
        <v>24</v>
      </c>
      <c r="K1068">
        <v>383.95546528851992</v>
      </c>
      <c r="L1068" s="4">
        <v>36991.235383554522</v>
      </c>
      <c r="M1068">
        <v>1064.162595368454</v>
      </c>
      <c r="N1068">
        <v>1</v>
      </c>
      <c r="O1068" s="4">
        <v>0</v>
      </c>
      <c r="P1068" s="4">
        <v>1114.6461247503551</v>
      </c>
      <c r="Q1068" s="4">
        <v>2690.3835813310989</v>
      </c>
      <c r="R1068" s="4">
        <v>1191.7819912922239</v>
      </c>
      <c r="S1068" s="4">
        <f>L1068-E1068</f>
        <v>18635.095383554522</v>
      </c>
      <c r="T1068" s="4">
        <f>L1068/S1068</f>
        <v>1.9850306436423877</v>
      </c>
    </row>
    <row r="1069" spans="1:20" x14ac:dyDescent="0.35">
      <c r="A1069">
        <v>100689389</v>
      </c>
      <c r="B1069">
        <v>2685393590101</v>
      </c>
      <c r="C1069" s="4">
        <v>28</v>
      </c>
      <c r="D1069" s="4">
        <v>1074.1858125327119</v>
      </c>
      <c r="E1069" s="4">
        <v>11133.2</v>
      </c>
      <c r="F1069">
        <v>60</v>
      </c>
      <c r="G1069">
        <v>28.39</v>
      </c>
      <c r="H1069">
        <v>1</v>
      </c>
      <c r="I1069" t="s">
        <v>20</v>
      </c>
      <c r="J1069">
        <v>28</v>
      </c>
      <c r="K1069">
        <v>596.99211282475881</v>
      </c>
      <c r="L1069" s="4">
        <v>29773.3576528831</v>
      </c>
      <c r="M1069">
        <v>927.01792412142822</v>
      </c>
      <c r="N1069">
        <v>1</v>
      </c>
      <c r="O1069" s="4">
        <v>0</v>
      </c>
      <c r="P1069" s="4">
        <v>897.15191678476799</v>
      </c>
      <c r="Q1069" s="4">
        <v>2550.8197541592649</v>
      </c>
      <c r="R1069" s="4">
        <v>1056.675724549739</v>
      </c>
      <c r="S1069" s="4">
        <f>L1069-E1069</f>
        <v>18640.157652883099</v>
      </c>
      <c r="T1069" s="4">
        <f>L1069/S1069</f>
        <v>1.597269626540847</v>
      </c>
    </row>
    <row r="1070" spans="1:20" x14ac:dyDescent="0.35">
      <c r="A1070">
        <v>100865624</v>
      </c>
      <c r="B1070">
        <v>2523757261904</v>
      </c>
      <c r="C1070" s="4">
        <v>23</v>
      </c>
      <c r="D1070" s="4">
        <v>1852.0638787601299</v>
      </c>
      <c r="E1070" s="4">
        <v>15235.64</v>
      </c>
      <c r="F1070">
        <v>72</v>
      </c>
      <c r="G1070">
        <v>29.39</v>
      </c>
      <c r="H1070">
        <v>1</v>
      </c>
      <c r="I1070" t="s">
        <v>17</v>
      </c>
      <c r="J1070">
        <v>23</v>
      </c>
      <c r="K1070">
        <v>474.70720830798382</v>
      </c>
      <c r="L1070" s="4">
        <v>33915.044411850271</v>
      </c>
      <c r="M1070">
        <v>872.40039863518734</v>
      </c>
      <c r="N1070">
        <v>1</v>
      </c>
      <c r="O1070" s="4">
        <v>0</v>
      </c>
      <c r="P1070" s="4">
        <v>1021.9521579214839</v>
      </c>
      <c r="Q1070" s="4">
        <v>2424.114997473951</v>
      </c>
      <c r="R1070" s="4">
        <v>927.45563124448336</v>
      </c>
      <c r="S1070" s="4">
        <f>L1070-E1070</f>
        <v>18679.404411850272</v>
      </c>
      <c r="T1070" s="4">
        <f>L1070/S1070</f>
        <v>1.8156384252987456</v>
      </c>
    </row>
    <row r="1071" spans="1:20" x14ac:dyDescent="0.35">
      <c r="A1071">
        <v>315846</v>
      </c>
      <c r="B1071">
        <v>1844707300704</v>
      </c>
      <c r="C1071" s="4">
        <v>23</v>
      </c>
      <c r="D1071" s="4">
        <v>1852.0638787601299</v>
      </c>
      <c r="E1071" s="4">
        <v>15235.64</v>
      </c>
      <c r="F1071">
        <v>72</v>
      </c>
      <c r="G1071">
        <v>34.76</v>
      </c>
      <c r="H1071">
        <v>1</v>
      </c>
      <c r="I1071" t="s">
        <v>19</v>
      </c>
      <c r="J1071">
        <v>23</v>
      </c>
      <c r="K1071">
        <v>474.70720830798382</v>
      </c>
      <c r="L1071" s="4">
        <v>33915.044411850271</v>
      </c>
      <c r="M1071">
        <v>872.40039863518734</v>
      </c>
      <c r="N1071">
        <v>1</v>
      </c>
      <c r="O1071" s="4">
        <v>0</v>
      </c>
      <c r="P1071" s="4">
        <v>1021.9521579214839</v>
      </c>
      <c r="Q1071" s="4">
        <v>2424.114997473951</v>
      </c>
      <c r="R1071" s="4">
        <v>927.45563124448336</v>
      </c>
      <c r="S1071" s="4">
        <f>L1071-E1071</f>
        <v>18679.404411850272</v>
      </c>
      <c r="T1071" s="4">
        <f>L1071/S1071</f>
        <v>1.8156384252987456</v>
      </c>
    </row>
    <row r="1072" spans="1:20" x14ac:dyDescent="0.35">
      <c r="A1072">
        <v>101170147</v>
      </c>
      <c r="B1072">
        <v>2640069681001</v>
      </c>
      <c r="C1072" s="4">
        <v>18</v>
      </c>
      <c r="D1072" s="4">
        <v>1663.0101946521829</v>
      </c>
      <c r="E1072" s="4">
        <v>16748.34</v>
      </c>
      <c r="F1072">
        <v>36</v>
      </c>
      <c r="G1072">
        <v>33.99</v>
      </c>
      <c r="H1072">
        <v>1</v>
      </c>
      <c r="I1072" t="s">
        <v>18</v>
      </c>
      <c r="J1072">
        <v>18</v>
      </c>
      <c r="K1072">
        <v>430.21451445346611</v>
      </c>
      <c r="L1072" s="4">
        <v>35429.148154927068</v>
      </c>
      <c r="M1072">
        <v>1280.848577597528</v>
      </c>
      <c r="N1072">
        <v>1</v>
      </c>
      <c r="O1072" s="4">
        <v>0</v>
      </c>
      <c r="P1072" s="4">
        <v>1067.576205136756</v>
      </c>
      <c r="Q1072" s="4">
        <v>1669.827761144677</v>
      </c>
      <c r="R1072" s="4">
        <v>172.0370415544551</v>
      </c>
      <c r="S1072" s="4">
        <f>L1072-E1072</f>
        <v>18680.808154927068</v>
      </c>
      <c r="T1072" s="4">
        <f>L1072/S1072</f>
        <v>1.8965532894026653</v>
      </c>
    </row>
    <row r="1073" spans="1:20" x14ac:dyDescent="0.35">
      <c r="A1073">
        <v>100804586</v>
      </c>
      <c r="B1073">
        <v>2439976120101</v>
      </c>
      <c r="C1073" s="4">
        <v>33</v>
      </c>
      <c r="D1073" s="4">
        <v>611.73871202129078</v>
      </c>
      <c r="E1073" s="4">
        <v>0</v>
      </c>
      <c r="F1073">
        <v>96</v>
      </c>
      <c r="G1073">
        <v>0</v>
      </c>
      <c r="H1073">
        <v>1</v>
      </c>
      <c r="I1073" t="s">
        <v>18</v>
      </c>
      <c r="J1073">
        <v>33</v>
      </c>
      <c r="K1073">
        <v>924.15205002162838</v>
      </c>
      <c r="L1073" s="4">
        <v>18682.57666128701</v>
      </c>
      <c r="M1073">
        <v>554.79880504925939</v>
      </c>
      <c r="N1073">
        <v>1</v>
      </c>
      <c r="O1073" s="4">
        <v>0</v>
      </c>
      <c r="P1073" s="4">
        <v>562.95664256493274</v>
      </c>
      <c r="Q1073" s="4">
        <v>2006.740242436206</v>
      </c>
      <c r="R1073" s="4">
        <v>519.63154984964467</v>
      </c>
      <c r="S1073" s="4">
        <f>L1073-E1073</f>
        <v>18682.57666128701</v>
      </c>
      <c r="T1073" s="4">
        <f>L1073/S1073</f>
        <v>1</v>
      </c>
    </row>
    <row r="1074" spans="1:20" x14ac:dyDescent="0.35">
      <c r="A1074">
        <v>100334694</v>
      </c>
      <c r="B1074">
        <v>1688659980410</v>
      </c>
      <c r="C1074" s="4">
        <v>17</v>
      </c>
      <c r="D1074" s="4">
        <v>2560.3620572226</v>
      </c>
      <c r="E1074" s="4">
        <v>19360.78</v>
      </c>
      <c r="F1074">
        <v>65</v>
      </c>
      <c r="G1074">
        <v>35.29</v>
      </c>
      <c r="H1074">
        <v>1</v>
      </c>
      <c r="I1074" t="s">
        <v>17</v>
      </c>
      <c r="J1074">
        <v>17</v>
      </c>
      <c r="K1074">
        <v>352.69007864721061</v>
      </c>
      <c r="L1074" s="4">
        <v>38050.042259741807</v>
      </c>
      <c r="M1074">
        <v>899.55572001439862</v>
      </c>
      <c r="N1074">
        <v>1</v>
      </c>
      <c r="O1074" s="4">
        <v>0</v>
      </c>
      <c r="P1074" s="4">
        <v>1146.5508440484259</v>
      </c>
      <c r="Q1074" s="4">
        <v>1949.780252219964</v>
      </c>
      <c r="R1074" s="4">
        <v>450.53932952432677</v>
      </c>
      <c r="S1074" s="4">
        <f>L1074-E1074</f>
        <v>18689.262259741809</v>
      </c>
      <c r="T1074" s="4">
        <f>L1074/S1074</f>
        <v>2.0359306713622769</v>
      </c>
    </row>
    <row r="1075" spans="1:20" x14ac:dyDescent="0.35">
      <c r="A1075">
        <v>447150</v>
      </c>
      <c r="B1075">
        <v>2449857150114</v>
      </c>
      <c r="C1075" s="4">
        <v>23</v>
      </c>
      <c r="D1075" s="4">
        <v>1332.970619508583</v>
      </c>
      <c r="E1075" s="4">
        <v>21425.37</v>
      </c>
      <c r="F1075">
        <v>60</v>
      </c>
      <c r="H1075">
        <v>1</v>
      </c>
      <c r="J1075">
        <v>23</v>
      </c>
      <c r="K1075">
        <v>291.22447702941099</v>
      </c>
      <c r="L1075" s="4">
        <v>40133.04662983185</v>
      </c>
      <c r="M1075">
        <v>1131.369490767664</v>
      </c>
      <c r="N1075">
        <v>1</v>
      </c>
      <c r="O1075" s="4">
        <v>0</v>
      </c>
      <c r="P1075" s="4">
        <v>1209.317408205706</v>
      </c>
      <c r="Q1075" s="4">
        <v>2790.1597273082439</v>
      </c>
      <c r="R1075" s="4">
        <v>1289.6178420731269</v>
      </c>
      <c r="S1075" s="4">
        <f>L1075-E1075</f>
        <v>18707.676629831851</v>
      </c>
      <c r="T1075" s="4">
        <f>L1075/S1075</f>
        <v>2.1452715601163659</v>
      </c>
    </row>
    <row r="1076" spans="1:20" x14ac:dyDescent="0.35">
      <c r="A1076">
        <v>344080078</v>
      </c>
      <c r="B1076">
        <v>2488437451006</v>
      </c>
      <c r="C1076" s="4">
        <v>23</v>
      </c>
      <c r="D1076" s="4">
        <v>704.76177724736351</v>
      </c>
      <c r="E1076" s="4">
        <v>3017.2</v>
      </c>
      <c r="F1076">
        <v>60</v>
      </c>
      <c r="H1076">
        <v>1</v>
      </c>
      <c r="J1076">
        <v>23</v>
      </c>
      <c r="K1076">
        <v>834.48926762459814</v>
      </c>
      <c r="L1076" s="4">
        <v>21726.73541885653</v>
      </c>
      <c r="M1076">
        <v>612.48690670306269</v>
      </c>
      <c r="N1076">
        <v>1</v>
      </c>
      <c r="O1076" s="4">
        <v>0</v>
      </c>
      <c r="P1076" s="4">
        <v>654.68539201238241</v>
      </c>
      <c r="Q1076" s="4">
        <v>1510.502373037237</v>
      </c>
      <c r="R1076" s="4">
        <v>21.32771340025624</v>
      </c>
      <c r="S1076" s="4">
        <f>L1076-E1076</f>
        <v>18709.535418856529</v>
      </c>
      <c r="T1076" s="4">
        <f>L1076/S1076</f>
        <v>1.1612653618838176</v>
      </c>
    </row>
    <row r="1077" spans="1:20" x14ac:dyDescent="0.35">
      <c r="A1077">
        <v>100875577</v>
      </c>
      <c r="B1077">
        <v>2567836832001</v>
      </c>
      <c r="C1077" s="4">
        <v>21</v>
      </c>
      <c r="D1077" s="4">
        <v>1136.241111839975</v>
      </c>
      <c r="E1077" s="4">
        <v>14874.19</v>
      </c>
      <c r="F1077">
        <v>60</v>
      </c>
      <c r="G1077">
        <v>35.78</v>
      </c>
      <c r="H1077">
        <v>1</v>
      </c>
      <c r="I1077" t="s">
        <v>18</v>
      </c>
      <c r="J1077">
        <v>21</v>
      </c>
      <c r="K1077">
        <v>483.91324241943948</v>
      </c>
      <c r="L1077" s="4">
        <v>33604.573877637093</v>
      </c>
      <c r="M1077">
        <v>909.11662822940286</v>
      </c>
      <c r="N1077">
        <v>1</v>
      </c>
      <c r="O1077" s="4">
        <v>0</v>
      </c>
      <c r="P1077" s="4">
        <v>1012.596839716465</v>
      </c>
      <c r="Q1077" s="4">
        <v>2121.952903412368</v>
      </c>
      <c r="R1077" s="4">
        <v>625.44282127646352</v>
      </c>
      <c r="S1077" s="4">
        <f>L1077-E1077</f>
        <v>18730.38387763709</v>
      </c>
      <c r="T1077" s="4">
        <f>L1077/S1077</f>
        <v>1.7941209372520579</v>
      </c>
    </row>
    <row r="1078" spans="1:20" x14ac:dyDescent="0.35">
      <c r="A1078">
        <v>100320667</v>
      </c>
      <c r="B1078">
        <v>2226958110105</v>
      </c>
      <c r="C1078" s="4">
        <v>24</v>
      </c>
      <c r="D1078" s="4">
        <v>945.13322244928747</v>
      </c>
      <c r="E1078" s="4">
        <v>11441.24</v>
      </c>
      <c r="F1078">
        <v>72</v>
      </c>
      <c r="G1078">
        <v>30.44</v>
      </c>
      <c r="H1078">
        <v>1</v>
      </c>
      <c r="I1078" t="s">
        <v>20</v>
      </c>
      <c r="J1078">
        <v>24</v>
      </c>
      <c r="K1078">
        <v>584.89180496796325</v>
      </c>
      <c r="L1078" s="4">
        <v>30181.554983511731</v>
      </c>
      <c r="M1078">
        <v>794.58468858208334</v>
      </c>
      <c r="N1078">
        <v>1</v>
      </c>
      <c r="O1078" s="4">
        <v>0</v>
      </c>
      <c r="P1078" s="4">
        <v>909.45200809020525</v>
      </c>
      <c r="Q1078" s="4">
        <v>2256.200829573143</v>
      </c>
      <c r="R1078" s="4">
        <v>761.85701651497448</v>
      </c>
      <c r="S1078" s="4">
        <f>L1078-E1078</f>
        <v>18740.314983511729</v>
      </c>
      <c r="T1078" s="4">
        <f>L1078/S1078</f>
        <v>1.6105148184577653</v>
      </c>
    </row>
    <row r="1079" spans="1:20" x14ac:dyDescent="0.35">
      <c r="A1079">
        <v>397240</v>
      </c>
      <c r="B1079">
        <v>2185197612201</v>
      </c>
      <c r="C1079" s="4">
        <v>23</v>
      </c>
      <c r="D1079" s="4">
        <v>2104.150351146925</v>
      </c>
      <c r="E1079" s="4">
        <v>23305.63</v>
      </c>
      <c r="F1079">
        <v>72</v>
      </c>
      <c r="G1079">
        <v>37.21</v>
      </c>
      <c r="H1079">
        <v>1</v>
      </c>
      <c r="I1079" t="s">
        <v>17</v>
      </c>
      <c r="J1079">
        <v>23</v>
      </c>
      <c r="K1079">
        <v>234.4638783727714</v>
      </c>
      <c r="L1079" s="4">
        <v>42055.437531497162</v>
      </c>
      <c r="M1079">
        <v>1081.796621632486</v>
      </c>
      <c r="N1079">
        <v>1</v>
      </c>
      <c r="O1079" s="4">
        <v>0</v>
      </c>
      <c r="P1079" s="4">
        <v>1267.244253486175</v>
      </c>
      <c r="Q1079" s="4">
        <v>3005.9585241117861</v>
      </c>
      <c r="R1079" s="4">
        <v>1504.250392252839</v>
      </c>
      <c r="S1079" s="4">
        <f>L1079-E1079</f>
        <v>18749.807531497161</v>
      </c>
      <c r="T1079" s="4">
        <f>L1079/S1079</f>
        <v>2.2429796925034919</v>
      </c>
    </row>
    <row r="1080" spans="1:20" x14ac:dyDescent="0.35">
      <c r="A1080">
        <v>2063542689</v>
      </c>
      <c r="B1080">
        <v>2364945110509</v>
      </c>
      <c r="C1080" s="4">
        <v>18.192370766488409</v>
      </c>
      <c r="D1080" s="4">
        <v>4190.900013395225</v>
      </c>
      <c r="E1080" s="4">
        <v>29126.65</v>
      </c>
      <c r="F1080">
        <v>48</v>
      </c>
      <c r="H1080">
        <v>1</v>
      </c>
      <c r="J1080">
        <v>19.52</v>
      </c>
      <c r="K1080">
        <v>62.671817623742747</v>
      </c>
      <c r="L1080" s="4">
        <v>47876.905909228</v>
      </c>
      <c r="M1080">
        <v>1411.201352390209</v>
      </c>
      <c r="N1080">
        <v>1</v>
      </c>
      <c r="O1080" s="4">
        <v>0</v>
      </c>
      <c r="P1080" s="4">
        <v>1442.660865024357</v>
      </c>
      <c r="Q1080" s="4">
        <v>2481.6014216978888</v>
      </c>
      <c r="R1080" s="4">
        <v>976.2687390497897</v>
      </c>
      <c r="S1080" s="4">
        <f>L1080-E1080</f>
        <v>18750.255909227999</v>
      </c>
      <c r="T1080" s="4">
        <f>L1080/S1080</f>
        <v>2.553400131763814</v>
      </c>
    </row>
    <row r="1081" spans="1:20" x14ac:dyDescent="0.35">
      <c r="A1081">
        <v>901818978</v>
      </c>
      <c r="B1081">
        <v>2523383910101</v>
      </c>
      <c r="C1081" s="4">
        <v>19</v>
      </c>
      <c r="D1081" s="4">
        <v>1468.235194649475</v>
      </c>
      <c r="E1081" s="4">
        <v>14807.01</v>
      </c>
      <c r="F1081">
        <v>60</v>
      </c>
      <c r="H1081">
        <v>1</v>
      </c>
      <c r="J1081">
        <v>19</v>
      </c>
      <c r="K1081">
        <v>485.29447737468581</v>
      </c>
      <c r="L1081" s="4">
        <v>33557.77636584935</v>
      </c>
      <c r="M1081">
        <v>870.50721403739192</v>
      </c>
      <c r="N1081">
        <v>1</v>
      </c>
      <c r="O1081" s="4">
        <v>0</v>
      </c>
      <c r="P1081" s="4">
        <v>1011.186703920207</v>
      </c>
      <c r="Q1081" s="4">
        <v>1906.7220832815251</v>
      </c>
      <c r="R1081" s="4">
        <v>410.24090198663242</v>
      </c>
      <c r="S1081" s="4">
        <f>L1081-E1081</f>
        <v>18750.766365849347</v>
      </c>
      <c r="T1081" s="4">
        <f>L1081/S1081</f>
        <v>1.7896749237390059</v>
      </c>
    </row>
    <row r="1082" spans="1:20" x14ac:dyDescent="0.35">
      <c r="A1082">
        <v>101019080</v>
      </c>
      <c r="B1082">
        <v>2934081300207</v>
      </c>
      <c r="C1082" s="4">
        <v>16</v>
      </c>
      <c r="D1082" s="4">
        <v>1045.676456003438</v>
      </c>
      <c r="E1082" s="4">
        <v>12852.61</v>
      </c>
      <c r="F1082">
        <v>60</v>
      </c>
      <c r="G1082">
        <v>31.24</v>
      </c>
      <c r="H1082">
        <v>1</v>
      </c>
      <c r="I1082" t="s">
        <v>21</v>
      </c>
      <c r="J1082">
        <v>16</v>
      </c>
      <c r="K1082">
        <v>542.67144149839805</v>
      </c>
      <c r="L1082" s="4">
        <v>31613.792002634898</v>
      </c>
      <c r="M1082">
        <v>768.78599958476991</v>
      </c>
      <c r="N1082">
        <v>1</v>
      </c>
      <c r="O1082" s="4">
        <v>0</v>
      </c>
      <c r="P1082" s="4">
        <v>952.6091891504351</v>
      </c>
      <c r="Q1082" s="4">
        <v>1499.636529515896</v>
      </c>
      <c r="R1082" s="4">
        <v>4.3558988670625922</v>
      </c>
      <c r="S1082" s="4">
        <f>L1082-E1082</f>
        <v>18761.182002634898</v>
      </c>
      <c r="T1082" s="4">
        <f>L1082/S1082</f>
        <v>1.6850639793481523</v>
      </c>
    </row>
    <row r="1083" spans="1:20" x14ac:dyDescent="0.35">
      <c r="A1083">
        <v>100957387</v>
      </c>
      <c r="B1083">
        <v>2431443930901</v>
      </c>
      <c r="C1083" s="4">
        <v>20</v>
      </c>
      <c r="D1083" s="4">
        <v>982.06586834530606</v>
      </c>
      <c r="E1083" s="4">
        <v>15706.01</v>
      </c>
      <c r="F1083">
        <v>72</v>
      </c>
      <c r="H1083">
        <v>1</v>
      </c>
      <c r="J1083">
        <v>20</v>
      </c>
      <c r="K1083">
        <v>457.41717638399859</v>
      </c>
      <c r="L1083" s="4">
        <v>34500.898999157413</v>
      </c>
      <c r="M1083">
        <v>826.3940325439321</v>
      </c>
      <c r="N1083">
        <v>1</v>
      </c>
      <c r="O1083" s="4">
        <v>0</v>
      </c>
      <c r="P1083" s="4">
        <v>1039.6055436123929</v>
      </c>
      <c r="Q1083" s="4">
        <v>2128.892308532977</v>
      </c>
      <c r="R1083" s="4">
        <v>631.86958853658507</v>
      </c>
      <c r="S1083" s="4">
        <f>L1083-E1083</f>
        <v>18794.888999157411</v>
      </c>
      <c r="T1083" s="4">
        <f>L1083/S1083</f>
        <v>1.835653245981081</v>
      </c>
    </row>
    <row r="1084" spans="1:20" x14ac:dyDescent="0.35">
      <c r="A1084">
        <v>100819155</v>
      </c>
      <c r="B1084">
        <v>1899108601701</v>
      </c>
      <c r="C1084" s="4">
        <v>23</v>
      </c>
      <c r="D1084" s="4">
        <v>861.72416581200491</v>
      </c>
      <c r="E1084" s="4">
        <v>6551.2</v>
      </c>
      <c r="F1084">
        <v>72</v>
      </c>
      <c r="H1084">
        <v>1</v>
      </c>
      <c r="J1084">
        <v>23</v>
      </c>
      <c r="K1084">
        <v>727.57265252062643</v>
      </c>
      <c r="L1084" s="4">
        <v>25346.964195762041</v>
      </c>
      <c r="M1084">
        <v>652.00273365551652</v>
      </c>
      <c r="N1084">
        <v>1</v>
      </c>
      <c r="O1084" s="4">
        <v>0</v>
      </c>
      <c r="P1084" s="4">
        <v>763.77269161312643</v>
      </c>
      <c r="Q1084" s="4">
        <v>1811.7020665292971</v>
      </c>
      <c r="R1084" s="4">
        <v>320.35672239554378</v>
      </c>
      <c r="S1084" s="4">
        <f>L1084-E1084</f>
        <v>18795.76419576204</v>
      </c>
      <c r="T1084" s="4">
        <f>L1084/S1084</f>
        <v>1.3485466157038257</v>
      </c>
    </row>
    <row r="1085" spans="1:20" hidden="1" x14ac:dyDescent="0.35">
      <c r="A1085">
        <v>2063601394</v>
      </c>
      <c r="B1085">
        <v>1578342120101</v>
      </c>
      <c r="C1085" s="4">
        <v>21.962655601659751</v>
      </c>
      <c r="D1085" s="4">
        <v>1677.8344456123009</v>
      </c>
      <c r="E1085" s="4">
        <v>30000</v>
      </c>
      <c r="F1085">
        <v>120</v>
      </c>
      <c r="G1085">
        <v>18.77</v>
      </c>
      <c r="H1085">
        <v>0</v>
      </c>
      <c r="I1085" t="s">
        <v>19</v>
      </c>
      <c r="J1085">
        <v>23</v>
      </c>
      <c r="K1085">
        <v>61.003593557223212</v>
      </c>
      <c r="L1085" s="4">
        <v>48827.016803556282</v>
      </c>
      <c r="M1085">
        <v>1007.997987350282</v>
      </c>
      <c r="N1085">
        <v>1</v>
      </c>
      <c r="O1085" s="4">
        <v>1098.607878080016</v>
      </c>
      <c r="P1085" s="4">
        <v>1471.290279951033</v>
      </c>
      <c r="Q1085" s="4">
        <v>3488.4476322606529</v>
      </c>
      <c r="R1085" s="4">
        <v>857.54588067238137</v>
      </c>
      <c r="S1085" s="4">
        <f>L1085-E1085</f>
        <v>18827.016803556282</v>
      </c>
      <c r="T1085" s="4">
        <f>L1085/S1085</f>
        <v>2.5934547843146998</v>
      </c>
    </row>
    <row r="1086" spans="1:20" x14ac:dyDescent="0.35">
      <c r="A1086">
        <v>901833920</v>
      </c>
      <c r="B1086">
        <v>1727091722207</v>
      </c>
      <c r="C1086" s="4">
        <v>23</v>
      </c>
      <c r="D1086" s="4">
        <v>1337.60169021565</v>
      </c>
      <c r="E1086" s="4">
        <v>13202.95</v>
      </c>
      <c r="F1086">
        <v>72</v>
      </c>
      <c r="G1086">
        <v>16.850000000000001</v>
      </c>
      <c r="H1086">
        <v>1</v>
      </c>
      <c r="I1086" t="s">
        <v>17</v>
      </c>
      <c r="J1086">
        <v>23</v>
      </c>
      <c r="K1086">
        <v>529.41964421122248</v>
      </c>
      <c r="L1086" s="4">
        <v>32061.17093737773</v>
      </c>
      <c r="M1086">
        <v>824.71300838710215</v>
      </c>
      <c r="N1086">
        <v>1</v>
      </c>
      <c r="O1086" s="4">
        <v>0</v>
      </c>
      <c r="P1086" s="4">
        <v>966.0899283237942</v>
      </c>
      <c r="Q1086" s="4">
        <v>2291.6073575512451</v>
      </c>
      <c r="R1086" s="4">
        <v>796.09778501622804</v>
      </c>
      <c r="S1086" s="4">
        <f>L1086-E1086</f>
        <v>18858.22093737773</v>
      </c>
      <c r="T1086" s="4">
        <f>L1086/S1086</f>
        <v>1.7001164130934132</v>
      </c>
    </row>
    <row r="1087" spans="1:20" x14ac:dyDescent="0.35">
      <c r="A1087">
        <v>100998481</v>
      </c>
      <c r="B1087">
        <v>1733949140107</v>
      </c>
      <c r="C1087" s="4">
        <v>22</v>
      </c>
      <c r="D1087" s="4">
        <v>1657.134722121589</v>
      </c>
      <c r="E1087" s="4">
        <v>13553.16</v>
      </c>
      <c r="F1087">
        <v>60</v>
      </c>
      <c r="G1087">
        <v>33.619999999999997</v>
      </c>
      <c r="H1087">
        <v>1</v>
      </c>
      <c r="I1087" t="s">
        <v>19</v>
      </c>
      <c r="J1087">
        <v>22</v>
      </c>
      <c r="K1087">
        <v>519.08245691606135</v>
      </c>
      <c r="L1087" s="4">
        <v>32413.0085152635</v>
      </c>
      <c r="M1087">
        <v>895.21203098443095</v>
      </c>
      <c r="N1087">
        <v>1</v>
      </c>
      <c r="O1087" s="4">
        <v>0</v>
      </c>
      <c r="P1087" s="4">
        <v>976.69174761059412</v>
      </c>
      <c r="Q1087" s="4">
        <v>2149.871591648835</v>
      </c>
      <c r="R1087" s="4">
        <v>654.09738712217995</v>
      </c>
      <c r="S1087" s="4">
        <f>L1087-E1087</f>
        <v>18859.8485152635</v>
      </c>
      <c r="T1087" s="4">
        <f>L1087/S1087</f>
        <v>1.7186250721489764</v>
      </c>
    </row>
    <row r="1088" spans="1:20" x14ac:dyDescent="0.35">
      <c r="A1088">
        <v>100150258</v>
      </c>
      <c r="B1088">
        <v>1762778030601</v>
      </c>
      <c r="C1088" s="4">
        <v>23</v>
      </c>
      <c r="D1088" s="4">
        <v>1291.3000932466459</v>
      </c>
      <c r="E1088" s="4">
        <v>26247.55</v>
      </c>
      <c r="F1088">
        <v>72</v>
      </c>
      <c r="G1088">
        <v>0</v>
      </c>
      <c r="H1088">
        <v>1</v>
      </c>
      <c r="I1088" t="s">
        <v>19</v>
      </c>
      <c r="J1088">
        <v>23</v>
      </c>
      <c r="K1088">
        <v>143.88859039499951</v>
      </c>
      <c r="L1088" s="4">
        <v>45124.486113462481</v>
      </c>
      <c r="M1088">
        <v>1160.742094143847</v>
      </c>
      <c r="N1088">
        <v>1</v>
      </c>
      <c r="O1088" s="4">
        <v>0</v>
      </c>
      <c r="P1088" s="4">
        <v>1359.7230007647561</v>
      </c>
      <c r="Q1088" s="4">
        <v>3225.322137650759</v>
      </c>
      <c r="R1088" s="4">
        <v>1721.7105464910039</v>
      </c>
      <c r="S1088" s="4">
        <f>L1088-E1088</f>
        <v>18876.936113462481</v>
      </c>
      <c r="T1088" s="4">
        <f>L1088/S1088</f>
        <v>2.3904560487059663</v>
      </c>
    </row>
    <row r="1089" spans="1:20" hidden="1" x14ac:dyDescent="0.35">
      <c r="A1089">
        <v>101020369</v>
      </c>
      <c r="B1089">
        <v>3449024630606</v>
      </c>
      <c r="C1089" s="4">
        <v>22.506122448979589</v>
      </c>
      <c r="D1089" s="4">
        <v>1866.119970576829</v>
      </c>
      <c r="E1089" s="4">
        <v>30191.38</v>
      </c>
      <c r="F1089">
        <v>48</v>
      </c>
      <c r="G1089">
        <v>27.28</v>
      </c>
      <c r="H1089">
        <v>0</v>
      </c>
      <c r="I1089" t="s">
        <v>18</v>
      </c>
      <c r="J1089">
        <v>22</v>
      </c>
      <c r="K1089">
        <v>46.951441610413887</v>
      </c>
      <c r="L1089" s="4">
        <v>49097.419111426279</v>
      </c>
      <c r="M1089">
        <v>1560.389139046941</v>
      </c>
      <c r="N1089">
        <v>1</v>
      </c>
      <c r="O1089" s="4">
        <v>1104.691930007092</v>
      </c>
      <c r="P1089" s="4">
        <v>1479.4382339586689</v>
      </c>
      <c r="Q1089" s="4">
        <v>3188.7488576929659</v>
      </c>
      <c r="R1089" s="4">
        <v>557.6672521167925</v>
      </c>
      <c r="S1089" s="4">
        <f>L1089-E1089</f>
        <v>18906.039111426278</v>
      </c>
      <c r="T1089" s="4">
        <f>L1089/S1089</f>
        <v>2.5969172507293279</v>
      </c>
    </row>
    <row r="1090" spans="1:20" x14ac:dyDescent="0.35">
      <c r="A1090">
        <v>100668846</v>
      </c>
      <c r="B1090">
        <v>2449672020511</v>
      </c>
      <c r="C1090" s="4">
        <v>18</v>
      </c>
      <c r="D1090" s="4">
        <v>1325.132662088615</v>
      </c>
      <c r="E1090" s="4">
        <v>14545.83</v>
      </c>
      <c r="F1090">
        <v>72</v>
      </c>
      <c r="H1090">
        <v>1</v>
      </c>
      <c r="J1090">
        <v>18</v>
      </c>
      <c r="K1090">
        <v>488.25780770902202</v>
      </c>
      <c r="L1090" s="4">
        <v>33455.896571362668</v>
      </c>
      <c r="M1090">
        <v>763.05509958986534</v>
      </c>
      <c r="N1090">
        <v>1</v>
      </c>
      <c r="O1090" s="4">
        <v>0</v>
      </c>
      <c r="P1090" s="4">
        <v>1008.116789738173</v>
      </c>
      <c r="Q1090" s="4">
        <v>1848.4368131251231</v>
      </c>
      <c r="R1090" s="4">
        <v>352.06221567792829</v>
      </c>
      <c r="S1090" s="4">
        <f>L1090-E1090</f>
        <v>18910.066571362666</v>
      </c>
      <c r="T1090" s="4">
        <f>L1090/S1090</f>
        <v>1.7692109356202983</v>
      </c>
    </row>
    <row r="1091" spans="1:20" x14ac:dyDescent="0.35">
      <c r="A1091">
        <v>332492</v>
      </c>
      <c r="B1091">
        <v>2555241530101</v>
      </c>
      <c r="C1091" s="4">
        <v>23</v>
      </c>
      <c r="D1091" s="4">
        <v>1427.632573210934</v>
      </c>
      <c r="E1091" s="4">
        <v>8609.16</v>
      </c>
      <c r="F1091">
        <v>72</v>
      </c>
      <c r="H1091">
        <v>1</v>
      </c>
      <c r="J1091">
        <v>23</v>
      </c>
      <c r="K1091">
        <v>661.82059460829623</v>
      </c>
      <c r="L1091" s="4">
        <v>27574.903676856069</v>
      </c>
      <c r="M1091">
        <v>709.31226472493074</v>
      </c>
      <c r="N1091">
        <v>1</v>
      </c>
      <c r="O1091" s="4">
        <v>0</v>
      </c>
      <c r="P1091" s="4">
        <v>830.90654326826245</v>
      </c>
      <c r="Q1091" s="4">
        <v>1970.9464845521511</v>
      </c>
      <c r="R1091" s="4">
        <v>478.21934667559208</v>
      </c>
      <c r="S1091" s="4">
        <f>L1091-E1091</f>
        <v>18965.743676856069</v>
      </c>
      <c r="T1091" s="4">
        <f>L1091/S1091</f>
        <v>1.4539321076297036</v>
      </c>
    </row>
    <row r="1092" spans="1:20" x14ac:dyDescent="0.35">
      <c r="A1092">
        <v>100908263</v>
      </c>
      <c r="B1092">
        <v>2207640500502</v>
      </c>
      <c r="C1092" s="4">
        <v>17</v>
      </c>
      <c r="D1092" s="4">
        <v>1021.790243388101</v>
      </c>
      <c r="E1092" s="4">
        <v>13719.66</v>
      </c>
      <c r="F1092">
        <v>84</v>
      </c>
      <c r="G1092">
        <v>23.46</v>
      </c>
      <c r="H1092">
        <v>1</v>
      </c>
      <c r="I1092" t="s">
        <v>20</v>
      </c>
      <c r="J1092">
        <v>17</v>
      </c>
      <c r="K1092">
        <v>510.83745223555889</v>
      </c>
      <c r="L1092" s="4">
        <v>32689.703238069102</v>
      </c>
      <c r="M1092">
        <v>668.04039655822817</v>
      </c>
      <c r="N1092">
        <v>1</v>
      </c>
      <c r="O1092" s="4">
        <v>0</v>
      </c>
      <c r="P1092" s="4">
        <v>985.02930912526733</v>
      </c>
      <c r="Q1092" s="4">
        <v>1735.093427696552</v>
      </c>
      <c r="R1092" s="4">
        <v>239.22666633572601</v>
      </c>
      <c r="S1092" s="4">
        <f>L1092-E1092</f>
        <v>18970.043238069102</v>
      </c>
      <c r="T1092" s="4">
        <f>L1092/S1092</f>
        <v>1.7232276609927473</v>
      </c>
    </row>
    <row r="1093" spans="1:20" x14ac:dyDescent="0.35">
      <c r="A1093">
        <v>303070165</v>
      </c>
      <c r="B1093">
        <v>1914729212211</v>
      </c>
      <c r="C1093" s="4">
        <v>20.023758099352051</v>
      </c>
      <c r="D1093" s="4">
        <v>1258.4584466284441</v>
      </c>
      <c r="E1093" s="4">
        <v>27395.06</v>
      </c>
      <c r="F1093">
        <v>120</v>
      </c>
      <c r="G1093">
        <v>23.22</v>
      </c>
      <c r="H1093">
        <v>1</v>
      </c>
      <c r="I1093" t="s">
        <v>17</v>
      </c>
      <c r="J1093">
        <v>17</v>
      </c>
      <c r="K1093">
        <v>107.10287603537471</v>
      </c>
      <c r="L1093" s="4">
        <v>46370.282223275361</v>
      </c>
      <c r="M1093">
        <v>896.86256090814027</v>
      </c>
      <c r="N1093">
        <v>1</v>
      </c>
      <c r="O1093" s="4">
        <v>0</v>
      </c>
      <c r="P1093" s="4">
        <v>1397.2622121923721</v>
      </c>
      <c r="Q1093" s="4">
        <v>3011.092562361393</v>
      </c>
      <c r="R1093" s="4">
        <v>1506.727474133646</v>
      </c>
      <c r="S1093" s="4">
        <f>L1093-E1093</f>
        <v>18975.222223275359</v>
      </c>
      <c r="T1093" s="4">
        <f>L1093/S1093</f>
        <v>2.4437280195009632</v>
      </c>
    </row>
    <row r="1094" spans="1:20" x14ac:dyDescent="0.35">
      <c r="A1094">
        <v>100743785</v>
      </c>
      <c r="B1094">
        <v>2248801280506</v>
      </c>
      <c r="C1094" s="4">
        <v>23</v>
      </c>
      <c r="D1094" s="4">
        <v>1049.5028646307401</v>
      </c>
      <c r="E1094" s="4">
        <v>12171.97</v>
      </c>
      <c r="F1094">
        <v>72</v>
      </c>
      <c r="H1094">
        <v>1</v>
      </c>
      <c r="J1094">
        <v>23</v>
      </c>
      <c r="K1094">
        <v>556.32653331899928</v>
      </c>
      <c r="L1094" s="4">
        <v>31149.459236482158</v>
      </c>
      <c r="M1094">
        <v>801.2609485388848</v>
      </c>
      <c r="N1094">
        <v>1</v>
      </c>
      <c r="O1094" s="4">
        <v>0</v>
      </c>
      <c r="P1094" s="4">
        <v>938.61758511179664</v>
      </c>
      <c r="Q1094" s="4">
        <v>2226.441763761215</v>
      </c>
      <c r="R1094" s="4">
        <v>731.49764533041912</v>
      </c>
      <c r="S1094" s="4">
        <f>L1094-E1094</f>
        <v>18977.489236482157</v>
      </c>
      <c r="T1094" s="4">
        <f>L1094/S1094</f>
        <v>1.6413899040238007</v>
      </c>
    </row>
    <row r="1095" spans="1:20" x14ac:dyDescent="0.35">
      <c r="A1095">
        <v>318305</v>
      </c>
      <c r="B1095">
        <v>2562373441101</v>
      </c>
      <c r="C1095" s="4">
        <v>23</v>
      </c>
      <c r="D1095" s="4">
        <v>1175.546100824138</v>
      </c>
      <c r="E1095" s="4">
        <v>12541.6</v>
      </c>
      <c r="F1095">
        <v>72</v>
      </c>
      <c r="H1095">
        <v>1</v>
      </c>
      <c r="J1095">
        <v>23</v>
      </c>
      <c r="K1095">
        <v>544.95857970449288</v>
      </c>
      <c r="L1095" s="4">
        <v>31534.65041499666</v>
      </c>
      <c r="M1095">
        <v>811.16926337421489</v>
      </c>
      <c r="N1095">
        <v>1</v>
      </c>
      <c r="O1095" s="4">
        <v>0</v>
      </c>
      <c r="P1095" s="4">
        <v>950.22443873448185</v>
      </c>
      <c r="Q1095" s="4">
        <v>2253.9737257245429</v>
      </c>
      <c r="R1095" s="4">
        <v>758.79070728556871</v>
      </c>
      <c r="S1095" s="4">
        <f>L1095-E1095</f>
        <v>18993.050414996658</v>
      </c>
      <c r="T1095" s="4">
        <f>L1095/S1095</f>
        <v>1.6603257363070718</v>
      </c>
    </row>
    <row r="1096" spans="1:20" x14ac:dyDescent="0.35">
      <c r="A1096">
        <v>100458827</v>
      </c>
      <c r="B1096">
        <v>2493180400101</v>
      </c>
      <c r="C1096" s="4">
        <v>28</v>
      </c>
      <c r="D1096" s="4">
        <v>1064.8450663367751</v>
      </c>
      <c r="E1096" s="4">
        <v>0</v>
      </c>
      <c r="F1096">
        <v>60</v>
      </c>
      <c r="G1096">
        <v>0</v>
      </c>
      <c r="H1096">
        <v>1</v>
      </c>
      <c r="I1096" t="s">
        <v>18</v>
      </c>
      <c r="J1096">
        <v>28</v>
      </c>
      <c r="K1096">
        <v>915.03551366283864</v>
      </c>
      <c r="L1096" s="4">
        <v>18997.754455758612</v>
      </c>
      <c r="M1096">
        <v>591.51067554655094</v>
      </c>
      <c r="N1096">
        <v>1</v>
      </c>
      <c r="O1096" s="4">
        <v>0</v>
      </c>
      <c r="P1096" s="4">
        <v>572.45380327266378</v>
      </c>
      <c r="Q1096" s="4">
        <v>1627.624533161232</v>
      </c>
      <c r="R1096" s="4">
        <v>140.13521622572941</v>
      </c>
      <c r="S1096" s="4">
        <f>L1096-E1096</f>
        <v>18997.754455758612</v>
      </c>
      <c r="T1096" s="4">
        <f>L1096/S1096</f>
        <v>1</v>
      </c>
    </row>
    <row r="1097" spans="1:20" hidden="1" x14ac:dyDescent="0.35">
      <c r="A1097">
        <v>907190509</v>
      </c>
      <c r="B1097">
        <v>2200804022205</v>
      </c>
      <c r="C1097" s="4">
        <v>21.26485355648536</v>
      </c>
      <c r="D1097" s="4">
        <v>1246.8589552543101</v>
      </c>
      <c r="E1097" s="4">
        <v>26000</v>
      </c>
      <c r="F1097">
        <v>72</v>
      </c>
      <c r="G1097">
        <v>24.04</v>
      </c>
      <c r="H1097">
        <v>0</v>
      </c>
      <c r="I1097" t="s">
        <v>17</v>
      </c>
      <c r="J1097">
        <v>23</v>
      </c>
      <c r="K1097">
        <v>259.9583596839766</v>
      </c>
      <c r="L1097" s="4">
        <v>45002.001957287888</v>
      </c>
      <c r="M1097">
        <v>1111.172400849568</v>
      </c>
      <c r="N1097">
        <v>1</v>
      </c>
      <c r="O1097" s="4">
        <v>1012.5450440389779</v>
      </c>
      <c r="P1097" s="4">
        <v>1356.0322213515319</v>
      </c>
      <c r="Q1097" s="4">
        <v>2961.7041721438059</v>
      </c>
      <c r="R1097" s="4">
        <v>333.16854706931991</v>
      </c>
      <c r="S1097" s="4">
        <f>L1097-E1097</f>
        <v>19002.001957287888</v>
      </c>
      <c r="T1097" s="4">
        <f>L1097/S1097</f>
        <v>2.3682768825327982</v>
      </c>
    </row>
    <row r="1098" spans="1:20" x14ac:dyDescent="0.35">
      <c r="A1098">
        <v>101182601</v>
      </c>
      <c r="B1098">
        <v>3348532221805</v>
      </c>
      <c r="C1098" s="4">
        <v>18</v>
      </c>
      <c r="D1098" s="4">
        <v>1565.3987267052071</v>
      </c>
      <c r="E1098" s="4">
        <v>14338.87</v>
      </c>
      <c r="F1098">
        <v>36</v>
      </c>
      <c r="H1098">
        <v>1</v>
      </c>
      <c r="J1098">
        <v>18</v>
      </c>
      <c r="K1098">
        <v>491.51400645836839</v>
      </c>
      <c r="L1098" s="4">
        <v>33353.007564188643</v>
      </c>
      <c r="M1098">
        <v>1205.79112177298</v>
      </c>
      <c r="N1098">
        <v>1</v>
      </c>
      <c r="O1098" s="4">
        <v>0</v>
      </c>
      <c r="P1098" s="4">
        <v>1005.016465244092</v>
      </c>
      <c r="Q1098" s="4">
        <v>1571.976207410037</v>
      </c>
      <c r="R1098" s="4">
        <v>75.445735707577114</v>
      </c>
      <c r="S1098" s="4">
        <f>L1098-E1098</f>
        <v>19014.137564188641</v>
      </c>
      <c r="T1098" s="4">
        <f>L1098/S1098</f>
        <v>1.7541162438524653</v>
      </c>
    </row>
    <row r="1099" spans="1:20" x14ac:dyDescent="0.35">
      <c r="A1099">
        <v>101194628</v>
      </c>
      <c r="B1099">
        <v>1760793001001</v>
      </c>
      <c r="C1099" s="4">
        <v>17</v>
      </c>
      <c r="D1099" s="4">
        <v>1354.803646016298</v>
      </c>
      <c r="E1099" s="4">
        <v>14947.89</v>
      </c>
      <c r="F1099">
        <v>36</v>
      </c>
      <c r="G1099">
        <v>31.64</v>
      </c>
      <c r="H1099">
        <v>1</v>
      </c>
      <c r="I1099" t="s">
        <v>21</v>
      </c>
      <c r="J1099">
        <v>17</v>
      </c>
      <c r="K1099">
        <v>472.92657183251868</v>
      </c>
      <c r="L1099" s="4">
        <v>33982.541777968698</v>
      </c>
      <c r="M1099">
        <v>1211.570302676136</v>
      </c>
      <c r="N1099">
        <v>1</v>
      </c>
      <c r="O1099" s="4">
        <v>0</v>
      </c>
      <c r="P1099" s="4">
        <v>1023.986036400931</v>
      </c>
      <c r="Q1099" s="4">
        <v>1507.676359789551</v>
      </c>
      <c r="R1099" s="4">
        <v>10.763751556101401</v>
      </c>
      <c r="S1099" s="4">
        <f>L1099-E1099</f>
        <v>19034.651777968698</v>
      </c>
      <c r="T1099" s="4">
        <f>L1099/S1099</f>
        <v>1.7852988420466487</v>
      </c>
    </row>
    <row r="1100" spans="1:20" x14ac:dyDescent="0.35">
      <c r="A1100">
        <v>100103531</v>
      </c>
      <c r="B1100">
        <v>1776303291603</v>
      </c>
      <c r="C1100" s="4">
        <v>23</v>
      </c>
      <c r="D1100" s="4">
        <v>956.89967069273393</v>
      </c>
      <c r="E1100" s="4">
        <v>11653.29</v>
      </c>
      <c r="F1100">
        <v>72</v>
      </c>
      <c r="G1100">
        <v>42.98</v>
      </c>
      <c r="H1100">
        <v>1</v>
      </c>
      <c r="I1100" t="s">
        <v>17</v>
      </c>
      <c r="J1100">
        <v>23</v>
      </c>
      <c r="K1100">
        <v>569.6822954497984</v>
      </c>
      <c r="L1100" s="4">
        <v>30696.913252431252</v>
      </c>
      <c r="M1100">
        <v>789.62005867029245</v>
      </c>
      <c r="N1100">
        <v>1</v>
      </c>
      <c r="O1100" s="4">
        <v>0</v>
      </c>
      <c r="P1100" s="4">
        <v>924.98114874617204</v>
      </c>
      <c r="Q1100" s="4">
        <v>2194.0955431971902</v>
      </c>
      <c r="R1100" s="4">
        <v>699.43209900121929</v>
      </c>
      <c r="S1100" s="4">
        <f>L1100-E1100</f>
        <v>19043.623252431251</v>
      </c>
      <c r="T1100" s="4">
        <f>L1100/S1100</f>
        <v>1.6119260943955218</v>
      </c>
    </row>
    <row r="1101" spans="1:20" x14ac:dyDescent="0.35">
      <c r="A1101">
        <v>100532374</v>
      </c>
      <c r="B1101">
        <v>1915100761020</v>
      </c>
      <c r="C1101" s="4">
        <v>14</v>
      </c>
      <c r="D1101" s="4">
        <v>3417.76297580255</v>
      </c>
      <c r="E1101" s="4">
        <v>22995.52</v>
      </c>
      <c r="F1101">
        <v>36</v>
      </c>
      <c r="H1101">
        <v>1</v>
      </c>
      <c r="J1101">
        <v>14</v>
      </c>
      <c r="K1101">
        <v>234.67155305424239</v>
      </c>
      <c r="L1101" s="4">
        <v>42051.954741344758</v>
      </c>
      <c r="M1101">
        <v>1437.236139750926</v>
      </c>
      <c r="N1101">
        <v>1</v>
      </c>
      <c r="O1101" s="4">
        <v>0</v>
      </c>
      <c r="P1101" s="4">
        <v>1267.139307584627</v>
      </c>
      <c r="Q1101" s="4">
        <v>1520.969077037586</v>
      </c>
      <c r="R1101" s="4">
        <v>19.158216398715691</v>
      </c>
      <c r="S1101" s="4">
        <f>L1101-E1101</f>
        <v>19056.434741344758</v>
      </c>
      <c r="T1101" s="4">
        <f>L1101/S1101</f>
        <v>2.2067063074557707</v>
      </c>
    </row>
    <row r="1102" spans="1:20" x14ac:dyDescent="0.35">
      <c r="A1102">
        <v>2063536818</v>
      </c>
      <c r="B1102">
        <v>2509311250506</v>
      </c>
      <c r="C1102" s="4">
        <v>18.16578947368421</v>
      </c>
      <c r="D1102" s="4">
        <v>2375.2035568273432</v>
      </c>
      <c r="E1102" s="4">
        <v>20879.490000000002</v>
      </c>
      <c r="F1102">
        <v>24</v>
      </c>
      <c r="H1102">
        <v>1</v>
      </c>
      <c r="J1102">
        <v>18.350000000000001</v>
      </c>
      <c r="K1102">
        <v>297.0025658700979</v>
      </c>
      <c r="L1102" s="4">
        <v>39945.371807519092</v>
      </c>
      <c r="M1102">
        <v>1997.438140178823</v>
      </c>
      <c r="N1102">
        <v>1</v>
      </c>
      <c r="O1102" s="4">
        <v>0</v>
      </c>
      <c r="P1102" s="4">
        <v>1203.662257431879</v>
      </c>
      <c r="Q1102" s="4">
        <v>1563.173016792211</v>
      </c>
      <c r="R1102" s="4">
        <v>62.508193490233452</v>
      </c>
      <c r="S1102" s="4">
        <f>L1102-E1102</f>
        <v>19065.88180751909</v>
      </c>
      <c r="T1102" s="4">
        <f>L1102/S1102</f>
        <v>2.0951232264413635</v>
      </c>
    </row>
    <row r="1103" spans="1:20" x14ac:dyDescent="0.35">
      <c r="A1103">
        <v>349157</v>
      </c>
      <c r="B1103">
        <v>2276711122205</v>
      </c>
      <c r="C1103" s="4">
        <v>23</v>
      </c>
      <c r="D1103" s="4">
        <v>982.62278011995784</v>
      </c>
      <c r="E1103" s="4">
        <v>13280.96</v>
      </c>
      <c r="F1103">
        <v>72</v>
      </c>
      <c r="H1103">
        <v>1</v>
      </c>
      <c r="J1103">
        <v>23</v>
      </c>
      <c r="K1103">
        <v>520.87435227415699</v>
      </c>
      <c r="L1103" s="4">
        <v>32350.719187098632</v>
      </c>
      <c r="M1103">
        <v>832.16108969913398</v>
      </c>
      <c r="N1103">
        <v>1</v>
      </c>
      <c r="O1103" s="4">
        <v>0</v>
      </c>
      <c r="P1103" s="4">
        <v>974.81480142233204</v>
      </c>
      <c r="Q1103" s="4">
        <v>2312.3031362775569</v>
      </c>
      <c r="R1103" s="4">
        <v>816.61398258106829</v>
      </c>
      <c r="S1103" s="4">
        <f>L1103-E1103</f>
        <v>19069.759187098633</v>
      </c>
      <c r="T1103" s="4">
        <f>L1103/S1103</f>
        <v>1.6964408868353744</v>
      </c>
    </row>
    <row r="1104" spans="1:20" x14ac:dyDescent="0.35">
      <c r="A1104">
        <v>100873541</v>
      </c>
      <c r="B1104">
        <v>2374981111402</v>
      </c>
      <c r="C1104" s="4">
        <v>22</v>
      </c>
      <c r="D1104" s="4">
        <v>3339.6442506265548</v>
      </c>
      <c r="E1104" s="4">
        <v>18831.57</v>
      </c>
      <c r="F1104">
        <v>48</v>
      </c>
      <c r="G1104">
        <v>21.31</v>
      </c>
      <c r="H1104">
        <v>1</v>
      </c>
      <c r="I1104" t="s">
        <v>17</v>
      </c>
      <c r="J1104">
        <v>22</v>
      </c>
      <c r="K1104">
        <v>356.43690363352653</v>
      </c>
      <c r="L1104" s="4">
        <v>37925.2092482679</v>
      </c>
      <c r="M1104">
        <v>1194.874594526292</v>
      </c>
      <c r="N1104">
        <v>1</v>
      </c>
      <c r="O1104" s="4">
        <v>0</v>
      </c>
      <c r="P1104" s="4">
        <v>1142.789287262405</v>
      </c>
      <c r="Q1104" s="4">
        <v>2404.2531904117709</v>
      </c>
      <c r="R1104" s="4">
        <v>905.02699951583963</v>
      </c>
      <c r="S1104" s="4">
        <f>L1104-E1104</f>
        <v>19093.6392482679</v>
      </c>
      <c r="T1104" s="4">
        <f>L1104/S1104</f>
        <v>1.9862745260418768</v>
      </c>
    </row>
    <row r="1105" spans="1:20" x14ac:dyDescent="0.35">
      <c r="A1105">
        <v>100961834</v>
      </c>
      <c r="B1105">
        <v>1720641391326</v>
      </c>
      <c r="C1105" s="4">
        <v>20</v>
      </c>
      <c r="D1105" s="4">
        <v>1022.78567264255</v>
      </c>
      <c r="E1105" s="4">
        <v>12755.3</v>
      </c>
      <c r="F1105">
        <v>72</v>
      </c>
      <c r="G1105">
        <v>34.97</v>
      </c>
      <c r="H1105">
        <v>1</v>
      </c>
      <c r="I1105" t="s">
        <v>17</v>
      </c>
      <c r="J1105">
        <v>20</v>
      </c>
      <c r="K1105">
        <v>535.64160584133788</v>
      </c>
      <c r="L1105" s="4">
        <v>31850.346296967709</v>
      </c>
      <c r="M1105">
        <v>762.90580471293401</v>
      </c>
      <c r="N1105">
        <v>1</v>
      </c>
      <c r="O1105" s="4">
        <v>0</v>
      </c>
      <c r="P1105" s="4">
        <v>959.73721082197778</v>
      </c>
      <c r="Q1105" s="4">
        <v>1965.338852688516</v>
      </c>
      <c r="R1105" s="4">
        <v>469.96003602519988</v>
      </c>
      <c r="S1105" s="4">
        <f>L1105-E1105</f>
        <v>19095.04629696771</v>
      </c>
      <c r="T1105" s="4">
        <f>L1105/S1105</f>
        <v>1.6679900012615072</v>
      </c>
    </row>
    <row r="1106" spans="1:20" hidden="1" x14ac:dyDescent="0.35">
      <c r="A1106">
        <v>100577694</v>
      </c>
      <c r="B1106">
        <v>2414806040101</v>
      </c>
      <c r="C1106" s="4">
        <v>21.442439024390239</v>
      </c>
      <c r="D1106" s="4">
        <v>1245.653320580753</v>
      </c>
      <c r="E1106" s="4">
        <v>24253.01</v>
      </c>
      <c r="F1106">
        <v>60</v>
      </c>
      <c r="G1106">
        <v>13.36</v>
      </c>
      <c r="H1106">
        <v>0</v>
      </c>
      <c r="I1106" t="s">
        <v>20</v>
      </c>
      <c r="J1106">
        <v>19.739999999999998</v>
      </c>
      <c r="K1106">
        <v>345.71590679752637</v>
      </c>
      <c r="L1106" s="4">
        <v>43353.551887584043</v>
      </c>
      <c r="M1106">
        <v>1183.674951808279</v>
      </c>
      <c r="N1106">
        <v>1</v>
      </c>
      <c r="O1106" s="4">
        <v>975.45491747064091</v>
      </c>
      <c r="P1106" s="4">
        <v>1306.359955394804</v>
      </c>
      <c r="Q1106" s="4">
        <v>2798.5286957513781</v>
      </c>
      <c r="R1106" s="4">
        <v>170.9979160884069</v>
      </c>
      <c r="S1106" s="4">
        <f>L1106-E1106</f>
        <v>19100.541887584044</v>
      </c>
      <c r="T1106" s="4">
        <f>L1106/S1106</f>
        <v>2.2697550751565441</v>
      </c>
    </row>
    <row r="1107" spans="1:20" hidden="1" x14ac:dyDescent="0.35">
      <c r="A1107">
        <v>100467317</v>
      </c>
      <c r="B1107">
        <v>1754580061801</v>
      </c>
      <c r="C1107" s="4">
        <v>20.16</v>
      </c>
      <c r="D1107" s="4">
        <v>1830.944379162949</v>
      </c>
      <c r="E1107" s="4">
        <v>29173</v>
      </c>
      <c r="F1107">
        <v>48</v>
      </c>
      <c r="H1107">
        <v>0</v>
      </c>
      <c r="J1107">
        <v>20</v>
      </c>
      <c r="K1107">
        <v>88.817173019695474</v>
      </c>
      <c r="L1107" s="4">
        <v>48292.604439925402</v>
      </c>
      <c r="M1107">
        <v>1473.6814024851039</v>
      </c>
      <c r="N1107">
        <v>1</v>
      </c>
      <c r="O1107" s="4">
        <v>1086.5835998983221</v>
      </c>
      <c r="P1107" s="4">
        <v>1455.186987807276</v>
      </c>
      <c r="Q1107" s="4">
        <v>2790.3751964412781</v>
      </c>
      <c r="R1107" s="4">
        <v>159.7874357159844</v>
      </c>
      <c r="S1107" s="4">
        <f>L1107-E1107</f>
        <v>19119.604439925402</v>
      </c>
      <c r="T1107" s="4">
        <f>L1107/S1107</f>
        <v>2.525816085351702</v>
      </c>
    </row>
    <row r="1108" spans="1:20" x14ac:dyDescent="0.35">
      <c r="A1108">
        <v>100306103</v>
      </c>
      <c r="B1108">
        <v>2698691070502</v>
      </c>
      <c r="C1108" s="4">
        <v>22</v>
      </c>
      <c r="D1108" s="4">
        <v>1565.8085803024901</v>
      </c>
      <c r="E1108" s="4">
        <v>14267.83</v>
      </c>
      <c r="F1108">
        <v>36</v>
      </c>
      <c r="H1108">
        <v>1</v>
      </c>
      <c r="J1108">
        <v>22</v>
      </c>
      <c r="K1108">
        <v>490.47536936713732</v>
      </c>
      <c r="L1108" s="4">
        <v>33388.184962134757</v>
      </c>
      <c r="M1108">
        <v>1275.109914498468</v>
      </c>
      <c r="N1108">
        <v>1</v>
      </c>
      <c r="O1108" s="4">
        <v>0</v>
      </c>
      <c r="P1108" s="4">
        <v>1006.076455533491</v>
      </c>
      <c r="Q1108" s="4">
        <v>1948.243317461154</v>
      </c>
      <c r="R1108" s="4">
        <v>451.69149256052611</v>
      </c>
      <c r="S1108" s="4">
        <f>L1108-E1108</f>
        <v>19120.354962134756</v>
      </c>
      <c r="T1108" s="4">
        <f>L1108/S1108</f>
        <v>1.7462115650183003</v>
      </c>
    </row>
    <row r="1109" spans="1:20" x14ac:dyDescent="0.35">
      <c r="A1109">
        <v>100187944</v>
      </c>
      <c r="B1109">
        <v>2263754040101</v>
      </c>
      <c r="C1109" s="4">
        <v>24</v>
      </c>
      <c r="D1109" s="4">
        <v>1693.291881874228</v>
      </c>
      <c r="E1109" s="4">
        <v>14950.89</v>
      </c>
      <c r="F1109">
        <v>72</v>
      </c>
      <c r="H1109">
        <v>1</v>
      </c>
      <c r="J1109">
        <v>24</v>
      </c>
      <c r="K1109">
        <v>469.75355125938592</v>
      </c>
      <c r="L1109" s="4">
        <v>34082.893882494769</v>
      </c>
      <c r="M1109">
        <v>897.29457731363186</v>
      </c>
      <c r="N1109">
        <v>1</v>
      </c>
      <c r="O1109" s="4">
        <v>0</v>
      </c>
      <c r="P1109" s="4">
        <v>1027.009917146213</v>
      </c>
      <c r="Q1109" s="4">
        <v>2547.8426639696859</v>
      </c>
      <c r="R1109" s="4">
        <v>1051.079195564088</v>
      </c>
      <c r="S1109" s="4">
        <f>L1109-E1109</f>
        <v>19132.00388249477</v>
      </c>
      <c r="T1109" s="4">
        <f>L1109/S1109</f>
        <v>1.7814596992466445</v>
      </c>
    </row>
    <row r="1110" spans="1:20" hidden="1" x14ac:dyDescent="0.35">
      <c r="A1110">
        <v>101286858</v>
      </c>
      <c r="B1110">
        <v>3411473382102</v>
      </c>
      <c r="C1110" s="4">
        <v>21.882978723404261</v>
      </c>
      <c r="D1110" s="4">
        <v>1590.465253832464</v>
      </c>
      <c r="E1110" s="4">
        <v>27000</v>
      </c>
      <c r="F1110">
        <v>60</v>
      </c>
      <c r="G1110">
        <v>20.190000000000001</v>
      </c>
      <c r="H1110">
        <v>0</v>
      </c>
      <c r="I1110" t="s">
        <v>18</v>
      </c>
      <c r="J1110">
        <v>19</v>
      </c>
      <c r="K1110">
        <v>199.79902280195529</v>
      </c>
      <c r="L1110" s="4">
        <v>46158.829224070541</v>
      </c>
      <c r="M1110">
        <v>1271.7873897900711</v>
      </c>
      <c r="N1110">
        <v>1</v>
      </c>
      <c r="O1110" s="4">
        <v>1038.573657541587</v>
      </c>
      <c r="P1110" s="4">
        <v>1390.8905605379571</v>
      </c>
      <c r="Q1110" s="4">
        <v>3044.3746431625791</v>
      </c>
      <c r="R1110" s="4">
        <v>415.11140228107888</v>
      </c>
      <c r="S1110" s="4">
        <f>L1110-E1110</f>
        <v>19158.829224070541</v>
      </c>
      <c r="T1110" s="4">
        <f>L1110/S1110</f>
        <v>2.4092719176220885</v>
      </c>
    </row>
    <row r="1111" spans="1:20" x14ac:dyDescent="0.35">
      <c r="A1111">
        <v>100943466</v>
      </c>
      <c r="B1111">
        <v>2419911021301</v>
      </c>
      <c r="C1111" s="4">
        <v>20</v>
      </c>
      <c r="D1111" s="4">
        <v>1291.0573244832201</v>
      </c>
      <c r="E1111" s="4">
        <v>12966.63</v>
      </c>
      <c r="F1111">
        <v>72</v>
      </c>
      <c r="G1111">
        <v>39.22</v>
      </c>
      <c r="H1111">
        <v>1</v>
      </c>
      <c r="I1111" t="s">
        <v>21</v>
      </c>
      <c r="J1111">
        <v>20</v>
      </c>
      <c r="K1111">
        <v>525.28802155191079</v>
      </c>
      <c r="L1111" s="4">
        <v>32201.166635397349</v>
      </c>
      <c r="M1111">
        <v>771.30894325666827</v>
      </c>
      <c r="N1111">
        <v>1</v>
      </c>
      <c r="O1111" s="4">
        <v>0</v>
      </c>
      <c r="P1111" s="4">
        <v>970.30837792844477</v>
      </c>
      <c r="Q1111" s="4">
        <v>1986.986367443943</v>
      </c>
      <c r="R1111" s="4">
        <v>491.38996796358742</v>
      </c>
      <c r="S1111" s="4">
        <f>L1111-E1111</f>
        <v>19234.536635397351</v>
      </c>
      <c r="T1111" s="4">
        <f>L1111/S1111</f>
        <v>1.6741326940071686</v>
      </c>
    </row>
    <row r="1112" spans="1:20" x14ac:dyDescent="0.35">
      <c r="A1112">
        <v>101006190</v>
      </c>
      <c r="B1112">
        <v>1657927951712</v>
      </c>
      <c r="C1112" s="4">
        <v>19</v>
      </c>
      <c r="D1112" s="4">
        <v>1281.463226425514</v>
      </c>
      <c r="E1112" s="4">
        <v>13906.93</v>
      </c>
      <c r="F1112">
        <v>60</v>
      </c>
      <c r="H1112">
        <v>1</v>
      </c>
      <c r="J1112">
        <v>19</v>
      </c>
      <c r="K1112">
        <v>496.85339650994138</v>
      </c>
      <c r="L1112" s="4">
        <v>33166.149544915643</v>
      </c>
      <c r="M1112">
        <v>860.348198460297</v>
      </c>
      <c r="N1112">
        <v>1</v>
      </c>
      <c r="O1112" s="4">
        <v>0</v>
      </c>
      <c r="P1112" s="4">
        <v>999.3859269584259</v>
      </c>
      <c r="Q1112" s="4">
        <v>1884.4702064068831</v>
      </c>
      <c r="R1112" s="4">
        <v>388.23088293851561</v>
      </c>
      <c r="S1112" s="4">
        <f>L1112-E1112</f>
        <v>19259.219544915642</v>
      </c>
      <c r="T1112" s="4">
        <f>L1112/S1112</f>
        <v>1.7220920851733774</v>
      </c>
    </row>
    <row r="1113" spans="1:20" x14ac:dyDescent="0.35">
      <c r="A1113">
        <v>100993125</v>
      </c>
      <c r="B1113">
        <v>2270050740101</v>
      </c>
      <c r="C1113" s="4">
        <v>22</v>
      </c>
      <c r="D1113" s="4">
        <v>1890.364670165975</v>
      </c>
      <c r="E1113" s="4">
        <v>15001.57</v>
      </c>
      <c r="F1113">
        <v>48</v>
      </c>
      <c r="H1113">
        <v>1</v>
      </c>
      <c r="J1113">
        <v>22</v>
      </c>
      <c r="K1113">
        <v>464.36877842717507</v>
      </c>
      <c r="L1113" s="4">
        <v>34268.868419666702</v>
      </c>
      <c r="M1113">
        <v>1079.677635785074</v>
      </c>
      <c r="N1113">
        <v>1</v>
      </c>
      <c r="O1113" s="4">
        <v>0</v>
      </c>
      <c r="P1113" s="4">
        <v>1032.6138337229779</v>
      </c>
      <c r="Q1113" s="4">
        <v>2172.4609530940879</v>
      </c>
      <c r="R1113" s="4">
        <v>675.47834094393488</v>
      </c>
      <c r="S1113" s="4">
        <f>L1113-E1113</f>
        <v>19267.298419666702</v>
      </c>
      <c r="T1113" s="4">
        <f>L1113/S1113</f>
        <v>1.7786026703508913</v>
      </c>
    </row>
    <row r="1114" spans="1:20" x14ac:dyDescent="0.35">
      <c r="A1114">
        <v>100453112</v>
      </c>
      <c r="B1114">
        <v>1707596011504</v>
      </c>
      <c r="C1114" s="4">
        <v>23</v>
      </c>
      <c r="D1114" s="4">
        <v>1044.3582427452959</v>
      </c>
      <c r="E1114" s="4">
        <v>11958.97</v>
      </c>
      <c r="F1114">
        <v>72</v>
      </c>
      <c r="G1114">
        <v>37.619999999999997</v>
      </c>
      <c r="H1114">
        <v>1</v>
      </c>
      <c r="I1114" t="s">
        <v>17</v>
      </c>
      <c r="J1114">
        <v>23</v>
      </c>
      <c r="K1114">
        <v>553.59944246938539</v>
      </c>
      <c r="L1114" s="4">
        <v>31241.863848068409</v>
      </c>
      <c r="M1114">
        <v>803.63788247429807</v>
      </c>
      <c r="N1114">
        <v>1</v>
      </c>
      <c r="O1114" s="4">
        <v>0</v>
      </c>
      <c r="P1114" s="4">
        <v>941.40198636646414</v>
      </c>
      <c r="Q1114" s="4">
        <v>2233.0464847240369</v>
      </c>
      <c r="R1114" s="4">
        <v>738.04505588818779</v>
      </c>
      <c r="S1114" s="4">
        <f>L1114-E1114</f>
        <v>19282.893848068408</v>
      </c>
      <c r="T1114" s="4">
        <f>L1114/S1114</f>
        <v>1.6201854397076374</v>
      </c>
    </row>
    <row r="1115" spans="1:20" x14ac:dyDescent="0.35">
      <c r="A1115">
        <v>100128891</v>
      </c>
      <c r="B1115">
        <v>1580231610110</v>
      </c>
      <c r="C1115" s="4">
        <v>15.77721518987342</v>
      </c>
      <c r="D1115" s="4">
        <v>933.2297078342732</v>
      </c>
      <c r="E1115" s="4">
        <v>16700.830000000002</v>
      </c>
      <c r="F1115">
        <v>63</v>
      </c>
      <c r="H1115">
        <v>1</v>
      </c>
      <c r="J1115">
        <v>14</v>
      </c>
      <c r="K1115">
        <v>413.37463505014603</v>
      </c>
      <c r="L1115" s="4">
        <v>35994.128984856987</v>
      </c>
      <c r="M1115">
        <v>843.79485956475719</v>
      </c>
      <c r="N1115">
        <v>1</v>
      </c>
      <c r="O1115" s="4">
        <v>0</v>
      </c>
      <c r="P1115" s="4">
        <v>1084.600607974613</v>
      </c>
      <c r="Q1115" s="4">
        <v>1696.9519200206801</v>
      </c>
      <c r="R1115" s="4">
        <v>198.97667699592009</v>
      </c>
      <c r="S1115" s="4">
        <f>L1115-E1115</f>
        <v>19293.298984856985</v>
      </c>
      <c r="T1115" s="4">
        <f>L1115/S1115</f>
        <v>1.8656285279727551</v>
      </c>
    </row>
    <row r="1116" spans="1:20" x14ac:dyDescent="0.35">
      <c r="A1116">
        <v>907191030</v>
      </c>
      <c r="B1116">
        <v>1775296790105</v>
      </c>
      <c r="C1116" s="4">
        <v>23</v>
      </c>
      <c r="D1116" s="4">
        <v>1525.380389034385</v>
      </c>
      <c r="E1116" s="4">
        <v>13813.67</v>
      </c>
      <c r="F1116">
        <v>72</v>
      </c>
      <c r="G1116">
        <v>39.43</v>
      </c>
      <c r="H1116">
        <v>1</v>
      </c>
      <c r="I1116" t="s">
        <v>19</v>
      </c>
      <c r="J1116">
        <v>23</v>
      </c>
      <c r="K1116">
        <v>498.36790951395233</v>
      </c>
      <c r="L1116" s="4">
        <v>33113.326381405772</v>
      </c>
      <c r="M1116">
        <v>851.77771800828498</v>
      </c>
      <c r="N1116">
        <v>1</v>
      </c>
      <c r="O1116" s="4">
        <v>0</v>
      </c>
      <c r="P1116" s="4">
        <v>997.79422195336679</v>
      </c>
      <c r="Q1116" s="4">
        <v>2366.8113219208471</v>
      </c>
      <c r="R1116" s="4">
        <v>870.64919045352804</v>
      </c>
      <c r="S1116" s="4">
        <f>L1116-E1116</f>
        <v>19299.656381405774</v>
      </c>
      <c r="T1116" s="4">
        <f>L1116/S1116</f>
        <v>1.7157469401014185</v>
      </c>
    </row>
    <row r="1117" spans="1:20" x14ac:dyDescent="0.35">
      <c r="A1117">
        <v>100549453</v>
      </c>
      <c r="B1117">
        <v>1994885680302</v>
      </c>
      <c r="C1117" s="4">
        <v>20</v>
      </c>
      <c r="D1117" s="4">
        <v>1722.208193512866</v>
      </c>
      <c r="E1117" s="4">
        <v>21285.93</v>
      </c>
      <c r="F1117">
        <v>72</v>
      </c>
      <c r="H1117">
        <v>1</v>
      </c>
      <c r="J1117">
        <v>20</v>
      </c>
      <c r="K1117">
        <v>277.73867720479763</v>
      </c>
      <c r="L1117" s="4">
        <v>40589.11638634267</v>
      </c>
      <c r="M1117">
        <v>972.22404461761721</v>
      </c>
      <c r="N1117">
        <v>1</v>
      </c>
      <c r="O1117" s="4">
        <v>0</v>
      </c>
      <c r="P1117" s="4">
        <v>1223.060025380817</v>
      </c>
      <c r="Q1117" s="4">
        <v>2504.568292181169</v>
      </c>
      <c r="R1117" s="4">
        <v>1003.769589595554</v>
      </c>
      <c r="S1117" s="4">
        <f>L1117-E1117</f>
        <v>19303.18638634267</v>
      </c>
      <c r="T1117" s="4">
        <f>L1117/S1117</f>
        <v>2.1027158715651297</v>
      </c>
    </row>
    <row r="1118" spans="1:20" x14ac:dyDescent="0.35">
      <c r="A1118">
        <v>317091</v>
      </c>
      <c r="B1118">
        <v>2181383690101</v>
      </c>
      <c r="C1118" s="4">
        <v>23</v>
      </c>
      <c r="D1118" s="4">
        <v>2250.772074882103</v>
      </c>
      <c r="E1118" s="4">
        <v>16610.93</v>
      </c>
      <c r="F1118">
        <v>72</v>
      </c>
      <c r="G1118">
        <v>39.51</v>
      </c>
      <c r="H1118">
        <v>1</v>
      </c>
      <c r="I1118" t="s">
        <v>17</v>
      </c>
      <c r="J1118">
        <v>23</v>
      </c>
      <c r="K1118">
        <v>415.39920028978668</v>
      </c>
      <c r="L1118" s="4">
        <v>35924.634024771018</v>
      </c>
      <c r="M1118">
        <v>924.09329215216042</v>
      </c>
      <c r="N1118">
        <v>1</v>
      </c>
      <c r="O1118" s="4">
        <v>0</v>
      </c>
      <c r="P1118" s="4">
        <v>1082.5065365778</v>
      </c>
      <c r="Q1118" s="4">
        <v>2567.7526191822349</v>
      </c>
      <c r="R1118" s="4">
        <v>1069.8468823146491</v>
      </c>
      <c r="S1118" s="4">
        <f>L1118-E1118</f>
        <v>19313.704024771017</v>
      </c>
      <c r="T1118" s="4">
        <f>L1118/S1118</f>
        <v>1.8600592604450943</v>
      </c>
    </row>
    <row r="1119" spans="1:20" hidden="1" x14ac:dyDescent="0.35">
      <c r="A1119">
        <v>100134690</v>
      </c>
      <c r="B1119">
        <v>1763492940901</v>
      </c>
      <c r="C1119" s="4">
        <v>20.69774566473988</v>
      </c>
      <c r="D1119" s="4">
        <v>1208.1855605222349</v>
      </c>
      <c r="E1119" s="4">
        <v>25677.67</v>
      </c>
      <c r="F1119">
        <v>72</v>
      </c>
      <c r="G1119">
        <v>13.36</v>
      </c>
      <c r="H1119">
        <v>0</v>
      </c>
      <c r="I1119" t="s">
        <v>21</v>
      </c>
      <c r="J1119">
        <v>18.64</v>
      </c>
      <c r="K1119">
        <v>260.29841358735388</v>
      </c>
      <c r="L1119" s="4">
        <v>44995.464030423129</v>
      </c>
      <c r="M1119">
        <v>1096.0441371027771</v>
      </c>
      <c r="N1119">
        <v>1</v>
      </c>
      <c r="O1119" s="4">
        <v>1012.397940684521</v>
      </c>
      <c r="P1119" s="4">
        <v>1355.8352159050221</v>
      </c>
      <c r="Q1119" s="4">
        <v>2878.3103648191682</v>
      </c>
      <c r="R1119" s="4">
        <v>249.77879464227181</v>
      </c>
      <c r="S1119" s="4">
        <f>L1119-E1119</f>
        <v>19317.794030423131</v>
      </c>
      <c r="T1119" s="4">
        <f>L1119/S1119</f>
        <v>2.3292237177578792</v>
      </c>
    </row>
    <row r="1120" spans="1:20" x14ac:dyDescent="0.35">
      <c r="A1120">
        <v>100638728</v>
      </c>
      <c r="B1120">
        <v>1735446302206</v>
      </c>
      <c r="C1120" s="4">
        <v>22</v>
      </c>
      <c r="D1120" s="4">
        <v>967.49148550525319</v>
      </c>
      <c r="E1120" s="4">
        <v>11919.18</v>
      </c>
      <c r="F1120">
        <v>84</v>
      </c>
      <c r="H1120">
        <v>1</v>
      </c>
      <c r="J1120">
        <v>22</v>
      </c>
      <c r="K1120">
        <v>553.06831933379726</v>
      </c>
      <c r="L1120" s="4">
        <v>31258.663210003429</v>
      </c>
      <c r="M1120">
        <v>732.26369258970033</v>
      </c>
      <c r="N1120">
        <v>1</v>
      </c>
      <c r="O1120" s="4">
        <v>0</v>
      </c>
      <c r="P1120" s="4">
        <v>941.90819664803462</v>
      </c>
      <c r="Q1120" s="4">
        <v>2172.195619767946</v>
      </c>
      <c r="R1120" s="4">
        <v>677.2191037861146</v>
      </c>
      <c r="S1120" s="4">
        <f>L1120-E1120</f>
        <v>19339.483210003429</v>
      </c>
      <c r="T1120" s="4">
        <f>L1120/S1120</f>
        <v>1.6163132629022245</v>
      </c>
    </row>
    <row r="1121" spans="1:20" x14ac:dyDescent="0.35">
      <c r="A1121">
        <v>100305449</v>
      </c>
      <c r="B1121">
        <v>1983803211703</v>
      </c>
      <c r="C1121" s="4">
        <v>20</v>
      </c>
      <c r="D1121" s="4">
        <v>1406.8252252657639</v>
      </c>
      <c r="E1121" s="4">
        <v>14118.52</v>
      </c>
      <c r="F1121">
        <v>60</v>
      </c>
      <c r="G1121">
        <v>14.32</v>
      </c>
      <c r="H1121">
        <v>1</v>
      </c>
      <c r="I1121" t="s">
        <v>19</v>
      </c>
      <c r="J1121">
        <v>20</v>
      </c>
      <c r="K1121">
        <v>488.14159309240489</v>
      </c>
      <c r="L1121" s="4">
        <v>33461.313464403836</v>
      </c>
      <c r="M1121">
        <v>886.52014787661562</v>
      </c>
      <c r="N1121">
        <v>1</v>
      </c>
      <c r="O1121" s="4">
        <v>0</v>
      </c>
      <c r="P1121" s="4">
        <v>1008.2800153988979</v>
      </c>
      <c r="Q1121" s="4">
        <v>2006.8480526286339</v>
      </c>
      <c r="R1121" s="4">
        <v>510.42644413733098</v>
      </c>
      <c r="S1121" s="4">
        <f>L1121-E1121</f>
        <v>19342.793464403836</v>
      </c>
      <c r="T1121" s="4">
        <f>L1121/S1121</f>
        <v>1.7299111178528601</v>
      </c>
    </row>
    <row r="1122" spans="1:20" hidden="1" x14ac:dyDescent="0.35">
      <c r="A1122">
        <v>100996342</v>
      </c>
      <c r="B1122">
        <v>2466534500115</v>
      </c>
      <c r="C1122" s="4">
        <v>20.093245469522241</v>
      </c>
      <c r="D1122" s="4">
        <v>1526.2741167732111</v>
      </c>
      <c r="E1122" s="4">
        <v>30639.34</v>
      </c>
      <c r="F1122">
        <v>72</v>
      </c>
      <c r="G1122">
        <v>26.88</v>
      </c>
      <c r="H1122">
        <v>0</v>
      </c>
      <c r="I1122" t="s">
        <v>20</v>
      </c>
      <c r="J1122">
        <v>21</v>
      </c>
      <c r="K1122">
        <v>0</v>
      </c>
      <c r="L1122" s="4">
        <v>50000</v>
      </c>
      <c r="M1122">
        <v>1200.345345254884</v>
      </c>
      <c r="N1122">
        <v>1</v>
      </c>
      <c r="O1122" s="4">
        <v>1125</v>
      </c>
      <c r="P1122" s="4">
        <v>1506.6354410616709</v>
      </c>
      <c r="Q1122" s="4">
        <v>3100.3786950759441</v>
      </c>
      <c r="R1122" s="4">
        <v>468.74325401427308</v>
      </c>
      <c r="S1122" s="4">
        <f>L1122-E1122</f>
        <v>19360.66</v>
      </c>
      <c r="T1122" s="4">
        <f>L1122/S1122</f>
        <v>2.5825565863973647</v>
      </c>
    </row>
    <row r="1123" spans="1:20" x14ac:dyDescent="0.35">
      <c r="A1123">
        <v>101006241</v>
      </c>
      <c r="B1123">
        <v>2137798380101</v>
      </c>
      <c r="C1123" s="4">
        <v>19</v>
      </c>
      <c r="D1123" s="4">
        <v>1271.087005968627</v>
      </c>
      <c r="E1123" s="4">
        <v>13876.68</v>
      </c>
      <c r="F1123">
        <v>60</v>
      </c>
      <c r="H1123">
        <v>1</v>
      </c>
      <c r="J1123">
        <v>19</v>
      </c>
      <c r="K1123">
        <v>492.83029208474909</v>
      </c>
      <c r="L1123" s="4">
        <v>33302.456026333683</v>
      </c>
      <c r="M1123">
        <v>863.88406371253768</v>
      </c>
      <c r="N1123">
        <v>1</v>
      </c>
      <c r="O1123" s="4">
        <v>0</v>
      </c>
      <c r="P1123" s="4">
        <v>1003.493210473443</v>
      </c>
      <c r="Q1123" s="4">
        <v>1892.2150156987959</v>
      </c>
      <c r="R1123" s="4">
        <v>395.89151314060388</v>
      </c>
      <c r="S1123" s="4">
        <f>L1123-E1123</f>
        <v>19425.776026333682</v>
      </c>
      <c r="T1123" s="4">
        <f>L1123/S1123</f>
        <v>1.7143436628317295</v>
      </c>
    </row>
    <row r="1124" spans="1:20" x14ac:dyDescent="0.35">
      <c r="A1124">
        <v>100734461</v>
      </c>
      <c r="B1124">
        <v>1929579291203</v>
      </c>
      <c r="C1124" s="4">
        <v>22</v>
      </c>
      <c r="D1124" s="4">
        <v>1618.1226033568689</v>
      </c>
      <c r="E1124" s="4">
        <v>13391.44</v>
      </c>
      <c r="F1124">
        <v>72</v>
      </c>
      <c r="H1124">
        <v>1</v>
      </c>
      <c r="J1124">
        <v>22</v>
      </c>
      <c r="K1124">
        <v>506.86226371902012</v>
      </c>
      <c r="L1124" s="4">
        <v>32825.504103278741</v>
      </c>
      <c r="M1124">
        <v>824.77779745495332</v>
      </c>
      <c r="N1124">
        <v>1</v>
      </c>
      <c r="O1124" s="4">
        <v>0</v>
      </c>
      <c r="P1124" s="4">
        <v>989.12135705430092</v>
      </c>
      <c r="Q1124" s="4">
        <v>2238.969179924592</v>
      </c>
      <c r="R1124" s="4">
        <v>742.98555915127099</v>
      </c>
      <c r="S1124" s="4">
        <f>L1124-E1124</f>
        <v>19434.064103278739</v>
      </c>
      <c r="T1124" s="4">
        <f>L1124/S1124</f>
        <v>1.6890704861748769</v>
      </c>
    </row>
    <row r="1125" spans="1:20" x14ac:dyDescent="0.35">
      <c r="A1125">
        <v>100839379</v>
      </c>
      <c r="B1125">
        <v>2543773780401</v>
      </c>
      <c r="C1125" s="4">
        <v>19.890625</v>
      </c>
      <c r="D1125" s="4">
        <v>1692.0841300715961</v>
      </c>
      <c r="E1125" s="4">
        <v>22105.4</v>
      </c>
      <c r="F1125">
        <v>60</v>
      </c>
      <c r="H1125">
        <v>1</v>
      </c>
      <c r="J1125">
        <v>19</v>
      </c>
      <c r="K1125">
        <v>249.1179526109772</v>
      </c>
      <c r="L1125" s="4">
        <v>41559.65443853804</v>
      </c>
      <c r="M1125">
        <v>1098.5489450703069</v>
      </c>
      <c r="N1125">
        <v>1</v>
      </c>
      <c r="O1125" s="4">
        <v>0</v>
      </c>
      <c r="P1125" s="4">
        <v>1252.304965907548</v>
      </c>
      <c r="Q1125" s="4">
        <v>2478.173517821328</v>
      </c>
      <c r="R1125" s="4">
        <v>976.75059930280372</v>
      </c>
      <c r="S1125" s="4">
        <f>L1125-E1125</f>
        <v>19454.254438538039</v>
      </c>
      <c r="T1125" s="4">
        <f>L1125/S1125</f>
        <v>2.1362758757904472</v>
      </c>
    </row>
    <row r="1126" spans="1:20" x14ac:dyDescent="0.35">
      <c r="A1126">
        <v>100443887</v>
      </c>
      <c r="B1126">
        <v>2467359881401</v>
      </c>
      <c r="C1126" s="4">
        <v>21.991319444444439</v>
      </c>
      <c r="D1126" s="4">
        <v>1488.9205134414001</v>
      </c>
      <c r="E1126" s="4">
        <v>19280.96</v>
      </c>
      <c r="F1126">
        <v>84</v>
      </c>
      <c r="H1126">
        <v>1</v>
      </c>
      <c r="J1126">
        <v>21</v>
      </c>
      <c r="K1126">
        <v>332.41040962851548</v>
      </c>
      <c r="L1126" s="4">
        <v>38735.902561092451</v>
      </c>
      <c r="M1126">
        <v>907.21745632092473</v>
      </c>
      <c r="N1126">
        <v>1</v>
      </c>
      <c r="O1126" s="4">
        <v>0</v>
      </c>
      <c r="P1126" s="4">
        <v>1167.2176728010691</v>
      </c>
      <c r="Q1126" s="4">
        <v>2690.684298176277</v>
      </c>
      <c r="R1126" s="4">
        <v>1191.0562157466929</v>
      </c>
      <c r="S1126" s="4">
        <f>L1126-E1126</f>
        <v>19454.942561092452</v>
      </c>
      <c r="T1126" s="4">
        <f>L1126/S1126</f>
        <v>1.9910571537003456</v>
      </c>
    </row>
    <row r="1127" spans="1:20" x14ac:dyDescent="0.35">
      <c r="A1127">
        <v>100776289</v>
      </c>
      <c r="B1127">
        <v>2286943610101</v>
      </c>
      <c r="C1127" s="4">
        <v>12</v>
      </c>
      <c r="D1127" s="4">
        <v>2005.177828147233</v>
      </c>
      <c r="E1127" s="4">
        <v>28191.16</v>
      </c>
      <c r="F1127">
        <v>60</v>
      </c>
      <c r="H1127">
        <v>1</v>
      </c>
      <c r="J1127">
        <v>12</v>
      </c>
      <c r="K1127">
        <v>69.222328171619665</v>
      </c>
      <c r="L1127" s="4">
        <v>47654.683798522638</v>
      </c>
      <c r="M1127">
        <v>1060.0521206967719</v>
      </c>
      <c r="N1127">
        <v>1</v>
      </c>
      <c r="O1127" s="4">
        <v>0</v>
      </c>
      <c r="P1127" s="4">
        <v>1435.9647108688321</v>
      </c>
      <c r="Q1127" s="4">
        <v>1674.6335207875841</v>
      </c>
      <c r="R1127" s="4">
        <v>169.44648174713171</v>
      </c>
      <c r="S1127" s="4">
        <f>L1127-E1127</f>
        <v>19463.523798522638</v>
      </c>
      <c r="T1127" s="4">
        <f>L1127/S1127</f>
        <v>2.4484098712967808</v>
      </c>
    </row>
    <row r="1128" spans="1:20" x14ac:dyDescent="0.35">
      <c r="A1128">
        <v>100285108</v>
      </c>
      <c r="B1128">
        <v>1844604251501</v>
      </c>
      <c r="C1128" s="4">
        <v>12.96666666666667</v>
      </c>
      <c r="D1128" s="4">
        <v>2232.5401427294119</v>
      </c>
      <c r="E1128" s="4">
        <v>29174.51</v>
      </c>
      <c r="F1128">
        <v>48</v>
      </c>
      <c r="H1128">
        <v>1</v>
      </c>
      <c r="J1128">
        <v>17.8</v>
      </c>
      <c r="K1128">
        <v>39.963888164800657</v>
      </c>
      <c r="L1128" s="4">
        <v>48646.168277480792</v>
      </c>
      <c r="M1128">
        <v>1304.2502128009639</v>
      </c>
      <c r="N1128">
        <v>1</v>
      </c>
      <c r="O1128" s="4">
        <v>0</v>
      </c>
      <c r="P1128" s="4">
        <v>1465.84082397405</v>
      </c>
      <c r="Q1128" s="4">
        <v>1767.558568563353</v>
      </c>
      <c r="R1128" s="4">
        <v>261.75385642450209</v>
      </c>
      <c r="S1128" s="4">
        <f>L1128-E1128</f>
        <v>19471.658277480794</v>
      </c>
      <c r="T1128" s="4">
        <f>L1128/S1128</f>
        <v>2.4983063889191537</v>
      </c>
    </row>
    <row r="1129" spans="1:20" x14ac:dyDescent="0.35">
      <c r="A1129">
        <v>328324</v>
      </c>
      <c r="B1129">
        <v>2760414960101</v>
      </c>
      <c r="C1129" s="4">
        <v>22</v>
      </c>
      <c r="D1129" s="4">
        <v>3010.461411854219</v>
      </c>
      <c r="E1129" s="4">
        <v>19611.55</v>
      </c>
      <c r="F1129">
        <v>60</v>
      </c>
      <c r="H1129">
        <v>1</v>
      </c>
      <c r="J1129">
        <v>22</v>
      </c>
      <c r="K1129">
        <v>321.30354721116601</v>
      </c>
      <c r="L1129" s="4">
        <v>39113.940042608352</v>
      </c>
      <c r="M1129">
        <v>1080.2844693931379</v>
      </c>
      <c r="N1129">
        <v>1</v>
      </c>
      <c r="O1129" s="4">
        <v>0</v>
      </c>
      <c r="P1129" s="4">
        <v>1178.6089661551</v>
      </c>
      <c r="Q1129" s="4">
        <v>2594.3271663739888</v>
      </c>
      <c r="R1129" s="4">
        <v>1094.414653007723</v>
      </c>
      <c r="S1129" s="4">
        <f>L1129-E1129</f>
        <v>19502.390042608353</v>
      </c>
      <c r="T1129" s="4">
        <f>L1129/S1129</f>
        <v>2.0055972604974648</v>
      </c>
    </row>
    <row r="1130" spans="1:20" x14ac:dyDescent="0.35">
      <c r="A1130">
        <v>19998</v>
      </c>
      <c r="B1130">
        <v>2545641352201</v>
      </c>
      <c r="C1130" s="4">
        <v>29</v>
      </c>
      <c r="D1130" s="4">
        <v>1015.739842687476</v>
      </c>
      <c r="E1130" s="4">
        <v>0</v>
      </c>
      <c r="F1130">
        <v>60</v>
      </c>
      <c r="G1130">
        <v>0</v>
      </c>
      <c r="H1130">
        <v>1</v>
      </c>
      <c r="I1130" t="s">
        <v>20</v>
      </c>
      <c r="J1130">
        <v>29</v>
      </c>
      <c r="K1130">
        <v>899.91301171082887</v>
      </c>
      <c r="L1130" s="4">
        <v>19510.118743001149</v>
      </c>
      <c r="M1130">
        <v>619.2876544634363</v>
      </c>
      <c r="N1130">
        <v>1</v>
      </c>
      <c r="O1130" s="4">
        <v>0</v>
      </c>
      <c r="P1130" s="4">
        <v>587.89272715054221</v>
      </c>
      <c r="Q1130" s="4">
        <v>1735.1743442742061</v>
      </c>
      <c r="R1130" s="4">
        <v>247.3686054128348</v>
      </c>
      <c r="S1130" s="4">
        <f>L1130-E1130</f>
        <v>19510.118743001149</v>
      </c>
      <c r="T1130" s="4">
        <f>L1130/S1130</f>
        <v>1</v>
      </c>
    </row>
    <row r="1131" spans="1:20" x14ac:dyDescent="0.35">
      <c r="A1131">
        <v>905080132</v>
      </c>
      <c r="B1131">
        <v>2444767800101</v>
      </c>
      <c r="C1131" s="4">
        <v>23</v>
      </c>
      <c r="D1131" s="4">
        <v>1036.641309917128</v>
      </c>
      <c r="E1131" s="4">
        <v>11828.64</v>
      </c>
      <c r="F1131">
        <v>72</v>
      </c>
      <c r="G1131">
        <v>42.81</v>
      </c>
      <c r="H1131">
        <v>1</v>
      </c>
      <c r="I1131" t="s">
        <v>20</v>
      </c>
      <c r="J1131">
        <v>23</v>
      </c>
      <c r="K1131">
        <v>549.50880619497912</v>
      </c>
      <c r="L1131" s="4">
        <v>31380.47076544728</v>
      </c>
      <c r="M1131">
        <v>807.20328337740489</v>
      </c>
      <c r="N1131">
        <v>1</v>
      </c>
      <c r="O1131" s="4">
        <v>0</v>
      </c>
      <c r="P1131" s="4">
        <v>945.57858824845039</v>
      </c>
      <c r="Q1131" s="4">
        <v>2242.9535661682339</v>
      </c>
      <c r="R1131" s="4">
        <v>747.86617172480442</v>
      </c>
      <c r="S1131" s="4">
        <f>L1131-E1131</f>
        <v>19551.830765447281</v>
      </c>
      <c r="T1131" s="4">
        <f>L1131/S1131</f>
        <v>1.6049888699376433</v>
      </c>
    </row>
    <row r="1132" spans="1:20" hidden="1" x14ac:dyDescent="0.35">
      <c r="A1132">
        <v>100532848</v>
      </c>
      <c r="B1132">
        <v>1943844621804</v>
      </c>
      <c r="C1132" s="4">
        <v>17.346368715083798</v>
      </c>
      <c r="D1132" s="4">
        <v>898.53059958868585</v>
      </c>
      <c r="E1132" s="4">
        <v>29908.3</v>
      </c>
      <c r="F1132">
        <v>120</v>
      </c>
      <c r="G1132">
        <v>7.04</v>
      </c>
      <c r="H1132">
        <v>0</v>
      </c>
      <c r="I1132" t="s">
        <v>20</v>
      </c>
      <c r="J1132">
        <v>15</v>
      </c>
      <c r="K1132">
        <v>26.582438399230341</v>
      </c>
      <c r="L1132" s="4">
        <v>49488.870216579147</v>
      </c>
      <c r="M1132">
        <v>870.99723251997193</v>
      </c>
      <c r="N1132">
        <v>1</v>
      </c>
      <c r="O1132" s="4">
        <v>1113.4995798730311</v>
      </c>
      <c r="P1132" s="4">
        <v>1491.23371612799</v>
      </c>
      <c r="Q1132" s="4">
        <v>2770.4869664142489</v>
      </c>
      <c r="R1132" s="4">
        <v>139.1712320139975</v>
      </c>
      <c r="S1132" s="4">
        <f>L1132-E1132</f>
        <v>19580.570216579148</v>
      </c>
      <c r="T1132" s="4">
        <f>L1132/S1132</f>
        <v>2.5274478561751086</v>
      </c>
    </row>
    <row r="1133" spans="1:20" x14ac:dyDescent="0.35">
      <c r="A1133">
        <v>323764</v>
      </c>
      <c r="B1133">
        <v>2332800302101</v>
      </c>
      <c r="C1133" s="4">
        <v>23</v>
      </c>
      <c r="D1133" s="4">
        <v>1798.0453489629599</v>
      </c>
      <c r="E1133" s="4">
        <v>14789.42</v>
      </c>
      <c r="F1133">
        <v>72</v>
      </c>
      <c r="G1133">
        <v>39.4</v>
      </c>
      <c r="H1133">
        <v>1</v>
      </c>
      <c r="I1133" t="s">
        <v>17</v>
      </c>
      <c r="J1133">
        <v>23</v>
      </c>
      <c r="K1133">
        <v>460.8615813990109</v>
      </c>
      <c r="L1133" s="4">
        <v>34384.18894983764</v>
      </c>
      <c r="M1133">
        <v>884.46825492302082</v>
      </c>
      <c r="N1133">
        <v>1</v>
      </c>
      <c r="O1133" s="4">
        <v>0</v>
      </c>
      <c r="P1133" s="4">
        <v>1036.0887536797291</v>
      </c>
      <c r="Q1133" s="4">
        <v>2457.647617885933</v>
      </c>
      <c r="R1133" s="4">
        <v>960.69728280719301</v>
      </c>
      <c r="S1133" s="4">
        <f>L1133-E1133</f>
        <v>19594.768949837642</v>
      </c>
      <c r="T1133" s="4">
        <f>L1133/S1133</f>
        <v>1.7547636840148881</v>
      </c>
    </row>
    <row r="1134" spans="1:20" x14ac:dyDescent="0.35">
      <c r="A1134">
        <v>100185996</v>
      </c>
      <c r="B1134">
        <v>2358699370101</v>
      </c>
      <c r="C1134" s="4">
        <v>19</v>
      </c>
      <c r="D1134" s="4">
        <v>1428.317773940985</v>
      </c>
      <c r="E1134" s="4">
        <v>14401.01</v>
      </c>
      <c r="F1134">
        <v>72</v>
      </c>
      <c r="G1134">
        <v>39.659999999999997</v>
      </c>
      <c r="H1134">
        <v>1</v>
      </c>
      <c r="I1134" t="s">
        <v>17</v>
      </c>
      <c r="J1134">
        <v>19</v>
      </c>
      <c r="K1134">
        <v>472.10060769256961</v>
      </c>
      <c r="L1134" s="4">
        <v>34003.366338295047</v>
      </c>
      <c r="M1134">
        <v>794.8872752015285</v>
      </c>
      <c r="N1134">
        <v>1</v>
      </c>
      <c r="O1134" s="4">
        <v>0</v>
      </c>
      <c r="P1134" s="4">
        <v>1024.613536813574</v>
      </c>
      <c r="Q1134" s="4">
        <v>1988.2281058130461</v>
      </c>
      <c r="R1134" s="4">
        <v>491.51396130690159</v>
      </c>
      <c r="S1134" s="4">
        <f>L1134-E1134</f>
        <v>19602.356338295045</v>
      </c>
      <c r="T1134" s="4">
        <f>L1134/S1134</f>
        <v>1.7346570867026978</v>
      </c>
    </row>
    <row r="1135" spans="1:20" x14ac:dyDescent="0.35">
      <c r="A1135">
        <v>100927612</v>
      </c>
      <c r="B1135">
        <v>1586816811202</v>
      </c>
      <c r="C1135" s="4">
        <v>16</v>
      </c>
      <c r="D1135" s="4">
        <v>3253.7760901723218</v>
      </c>
      <c r="E1135" s="4">
        <v>21747.33</v>
      </c>
      <c r="F1135">
        <v>72</v>
      </c>
      <c r="G1135">
        <v>35.17</v>
      </c>
      <c r="H1135">
        <v>1</v>
      </c>
      <c r="I1135" t="s">
        <v>17</v>
      </c>
      <c r="J1135">
        <v>16</v>
      </c>
      <c r="K1135">
        <v>254.63116440462181</v>
      </c>
      <c r="L1135" s="4">
        <v>41372.090208181668</v>
      </c>
      <c r="M1135">
        <v>897.43678613222642</v>
      </c>
      <c r="N1135">
        <v>1</v>
      </c>
      <c r="O1135" s="4">
        <v>0</v>
      </c>
      <c r="P1135" s="4">
        <v>1246.6531475689401</v>
      </c>
      <c r="Q1135" s="4">
        <v>2020.8628290536269</v>
      </c>
      <c r="R1135" s="4">
        <v>519.57851708006501</v>
      </c>
      <c r="S1135" s="4">
        <f>L1135-E1135</f>
        <v>19624.760208181666</v>
      </c>
      <c r="T1135" s="4">
        <f>L1135/S1135</f>
        <v>2.108157744059131</v>
      </c>
    </row>
    <row r="1136" spans="1:20" x14ac:dyDescent="0.35">
      <c r="A1136">
        <v>100939835</v>
      </c>
      <c r="B1136">
        <v>2446224690101</v>
      </c>
      <c r="C1136" s="4">
        <v>26</v>
      </c>
      <c r="D1136" s="4">
        <v>1347.3211166642959</v>
      </c>
      <c r="E1136" s="4">
        <v>0</v>
      </c>
      <c r="F1136">
        <v>60</v>
      </c>
      <c r="G1136">
        <v>0</v>
      </c>
      <c r="H1136">
        <v>1</v>
      </c>
      <c r="I1136" t="s">
        <v>18</v>
      </c>
      <c r="J1136">
        <v>26</v>
      </c>
      <c r="K1136">
        <v>896.37765619264246</v>
      </c>
      <c r="L1136" s="4">
        <v>19629.8998424497</v>
      </c>
      <c r="M1136">
        <v>587.72841279416957</v>
      </c>
      <c r="N1136">
        <v>1</v>
      </c>
      <c r="O1136" s="4">
        <v>0</v>
      </c>
      <c r="P1136" s="4">
        <v>591.50205614251263</v>
      </c>
      <c r="Q1136" s="4">
        <v>1554.3039938958709</v>
      </c>
      <c r="R1136" s="4">
        <v>66.424281560716281</v>
      </c>
      <c r="S1136" s="4">
        <f>L1136-E1136</f>
        <v>19629.8998424497</v>
      </c>
      <c r="T1136" s="4">
        <f>L1136/S1136</f>
        <v>1</v>
      </c>
    </row>
    <row r="1137" spans="1:20" hidden="1" x14ac:dyDescent="0.35">
      <c r="A1137">
        <v>100300739</v>
      </c>
      <c r="B1137">
        <v>1963117641011</v>
      </c>
      <c r="C1137" s="4">
        <v>17.65510688836104</v>
      </c>
      <c r="D1137" s="4">
        <v>1137.644839847321</v>
      </c>
      <c r="E1137" s="4">
        <v>29817.52</v>
      </c>
      <c r="F1137">
        <v>120</v>
      </c>
      <c r="H1137">
        <v>0</v>
      </c>
      <c r="J1137">
        <v>16.8</v>
      </c>
      <c r="K1137">
        <v>24.617686878344099</v>
      </c>
      <c r="L1137" s="4">
        <v>49526.648655271041</v>
      </c>
      <c r="M1137">
        <v>881.42948809176153</v>
      </c>
      <c r="N1137">
        <v>1</v>
      </c>
      <c r="O1137" s="4">
        <v>1114.349594743599</v>
      </c>
      <c r="P1137" s="4">
        <v>1492.3720828208141</v>
      </c>
      <c r="Q1137" s="4">
        <v>2823.618542952499</v>
      </c>
      <c r="R1137" s="4">
        <v>192.27917850974291</v>
      </c>
      <c r="S1137" s="4">
        <f>L1137-E1137</f>
        <v>19709.128655271041</v>
      </c>
      <c r="T1137" s="4">
        <f>L1137/S1137</f>
        <v>2.5128786524017923</v>
      </c>
    </row>
    <row r="1138" spans="1:20" x14ac:dyDescent="0.35">
      <c r="A1138">
        <v>368550</v>
      </c>
      <c r="B1138">
        <v>1687279861306</v>
      </c>
      <c r="C1138" s="4">
        <v>21</v>
      </c>
      <c r="D1138" s="4">
        <v>1005.975854331612</v>
      </c>
      <c r="E1138" s="4">
        <v>11608.56</v>
      </c>
      <c r="F1138">
        <v>72</v>
      </c>
      <c r="H1138">
        <v>1</v>
      </c>
      <c r="J1138">
        <v>21</v>
      </c>
      <c r="K1138">
        <v>551.04812464546194</v>
      </c>
      <c r="L1138" s="4">
        <v>31328.312575138159</v>
      </c>
      <c r="M1138">
        <v>768.67136603761924</v>
      </c>
      <c r="N1138">
        <v>1</v>
      </c>
      <c r="O1138" s="4">
        <v>0</v>
      </c>
      <c r="P1138" s="4">
        <v>944.00692068722344</v>
      </c>
      <c r="Q1138" s="4">
        <v>2034.810152268172</v>
      </c>
      <c r="R1138" s="4">
        <v>539.75510693548631</v>
      </c>
      <c r="S1138" s="4">
        <f>L1138-E1138</f>
        <v>19719.752575138162</v>
      </c>
      <c r="T1138" s="4">
        <f>L1138/S1138</f>
        <v>1.5886767572649763</v>
      </c>
    </row>
    <row r="1139" spans="1:20" x14ac:dyDescent="0.35">
      <c r="A1139">
        <v>100925227</v>
      </c>
      <c r="B1139">
        <v>2167825700101</v>
      </c>
      <c r="C1139" s="4">
        <v>22</v>
      </c>
      <c r="D1139" s="4">
        <v>1417.7735026244809</v>
      </c>
      <c r="E1139" s="4">
        <v>18446.48</v>
      </c>
      <c r="F1139">
        <v>48</v>
      </c>
      <c r="G1139">
        <v>32.64</v>
      </c>
      <c r="H1139">
        <v>1</v>
      </c>
      <c r="I1139" t="s">
        <v>18</v>
      </c>
      <c r="J1139">
        <v>22</v>
      </c>
      <c r="K1139">
        <v>348.27658382037771</v>
      </c>
      <c r="L1139" s="4">
        <v>38201.651314750146</v>
      </c>
      <c r="M1139">
        <v>1203.5841997900541</v>
      </c>
      <c r="N1139">
        <v>1</v>
      </c>
      <c r="O1139" s="4">
        <v>0</v>
      </c>
      <c r="P1139" s="4">
        <v>1151.119235557655</v>
      </c>
      <c r="Q1139" s="4">
        <v>2421.778122600097</v>
      </c>
      <c r="R1139" s="4">
        <v>922.38230322206459</v>
      </c>
      <c r="S1139" s="4">
        <f>L1139-E1139</f>
        <v>19755.171314750147</v>
      </c>
      <c r="T1139" s="4">
        <f>L1139/S1139</f>
        <v>1.9337544942587759</v>
      </c>
    </row>
    <row r="1140" spans="1:20" x14ac:dyDescent="0.35">
      <c r="A1140">
        <v>100462614</v>
      </c>
      <c r="B1140">
        <v>1757931070101</v>
      </c>
      <c r="C1140" s="4">
        <v>19</v>
      </c>
      <c r="D1140" s="4">
        <v>759.7434967771195</v>
      </c>
      <c r="E1140" s="4">
        <v>11891.15</v>
      </c>
      <c r="F1140">
        <v>72</v>
      </c>
      <c r="H1140">
        <v>1</v>
      </c>
      <c r="J1140">
        <v>19</v>
      </c>
      <c r="K1140">
        <v>541.42956953567773</v>
      </c>
      <c r="L1140" s="4">
        <v>31654.227221167032</v>
      </c>
      <c r="M1140">
        <v>739.97210082421304</v>
      </c>
      <c r="N1140">
        <v>1</v>
      </c>
      <c r="O1140" s="4">
        <v>0</v>
      </c>
      <c r="P1140" s="4">
        <v>953.82761181658657</v>
      </c>
      <c r="Q1140" s="4">
        <v>1850.8703992062549</v>
      </c>
      <c r="R1140" s="4">
        <v>355.61321785399042</v>
      </c>
      <c r="S1140" s="4">
        <f>L1140-E1140</f>
        <v>19763.077221167034</v>
      </c>
      <c r="T1140" s="4">
        <f>L1140/S1140</f>
        <v>1.6016851458367074</v>
      </c>
    </row>
    <row r="1141" spans="1:20" x14ac:dyDescent="0.35">
      <c r="A1141">
        <v>2063559214</v>
      </c>
      <c r="B1141">
        <v>2448784711304</v>
      </c>
      <c r="C1141" s="4">
        <v>23</v>
      </c>
      <c r="D1141" s="4">
        <v>1502.2295905498829</v>
      </c>
      <c r="E1141" s="4">
        <v>13605.34</v>
      </c>
      <c r="F1141">
        <v>72</v>
      </c>
      <c r="G1141">
        <v>40.17</v>
      </c>
      <c r="H1141">
        <v>1</v>
      </c>
      <c r="I1141" t="s">
        <v>17</v>
      </c>
      <c r="J1141">
        <v>23</v>
      </c>
      <c r="K1141">
        <v>490.80414697495871</v>
      </c>
      <c r="L1141" s="4">
        <v>33369.616537505717</v>
      </c>
      <c r="M1141">
        <v>858.37029773876407</v>
      </c>
      <c r="N1141">
        <v>1</v>
      </c>
      <c r="O1141" s="4">
        <v>0</v>
      </c>
      <c r="P1141" s="4">
        <v>1005.5169386008751</v>
      </c>
      <c r="Q1141" s="4">
        <v>2385.1299419280122</v>
      </c>
      <c r="R1141" s="4">
        <v>888.80885635217874</v>
      </c>
      <c r="S1141" s="4">
        <f>L1141-E1141</f>
        <v>19764.276537505717</v>
      </c>
      <c r="T1141" s="4">
        <f>L1141/S1141</f>
        <v>1.6883803702190567</v>
      </c>
    </row>
    <row r="1142" spans="1:20" x14ac:dyDescent="0.35">
      <c r="A1142">
        <v>100258569</v>
      </c>
      <c r="B1142">
        <v>2510785230101</v>
      </c>
      <c r="C1142" s="4">
        <v>24</v>
      </c>
      <c r="D1142" s="4">
        <v>844.12127656476514</v>
      </c>
      <c r="E1142" s="4">
        <v>0</v>
      </c>
      <c r="F1142">
        <v>96</v>
      </c>
      <c r="G1142">
        <v>0</v>
      </c>
      <c r="H1142">
        <v>1</v>
      </c>
      <c r="I1142" t="s">
        <v>18</v>
      </c>
      <c r="J1142">
        <v>24</v>
      </c>
      <c r="K1142">
        <v>891.81570655931864</v>
      </c>
      <c r="L1142" s="4">
        <v>19778.382224247649</v>
      </c>
      <c r="M1142">
        <v>465.05162260495217</v>
      </c>
      <c r="N1142">
        <v>1</v>
      </c>
      <c r="O1142" s="4">
        <v>0</v>
      </c>
      <c r="P1142" s="4">
        <v>595.9762325183134</v>
      </c>
      <c r="Q1142" s="4">
        <v>1524.65997488985</v>
      </c>
      <c r="R1142" s="4">
        <v>36.868035812217727</v>
      </c>
      <c r="S1142" s="4">
        <f>L1142-E1142</f>
        <v>19778.382224247649</v>
      </c>
      <c r="T1142" s="4">
        <f>L1142/S1142</f>
        <v>1</v>
      </c>
    </row>
    <row r="1143" spans="1:20" x14ac:dyDescent="0.35">
      <c r="A1143">
        <v>100720629</v>
      </c>
      <c r="B1143">
        <v>2397101501106</v>
      </c>
      <c r="C1143" s="4">
        <v>16</v>
      </c>
      <c r="D1143" s="4">
        <v>1021.358398887079</v>
      </c>
      <c r="E1143" s="4">
        <v>13802.25</v>
      </c>
      <c r="F1143">
        <v>60</v>
      </c>
      <c r="H1143">
        <v>1</v>
      </c>
      <c r="J1143">
        <v>16</v>
      </c>
      <c r="K1143">
        <v>482.64607648196397</v>
      </c>
      <c r="L1143" s="4">
        <v>33647.506626095841</v>
      </c>
      <c r="M1143">
        <v>818.24198795646771</v>
      </c>
      <c r="N1143">
        <v>1</v>
      </c>
      <c r="O1143" s="4">
        <v>0</v>
      </c>
      <c r="P1143" s="4">
        <v>1013.890519724668</v>
      </c>
      <c r="Q1143" s="4">
        <v>1596.108118235732</v>
      </c>
      <c r="R1143" s="4">
        <v>99.571522029100606</v>
      </c>
      <c r="S1143" s="4">
        <f>L1143-E1143</f>
        <v>19845.256626095841</v>
      </c>
      <c r="T1143" s="4">
        <f>L1143/S1143</f>
        <v>1.6954936517097243</v>
      </c>
    </row>
    <row r="1144" spans="1:20" x14ac:dyDescent="0.35">
      <c r="A1144">
        <v>100773995</v>
      </c>
      <c r="B1144">
        <v>2086673851301</v>
      </c>
      <c r="C1144" s="4">
        <v>14</v>
      </c>
      <c r="D1144" s="4">
        <v>2164.2569384077092</v>
      </c>
      <c r="E1144" s="4">
        <v>18508.59</v>
      </c>
      <c r="F1144">
        <v>48</v>
      </c>
      <c r="H1144">
        <v>1</v>
      </c>
      <c r="J1144">
        <v>14</v>
      </c>
      <c r="K1144">
        <v>343.71182026555471</v>
      </c>
      <c r="L1144" s="4">
        <v>38356.288963640429</v>
      </c>
      <c r="M1144">
        <v>1048.142228802144</v>
      </c>
      <c r="N1144">
        <v>1</v>
      </c>
      <c r="O1144" s="4">
        <v>0</v>
      </c>
      <c r="P1144" s="4">
        <v>1155.7788868044661</v>
      </c>
      <c r="Q1144" s="4">
        <v>1509.849443684579</v>
      </c>
      <c r="R1144" s="4">
        <v>10.358736614558889</v>
      </c>
      <c r="S1144" s="4">
        <f>L1144-E1144</f>
        <v>19847.698963640429</v>
      </c>
      <c r="T1144" s="4">
        <f>L1144/S1144</f>
        <v>1.9325307701364485</v>
      </c>
    </row>
    <row r="1145" spans="1:20" x14ac:dyDescent="0.35">
      <c r="A1145">
        <v>100511699</v>
      </c>
      <c r="B1145">
        <v>1795700801502</v>
      </c>
      <c r="C1145" s="4">
        <v>23</v>
      </c>
      <c r="D1145" s="4">
        <v>1648.7571268451661</v>
      </c>
      <c r="E1145" s="4">
        <v>19832.36</v>
      </c>
      <c r="F1145">
        <v>64</v>
      </c>
      <c r="G1145">
        <v>21.55</v>
      </c>
      <c r="H1145">
        <v>1</v>
      </c>
      <c r="I1145" t="s">
        <v>21</v>
      </c>
      <c r="J1145">
        <v>23</v>
      </c>
      <c r="K1145">
        <v>304.29220248766069</v>
      </c>
      <c r="L1145" s="4">
        <v>39689.954325498009</v>
      </c>
      <c r="M1145">
        <v>1081.6379348483299</v>
      </c>
      <c r="N1145">
        <v>1</v>
      </c>
      <c r="O1145" s="4">
        <v>0</v>
      </c>
      <c r="P1145" s="4">
        <v>1195.965836818285</v>
      </c>
      <c r="Q1145" s="4">
        <v>2788.8371534345752</v>
      </c>
      <c r="R1145" s="4">
        <v>1288.579114128629</v>
      </c>
      <c r="S1145" s="4">
        <f>L1145-E1145</f>
        <v>19857.594325498008</v>
      </c>
      <c r="T1145" s="4">
        <f>L1145/S1145</f>
        <v>1.9987292355214648</v>
      </c>
    </row>
    <row r="1146" spans="1:20" x14ac:dyDescent="0.35">
      <c r="A1146">
        <v>100000531</v>
      </c>
      <c r="B1146">
        <v>2307828761606</v>
      </c>
      <c r="C1146" s="4">
        <v>20</v>
      </c>
      <c r="D1146" s="4">
        <v>847.80427887955682</v>
      </c>
      <c r="E1146" s="4">
        <v>11822.45</v>
      </c>
      <c r="F1146">
        <v>60</v>
      </c>
      <c r="H1146">
        <v>1</v>
      </c>
      <c r="J1146">
        <v>20</v>
      </c>
      <c r="K1146">
        <v>539.84029620146976</v>
      </c>
      <c r="L1146" s="4">
        <v>31709.71381152235</v>
      </c>
      <c r="M1146">
        <v>840.11347035796325</v>
      </c>
      <c r="N1146">
        <v>1</v>
      </c>
      <c r="O1146" s="4">
        <v>0</v>
      </c>
      <c r="P1146" s="4">
        <v>955.49957308724652</v>
      </c>
      <c r="Q1146" s="4">
        <v>1901.795561006938</v>
      </c>
      <c r="R1146" s="4">
        <v>406.45569171822171</v>
      </c>
      <c r="S1146" s="4">
        <f>L1146-E1146</f>
        <v>19887.263811522349</v>
      </c>
      <c r="T1146" s="4">
        <f>L1146/S1146</f>
        <v>1.5944734334519297</v>
      </c>
    </row>
    <row r="1147" spans="1:20" x14ac:dyDescent="0.35">
      <c r="A1147">
        <v>100799874</v>
      </c>
      <c r="B1147">
        <v>2604080851212</v>
      </c>
      <c r="C1147" s="4">
        <v>23</v>
      </c>
      <c r="D1147" s="4">
        <v>1023.7797552035159</v>
      </c>
      <c r="E1147" s="4">
        <v>11724.07</v>
      </c>
      <c r="F1147">
        <v>72</v>
      </c>
      <c r="G1147">
        <v>34.630000000000003</v>
      </c>
      <c r="H1147">
        <v>1</v>
      </c>
      <c r="I1147" t="s">
        <v>17</v>
      </c>
      <c r="J1147">
        <v>23</v>
      </c>
      <c r="K1147">
        <v>542.69107907098078</v>
      </c>
      <c r="L1147" s="4">
        <v>31611.482294411649</v>
      </c>
      <c r="M1147">
        <v>813.14561821590576</v>
      </c>
      <c r="N1147">
        <v>1</v>
      </c>
      <c r="O1147" s="4">
        <v>0</v>
      </c>
      <c r="P1147" s="4">
        <v>952.53959138508174</v>
      </c>
      <c r="Q1147" s="4">
        <v>2259.4653685751982</v>
      </c>
      <c r="R1147" s="4">
        <v>764.23469811913583</v>
      </c>
      <c r="S1147" s="4">
        <f>L1147-E1147</f>
        <v>19887.41229441165</v>
      </c>
      <c r="T1147" s="4">
        <f>L1147/S1147</f>
        <v>1.5895221472978893</v>
      </c>
    </row>
    <row r="1148" spans="1:20" x14ac:dyDescent="0.35">
      <c r="A1148">
        <v>100374070</v>
      </c>
      <c r="B1148">
        <v>2383287161102</v>
      </c>
      <c r="C1148" s="4">
        <v>21</v>
      </c>
      <c r="D1148" s="4">
        <v>1352.667990285684</v>
      </c>
      <c r="E1148" s="4">
        <v>13427.79</v>
      </c>
      <c r="F1148">
        <v>60</v>
      </c>
      <c r="G1148">
        <v>16.329999999999998</v>
      </c>
      <c r="H1148">
        <v>1</v>
      </c>
      <c r="I1148" t="s">
        <v>21</v>
      </c>
      <c r="J1148">
        <v>21</v>
      </c>
      <c r="K1148">
        <v>491.48195992018742</v>
      </c>
      <c r="L1148" s="4">
        <v>33348.138761284157</v>
      </c>
      <c r="M1148">
        <v>902.17919675988742</v>
      </c>
      <c r="N1148">
        <v>1</v>
      </c>
      <c r="O1148" s="4">
        <v>0</v>
      </c>
      <c r="P1148" s="4">
        <v>1004.869755023863</v>
      </c>
      <c r="Q1148" s="4">
        <v>2105.760368382365</v>
      </c>
      <c r="R1148" s="4">
        <v>609.4086534383141</v>
      </c>
      <c r="S1148" s="4">
        <f>L1148-E1148</f>
        <v>19920.348761284156</v>
      </c>
      <c r="T1148" s="4">
        <f>L1148/S1148</f>
        <v>1.6740740416200617</v>
      </c>
    </row>
    <row r="1149" spans="1:20" x14ac:dyDescent="0.35">
      <c r="A1149">
        <v>100955396</v>
      </c>
      <c r="B1149">
        <v>3120065510705</v>
      </c>
      <c r="C1149" s="4">
        <v>19</v>
      </c>
      <c r="D1149" s="4">
        <v>1122.0827029323609</v>
      </c>
      <c r="E1149" s="4">
        <v>13170.13</v>
      </c>
      <c r="F1149">
        <v>72</v>
      </c>
      <c r="H1149">
        <v>1</v>
      </c>
      <c r="J1149">
        <v>19</v>
      </c>
      <c r="K1149">
        <v>498.23435074663581</v>
      </c>
      <c r="L1149" s="4">
        <v>33117.851880077578</v>
      </c>
      <c r="M1149">
        <v>774.18684901897973</v>
      </c>
      <c r="N1149">
        <v>1</v>
      </c>
      <c r="O1149" s="4">
        <v>0</v>
      </c>
      <c r="P1149" s="4">
        <v>997.93058748711519</v>
      </c>
      <c r="Q1149" s="4">
        <v>1936.450740112962</v>
      </c>
      <c r="R1149" s="4">
        <v>440.28580187921119</v>
      </c>
      <c r="S1149" s="4">
        <f>L1149-E1149</f>
        <v>19947.721880077581</v>
      </c>
      <c r="T1149" s="4">
        <f>L1149/S1149</f>
        <v>1.6602322851289311</v>
      </c>
    </row>
    <row r="1150" spans="1:20" x14ac:dyDescent="0.35">
      <c r="A1150">
        <v>100490196</v>
      </c>
      <c r="B1150">
        <v>1935702032101</v>
      </c>
      <c r="C1150" s="4">
        <v>17</v>
      </c>
      <c r="D1150" s="4">
        <v>1181.269563963652</v>
      </c>
      <c r="E1150" s="4">
        <v>14025.12</v>
      </c>
      <c r="F1150">
        <v>72</v>
      </c>
      <c r="G1150">
        <v>12.1</v>
      </c>
      <c r="H1150">
        <v>1</v>
      </c>
      <c r="I1150" t="s">
        <v>17</v>
      </c>
      <c r="J1150">
        <v>17</v>
      </c>
      <c r="K1150">
        <v>472.59388426573418</v>
      </c>
      <c r="L1150" s="4">
        <v>33986.652179265708</v>
      </c>
      <c r="M1150">
        <v>756.07152166451044</v>
      </c>
      <c r="N1150">
        <v>1</v>
      </c>
      <c r="O1150" s="4">
        <v>0</v>
      </c>
      <c r="P1150" s="4">
        <v>1024.109893926352</v>
      </c>
      <c r="Q1150" s="4">
        <v>1768.709172058378</v>
      </c>
      <c r="R1150" s="4">
        <v>272.00539386629163</v>
      </c>
      <c r="S1150" s="4">
        <f>L1150-E1150</f>
        <v>19961.532179265705</v>
      </c>
      <c r="T1150" s="4">
        <f>L1150/S1150</f>
        <v>1.7026073887538589</v>
      </c>
    </row>
    <row r="1151" spans="1:20" x14ac:dyDescent="0.35">
      <c r="A1151">
        <v>414921</v>
      </c>
      <c r="B1151">
        <v>2728046810101</v>
      </c>
      <c r="C1151" s="4">
        <v>21</v>
      </c>
      <c r="D1151" s="4">
        <v>1623.201588342821</v>
      </c>
      <c r="E1151" s="4">
        <v>13535.26</v>
      </c>
      <c r="F1151">
        <v>60</v>
      </c>
      <c r="H1151">
        <v>1</v>
      </c>
      <c r="J1151">
        <v>21</v>
      </c>
      <c r="K1151">
        <v>486.47536187857622</v>
      </c>
      <c r="L1151" s="4">
        <v>33517.766911787337</v>
      </c>
      <c r="M1151">
        <v>906.76820814862742</v>
      </c>
      <c r="N1151">
        <v>1</v>
      </c>
      <c r="O1151" s="4">
        <v>0</v>
      </c>
      <c r="P1151" s="4">
        <v>1009.98111069086</v>
      </c>
      <c r="Q1151" s="4">
        <v>2116.4714979973792</v>
      </c>
      <c r="R1151" s="4">
        <v>620.01502542794287</v>
      </c>
      <c r="S1151" s="4">
        <f>L1151-E1151</f>
        <v>19982.506911787335</v>
      </c>
      <c r="T1151" s="4">
        <f>L1151/S1151</f>
        <v>1.6773554519336002</v>
      </c>
    </row>
    <row r="1152" spans="1:20" x14ac:dyDescent="0.35">
      <c r="A1152">
        <v>100989472</v>
      </c>
      <c r="B1152">
        <v>1943493490406</v>
      </c>
      <c r="C1152" s="4">
        <v>16</v>
      </c>
      <c r="D1152" s="4">
        <v>726.6766601384852</v>
      </c>
      <c r="E1152" s="4">
        <v>12760.02</v>
      </c>
      <c r="F1152">
        <v>72</v>
      </c>
      <c r="H1152">
        <v>1</v>
      </c>
      <c r="J1152">
        <v>16</v>
      </c>
      <c r="K1152">
        <v>507.65248322701149</v>
      </c>
      <c r="L1152" s="4">
        <v>32798.728344519492</v>
      </c>
      <c r="M1152">
        <v>711.46478716969818</v>
      </c>
      <c r="N1152">
        <v>1</v>
      </c>
      <c r="O1152" s="4">
        <v>0</v>
      </c>
      <c r="P1152" s="4">
        <v>988.31453091214098</v>
      </c>
      <c r="Q1152" s="4">
        <v>1602.0880409508361</v>
      </c>
      <c r="R1152" s="4">
        <v>106.12102681168381</v>
      </c>
      <c r="S1152" s="4">
        <f>L1152-E1152</f>
        <v>20038.708344519491</v>
      </c>
      <c r="T1152" s="4">
        <f>L1152/S1152</f>
        <v>1.6367685871075526</v>
      </c>
    </row>
    <row r="1153" spans="1:20" x14ac:dyDescent="0.35">
      <c r="A1153">
        <v>510197691</v>
      </c>
      <c r="B1153">
        <v>2634081671410</v>
      </c>
      <c r="C1153" s="4">
        <v>18.92307692307692</v>
      </c>
      <c r="D1153" s="4">
        <v>1455.910262224296</v>
      </c>
      <c r="E1153" s="4">
        <v>16927.73</v>
      </c>
      <c r="F1153">
        <v>60</v>
      </c>
      <c r="G1153">
        <v>16.45</v>
      </c>
      <c r="H1153">
        <v>1</v>
      </c>
      <c r="I1153" t="s">
        <v>21</v>
      </c>
      <c r="J1153">
        <v>17.7</v>
      </c>
      <c r="K1153">
        <v>384.55216410029237</v>
      </c>
      <c r="L1153" s="4">
        <v>36971.018678517059</v>
      </c>
      <c r="M1153">
        <v>957.48444236627518</v>
      </c>
      <c r="N1153">
        <v>1</v>
      </c>
      <c r="O1153" s="4">
        <v>0</v>
      </c>
      <c r="P1153" s="4">
        <v>1114.036940664136</v>
      </c>
      <c r="Q1153" s="4">
        <v>2091.7048336781372</v>
      </c>
      <c r="R1153" s="4">
        <v>593.11572891370838</v>
      </c>
      <c r="S1153" s="4">
        <f>L1153-E1153</f>
        <v>20043.288678517059</v>
      </c>
      <c r="T1153" s="4">
        <f>L1153/S1153</f>
        <v>1.8445585089109453</v>
      </c>
    </row>
    <row r="1154" spans="1:20" x14ac:dyDescent="0.35">
      <c r="A1154">
        <v>100580716</v>
      </c>
      <c r="B1154">
        <v>1782769791216</v>
      </c>
      <c r="C1154" s="4">
        <v>21</v>
      </c>
      <c r="D1154" s="4">
        <v>973.92095300569247</v>
      </c>
      <c r="E1154" s="4">
        <v>9905.27</v>
      </c>
      <c r="F1154">
        <v>60</v>
      </c>
      <c r="G1154">
        <v>26.46</v>
      </c>
      <c r="H1154">
        <v>1</v>
      </c>
      <c r="I1154" t="s">
        <v>18</v>
      </c>
      <c r="J1154">
        <v>21</v>
      </c>
      <c r="K1154">
        <v>591.3157025142973</v>
      </c>
      <c r="L1154" s="4">
        <v>29965.679659654561</v>
      </c>
      <c r="M1154">
        <v>810.67231365539067</v>
      </c>
      <c r="N1154">
        <v>1</v>
      </c>
      <c r="O1154" s="4">
        <v>0</v>
      </c>
      <c r="P1154" s="4">
        <v>902.94709981472784</v>
      </c>
      <c r="Q1154" s="4">
        <v>1892.1757850006099</v>
      </c>
      <c r="R1154" s="4">
        <v>397.91298267158498</v>
      </c>
      <c r="S1154" s="4">
        <f>L1154-E1154</f>
        <v>20060.409659654561</v>
      </c>
      <c r="T1154" s="4">
        <f>L1154/S1154</f>
        <v>1.4937720698656245</v>
      </c>
    </row>
    <row r="1155" spans="1:20" hidden="1" x14ac:dyDescent="0.35">
      <c r="A1155">
        <v>100937783</v>
      </c>
      <c r="B1155">
        <v>2566000310301</v>
      </c>
      <c r="C1155" s="4">
        <v>23.2</v>
      </c>
      <c r="D1155" s="4">
        <v>889.81025122735639</v>
      </c>
      <c r="E1155" s="4">
        <v>17473.89</v>
      </c>
      <c r="F1155">
        <v>120</v>
      </c>
      <c r="H1155">
        <v>0</v>
      </c>
      <c r="J1155">
        <v>23.2</v>
      </c>
      <c r="K1155">
        <v>647.29858984169095</v>
      </c>
      <c r="L1155" s="4">
        <v>37553.677993513629</v>
      </c>
      <c r="M1155">
        <v>807.13355127571754</v>
      </c>
      <c r="N1155">
        <v>1</v>
      </c>
      <c r="O1155" s="4">
        <v>844.9577548540567</v>
      </c>
      <c r="P1155" s="4">
        <v>1131.594044144907</v>
      </c>
      <c r="Q1155" s="4">
        <v>2839.3439987552929</v>
      </c>
      <c r="R1155" s="4">
        <v>215.493609914638</v>
      </c>
      <c r="S1155" s="4">
        <f>L1155-E1155</f>
        <v>20079.78799351363</v>
      </c>
      <c r="T1155" s="4">
        <f>L1155/S1155</f>
        <v>1.8702228333110185</v>
      </c>
    </row>
    <row r="1156" spans="1:20" x14ac:dyDescent="0.35">
      <c r="A1156">
        <v>100598165</v>
      </c>
      <c r="B1156">
        <v>1738181530101</v>
      </c>
      <c r="C1156" s="4">
        <v>22</v>
      </c>
      <c r="D1156" s="4">
        <v>1159.9943054851119</v>
      </c>
      <c r="E1156" s="4">
        <v>12394.39</v>
      </c>
      <c r="F1156">
        <v>60</v>
      </c>
      <c r="H1156">
        <v>1</v>
      </c>
      <c r="J1156">
        <v>22</v>
      </c>
      <c r="K1156">
        <v>515.95789070616593</v>
      </c>
      <c r="L1156" s="4">
        <v>32518.871694792619</v>
      </c>
      <c r="M1156">
        <v>898.13585682762948</v>
      </c>
      <c r="N1156">
        <v>1</v>
      </c>
      <c r="O1156" s="4">
        <v>0</v>
      </c>
      <c r="P1156" s="4">
        <v>979.88169197423531</v>
      </c>
      <c r="Q1156" s="4">
        <v>2156.8932244036009</v>
      </c>
      <c r="R1156" s="4">
        <v>661.05364172320014</v>
      </c>
      <c r="S1156" s="4">
        <f>L1156-E1156</f>
        <v>20124.481694792619</v>
      </c>
      <c r="T1156" s="4">
        <f>L1156/S1156</f>
        <v>1.6158861722738009</v>
      </c>
    </row>
    <row r="1157" spans="1:20" x14ac:dyDescent="0.35">
      <c r="A1157">
        <v>100428234</v>
      </c>
      <c r="B1157">
        <v>1764032210501</v>
      </c>
      <c r="C1157" s="4">
        <v>21</v>
      </c>
      <c r="D1157" s="4">
        <v>1840.1997335334361</v>
      </c>
      <c r="E1157" s="4">
        <v>15211.75</v>
      </c>
      <c r="F1157">
        <v>72</v>
      </c>
      <c r="G1157">
        <v>36.67</v>
      </c>
      <c r="H1157">
        <v>1</v>
      </c>
      <c r="I1157" t="s">
        <v>18</v>
      </c>
      <c r="J1157">
        <v>21</v>
      </c>
      <c r="K1157">
        <v>432.34739558133879</v>
      </c>
      <c r="L1157" s="4">
        <v>35350.362213025037</v>
      </c>
      <c r="M1157">
        <v>867.35636166292181</v>
      </c>
      <c r="N1157">
        <v>1</v>
      </c>
      <c r="O1157" s="4">
        <v>0</v>
      </c>
      <c r="P1157" s="4">
        <v>1065.202171290216</v>
      </c>
      <c r="Q1157" s="4">
        <v>2296.046930229636</v>
      </c>
      <c r="R1157" s="4">
        <v>798.49736335808143</v>
      </c>
      <c r="S1157" s="4">
        <f>L1157-E1157</f>
        <v>20138.612213025037</v>
      </c>
      <c r="T1157" s="4">
        <f>L1157/S1157</f>
        <v>1.7553524462902914</v>
      </c>
    </row>
    <row r="1158" spans="1:20" x14ac:dyDescent="0.35">
      <c r="A1158">
        <v>100586665</v>
      </c>
      <c r="B1158">
        <v>1874809822214</v>
      </c>
      <c r="C1158" s="4">
        <v>19</v>
      </c>
      <c r="D1158" s="4">
        <v>1402.6033786654509</v>
      </c>
      <c r="E1158" s="4">
        <v>14147.16</v>
      </c>
      <c r="F1158">
        <v>72</v>
      </c>
      <c r="G1158">
        <v>18.329999999999998</v>
      </c>
      <c r="H1158">
        <v>1</v>
      </c>
      <c r="I1158" t="s">
        <v>19</v>
      </c>
      <c r="J1158">
        <v>19</v>
      </c>
      <c r="K1158">
        <v>463.60125141659961</v>
      </c>
      <c r="L1158" s="4">
        <v>34291.358106345353</v>
      </c>
      <c r="M1158">
        <v>801.61957898311482</v>
      </c>
      <c r="N1158">
        <v>1</v>
      </c>
      <c r="O1158" s="4">
        <v>0</v>
      </c>
      <c r="P1158" s="4">
        <v>1033.291508903146</v>
      </c>
      <c r="Q1158" s="4">
        <v>2005.067418773526</v>
      </c>
      <c r="R1158" s="4">
        <v>508.17465845378001</v>
      </c>
      <c r="S1158" s="4">
        <f>L1158-E1158</f>
        <v>20144.198106345353</v>
      </c>
      <c r="T1158" s="4">
        <f>L1158/S1158</f>
        <v>1.7022945229844464</v>
      </c>
    </row>
    <row r="1159" spans="1:20" x14ac:dyDescent="0.35">
      <c r="A1159">
        <v>100481162</v>
      </c>
      <c r="B1159">
        <v>2188474320921</v>
      </c>
      <c r="C1159" s="4">
        <v>21</v>
      </c>
      <c r="D1159" s="4">
        <v>1548.2847482628611</v>
      </c>
      <c r="E1159" s="4">
        <v>14100.46</v>
      </c>
      <c r="F1159">
        <v>48</v>
      </c>
      <c r="G1159">
        <v>34.64</v>
      </c>
      <c r="H1159">
        <v>1</v>
      </c>
      <c r="I1159" t="s">
        <v>17</v>
      </c>
      <c r="J1159">
        <v>21</v>
      </c>
      <c r="K1159">
        <v>464.02269971361238</v>
      </c>
      <c r="L1159" s="4">
        <v>34280.592312471563</v>
      </c>
      <c r="M1159">
        <v>1061.522364776336</v>
      </c>
      <c r="N1159">
        <v>1</v>
      </c>
      <c r="O1159" s="4">
        <v>0</v>
      </c>
      <c r="P1159" s="4">
        <v>1032.967106371118</v>
      </c>
      <c r="Q1159" s="4">
        <v>2068.401036287019</v>
      </c>
      <c r="R1159" s="4">
        <v>571.41123020228792</v>
      </c>
      <c r="S1159" s="4">
        <f>L1159-E1159</f>
        <v>20180.132312471564</v>
      </c>
      <c r="T1159" s="4">
        <f>L1159/S1159</f>
        <v>1.698729809183944</v>
      </c>
    </row>
    <row r="1160" spans="1:20" x14ac:dyDescent="0.35">
      <c r="A1160">
        <v>100371055</v>
      </c>
      <c r="B1160">
        <v>2458085580609</v>
      </c>
      <c r="C1160" s="4">
        <v>20.464203233256349</v>
      </c>
      <c r="D1160" s="4">
        <v>1486.1494733979</v>
      </c>
      <c r="E1160" s="4">
        <v>19759.46</v>
      </c>
      <c r="F1160">
        <v>60</v>
      </c>
      <c r="H1160">
        <v>1</v>
      </c>
      <c r="J1160">
        <v>17</v>
      </c>
      <c r="K1160">
        <v>296.14830363322562</v>
      </c>
      <c r="L1160" s="4">
        <v>39966.222851836967</v>
      </c>
      <c r="M1160">
        <v>1069.2097401480371</v>
      </c>
      <c r="N1160">
        <v>1</v>
      </c>
      <c r="O1160" s="4">
        <v>0</v>
      </c>
      <c r="P1160" s="4">
        <v>1204.290555878928</v>
      </c>
      <c r="Q1160" s="4">
        <v>2455.7187413246852</v>
      </c>
      <c r="R1160" s="4">
        <v>955.2798818125309</v>
      </c>
      <c r="S1160" s="4">
        <f>L1160-E1160</f>
        <v>20206.762851836967</v>
      </c>
      <c r="T1160" s="4">
        <f>L1160/S1160</f>
        <v>1.9778637055763584</v>
      </c>
    </row>
    <row r="1161" spans="1:20" x14ac:dyDescent="0.35">
      <c r="A1161">
        <v>100974889</v>
      </c>
      <c r="B1161">
        <v>2634281760101</v>
      </c>
      <c r="C1161" s="4">
        <v>18</v>
      </c>
      <c r="D1161" s="4">
        <v>1650.5727827620969</v>
      </c>
      <c r="E1161" s="4">
        <v>15318.22</v>
      </c>
      <c r="F1161">
        <v>60</v>
      </c>
      <c r="G1161">
        <v>34.35</v>
      </c>
      <c r="H1161">
        <v>1</v>
      </c>
      <c r="I1161" t="s">
        <v>19</v>
      </c>
      <c r="J1161">
        <v>18</v>
      </c>
      <c r="K1161">
        <v>426.9970025376897</v>
      </c>
      <c r="L1161" s="4">
        <v>35532.948479411432</v>
      </c>
      <c r="M1161">
        <v>902.30334848314374</v>
      </c>
      <c r="N1161">
        <v>1</v>
      </c>
      <c r="O1161" s="4">
        <v>0</v>
      </c>
      <c r="P1161" s="4">
        <v>1070.7039900899931</v>
      </c>
      <c r="Q1161" s="4">
        <v>1907.2994602165579</v>
      </c>
      <c r="R1161" s="4">
        <v>409.59846758887562</v>
      </c>
      <c r="S1161" s="4">
        <f>L1161-E1161</f>
        <v>20214.728479411431</v>
      </c>
      <c r="T1161" s="4">
        <f>L1161/S1161</f>
        <v>1.7577752041340307</v>
      </c>
    </row>
    <row r="1162" spans="1:20" x14ac:dyDescent="0.35">
      <c r="A1162">
        <v>2063506904</v>
      </c>
      <c r="B1162">
        <v>1579542420407</v>
      </c>
      <c r="C1162" s="4">
        <v>15.30769230769231</v>
      </c>
      <c r="D1162" s="4">
        <v>1607.739328034882</v>
      </c>
      <c r="E1162" s="4">
        <v>24712.14</v>
      </c>
      <c r="F1162">
        <v>36</v>
      </c>
      <c r="H1162">
        <v>1</v>
      </c>
      <c r="J1162">
        <v>13</v>
      </c>
      <c r="K1162">
        <v>149.48119416625011</v>
      </c>
      <c r="L1162" s="4">
        <v>44937.250463090553</v>
      </c>
      <c r="M1162">
        <v>1564.5441322869331</v>
      </c>
      <c r="N1162">
        <v>1</v>
      </c>
      <c r="O1162" s="4">
        <v>0</v>
      </c>
      <c r="P1162" s="4">
        <v>1354.081083431144</v>
      </c>
      <c r="Q1162" s="4">
        <v>1785.073500415579</v>
      </c>
      <c r="R1162" s="4">
        <v>281.51122281818539</v>
      </c>
      <c r="S1162" s="4">
        <f>L1162-E1162</f>
        <v>20225.110463090554</v>
      </c>
      <c r="T1162" s="4">
        <f>L1162/S1162</f>
        <v>2.221854389626102</v>
      </c>
    </row>
    <row r="1163" spans="1:20" x14ac:dyDescent="0.35">
      <c r="A1163">
        <v>100904159</v>
      </c>
      <c r="B1163">
        <v>1632711431410</v>
      </c>
      <c r="C1163" s="4">
        <v>23.23076923076923</v>
      </c>
      <c r="D1163" s="4">
        <v>1178.267546804366</v>
      </c>
      <c r="E1163" s="4">
        <v>12382.94</v>
      </c>
      <c r="F1163">
        <v>60</v>
      </c>
      <c r="G1163">
        <v>34.909999999999997</v>
      </c>
      <c r="H1163">
        <v>1</v>
      </c>
      <c r="I1163" t="s">
        <v>18</v>
      </c>
      <c r="J1163">
        <v>24</v>
      </c>
      <c r="K1163">
        <v>512.52670312134342</v>
      </c>
      <c r="L1163" s="4">
        <v>32635.1234887664</v>
      </c>
      <c r="M1163">
        <v>924.33161574866187</v>
      </c>
      <c r="N1163">
        <v>1</v>
      </c>
      <c r="O1163" s="4">
        <v>0</v>
      </c>
      <c r="P1163" s="4">
        <v>983.38467343199306</v>
      </c>
      <c r="Q1163" s="4">
        <v>2293.0052032528361</v>
      </c>
      <c r="R1163" s="4">
        <v>797.093826699499</v>
      </c>
      <c r="S1163" s="4">
        <f>L1163-E1163</f>
        <v>20252.183488766401</v>
      </c>
      <c r="T1163" s="4">
        <f>L1163/S1163</f>
        <v>1.6114372806699406</v>
      </c>
    </row>
    <row r="1164" spans="1:20" hidden="1" x14ac:dyDescent="0.35">
      <c r="A1164">
        <v>100259065</v>
      </c>
      <c r="B1164">
        <v>2543421750108</v>
      </c>
      <c r="C1164" s="4">
        <v>18.366197183098588</v>
      </c>
      <c r="D1164" s="4">
        <v>1105.3507184113901</v>
      </c>
      <c r="E1164" s="4">
        <v>29725.200000000001</v>
      </c>
      <c r="F1164">
        <v>96</v>
      </c>
      <c r="H1164">
        <v>0</v>
      </c>
      <c r="J1164">
        <v>16</v>
      </c>
      <c r="K1164">
        <v>0</v>
      </c>
      <c r="L1164" s="4">
        <v>50000</v>
      </c>
      <c r="M1164">
        <v>997.29058792151841</v>
      </c>
      <c r="N1164">
        <v>1</v>
      </c>
      <c r="O1164" s="4">
        <v>1125</v>
      </c>
      <c r="P1164" s="4">
        <v>1506.6354410616709</v>
      </c>
      <c r="Q1164" s="4">
        <v>2916.8066958532108</v>
      </c>
      <c r="R1164" s="4">
        <v>285.17125479153992</v>
      </c>
      <c r="S1164" s="4">
        <f>L1164-E1164</f>
        <v>20274.8</v>
      </c>
      <c r="T1164" s="4">
        <f>L1164/S1164</f>
        <v>2.466115572040168</v>
      </c>
    </row>
    <row r="1165" spans="1:20" x14ac:dyDescent="0.35">
      <c r="A1165">
        <v>907031694</v>
      </c>
      <c r="B1165">
        <v>2412092260506</v>
      </c>
      <c r="C1165" s="4">
        <v>23</v>
      </c>
      <c r="D1165" s="4">
        <v>1275.8662275903121</v>
      </c>
      <c r="E1165" s="4">
        <v>12592.46</v>
      </c>
      <c r="F1165">
        <v>72</v>
      </c>
      <c r="G1165">
        <v>36.130000000000003</v>
      </c>
      <c r="H1165">
        <v>1</v>
      </c>
      <c r="I1165" t="s">
        <v>17</v>
      </c>
      <c r="J1165">
        <v>23</v>
      </c>
      <c r="K1165">
        <v>504.98489140147291</v>
      </c>
      <c r="L1165" s="4">
        <v>32889.116894114173</v>
      </c>
      <c r="M1165">
        <v>846.01035283206147</v>
      </c>
      <c r="N1165">
        <v>1</v>
      </c>
      <c r="O1165" s="4">
        <v>0</v>
      </c>
      <c r="P1165" s="4">
        <v>991.03818275785113</v>
      </c>
      <c r="Q1165" s="4">
        <v>2350.7857029029442</v>
      </c>
      <c r="R1165" s="4">
        <v>854.76262874361964</v>
      </c>
      <c r="S1165" s="4">
        <f>L1165-E1165</f>
        <v>20296.656894114174</v>
      </c>
      <c r="T1165" s="4">
        <f>L1165/S1165</f>
        <v>1.6204204005464411</v>
      </c>
    </row>
    <row r="1166" spans="1:20" x14ac:dyDescent="0.35">
      <c r="A1166">
        <v>100425773</v>
      </c>
      <c r="B1166">
        <v>1673542991804</v>
      </c>
      <c r="C1166" s="4">
        <v>21</v>
      </c>
      <c r="D1166" s="4">
        <v>1538.4069772339531</v>
      </c>
      <c r="E1166" s="4">
        <v>14058.09</v>
      </c>
      <c r="F1166">
        <v>72</v>
      </c>
      <c r="H1166">
        <v>1</v>
      </c>
      <c r="J1166">
        <v>21</v>
      </c>
      <c r="K1166">
        <v>461.0623205035663</v>
      </c>
      <c r="L1166" s="4">
        <v>34377.387115938618</v>
      </c>
      <c r="M1166">
        <v>843.48344813768051</v>
      </c>
      <c r="N1166">
        <v>1</v>
      </c>
      <c r="O1166" s="4">
        <v>0</v>
      </c>
      <c r="P1166" s="4">
        <v>1035.8837959994</v>
      </c>
      <c r="Q1166" s="4">
        <v>2232.8510718281609</v>
      </c>
      <c r="R1166" s="4">
        <v>735.90495532519549</v>
      </c>
      <c r="S1166" s="4">
        <f>L1166-E1166</f>
        <v>20319.297115938618</v>
      </c>
      <c r="T1166" s="4">
        <f>L1166/S1166</f>
        <v>1.6918590697201195</v>
      </c>
    </row>
    <row r="1167" spans="1:20" x14ac:dyDescent="0.35">
      <c r="A1167">
        <v>320919</v>
      </c>
      <c r="B1167">
        <v>2376125690116</v>
      </c>
      <c r="C1167" s="4">
        <v>22</v>
      </c>
      <c r="D1167" s="4">
        <v>1575.303891804979</v>
      </c>
      <c r="E1167" s="4">
        <v>12959.42</v>
      </c>
      <c r="F1167">
        <v>48</v>
      </c>
      <c r="H1167">
        <v>1</v>
      </c>
      <c r="J1167">
        <v>22</v>
      </c>
      <c r="K1167">
        <v>493.4496897757781</v>
      </c>
      <c r="L1167" s="4">
        <v>33283.712517389293</v>
      </c>
      <c r="M1167">
        <v>1048.639237247228</v>
      </c>
      <c r="N1167">
        <v>1</v>
      </c>
      <c r="O1167" s="4">
        <v>0</v>
      </c>
      <c r="P1167" s="4">
        <v>1002.928417776133</v>
      </c>
      <c r="Q1167" s="4">
        <v>2110.007395999698</v>
      </c>
      <c r="R1167" s="4">
        <v>613.62928844778685</v>
      </c>
      <c r="S1167" s="4">
        <f>L1167-E1167</f>
        <v>20324.292517389295</v>
      </c>
      <c r="T1167" s="4">
        <f>L1167/S1167</f>
        <v>1.6376320351083329</v>
      </c>
    </row>
    <row r="1168" spans="1:20" x14ac:dyDescent="0.35">
      <c r="A1168">
        <v>100928211</v>
      </c>
      <c r="B1168">
        <v>2621754951711</v>
      </c>
      <c r="C1168" s="4">
        <v>22</v>
      </c>
      <c r="D1168" s="4">
        <v>1575.303891804979</v>
      </c>
      <c r="E1168" s="4">
        <v>12958.99</v>
      </c>
      <c r="F1168">
        <v>48</v>
      </c>
      <c r="H1168">
        <v>1</v>
      </c>
      <c r="J1168">
        <v>22</v>
      </c>
      <c r="K1168">
        <v>493.4496897757781</v>
      </c>
      <c r="L1168" s="4">
        <v>33283.712517389293</v>
      </c>
      <c r="M1168">
        <v>1048.639237247228</v>
      </c>
      <c r="N1168">
        <v>1</v>
      </c>
      <c r="O1168" s="4">
        <v>0</v>
      </c>
      <c r="P1168" s="4">
        <v>1002.928417776133</v>
      </c>
      <c r="Q1168" s="4">
        <v>2110.007395999698</v>
      </c>
      <c r="R1168" s="4">
        <v>613.62928844778685</v>
      </c>
      <c r="S1168" s="4">
        <f>L1168-E1168</f>
        <v>20324.722517389295</v>
      </c>
      <c r="T1168" s="4">
        <f>L1168/S1168</f>
        <v>1.6375973885455326</v>
      </c>
    </row>
    <row r="1169" spans="1:20" x14ac:dyDescent="0.35">
      <c r="A1169">
        <v>100960077</v>
      </c>
      <c r="B1169">
        <v>1960484430805</v>
      </c>
      <c r="C1169" s="4">
        <v>20</v>
      </c>
      <c r="D1169" s="4">
        <v>982.06586834530606</v>
      </c>
      <c r="E1169" s="4">
        <v>12244.92</v>
      </c>
      <c r="F1169">
        <v>72</v>
      </c>
      <c r="H1169">
        <v>1</v>
      </c>
      <c r="J1169">
        <v>20</v>
      </c>
      <c r="K1169">
        <v>514.3162960069094</v>
      </c>
      <c r="L1169" s="4">
        <v>32572.93204158478</v>
      </c>
      <c r="M1169">
        <v>780.2137753651607</v>
      </c>
      <c r="N1169">
        <v>1</v>
      </c>
      <c r="O1169" s="4">
        <v>0</v>
      </c>
      <c r="P1169" s="4">
        <v>981.51067666289816</v>
      </c>
      <c r="Q1169" s="4">
        <v>2009.9263063084461</v>
      </c>
      <c r="R1169" s="4">
        <v>514.09933363863865</v>
      </c>
      <c r="S1169" s="4">
        <f>L1169-E1169</f>
        <v>20328.012041584778</v>
      </c>
      <c r="T1169" s="4">
        <f>L1169/S1169</f>
        <v>1.6023668214555713</v>
      </c>
    </row>
    <row r="1170" spans="1:20" hidden="1" x14ac:dyDescent="0.35">
      <c r="A1170">
        <v>99999652</v>
      </c>
      <c r="B1170">
        <v>1780348510101</v>
      </c>
      <c r="C1170" s="4">
        <v>20.26976744186047</v>
      </c>
      <c r="D1170" s="4">
        <v>1202.2894627874989</v>
      </c>
      <c r="E1170" s="4">
        <v>25000</v>
      </c>
      <c r="F1170">
        <v>78</v>
      </c>
      <c r="H1170">
        <v>0</v>
      </c>
      <c r="J1170">
        <v>19</v>
      </c>
      <c r="K1170">
        <v>242.93163059059751</v>
      </c>
      <c r="L1170" s="4">
        <v>45329.269221232629</v>
      </c>
      <c r="M1170">
        <v>1049.963897567266</v>
      </c>
      <c r="N1170">
        <v>1</v>
      </c>
      <c r="O1170" s="4">
        <v>1019.908557477734</v>
      </c>
      <c r="P1170" s="4">
        <v>1365.8936705227011</v>
      </c>
      <c r="Q1170" s="4">
        <v>2866.3340647994132</v>
      </c>
      <c r="R1170" s="4">
        <v>237.60020620838051</v>
      </c>
      <c r="S1170" s="4">
        <f>L1170-E1170</f>
        <v>20329.269221232629</v>
      </c>
      <c r="T1170" s="4">
        <f>L1170/S1170</f>
        <v>2.229753993020521</v>
      </c>
    </row>
    <row r="1171" spans="1:20" hidden="1" x14ac:dyDescent="0.35">
      <c r="A1171">
        <v>100929330</v>
      </c>
      <c r="B1171">
        <v>3081899810607</v>
      </c>
      <c r="C1171" s="4">
        <v>20.151572327044029</v>
      </c>
      <c r="D1171" s="4">
        <v>1434.3391079740461</v>
      </c>
      <c r="E1171" s="4">
        <v>26150.91</v>
      </c>
      <c r="F1171">
        <v>120</v>
      </c>
      <c r="H1171">
        <v>0</v>
      </c>
      <c r="J1171">
        <v>21</v>
      </c>
      <c r="K1171">
        <v>182.7975096072187</v>
      </c>
      <c r="L1171" s="4">
        <v>46485.151208020303</v>
      </c>
      <c r="M1171">
        <v>903.02843047115323</v>
      </c>
      <c r="N1171">
        <v>1</v>
      </c>
      <c r="O1171" s="4">
        <v>1045.9159021804569</v>
      </c>
      <c r="P1171" s="4">
        <v>1400.723525862282</v>
      </c>
      <c r="Q1171" s="4">
        <v>3038.4713025979472</v>
      </c>
      <c r="R1171" s="4">
        <v>409.03436494798922</v>
      </c>
      <c r="S1171" s="4">
        <f>L1171-E1171</f>
        <v>20334.241208020303</v>
      </c>
      <c r="T1171" s="4">
        <f>L1171/S1171</f>
        <v>2.2860529061534622</v>
      </c>
    </row>
    <row r="1172" spans="1:20" x14ac:dyDescent="0.35">
      <c r="A1172">
        <v>318011</v>
      </c>
      <c r="B1172">
        <v>2438764670407</v>
      </c>
      <c r="C1172" s="4">
        <v>23</v>
      </c>
      <c r="D1172" s="4">
        <v>2819.047108989454</v>
      </c>
      <c r="E1172" s="4">
        <v>27866.92</v>
      </c>
      <c r="F1172">
        <v>60</v>
      </c>
      <c r="H1172">
        <v>1</v>
      </c>
      <c r="J1172">
        <v>23</v>
      </c>
      <c r="K1172">
        <v>53.015603848543833</v>
      </c>
      <c r="L1172" s="4">
        <v>48203.782537784209</v>
      </c>
      <c r="M1172">
        <v>1358.887338054969</v>
      </c>
      <c r="N1172">
        <v>1</v>
      </c>
      <c r="O1172" s="4">
        <v>0</v>
      </c>
      <c r="P1172" s="4">
        <v>1452.510543293108</v>
      </c>
      <c r="Q1172" s="4">
        <v>3351.2594740533791</v>
      </c>
      <c r="R1172" s="4">
        <v>1845.7333269117271</v>
      </c>
      <c r="S1172" s="4">
        <f>L1172-E1172</f>
        <v>20336.862537784211</v>
      </c>
      <c r="T1172" s="4">
        <f>L1172/S1172</f>
        <v>2.3702664286698876</v>
      </c>
    </row>
    <row r="1173" spans="1:20" x14ac:dyDescent="0.35">
      <c r="A1173">
        <v>100792198</v>
      </c>
      <c r="B1173">
        <v>1968597512005</v>
      </c>
      <c r="C1173" s="4">
        <v>23</v>
      </c>
      <c r="D1173" s="4">
        <v>1273.293916647589</v>
      </c>
      <c r="E1173" s="4">
        <v>12562.8</v>
      </c>
      <c r="F1173">
        <v>72</v>
      </c>
      <c r="H1173">
        <v>1</v>
      </c>
      <c r="J1173">
        <v>23</v>
      </c>
      <c r="K1173">
        <v>503.96677670109062</v>
      </c>
      <c r="L1173" s="4">
        <v>32923.614642310713</v>
      </c>
      <c r="M1173">
        <v>846.89774218391381</v>
      </c>
      <c r="N1173">
        <v>1</v>
      </c>
      <c r="O1173" s="4">
        <v>0</v>
      </c>
      <c r="P1173" s="4">
        <v>992.0776933592457</v>
      </c>
      <c r="Q1173" s="4">
        <v>2353.2514672925422</v>
      </c>
      <c r="R1173" s="4">
        <v>857.20699723220559</v>
      </c>
      <c r="S1173" s="4">
        <f>L1173-E1173</f>
        <v>20360.814642310714</v>
      </c>
      <c r="T1173" s="4">
        <f>L1173/S1173</f>
        <v>1.6170087111295597</v>
      </c>
    </row>
    <row r="1174" spans="1:20" x14ac:dyDescent="0.35">
      <c r="A1174">
        <v>100920623</v>
      </c>
      <c r="B1174">
        <v>1994679272101</v>
      </c>
      <c r="C1174" s="4">
        <v>24</v>
      </c>
      <c r="D1174" s="4">
        <v>587.82818702281691</v>
      </c>
      <c r="E1174" s="4">
        <v>0</v>
      </c>
      <c r="F1174">
        <v>96</v>
      </c>
      <c r="G1174">
        <v>0</v>
      </c>
      <c r="H1174">
        <v>1</v>
      </c>
      <c r="I1174" t="s">
        <v>20</v>
      </c>
      <c r="J1174">
        <v>24</v>
      </c>
      <c r="K1174">
        <v>874.54296519820855</v>
      </c>
      <c r="L1174" s="4">
        <v>20363.716372901359</v>
      </c>
      <c r="M1174">
        <v>478.81465906117819</v>
      </c>
      <c r="N1174">
        <v>1</v>
      </c>
      <c r="O1174" s="4">
        <v>0</v>
      </c>
      <c r="P1174" s="4">
        <v>613.61393598281995</v>
      </c>
      <c r="Q1174" s="4">
        <v>1569.781741587959</v>
      </c>
      <c r="R1174" s="4">
        <v>81.624840406930502</v>
      </c>
      <c r="S1174" s="4">
        <f>L1174-E1174</f>
        <v>20363.716372901359</v>
      </c>
      <c r="T1174" s="4">
        <f>L1174/S1174</f>
        <v>1</v>
      </c>
    </row>
    <row r="1175" spans="1:20" x14ac:dyDescent="0.35">
      <c r="A1175">
        <v>100710454</v>
      </c>
      <c r="B1175">
        <v>1671206541327</v>
      </c>
      <c r="C1175" s="4">
        <v>18</v>
      </c>
      <c r="D1175" s="4">
        <v>1446.095821436681</v>
      </c>
      <c r="E1175" s="4">
        <v>16963.89</v>
      </c>
      <c r="F1175">
        <v>36</v>
      </c>
      <c r="G1175">
        <v>15.63</v>
      </c>
      <c r="H1175">
        <v>1</v>
      </c>
      <c r="I1175" t="s">
        <v>20</v>
      </c>
      <c r="J1175">
        <v>18</v>
      </c>
      <c r="K1175">
        <v>374.09957778562239</v>
      </c>
      <c r="L1175" s="4">
        <v>37329.694047762678</v>
      </c>
      <c r="M1175">
        <v>1349.5578644494831</v>
      </c>
      <c r="N1175">
        <v>1</v>
      </c>
      <c r="O1175" s="4">
        <v>0</v>
      </c>
      <c r="P1175" s="4">
        <v>1124.8448011269629</v>
      </c>
      <c r="Q1175" s="4">
        <v>1759.403279001011</v>
      </c>
      <c r="R1175" s="4">
        <v>260.45890008842531</v>
      </c>
      <c r="S1175" s="4">
        <f>L1175-E1175</f>
        <v>20365.804047762678</v>
      </c>
      <c r="T1175" s="4">
        <f>L1175/S1175</f>
        <v>1.8329595021250142</v>
      </c>
    </row>
    <row r="1176" spans="1:20" x14ac:dyDescent="0.35">
      <c r="A1176">
        <v>2063596180</v>
      </c>
      <c r="B1176">
        <v>2383062240302</v>
      </c>
      <c r="C1176" s="4">
        <v>21.5</v>
      </c>
      <c r="D1176" s="4">
        <v>1517.290948768074</v>
      </c>
      <c r="E1176" s="4">
        <v>13863.84</v>
      </c>
      <c r="F1176">
        <v>36</v>
      </c>
      <c r="H1176">
        <v>1</v>
      </c>
      <c r="J1176">
        <v>21.5</v>
      </c>
      <c r="K1176">
        <v>465.01784432255232</v>
      </c>
      <c r="L1176" s="4">
        <v>34250.400934178637</v>
      </c>
      <c r="M1176">
        <v>1299.195583227671</v>
      </c>
      <c r="N1176">
        <v>1</v>
      </c>
      <c r="O1176" s="4">
        <v>0</v>
      </c>
      <c r="P1176" s="4">
        <v>1032.057358360106</v>
      </c>
      <c r="Q1176" s="4">
        <v>1950.052512976255</v>
      </c>
      <c r="R1176" s="4">
        <v>452.97731029359647</v>
      </c>
      <c r="S1176" s="4">
        <f>L1176-E1176</f>
        <v>20386.560934178637</v>
      </c>
      <c r="T1176" s="4">
        <f>L1176/S1176</f>
        <v>1.6800480004823612</v>
      </c>
    </row>
    <row r="1177" spans="1:20" hidden="1" x14ac:dyDescent="0.35">
      <c r="A1177">
        <v>347513</v>
      </c>
      <c r="B1177">
        <v>2373306601001</v>
      </c>
      <c r="C1177" s="4">
        <v>19.326734693877551</v>
      </c>
      <c r="D1177" s="4">
        <v>2632.8172990227731</v>
      </c>
      <c r="E1177" s="4">
        <v>28978.65</v>
      </c>
      <c r="F1177">
        <v>120</v>
      </c>
      <c r="G1177">
        <v>49.91</v>
      </c>
      <c r="H1177">
        <v>0</v>
      </c>
      <c r="I1177" t="s">
        <v>21</v>
      </c>
      <c r="J1177">
        <v>18.84</v>
      </c>
      <c r="K1177">
        <v>32.753002836405358</v>
      </c>
      <c r="L1177" s="4">
        <v>49370.221986609053</v>
      </c>
      <c r="M1177">
        <v>932.17370256933827</v>
      </c>
      <c r="N1177">
        <v>1</v>
      </c>
      <c r="O1177" s="4">
        <v>1110.829994698704</v>
      </c>
      <c r="P1177" s="4">
        <v>1487.658523562146</v>
      </c>
      <c r="Q1177" s="4">
        <v>3090.6029726817628</v>
      </c>
      <c r="R1177" s="4">
        <v>459.36145158450768</v>
      </c>
      <c r="S1177" s="4">
        <f>L1177-E1177</f>
        <v>20391.571986609051</v>
      </c>
      <c r="T1177" s="4">
        <f>L1177/S1177</f>
        <v>2.42110917289898</v>
      </c>
    </row>
    <row r="1178" spans="1:20" x14ac:dyDescent="0.35">
      <c r="A1178">
        <v>2063530451</v>
      </c>
      <c r="B1178">
        <v>1589629660201</v>
      </c>
      <c r="C1178" s="4">
        <v>23</v>
      </c>
      <c r="D1178" s="4">
        <v>1070.081352172519</v>
      </c>
      <c r="E1178" s="4">
        <v>15244.84</v>
      </c>
      <c r="F1178">
        <v>72</v>
      </c>
      <c r="G1178">
        <v>36.76</v>
      </c>
      <c r="H1178">
        <v>1</v>
      </c>
      <c r="I1178" t="s">
        <v>17</v>
      </c>
      <c r="J1178">
        <v>23</v>
      </c>
      <c r="K1178">
        <v>423.53571536897653</v>
      </c>
      <c r="L1178" s="4">
        <v>35648.936749902226</v>
      </c>
      <c r="M1178">
        <v>917.00150098192341</v>
      </c>
      <c r="N1178">
        <v>1</v>
      </c>
      <c r="O1178" s="4">
        <v>0</v>
      </c>
      <c r="P1178" s="4">
        <v>1074.199030871371</v>
      </c>
      <c r="Q1178" s="4">
        <v>2548.0468540752722</v>
      </c>
      <c r="R1178" s="4">
        <v>1050.3121078349241</v>
      </c>
      <c r="S1178" s="4">
        <f>L1178-E1178</f>
        <v>20404.096749902226</v>
      </c>
      <c r="T1178" s="4">
        <f>L1178/S1178</f>
        <v>1.7471460357623061</v>
      </c>
    </row>
    <row r="1179" spans="1:20" x14ac:dyDescent="0.35">
      <c r="A1179">
        <v>100651848</v>
      </c>
      <c r="B1179">
        <v>2096318641503</v>
      </c>
      <c r="C1179" s="4">
        <v>16</v>
      </c>
      <c r="D1179" s="4">
        <v>759.21442104020832</v>
      </c>
      <c r="E1179" s="4">
        <v>12746.94</v>
      </c>
      <c r="F1179">
        <v>72</v>
      </c>
      <c r="G1179">
        <v>9.44</v>
      </c>
      <c r="H1179">
        <v>1</v>
      </c>
      <c r="I1179" t="s">
        <v>17</v>
      </c>
      <c r="J1179">
        <v>16</v>
      </c>
      <c r="K1179">
        <v>496.96353152814851</v>
      </c>
      <c r="L1179" s="4">
        <v>33160.912255677933</v>
      </c>
      <c r="M1179">
        <v>719.3212228388478</v>
      </c>
      <c r="N1179">
        <v>1</v>
      </c>
      <c r="O1179" s="4">
        <v>0</v>
      </c>
      <c r="P1179" s="4">
        <v>999.22811324681356</v>
      </c>
      <c r="Q1179" s="4">
        <v>1619.779291251662</v>
      </c>
      <c r="R1179" s="4">
        <v>123.5876464766995</v>
      </c>
      <c r="S1179" s="4">
        <f>L1179-E1179</f>
        <v>20413.972255677931</v>
      </c>
      <c r="T1179" s="4">
        <f>L1179/S1179</f>
        <v>1.6244223240998368</v>
      </c>
    </row>
    <row r="1180" spans="1:20" x14ac:dyDescent="0.35">
      <c r="A1180">
        <v>343178</v>
      </c>
      <c r="B1180">
        <v>1917631520512</v>
      </c>
      <c r="C1180" s="4">
        <v>23</v>
      </c>
      <c r="D1180" s="4">
        <v>1360.7524887001509</v>
      </c>
      <c r="E1180" s="4">
        <v>14497.35</v>
      </c>
      <c r="F1180">
        <v>72</v>
      </c>
      <c r="G1180">
        <v>43.3</v>
      </c>
      <c r="H1180">
        <v>1</v>
      </c>
      <c r="I1180" t="s">
        <v>17</v>
      </c>
      <c r="J1180">
        <v>23</v>
      </c>
      <c r="K1180">
        <v>444.58115368109429</v>
      </c>
      <c r="L1180" s="4">
        <v>34935.834158117003</v>
      </c>
      <c r="M1180">
        <v>898.65828498059454</v>
      </c>
      <c r="N1180">
        <v>1</v>
      </c>
      <c r="O1180" s="4">
        <v>0</v>
      </c>
      <c r="P1180" s="4">
        <v>1052.71131811344</v>
      </c>
      <c r="Q1180" s="4">
        <v>2497.0770641940562</v>
      </c>
      <c r="R1180" s="4">
        <v>999.78459239952235</v>
      </c>
      <c r="S1180" s="4">
        <f>L1180-E1180</f>
        <v>20438.484158117004</v>
      </c>
      <c r="T1180" s="4">
        <f>L1180/S1180</f>
        <v>1.7093163019255748</v>
      </c>
    </row>
    <row r="1181" spans="1:20" hidden="1" x14ac:dyDescent="0.35">
      <c r="A1181">
        <v>100131220</v>
      </c>
      <c r="B1181">
        <v>2556564160901</v>
      </c>
      <c r="C1181" s="4">
        <v>23</v>
      </c>
      <c r="D1181" s="4">
        <v>2565.129576803417</v>
      </c>
      <c r="E1181" s="4">
        <v>20000</v>
      </c>
      <c r="F1181">
        <v>72</v>
      </c>
      <c r="H1181">
        <v>0</v>
      </c>
      <c r="J1181">
        <v>23</v>
      </c>
      <c r="K1181">
        <v>495.84665533428779</v>
      </c>
      <c r="L1181" s="4">
        <v>40466.778541537038</v>
      </c>
      <c r="M1181">
        <v>1040.9313725911979</v>
      </c>
      <c r="N1181">
        <v>1</v>
      </c>
      <c r="O1181" s="4">
        <v>910.50251718458344</v>
      </c>
      <c r="P1181" s="4">
        <v>1219.3736547254721</v>
      </c>
      <c r="Q1181" s="4">
        <v>2892.4073803577589</v>
      </c>
      <c r="R1181" s="4">
        <v>266.68455311341609</v>
      </c>
      <c r="S1181" s="4">
        <f>L1181-E1181</f>
        <v>20466.778541537038</v>
      </c>
      <c r="T1181" s="4">
        <f>L1181/S1181</f>
        <v>1.9771933555351802</v>
      </c>
    </row>
    <row r="1182" spans="1:20" x14ac:dyDescent="0.35">
      <c r="A1182">
        <v>2063538488</v>
      </c>
      <c r="B1182">
        <v>2463266971222</v>
      </c>
      <c r="C1182" s="4">
        <v>19</v>
      </c>
      <c r="D1182" s="4">
        <v>2332.9969531802012</v>
      </c>
      <c r="E1182" s="4">
        <v>17398.38</v>
      </c>
      <c r="F1182">
        <v>72</v>
      </c>
      <c r="H1182">
        <v>1</v>
      </c>
      <c r="J1182">
        <v>19</v>
      </c>
      <c r="K1182">
        <v>358.00989164039493</v>
      </c>
      <c r="L1182" s="4">
        <v>37869.210523093723</v>
      </c>
      <c r="M1182">
        <v>885.25804378474197</v>
      </c>
      <c r="N1182">
        <v>1</v>
      </c>
      <c r="O1182" s="4">
        <v>0</v>
      </c>
      <c r="P1182" s="4">
        <v>1141.1018939823709</v>
      </c>
      <c r="Q1182" s="4">
        <v>2214.2698448703459</v>
      </c>
      <c r="R1182" s="4">
        <v>715.15805924757979</v>
      </c>
      <c r="S1182" s="4">
        <f>L1182-E1182</f>
        <v>20470.830523093722</v>
      </c>
      <c r="T1182" s="4">
        <f>L1182/S1182</f>
        <v>1.8499108026111788</v>
      </c>
    </row>
    <row r="1183" spans="1:20" x14ac:dyDescent="0.35">
      <c r="A1183">
        <v>100720482</v>
      </c>
      <c r="B1183">
        <v>1910351221301</v>
      </c>
      <c r="C1183" s="4">
        <v>23</v>
      </c>
      <c r="D1183" s="4">
        <v>1118.9552600842451</v>
      </c>
      <c r="E1183" s="4">
        <v>11938.25</v>
      </c>
      <c r="F1183">
        <v>72</v>
      </c>
      <c r="G1183">
        <v>33.33</v>
      </c>
      <c r="H1183">
        <v>1</v>
      </c>
      <c r="I1183" t="s">
        <v>17</v>
      </c>
      <c r="J1183">
        <v>23</v>
      </c>
      <c r="K1183">
        <v>518.72424982811935</v>
      </c>
      <c r="L1183" s="4">
        <v>32423.57315213059</v>
      </c>
      <c r="M1183">
        <v>834.03512021385825</v>
      </c>
      <c r="N1183">
        <v>1</v>
      </c>
      <c r="O1183" s="4">
        <v>0</v>
      </c>
      <c r="P1183" s="4">
        <v>977.01008873711226</v>
      </c>
      <c r="Q1183" s="4">
        <v>2317.5104533346962</v>
      </c>
      <c r="R1183" s="4">
        <v>821.77611476946413</v>
      </c>
      <c r="S1183" s="4">
        <f>L1183-E1183</f>
        <v>20485.32315213059</v>
      </c>
      <c r="T1183" s="4">
        <f>L1183/S1183</f>
        <v>1.5827708897410464</v>
      </c>
    </row>
    <row r="1184" spans="1:20" hidden="1" x14ac:dyDescent="0.35">
      <c r="A1184">
        <v>905031325</v>
      </c>
      <c r="B1184">
        <v>2375890950101</v>
      </c>
      <c r="C1184" s="4">
        <v>21.383218390804601</v>
      </c>
      <c r="D1184" s="4">
        <v>1236.6383657029401</v>
      </c>
      <c r="E1184" s="4">
        <v>24000</v>
      </c>
      <c r="F1184">
        <v>60</v>
      </c>
      <c r="H1184">
        <v>0</v>
      </c>
      <c r="J1184">
        <v>18.899999999999999</v>
      </c>
      <c r="K1184">
        <v>286.51101474328419</v>
      </c>
      <c r="L1184" s="4">
        <v>44491.776178982262</v>
      </c>
      <c r="M1184">
        <v>1213.262950047198</v>
      </c>
      <c r="N1184">
        <v>1</v>
      </c>
      <c r="O1184" s="4">
        <v>1001.064964027101</v>
      </c>
      <c r="P1184" s="4">
        <v>1340.6577365407611</v>
      </c>
      <c r="Q1184" s="4">
        <v>2863.6196908901511</v>
      </c>
      <c r="R1184" s="4">
        <v>235.38597557900451</v>
      </c>
      <c r="S1184" s="4">
        <f>L1184-E1184</f>
        <v>20491.776178982262</v>
      </c>
      <c r="T1184" s="4">
        <f>L1184/S1184</f>
        <v>2.1712015488738361</v>
      </c>
    </row>
    <row r="1185" spans="1:20" hidden="1" x14ac:dyDescent="0.35">
      <c r="A1185">
        <v>100163350</v>
      </c>
      <c r="B1185">
        <v>2667932821607</v>
      </c>
      <c r="C1185" s="4">
        <v>18.979256698357819</v>
      </c>
      <c r="D1185" s="4">
        <v>3853.997294570474</v>
      </c>
      <c r="E1185" s="4">
        <v>27200</v>
      </c>
      <c r="F1185">
        <v>72</v>
      </c>
      <c r="H1185">
        <v>0</v>
      </c>
      <c r="J1185">
        <v>23</v>
      </c>
      <c r="K1185">
        <v>119.7340290996617</v>
      </c>
      <c r="L1185" s="4">
        <v>47697.975768836062</v>
      </c>
      <c r="M1185">
        <v>1114.4559663382929</v>
      </c>
      <c r="N1185">
        <v>1</v>
      </c>
      <c r="O1185" s="4">
        <v>1073.2044547988121</v>
      </c>
      <c r="P1185" s="4">
        <v>1437.269215204584</v>
      </c>
      <c r="Q1185" s="4">
        <v>2785.7790510486288</v>
      </c>
      <c r="R1185" s="4">
        <v>155.57135194557191</v>
      </c>
      <c r="S1185" s="4">
        <f>L1185-E1185</f>
        <v>20497.975768836062</v>
      </c>
      <c r="T1185" s="4">
        <f>L1185/S1185</f>
        <v>2.3269602963114684</v>
      </c>
    </row>
    <row r="1186" spans="1:20" x14ac:dyDescent="0.35">
      <c r="A1186">
        <v>371599</v>
      </c>
      <c r="B1186">
        <v>2337473701215</v>
      </c>
      <c r="C1186" s="4">
        <v>22.668749999999999</v>
      </c>
      <c r="D1186" s="4">
        <v>2652.7567116055011</v>
      </c>
      <c r="E1186" s="4">
        <v>26443.79</v>
      </c>
      <c r="F1186">
        <v>48</v>
      </c>
      <c r="G1186">
        <v>39.68</v>
      </c>
      <c r="H1186">
        <v>1</v>
      </c>
      <c r="I1186" t="s">
        <v>17</v>
      </c>
      <c r="J1186">
        <v>17.7</v>
      </c>
      <c r="K1186">
        <v>90.263924338852576</v>
      </c>
      <c r="L1186" s="4">
        <v>46942.18531327376</v>
      </c>
      <c r="M1186">
        <v>1496.059526243155</v>
      </c>
      <c r="N1186">
        <v>1</v>
      </c>
      <c r="O1186" s="4">
        <v>0</v>
      </c>
      <c r="P1186" s="4">
        <v>1414.495201477258</v>
      </c>
      <c r="Q1186" s="4">
        <v>3072.2296972614372</v>
      </c>
      <c r="R1186" s="4">
        <v>1567.470571445326</v>
      </c>
      <c r="S1186" s="4">
        <f>L1186-E1186</f>
        <v>20498.395313273759</v>
      </c>
      <c r="T1186" s="4">
        <f>L1186/S1186</f>
        <v>2.2900419567416721</v>
      </c>
    </row>
    <row r="1187" spans="1:20" hidden="1" x14ac:dyDescent="0.35">
      <c r="A1187">
        <v>942180963</v>
      </c>
      <c r="B1187">
        <v>1818821670901</v>
      </c>
      <c r="C1187" s="4">
        <v>21.453547523427041</v>
      </c>
      <c r="D1187" s="4">
        <v>2388.5573334544479</v>
      </c>
      <c r="E1187" s="4">
        <v>27542.25</v>
      </c>
      <c r="F1187">
        <v>72</v>
      </c>
      <c r="H1187">
        <v>0</v>
      </c>
      <c r="J1187">
        <v>18</v>
      </c>
      <c r="K1187">
        <v>101.134599232757</v>
      </c>
      <c r="L1187" s="4">
        <v>48055.571170589479</v>
      </c>
      <c r="M1187">
        <v>1191.9123757732291</v>
      </c>
      <c r="N1187">
        <v>1</v>
      </c>
      <c r="O1187" s="4">
        <v>1081.250351338263</v>
      </c>
      <c r="P1187" s="4">
        <v>1448.044533321432</v>
      </c>
      <c r="Q1187" s="4">
        <v>3192.1882548419549</v>
      </c>
      <c r="R1187" s="4">
        <v>561.75877094950306</v>
      </c>
      <c r="S1187" s="4">
        <f>L1187-E1187</f>
        <v>20513.321170589479</v>
      </c>
      <c r="T1187" s="4">
        <f>L1187/S1187</f>
        <v>2.3426519173057208</v>
      </c>
    </row>
    <row r="1188" spans="1:20" x14ac:dyDescent="0.35">
      <c r="A1188">
        <v>101016730</v>
      </c>
      <c r="B1188">
        <v>1664151971002</v>
      </c>
      <c r="C1188" s="4">
        <v>15</v>
      </c>
      <c r="D1188" s="4">
        <v>951.59720345435142</v>
      </c>
      <c r="E1188" s="4">
        <v>13719.23</v>
      </c>
      <c r="F1188">
        <v>60</v>
      </c>
      <c r="G1188">
        <v>33.42</v>
      </c>
      <c r="H1188">
        <v>1</v>
      </c>
      <c r="I1188" t="s">
        <v>17</v>
      </c>
      <c r="J1188">
        <v>15</v>
      </c>
      <c r="K1188">
        <v>465.1524441111651</v>
      </c>
      <c r="L1188" s="4">
        <v>34240.206994685068</v>
      </c>
      <c r="M1188">
        <v>814.57213054601084</v>
      </c>
      <c r="N1188">
        <v>1</v>
      </c>
      <c r="O1188" s="4">
        <v>0</v>
      </c>
      <c r="P1188" s="4">
        <v>1031.7501873496051</v>
      </c>
      <c r="Q1188" s="4">
        <v>1518.156036252698</v>
      </c>
      <c r="R1188" s="4">
        <v>21.253404791927782</v>
      </c>
      <c r="S1188" s="4">
        <f>L1188-E1188</f>
        <v>20520.976994685068</v>
      </c>
      <c r="T1188" s="4">
        <f>L1188/S1188</f>
        <v>1.668546629312692</v>
      </c>
    </row>
    <row r="1189" spans="1:20" x14ac:dyDescent="0.35">
      <c r="A1189">
        <v>100762304</v>
      </c>
      <c r="B1189">
        <v>1600170841705</v>
      </c>
      <c r="C1189" s="4">
        <v>22</v>
      </c>
      <c r="D1189" s="4">
        <v>690.47280088399521</v>
      </c>
      <c r="E1189" s="4">
        <v>3957.46</v>
      </c>
      <c r="F1189">
        <v>60</v>
      </c>
      <c r="H1189">
        <v>1</v>
      </c>
      <c r="J1189">
        <v>22</v>
      </c>
      <c r="K1189">
        <v>751.77181675645807</v>
      </c>
      <c r="L1189" s="4">
        <v>24529.278800306871</v>
      </c>
      <c r="M1189">
        <v>677.47199347649166</v>
      </c>
      <c r="N1189">
        <v>1</v>
      </c>
      <c r="O1189" s="4">
        <v>0</v>
      </c>
      <c r="P1189" s="4">
        <v>739.13361568450046</v>
      </c>
      <c r="Q1189" s="4">
        <v>1626.9640515344511</v>
      </c>
      <c r="R1189" s="4">
        <v>136.05861909349281</v>
      </c>
      <c r="S1189" s="4">
        <f>L1189-E1189</f>
        <v>20571.818800306872</v>
      </c>
      <c r="T1189" s="4">
        <f>L1189/S1189</f>
        <v>1.1923728785682755</v>
      </c>
    </row>
    <row r="1190" spans="1:20" x14ac:dyDescent="0.35">
      <c r="A1190">
        <v>100378691</v>
      </c>
      <c r="B1190">
        <v>1844949660920</v>
      </c>
      <c r="C1190" s="4">
        <v>18.655021834061131</v>
      </c>
      <c r="D1190" s="4">
        <v>2692.2322793917428</v>
      </c>
      <c r="E1190" s="4">
        <v>28272.880000000001</v>
      </c>
      <c r="F1190">
        <v>72</v>
      </c>
      <c r="H1190">
        <v>1</v>
      </c>
      <c r="J1190">
        <v>18</v>
      </c>
      <c r="K1190">
        <v>33.537564724800177</v>
      </c>
      <c r="L1190" s="4">
        <v>48863.614814159053</v>
      </c>
      <c r="M1190">
        <v>1132.6409269660551</v>
      </c>
      <c r="N1190">
        <v>1</v>
      </c>
      <c r="O1190" s="4">
        <v>0</v>
      </c>
      <c r="P1190" s="4">
        <v>1472.393077147962</v>
      </c>
      <c r="Q1190" s="4">
        <v>2802.754412465009</v>
      </c>
      <c r="R1190" s="4">
        <v>1296.823770592247</v>
      </c>
      <c r="S1190" s="4">
        <f>L1190-E1190</f>
        <v>20590.734814159052</v>
      </c>
      <c r="T1190" s="4">
        <f>L1190/S1190</f>
        <v>2.3730874713882666</v>
      </c>
    </row>
    <row r="1191" spans="1:20" x14ac:dyDescent="0.35">
      <c r="A1191">
        <v>952600134</v>
      </c>
      <c r="B1191">
        <v>2557001481612</v>
      </c>
      <c r="C1191" s="4">
        <v>14.23529411764706</v>
      </c>
      <c r="D1191" s="4">
        <v>2498.410651856711</v>
      </c>
      <c r="E1191" s="4">
        <v>27074.9</v>
      </c>
      <c r="F1191">
        <v>36</v>
      </c>
      <c r="G1191">
        <v>32.68</v>
      </c>
      <c r="H1191">
        <v>1</v>
      </c>
      <c r="I1191" t="s">
        <v>17</v>
      </c>
      <c r="J1191">
        <v>12</v>
      </c>
      <c r="K1191">
        <v>68.601356143393787</v>
      </c>
      <c r="L1191" s="4">
        <v>47676.553990731067</v>
      </c>
      <c r="M1191">
        <v>1634.92540053175</v>
      </c>
      <c r="N1191">
        <v>1</v>
      </c>
      <c r="O1191" s="4">
        <v>0</v>
      </c>
      <c r="P1191" s="4">
        <v>1436.6237190025131</v>
      </c>
      <c r="Q1191" s="4">
        <v>1754.798864603104</v>
      </c>
      <c r="R1191" s="4">
        <v>249.57378945719731</v>
      </c>
      <c r="S1191" s="4">
        <f>L1191-E1191</f>
        <v>20601.653990731065</v>
      </c>
      <c r="T1191" s="4">
        <f>L1191/S1191</f>
        <v>2.3142100149910938</v>
      </c>
    </row>
    <row r="1192" spans="1:20" x14ac:dyDescent="0.35">
      <c r="A1192">
        <v>100715553</v>
      </c>
      <c r="B1192">
        <v>1680070101901</v>
      </c>
      <c r="C1192" s="4">
        <v>19</v>
      </c>
      <c r="D1192" s="4">
        <v>1380.0373207659379</v>
      </c>
      <c r="E1192" s="4">
        <v>13916.97</v>
      </c>
      <c r="F1192">
        <v>60</v>
      </c>
      <c r="H1192">
        <v>1</v>
      </c>
      <c r="J1192">
        <v>19</v>
      </c>
      <c r="K1192">
        <v>456.1425123027002</v>
      </c>
      <c r="L1192" s="4">
        <v>34545.471778501778</v>
      </c>
      <c r="M1192">
        <v>896.12857740223535</v>
      </c>
      <c r="N1192">
        <v>1</v>
      </c>
      <c r="O1192" s="4">
        <v>0</v>
      </c>
      <c r="P1192" s="4">
        <v>1040.9486421937299</v>
      </c>
      <c r="Q1192" s="4">
        <v>1962.842030989882</v>
      </c>
      <c r="R1192" s="4">
        <v>465.75087649345141</v>
      </c>
      <c r="S1192" s="4">
        <f>L1192-E1192</f>
        <v>20628.501778501777</v>
      </c>
      <c r="T1192" s="4">
        <f>L1192/S1192</f>
        <v>1.6746476379832744</v>
      </c>
    </row>
    <row r="1193" spans="1:20" x14ac:dyDescent="0.35">
      <c r="A1193">
        <v>100991744</v>
      </c>
      <c r="B1193">
        <v>2226686600101</v>
      </c>
      <c r="C1193" s="4">
        <v>22</v>
      </c>
      <c r="D1193" s="4">
        <v>1380.94560176799</v>
      </c>
      <c r="E1193" s="4">
        <v>17863.939999999999</v>
      </c>
      <c r="F1193">
        <v>60</v>
      </c>
      <c r="H1193">
        <v>1</v>
      </c>
      <c r="J1193">
        <v>22</v>
      </c>
      <c r="K1193">
        <v>339.22979639217368</v>
      </c>
      <c r="L1193" s="4">
        <v>38506.582218241303</v>
      </c>
      <c r="M1193">
        <v>1063.5099070679571</v>
      </c>
      <c r="N1193">
        <v>1</v>
      </c>
      <c r="O1193" s="4">
        <v>0</v>
      </c>
      <c r="P1193" s="4">
        <v>1160.3076296831489</v>
      </c>
      <c r="Q1193" s="4">
        <v>2554.042682076351</v>
      </c>
      <c r="R1193" s="4">
        <v>1054.5052560010281</v>
      </c>
      <c r="S1193" s="4">
        <f>L1193-E1193</f>
        <v>20642.642218241304</v>
      </c>
      <c r="T1193" s="4">
        <f>L1193/S1193</f>
        <v>1.865390186543763</v>
      </c>
    </row>
    <row r="1194" spans="1:20" x14ac:dyDescent="0.35">
      <c r="A1194">
        <v>100561891</v>
      </c>
      <c r="B1194">
        <v>2414809301601</v>
      </c>
      <c r="C1194" s="4">
        <v>23</v>
      </c>
      <c r="D1194" s="4">
        <v>1263.0046728766999</v>
      </c>
      <c r="E1194" s="4">
        <v>12417.03</v>
      </c>
      <c r="F1194">
        <v>72</v>
      </c>
      <c r="G1194">
        <v>33.020000000000003</v>
      </c>
      <c r="H1194">
        <v>1</v>
      </c>
      <c r="I1194" t="s">
        <v>20</v>
      </c>
      <c r="J1194">
        <v>23</v>
      </c>
      <c r="K1194">
        <v>499.89431789943768</v>
      </c>
      <c r="L1194" s="4">
        <v>33061.605635101063</v>
      </c>
      <c r="M1194">
        <v>850.44729959143126</v>
      </c>
      <c r="N1194">
        <v>1</v>
      </c>
      <c r="O1194" s="4">
        <v>0</v>
      </c>
      <c r="P1194" s="4">
        <v>996.23573576495016</v>
      </c>
      <c r="Q1194" s="4">
        <v>2363.1145248512248</v>
      </c>
      <c r="R1194" s="4">
        <v>866.9844711868368</v>
      </c>
      <c r="S1194" s="4">
        <f>L1194-E1194</f>
        <v>20644.575635101064</v>
      </c>
      <c r="T1194" s="4">
        <f>L1194/S1194</f>
        <v>1.6014669528439165</v>
      </c>
    </row>
    <row r="1195" spans="1:20" x14ac:dyDescent="0.35">
      <c r="A1195">
        <v>100939934</v>
      </c>
      <c r="B1195">
        <v>2616247091215</v>
      </c>
      <c r="C1195" s="4">
        <v>20.496385542168671</v>
      </c>
      <c r="D1195" s="4">
        <v>1413.741495699373</v>
      </c>
      <c r="E1195" s="4">
        <v>24024.75</v>
      </c>
      <c r="F1195">
        <v>72</v>
      </c>
      <c r="G1195">
        <v>17.77</v>
      </c>
      <c r="H1195">
        <v>1</v>
      </c>
      <c r="I1195" t="s">
        <v>21</v>
      </c>
      <c r="J1195">
        <v>17.7</v>
      </c>
      <c r="K1195">
        <v>157.203438568411</v>
      </c>
      <c r="L1195" s="4">
        <v>44673.326455921888</v>
      </c>
      <c r="M1195">
        <v>1082.9451656476169</v>
      </c>
      <c r="N1195">
        <v>1</v>
      </c>
      <c r="O1195" s="4">
        <v>0</v>
      </c>
      <c r="P1195" s="4">
        <v>1346.1283381721969</v>
      </c>
      <c r="Q1195" s="4">
        <v>2828.4964782850561</v>
      </c>
      <c r="R1195" s="4">
        <v>1325.1647015444471</v>
      </c>
      <c r="S1195" s="4">
        <f>L1195-E1195</f>
        <v>20648.576455921888</v>
      </c>
      <c r="T1195" s="4">
        <f>L1195/S1195</f>
        <v>2.163506358478763</v>
      </c>
    </row>
    <row r="1196" spans="1:20" x14ac:dyDescent="0.35">
      <c r="A1196">
        <v>101018256</v>
      </c>
      <c r="B1196">
        <v>2285569450312</v>
      </c>
      <c r="C1196" s="4">
        <v>24</v>
      </c>
      <c r="D1196" s="4">
        <v>1420.229264040292</v>
      </c>
      <c r="E1196" s="4">
        <v>12988.43</v>
      </c>
      <c r="F1196">
        <v>36</v>
      </c>
      <c r="H1196">
        <v>1</v>
      </c>
      <c r="J1196">
        <v>24</v>
      </c>
      <c r="K1196">
        <v>483.06264691156679</v>
      </c>
      <c r="L1196" s="4">
        <v>33639.245019478418</v>
      </c>
      <c r="M1196">
        <v>1319.763541350412</v>
      </c>
      <c r="N1196">
        <v>1</v>
      </c>
      <c r="O1196" s="4">
        <v>0</v>
      </c>
      <c r="P1196" s="4">
        <v>1013.64157513807</v>
      </c>
      <c r="Q1196" s="4">
        <v>2154.716232104252</v>
      </c>
      <c r="R1196" s="4">
        <v>658.01201005461508</v>
      </c>
      <c r="S1196" s="4">
        <f>L1196-E1196</f>
        <v>20650.815019478418</v>
      </c>
      <c r="T1196" s="4">
        <f>L1196/S1196</f>
        <v>1.6289548372666627</v>
      </c>
    </row>
    <row r="1197" spans="1:20" hidden="1" x14ac:dyDescent="0.35">
      <c r="A1197">
        <v>2063599829</v>
      </c>
      <c r="B1197">
        <v>2534508290906</v>
      </c>
      <c r="C1197" s="4">
        <v>20.341070069052961</v>
      </c>
      <c r="D1197" s="4">
        <v>2180.1821308156232</v>
      </c>
      <c r="E1197" s="4">
        <v>28447.32</v>
      </c>
      <c r="F1197">
        <v>36</v>
      </c>
      <c r="H1197">
        <v>0</v>
      </c>
      <c r="J1197">
        <v>18</v>
      </c>
      <c r="K1197">
        <v>46.252089713219902</v>
      </c>
      <c r="L1197" s="4">
        <v>49110.976018537083</v>
      </c>
      <c r="M1197">
        <v>1833.6857621736251</v>
      </c>
      <c r="N1197">
        <v>1</v>
      </c>
      <c r="O1197" s="4">
        <v>1104.996960417084</v>
      </c>
      <c r="P1197" s="4">
        <v>1479.8467402931551</v>
      </c>
      <c r="Q1197" s="4">
        <v>2635.6712339755231</v>
      </c>
      <c r="R1197" s="4">
        <v>4.5754435520639163</v>
      </c>
      <c r="S1197" s="4">
        <f>L1197-E1197</f>
        <v>20663.656018537084</v>
      </c>
      <c r="T1197" s="4">
        <f>L1197/S1197</f>
        <v>2.3766837763114279</v>
      </c>
    </row>
    <row r="1198" spans="1:20" x14ac:dyDescent="0.35">
      <c r="A1198">
        <v>100513404</v>
      </c>
      <c r="B1198">
        <v>2442663520101</v>
      </c>
      <c r="C1198" s="4">
        <v>15</v>
      </c>
      <c r="D1198" s="4">
        <v>1022.966993713428</v>
      </c>
      <c r="E1198" s="4">
        <v>13911.41</v>
      </c>
      <c r="F1198">
        <v>60</v>
      </c>
      <c r="G1198">
        <v>26.17</v>
      </c>
      <c r="H1198">
        <v>1</v>
      </c>
      <c r="I1198" t="s">
        <v>17</v>
      </c>
      <c r="J1198">
        <v>15</v>
      </c>
      <c r="K1198">
        <v>455.14101370156283</v>
      </c>
      <c r="L1198" s="4">
        <v>34579.403473043763</v>
      </c>
      <c r="M1198">
        <v>822.64159105170347</v>
      </c>
      <c r="N1198">
        <v>1</v>
      </c>
      <c r="O1198" s="4">
        <v>0</v>
      </c>
      <c r="P1198" s="4">
        <v>1041.9710960651751</v>
      </c>
      <c r="Q1198" s="4">
        <v>1533.195465809179</v>
      </c>
      <c r="R1198" s="4">
        <v>36.083356042440762</v>
      </c>
      <c r="S1198" s="4">
        <f>L1198-E1198</f>
        <v>20667.993473043764</v>
      </c>
      <c r="T1198" s="4">
        <f>L1198/S1198</f>
        <v>1.673089529380003</v>
      </c>
    </row>
    <row r="1199" spans="1:20" x14ac:dyDescent="0.35">
      <c r="A1199">
        <v>100004737</v>
      </c>
      <c r="B1199">
        <v>2351195630501</v>
      </c>
      <c r="C1199" s="4">
        <v>23</v>
      </c>
      <c r="D1199" s="4">
        <v>1111.238327256078</v>
      </c>
      <c r="E1199" s="4">
        <v>11855.26</v>
      </c>
      <c r="F1199">
        <v>72</v>
      </c>
      <c r="G1199">
        <v>38.39</v>
      </c>
      <c r="H1199">
        <v>1</v>
      </c>
      <c r="I1199" t="s">
        <v>17</v>
      </c>
      <c r="J1199">
        <v>23</v>
      </c>
      <c r="K1199">
        <v>515.14684120861057</v>
      </c>
      <c r="L1199" s="4">
        <v>32544.789889012602</v>
      </c>
      <c r="M1199">
        <v>837.1531916010855</v>
      </c>
      <c r="N1199">
        <v>1</v>
      </c>
      <c r="O1199" s="4">
        <v>0</v>
      </c>
      <c r="P1199" s="4">
        <v>980.66267737383805</v>
      </c>
      <c r="Q1199" s="4">
        <v>2326.174552554271</v>
      </c>
      <c r="R1199" s="4">
        <v>830.36503397182241</v>
      </c>
      <c r="S1199" s="4">
        <f>L1199-E1199</f>
        <v>20689.5298890126</v>
      </c>
      <c r="T1199" s="4">
        <f>L1199/S1199</f>
        <v>1.5730077031037746</v>
      </c>
    </row>
    <row r="1200" spans="1:20" x14ac:dyDescent="0.35">
      <c r="A1200">
        <v>101002575</v>
      </c>
      <c r="B1200">
        <v>1898157951503</v>
      </c>
      <c r="C1200" s="4">
        <v>18</v>
      </c>
      <c r="D1200" s="4">
        <v>1409.3352222045601</v>
      </c>
      <c r="E1200" s="4">
        <v>14284.13</v>
      </c>
      <c r="F1200">
        <v>60</v>
      </c>
      <c r="H1200">
        <v>1</v>
      </c>
      <c r="J1200">
        <v>18</v>
      </c>
      <c r="K1200">
        <v>442.51217896838352</v>
      </c>
      <c r="L1200" s="4">
        <v>35007.280019352249</v>
      </c>
      <c r="M1200">
        <v>888.95482459191089</v>
      </c>
      <c r="N1200">
        <v>1</v>
      </c>
      <c r="O1200" s="4">
        <v>0</v>
      </c>
      <c r="P1200" s="4">
        <v>1054.8641754465241</v>
      </c>
      <c r="Q1200" s="4">
        <v>1879.0831929764599</v>
      </c>
      <c r="R1200" s="4">
        <v>381.70683856155262</v>
      </c>
      <c r="S1200" s="4">
        <f>L1200-E1200</f>
        <v>20723.150019352252</v>
      </c>
      <c r="T1200" s="4">
        <f>L1200/S1200</f>
        <v>1.6892837231145268</v>
      </c>
    </row>
    <row r="1201" spans="1:20" x14ac:dyDescent="0.35">
      <c r="A1201">
        <v>100167428</v>
      </c>
      <c r="B1201">
        <v>2953926572205</v>
      </c>
      <c r="C1201" s="4">
        <v>23</v>
      </c>
      <c r="D1201" s="4">
        <v>1111.238327256078</v>
      </c>
      <c r="E1201" s="4">
        <v>11811.48</v>
      </c>
      <c r="F1201">
        <v>72</v>
      </c>
      <c r="G1201">
        <v>38.36</v>
      </c>
      <c r="H1201">
        <v>1</v>
      </c>
      <c r="I1201" t="s">
        <v>17</v>
      </c>
      <c r="J1201">
        <v>23</v>
      </c>
      <c r="K1201">
        <v>515.14684120861057</v>
      </c>
      <c r="L1201" s="4">
        <v>32544.789889012602</v>
      </c>
      <c r="M1201">
        <v>837.1531916010855</v>
      </c>
      <c r="N1201">
        <v>1</v>
      </c>
      <c r="O1201" s="4">
        <v>0</v>
      </c>
      <c r="P1201" s="4">
        <v>980.66267737383805</v>
      </c>
      <c r="Q1201" s="4">
        <v>2326.174552554271</v>
      </c>
      <c r="R1201" s="4">
        <v>830.36503397182241</v>
      </c>
      <c r="S1201" s="4">
        <f>L1201-E1201</f>
        <v>20733.309889012602</v>
      </c>
      <c r="T1201" s="4">
        <f>L1201/S1201</f>
        <v>1.5696861747221251</v>
      </c>
    </row>
    <row r="1202" spans="1:20" x14ac:dyDescent="0.35">
      <c r="A1202">
        <v>100951761</v>
      </c>
      <c r="B1202">
        <v>1760615330101</v>
      </c>
      <c r="C1202" s="4">
        <v>20</v>
      </c>
      <c r="D1202" s="4">
        <v>1190.455455042968</v>
      </c>
      <c r="E1202" s="4">
        <v>12847.72</v>
      </c>
      <c r="F1202">
        <v>72</v>
      </c>
      <c r="G1202">
        <v>23.6</v>
      </c>
      <c r="H1202">
        <v>1</v>
      </c>
      <c r="I1202" t="s">
        <v>20</v>
      </c>
      <c r="J1202">
        <v>20</v>
      </c>
      <c r="K1202">
        <v>484.35648740501352</v>
      </c>
      <c r="L1202" s="4">
        <v>33588.088715755832</v>
      </c>
      <c r="M1202">
        <v>804.52964660238854</v>
      </c>
      <c r="N1202">
        <v>1</v>
      </c>
      <c r="O1202" s="4">
        <v>0</v>
      </c>
      <c r="P1202" s="4">
        <v>1012.100097133626</v>
      </c>
      <c r="Q1202" s="4">
        <v>2072.566970705378</v>
      </c>
      <c r="R1202" s="4">
        <v>576.11038616673886</v>
      </c>
      <c r="S1202" s="4">
        <f>L1202-E1202</f>
        <v>20740.368715755831</v>
      </c>
      <c r="T1202" s="4">
        <f>L1202/S1202</f>
        <v>1.6194547539668365</v>
      </c>
    </row>
    <row r="1203" spans="1:20" x14ac:dyDescent="0.35">
      <c r="A1203">
        <v>394860</v>
      </c>
      <c r="B1203">
        <v>1915537191401</v>
      </c>
      <c r="C1203" s="4">
        <v>23</v>
      </c>
      <c r="D1203" s="4">
        <v>2390.5519484230572</v>
      </c>
      <c r="E1203" s="4">
        <v>14273.89</v>
      </c>
      <c r="F1203">
        <v>60</v>
      </c>
      <c r="G1203">
        <v>23.8</v>
      </c>
      <c r="H1203">
        <v>1</v>
      </c>
      <c r="I1203" t="s">
        <v>17</v>
      </c>
      <c r="J1203">
        <v>23</v>
      </c>
      <c r="K1203">
        <v>441.19676919229101</v>
      </c>
      <c r="L1203" s="4">
        <v>35051.8473134745</v>
      </c>
      <c r="M1203">
        <v>988.12808833790052</v>
      </c>
      <c r="N1203">
        <v>1</v>
      </c>
      <c r="O1203" s="4">
        <v>0</v>
      </c>
      <c r="P1203" s="4">
        <v>1056.2071087432601</v>
      </c>
      <c r="Q1203" s="4">
        <v>2436.900782636249</v>
      </c>
      <c r="R1203" s="4">
        <v>939.49690470069777</v>
      </c>
      <c r="S1203" s="4">
        <f>L1203-E1203</f>
        <v>20777.957313474501</v>
      </c>
      <c r="T1203" s="4">
        <f>L1203/S1203</f>
        <v>1.6869727271382633</v>
      </c>
    </row>
    <row r="1204" spans="1:20" x14ac:dyDescent="0.35">
      <c r="A1204">
        <v>100970219</v>
      </c>
      <c r="B1204">
        <v>1953411200101</v>
      </c>
      <c r="C1204" s="4">
        <v>22</v>
      </c>
      <c r="D1204" s="4">
        <v>3176.1748840663781</v>
      </c>
      <c r="E1204" s="4">
        <v>23434.06</v>
      </c>
      <c r="F1204">
        <v>60</v>
      </c>
      <c r="G1204">
        <v>23.65</v>
      </c>
      <c r="H1204">
        <v>1</v>
      </c>
      <c r="I1204" t="s">
        <v>18</v>
      </c>
      <c r="J1204">
        <v>22</v>
      </c>
      <c r="K1204">
        <v>170.51517869732919</v>
      </c>
      <c r="L1204" s="4">
        <v>44222.788776980022</v>
      </c>
      <c r="M1204">
        <v>1221.3853131897081</v>
      </c>
      <c r="N1204">
        <v>1</v>
      </c>
      <c r="O1204" s="4">
        <v>0</v>
      </c>
      <c r="P1204" s="4">
        <v>1332.5524174796481</v>
      </c>
      <c r="Q1204" s="4">
        <v>2933.1839792145688</v>
      </c>
      <c r="R1204" s="4">
        <v>1430.116383037592</v>
      </c>
      <c r="S1204" s="4">
        <f>L1204-E1204</f>
        <v>20788.72877698002</v>
      </c>
      <c r="T1204" s="4">
        <f>L1204/S1204</f>
        <v>2.1272483397806043</v>
      </c>
    </row>
    <row r="1205" spans="1:20" x14ac:dyDescent="0.35">
      <c r="A1205">
        <v>101158443</v>
      </c>
      <c r="B1205">
        <v>3168502171302</v>
      </c>
      <c r="C1205" s="4">
        <v>17.727804878048779</v>
      </c>
      <c r="D1205" s="4">
        <v>1669.263964875269</v>
      </c>
      <c r="E1205" s="4">
        <v>22192.37</v>
      </c>
      <c r="F1205">
        <v>36</v>
      </c>
      <c r="G1205">
        <v>42.54</v>
      </c>
      <c r="H1205">
        <v>1</v>
      </c>
      <c r="I1205" t="s">
        <v>18</v>
      </c>
      <c r="J1205">
        <v>22.44</v>
      </c>
      <c r="K1205">
        <v>206.66017696824201</v>
      </c>
      <c r="L1205" s="4">
        <v>43000.666598368538</v>
      </c>
      <c r="M1205">
        <v>1548.711823979053</v>
      </c>
      <c r="N1205">
        <v>1</v>
      </c>
      <c r="O1205" s="4">
        <v>0</v>
      </c>
      <c r="P1205" s="4">
        <v>1295.7265657275771</v>
      </c>
      <c r="Q1205" s="4">
        <v>1994.249484420247</v>
      </c>
      <c r="R1205" s="4">
        <v>491.86274172442882</v>
      </c>
      <c r="S1205" s="4">
        <f>L1205-E1205</f>
        <v>20808.296598368539</v>
      </c>
      <c r="T1205" s="4">
        <f>L1205/S1205</f>
        <v>2.0665154591145138</v>
      </c>
    </row>
    <row r="1206" spans="1:20" x14ac:dyDescent="0.35">
      <c r="A1206">
        <v>100484222</v>
      </c>
      <c r="B1206">
        <v>1757956730609</v>
      </c>
      <c r="C1206" s="4">
        <v>26</v>
      </c>
      <c r="D1206" s="4">
        <v>1180.105740785089</v>
      </c>
      <c r="E1206" s="4">
        <v>11439.01</v>
      </c>
      <c r="F1206">
        <v>48</v>
      </c>
      <c r="H1206">
        <v>1</v>
      </c>
      <c r="J1206">
        <v>26</v>
      </c>
      <c r="K1206">
        <v>523.75229320426297</v>
      </c>
      <c r="L1206" s="4">
        <v>32257.170114227029</v>
      </c>
      <c r="M1206">
        <v>1087.624903808015</v>
      </c>
      <c r="N1206">
        <v>1</v>
      </c>
      <c r="O1206" s="4">
        <v>0</v>
      </c>
      <c r="P1206" s="4">
        <v>971.99591444899568</v>
      </c>
      <c r="Q1206" s="4">
        <v>2443.9034577347361</v>
      </c>
      <c r="R1206" s="4">
        <v>948.15525008147688</v>
      </c>
      <c r="S1206" s="4">
        <f>L1206-E1206</f>
        <v>20818.16011422703</v>
      </c>
      <c r="T1206" s="4">
        <f>L1206/S1206</f>
        <v>1.5494726689215266</v>
      </c>
    </row>
    <row r="1207" spans="1:20" x14ac:dyDescent="0.35">
      <c r="A1207">
        <v>100803485</v>
      </c>
      <c r="B1207">
        <v>2601298870101</v>
      </c>
      <c r="C1207" s="4">
        <v>21</v>
      </c>
      <c r="D1207" s="4">
        <v>1361.747802814743</v>
      </c>
      <c r="E1207" s="4">
        <v>12404.23</v>
      </c>
      <c r="F1207">
        <v>72</v>
      </c>
      <c r="G1207">
        <v>26.21</v>
      </c>
      <c r="H1207">
        <v>1</v>
      </c>
      <c r="I1207" t="s">
        <v>18</v>
      </c>
      <c r="J1207">
        <v>21</v>
      </c>
      <c r="K1207">
        <v>494.78104298385011</v>
      </c>
      <c r="L1207" s="4">
        <v>33234.863589662957</v>
      </c>
      <c r="M1207">
        <v>815.45049495623834</v>
      </c>
      <c r="N1207">
        <v>1</v>
      </c>
      <c r="O1207" s="4">
        <v>0</v>
      </c>
      <c r="P1207" s="4">
        <v>1001.456467260726</v>
      </c>
      <c r="Q1207" s="4">
        <v>2158.642846763531</v>
      </c>
      <c r="R1207" s="4">
        <v>662.4053365189543</v>
      </c>
      <c r="S1207" s="4">
        <f>L1207-E1207</f>
        <v>20830.633589662957</v>
      </c>
      <c r="T1207" s="4">
        <f>L1207/S1207</f>
        <v>1.5954802069081329</v>
      </c>
    </row>
    <row r="1208" spans="1:20" x14ac:dyDescent="0.35">
      <c r="A1208">
        <v>100484418</v>
      </c>
      <c r="B1208">
        <v>2449887730101</v>
      </c>
      <c r="C1208" s="4">
        <v>22</v>
      </c>
      <c r="D1208" s="4">
        <v>945.18233508298727</v>
      </c>
      <c r="E1208" s="4">
        <v>3156.15</v>
      </c>
      <c r="F1208">
        <v>48</v>
      </c>
      <c r="G1208">
        <v>5.69</v>
      </c>
      <c r="H1208">
        <v>1</v>
      </c>
      <c r="I1208" t="s">
        <v>18</v>
      </c>
      <c r="J1208">
        <v>22</v>
      </c>
      <c r="K1208">
        <v>767.44113070355161</v>
      </c>
      <c r="L1208" s="4">
        <v>24001.87530232365</v>
      </c>
      <c r="M1208">
        <v>756.20495148736495</v>
      </c>
      <c r="N1208">
        <v>1</v>
      </c>
      <c r="O1208" s="4">
        <v>0</v>
      </c>
      <c r="P1208" s="4">
        <v>723.24151964847226</v>
      </c>
      <c r="Q1208" s="4">
        <v>1521.5891069635329</v>
      </c>
      <c r="R1208" s="4">
        <v>30.90645661150927</v>
      </c>
      <c r="S1208" s="4">
        <f>L1208-E1208</f>
        <v>20845.725302323648</v>
      </c>
      <c r="T1208" s="4">
        <f>L1208/S1208</f>
        <v>1.1514051420244029</v>
      </c>
    </row>
    <row r="1209" spans="1:20" x14ac:dyDescent="0.35">
      <c r="A1209">
        <v>907011957</v>
      </c>
      <c r="B1209">
        <v>2410051830409</v>
      </c>
      <c r="C1209" s="4">
        <v>18.400763358778629</v>
      </c>
      <c r="D1209" s="4">
        <v>1647.3262922187059</v>
      </c>
      <c r="E1209" s="4">
        <v>25245.62</v>
      </c>
      <c r="F1209">
        <v>72</v>
      </c>
      <c r="H1209">
        <v>1</v>
      </c>
      <c r="J1209">
        <v>20.5</v>
      </c>
      <c r="K1209">
        <v>115.0826108849287</v>
      </c>
      <c r="L1209" s="4">
        <v>46100.546499703822</v>
      </c>
      <c r="M1209">
        <v>1061.922886088468</v>
      </c>
      <c r="N1209">
        <v>1</v>
      </c>
      <c r="O1209" s="4">
        <v>0</v>
      </c>
      <c r="P1209" s="4">
        <v>1389.134344175307</v>
      </c>
      <c r="Q1209" s="4">
        <v>2606.502709716528</v>
      </c>
      <c r="R1209" s="4">
        <v>1102.2857546562921</v>
      </c>
      <c r="S1209" s="4">
        <f>L1209-E1209</f>
        <v>20854.926499703823</v>
      </c>
      <c r="T1209" s="4">
        <f>L1209/S1209</f>
        <v>2.2105350743076717</v>
      </c>
    </row>
    <row r="1210" spans="1:20" hidden="1" x14ac:dyDescent="0.35">
      <c r="A1210">
        <v>2063547998</v>
      </c>
      <c r="B1210">
        <v>1749497820101</v>
      </c>
      <c r="C1210" s="4">
        <v>18.61475409836066</v>
      </c>
      <c r="D1210" s="4">
        <v>1497.8135724478409</v>
      </c>
      <c r="E1210" s="4">
        <v>29140.76</v>
      </c>
      <c r="F1210">
        <v>48</v>
      </c>
      <c r="G1210">
        <v>19.71</v>
      </c>
      <c r="H1210">
        <v>0</v>
      </c>
      <c r="I1210" t="s">
        <v>21</v>
      </c>
      <c r="J1210">
        <v>19</v>
      </c>
      <c r="K1210">
        <v>0</v>
      </c>
      <c r="L1210" s="4">
        <v>50000</v>
      </c>
      <c r="M1210">
        <v>1484.860474808042</v>
      </c>
      <c r="N1210">
        <v>1</v>
      </c>
      <c r="O1210" s="4">
        <v>1125</v>
      </c>
      <c r="P1210" s="4">
        <v>1506.6354410616709</v>
      </c>
      <c r="Q1210" s="4">
        <v>2655.2366127904452</v>
      </c>
      <c r="R1210" s="4">
        <v>23.601171728774261</v>
      </c>
      <c r="S1210" s="4">
        <f>L1210-E1210</f>
        <v>20859.240000000002</v>
      </c>
      <c r="T1210" s="4">
        <f>L1210/S1210</f>
        <v>2.3970192586115311</v>
      </c>
    </row>
    <row r="1211" spans="1:20" x14ac:dyDescent="0.35">
      <c r="A1211">
        <v>100612700</v>
      </c>
      <c r="B1211">
        <v>1871904611017</v>
      </c>
      <c r="C1211" s="4">
        <v>22.310569105691059</v>
      </c>
      <c r="D1211" s="4">
        <v>2731.3608204672819</v>
      </c>
      <c r="E1211" s="4">
        <v>0</v>
      </c>
      <c r="F1211">
        <v>120</v>
      </c>
      <c r="G1211">
        <v>0</v>
      </c>
      <c r="H1211">
        <v>1</v>
      </c>
      <c r="I1211" t="s">
        <v>18</v>
      </c>
      <c r="J1211">
        <v>17.7</v>
      </c>
      <c r="K1211">
        <v>859.01641688017935</v>
      </c>
      <c r="L1211" s="4">
        <v>20887.92314205963</v>
      </c>
      <c r="M1211">
        <v>436.17231190487229</v>
      </c>
      <c r="N1211">
        <v>1</v>
      </c>
      <c r="O1211" s="4">
        <v>0</v>
      </c>
      <c r="P1211" s="4">
        <v>629.40970591998564</v>
      </c>
      <c r="Q1211" s="4">
        <v>1516.773296775317</v>
      </c>
      <c r="R1211" s="4">
        <v>28.347173975152259</v>
      </c>
      <c r="S1211" s="4">
        <f>L1211-E1211</f>
        <v>20887.92314205963</v>
      </c>
      <c r="T1211" s="4">
        <f>L1211/S1211</f>
        <v>1</v>
      </c>
    </row>
    <row r="1212" spans="1:20" x14ac:dyDescent="0.35">
      <c r="A1212">
        <v>101037075</v>
      </c>
      <c r="B1212">
        <v>3697547940101</v>
      </c>
      <c r="C1212" s="4">
        <v>12</v>
      </c>
      <c r="D1212" s="4">
        <v>1595.4650268258549</v>
      </c>
      <c r="E1212" s="4">
        <v>25437.279999999999</v>
      </c>
      <c r="F1212">
        <v>46</v>
      </c>
      <c r="H1212">
        <v>1</v>
      </c>
      <c r="J1212">
        <v>12</v>
      </c>
      <c r="K1212">
        <v>106.6689351169571</v>
      </c>
      <c r="L1212" s="4">
        <v>46386.548345626681</v>
      </c>
      <c r="M1212">
        <v>1263.001338991904</v>
      </c>
      <c r="N1212">
        <v>1</v>
      </c>
      <c r="O1212" s="4">
        <v>0</v>
      </c>
      <c r="P1212" s="4">
        <v>1397.7523545208351</v>
      </c>
      <c r="Q1212" s="4">
        <v>1538.338894079187</v>
      </c>
      <c r="R1212" s="4">
        <v>33.917604441395042</v>
      </c>
      <c r="S1212" s="4">
        <f>L1212-E1212</f>
        <v>20949.268345626682</v>
      </c>
      <c r="T1212" s="4">
        <f>L1212/S1212</f>
        <v>2.2142323817867475</v>
      </c>
    </row>
    <row r="1213" spans="1:20" x14ac:dyDescent="0.35">
      <c r="A1213">
        <v>345244</v>
      </c>
      <c r="B1213">
        <v>2706373380101</v>
      </c>
      <c r="C1213" s="4">
        <v>23</v>
      </c>
      <c r="D1213" s="4">
        <v>2623.7571615768511</v>
      </c>
      <c r="E1213" s="4">
        <v>0</v>
      </c>
      <c r="F1213">
        <v>72</v>
      </c>
      <c r="H1213">
        <v>1</v>
      </c>
      <c r="J1213">
        <v>23</v>
      </c>
      <c r="K1213">
        <v>857.22642108637956</v>
      </c>
      <c r="L1213" s="4">
        <v>20953.782308657959</v>
      </c>
      <c r="M1213">
        <v>538.99643523983957</v>
      </c>
      <c r="N1213">
        <v>1</v>
      </c>
      <c r="O1213" s="4">
        <v>0</v>
      </c>
      <c r="P1213" s="4">
        <v>631.3942210103022</v>
      </c>
      <c r="Q1213" s="4">
        <v>1497.694572691581</v>
      </c>
      <c r="R1213" s="4">
        <v>9.0739305948987976</v>
      </c>
      <c r="S1213" s="4">
        <f>L1213-E1213</f>
        <v>20953.782308657959</v>
      </c>
      <c r="T1213" s="4">
        <f>L1213/S1213</f>
        <v>1</v>
      </c>
    </row>
    <row r="1214" spans="1:20" x14ac:dyDescent="0.35">
      <c r="A1214">
        <v>100583713</v>
      </c>
      <c r="B1214">
        <v>1844674970101</v>
      </c>
      <c r="C1214" s="4">
        <v>23</v>
      </c>
      <c r="D1214" s="4">
        <v>1247.5708072203649</v>
      </c>
      <c r="E1214" s="4">
        <v>12312.9</v>
      </c>
      <c r="F1214">
        <v>72</v>
      </c>
      <c r="G1214">
        <v>38.64</v>
      </c>
      <c r="H1214">
        <v>1</v>
      </c>
      <c r="I1214" t="s">
        <v>17</v>
      </c>
      <c r="J1214">
        <v>23</v>
      </c>
      <c r="K1214">
        <v>493.78562969700579</v>
      </c>
      <c r="L1214" s="4">
        <v>33268.592124284987</v>
      </c>
      <c r="M1214">
        <v>855.77163570266623</v>
      </c>
      <c r="N1214">
        <v>1</v>
      </c>
      <c r="O1214" s="4">
        <v>0</v>
      </c>
      <c r="P1214" s="4">
        <v>1002.472799373459</v>
      </c>
      <c r="Q1214" s="4">
        <v>2377.9091111891371</v>
      </c>
      <c r="R1214" s="4">
        <v>881.65068211867219</v>
      </c>
      <c r="S1214" s="4">
        <f>L1214-E1214</f>
        <v>20955.692124284986</v>
      </c>
      <c r="T1214" s="4">
        <f>L1214/S1214</f>
        <v>1.5875682810653109</v>
      </c>
    </row>
    <row r="1215" spans="1:20" x14ac:dyDescent="0.35">
      <c r="A1215">
        <v>100568868</v>
      </c>
      <c r="B1215">
        <v>2858725590101</v>
      </c>
      <c r="C1215" s="4">
        <v>21</v>
      </c>
      <c r="D1215" s="4">
        <v>1217.4011912571159</v>
      </c>
      <c r="E1215" s="4">
        <v>14046.47</v>
      </c>
      <c r="F1215">
        <v>60</v>
      </c>
      <c r="G1215">
        <v>36.229999999999997</v>
      </c>
      <c r="H1215">
        <v>1</v>
      </c>
      <c r="I1215" t="s">
        <v>18</v>
      </c>
      <c r="J1215">
        <v>21</v>
      </c>
      <c r="K1215">
        <v>442.33376392818172</v>
      </c>
      <c r="L1215" s="4">
        <v>35013.324885155307</v>
      </c>
      <c r="M1215">
        <v>947.22807611245503</v>
      </c>
      <c r="N1215">
        <v>1</v>
      </c>
      <c r="O1215" s="4">
        <v>0</v>
      </c>
      <c r="P1215" s="4">
        <v>1055.046323627631</v>
      </c>
      <c r="Q1215" s="4">
        <v>2210.9081540122779</v>
      </c>
      <c r="R1215" s="4">
        <v>713.52806645646547</v>
      </c>
      <c r="S1215" s="4">
        <f>L1215-E1215</f>
        <v>20966.854885155306</v>
      </c>
      <c r="T1215" s="4">
        <f>L1215/S1215</f>
        <v>1.6699369112314986</v>
      </c>
    </row>
    <row r="1216" spans="1:20" x14ac:dyDescent="0.35">
      <c r="A1216">
        <v>100777367</v>
      </c>
      <c r="B1216">
        <v>1633183950101</v>
      </c>
      <c r="C1216" s="4">
        <v>28</v>
      </c>
      <c r="D1216" s="4">
        <v>2179.507445718546</v>
      </c>
      <c r="E1216" s="4">
        <v>0</v>
      </c>
      <c r="F1216">
        <v>60</v>
      </c>
      <c r="H1216">
        <v>1</v>
      </c>
      <c r="J1216">
        <v>28</v>
      </c>
      <c r="K1216">
        <v>856.88674074945448</v>
      </c>
      <c r="L1216" s="4">
        <v>20967.888411260279</v>
      </c>
      <c r="M1216">
        <v>652.85241304767692</v>
      </c>
      <c r="N1216">
        <v>1</v>
      </c>
      <c r="O1216" s="4">
        <v>0</v>
      </c>
      <c r="P1216" s="4">
        <v>631.81927609262038</v>
      </c>
      <c r="Q1216" s="4">
        <v>1796.4149218914381</v>
      </c>
      <c r="R1216" s="4">
        <v>307.70890504936278</v>
      </c>
      <c r="S1216" s="4">
        <f>L1216-E1216</f>
        <v>20967.888411260279</v>
      </c>
      <c r="T1216" s="4">
        <f>L1216/S1216</f>
        <v>1</v>
      </c>
    </row>
    <row r="1217" spans="1:20" x14ac:dyDescent="0.35">
      <c r="A1217">
        <v>325147</v>
      </c>
      <c r="B1217">
        <v>1830780120101</v>
      </c>
      <c r="C1217" s="4">
        <v>18</v>
      </c>
      <c r="D1217" s="4">
        <v>1396.638508491005</v>
      </c>
      <c r="E1217" s="4">
        <v>14156.4</v>
      </c>
      <c r="F1217">
        <v>60</v>
      </c>
      <c r="H1217">
        <v>1</v>
      </c>
      <c r="J1217">
        <v>18</v>
      </c>
      <c r="K1217">
        <v>438.52558276144549</v>
      </c>
      <c r="L1217" s="4">
        <v>35142.349568727986</v>
      </c>
      <c r="M1217">
        <v>892.38470339159596</v>
      </c>
      <c r="N1217">
        <v>1</v>
      </c>
      <c r="O1217" s="4">
        <v>0</v>
      </c>
      <c r="P1217" s="4">
        <v>1058.934186848478</v>
      </c>
      <c r="Q1217" s="4">
        <v>1886.3333112368491</v>
      </c>
      <c r="R1217" s="4">
        <v>388.87354162692549</v>
      </c>
      <c r="S1217" s="4">
        <f>L1217-E1217</f>
        <v>20985.949568727985</v>
      </c>
      <c r="T1217" s="4">
        <f>L1217/S1217</f>
        <v>1.6745656160870142</v>
      </c>
    </row>
    <row r="1218" spans="1:20" x14ac:dyDescent="0.35">
      <c r="A1218">
        <v>100243305</v>
      </c>
      <c r="B1218">
        <v>2758074870101</v>
      </c>
      <c r="C1218" s="4">
        <v>23</v>
      </c>
      <c r="D1218" s="4">
        <v>1347.890933986539</v>
      </c>
      <c r="E1218" s="4">
        <v>17305.66</v>
      </c>
      <c r="F1218">
        <v>72</v>
      </c>
      <c r="G1218">
        <v>36.659999999999997</v>
      </c>
      <c r="H1218">
        <v>1</v>
      </c>
      <c r="I1218" t="s">
        <v>17</v>
      </c>
      <c r="J1218">
        <v>23</v>
      </c>
      <c r="K1218">
        <v>345.48135715747782</v>
      </c>
      <c r="L1218" s="4">
        <v>38293.72676640212</v>
      </c>
      <c r="M1218">
        <v>985.03372398837951</v>
      </c>
      <c r="N1218">
        <v>1</v>
      </c>
      <c r="O1218" s="4">
        <v>0</v>
      </c>
      <c r="P1218" s="4">
        <v>1153.8937183318669</v>
      </c>
      <c r="Q1218" s="4">
        <v>2737.086121319358</v>
      </c>
      <c r="R1218" s="4">
        <v>1237.711045830014</v>
      </c>
      <c r="S1218" s="4">
        <f>L1218-E1218</f>
        <v>20988.06676640212</v>
      </c>
      <c r="T1218" s="4">
        <f>L1218/S1218</f>
        <v>1.8245475961465423</v>
      </c>
    </row>
    <row r="1219" spans="1:20" x14ac:dyDescent="0.35">
      <c r="A1219">
        <v>101014313</v>
      </c>
      <c r="B1219">
        <v>2686685740101</v>
      </c>
      <c r="C1219" s="4">
        <v>28</v>
      </c>
      <c r="D1219" s="4">
        <v>996.34626089990672</v>
      </c>
      <c r="E1219" s="4">
        <v>0</v>
      </c>
      <c r="F1219">
        <v>60</v>
      </c>
      <c r="H1219">
        <v>1</v>
      </c>
      <c r="J1219">
        <v>28</v>
      </c>
      <c r="K1219">
        <v>856.17358003541085</v>
      </c>
      <c r="L1219" s="4">
        <v>20992.050952756381</v>
      </c>
      <c r="M1219">
        <v>653.60473360622314</v>
      </c>
      <c r="N1219">
        <v>1</v>
      </c>
      <c r="O1219" s="4">
        <v>0</v>
      </c>
      <c r="P1219" s="4">
        <v>632.54735891990344</v>
      </c>
      <c r="Q1219" s="4">
        <v>1798.485037357671</v>
      </c>
      <c r="R1219" s="4">
        <v>309.76409840235709</v>
      </c>
      <c r="S1219" s="4">
        <f>L1219-E1219</f>
        <v>20992.050952756381</v>
      </c>
      <c r="T1219" s="4">
        <f>L1219/S1219</f>
        <v>1</v>
      </c>
    </row>
    <row r="1220" spans="1:20" hidden="1" x14ac:dyDescent="0.35">
      <c r="A1220">
        <v>335640</v>
      </c>
      <c r="B1220">
        <v>2187620031301</v>
      </c>
      <c r="C1220" s="4">
        <v>21.277922077922081</v>
      </c>
      <c r="D1220" s="4">
        <v>3302.9183749293452</v>
      </c>
      <c r="E1220" s="4">
        <v>28977.98</v>
      </c>
      <c r="F1220">
        <v>42</v>
      </c>
      <c r="H1220">
        <v>0</v>
      </c>
      <c r="J1220">
        <v>23</v>
      </c>
      <c r="K1220">
        <v>0</v>
      </c>
      <c r="L1220" s="4">
        <v>50000</v>
      </c>
      <c r="M1220">
        <v>1698.3404100297839</v>
      </c>
      <c r="N1220">
        <v>1</v>
      </c>
      <c r="O1220" s="4">
        <v>1125</v>
      </c>
      <c r="P1220" s="4">
        <v>1506.6354410616709</v>
      </c>
      <c r="Q1220" s="4">
        <v>2955.514869333429</v>
      </c>
      <c r="R1220" s="4">
        <v>323.87942827175772</v>
      </c>
      <c r="S1220" s="4">
        <f>L1220-E1220</f>
        <v>21022.02</v>
      </c>
      <c r="T1220" s="4">
        <f>L1220/S1220</f>
        <v>2.3784583974327873</v>
      </c>
    </row>
    <row r="1221" spans="1:20" x14ac:dyDescent="0.35">
      <c r="A1221">
        <v>100565030</v>
      </c>
      <c r="B1221">
        <v>2583410412201</v>
      </c>
      <c r="C1221" s="4">
        <v>23</v>
      </c>
      <c r="D1221" s="4">
        <v>1098.3767725424659</v>
      </c>
      <c r="E1221" s="4">
        <v>11717.59</v>
      </c>
      <c r="F1221">
        <v>72</v>
      </c>
      <c r="G1221">
        <v>38.28</v>
      </c>
      <c r="H1221">
        <v>1</v>
      </c>
      <c r="I1221" t="s">
        <v>17</v>
      </c>
      <c r="J1221">
        <v>23</v>
      </c>
      <c r="K1221">
        <v>509.18449350944138</v>
      </c>
      <c r="L1221" s="4">
        <v>32746.817783815539</v>
      </c>
      <c r="M1221">
        <v>842.34997724645314</v>
      </c>
      <c r="N1221">
        <v>1</v>
      </c>
      <c r="O1221" s="4">
        <v>0</v>
      </c>
      <c r="P1221" s="4">
        <v>986.75032510170172</v>
      </c>
      <c r="Q1221" s="4">
        <v>2340.6147179201989</v>
      </c>
      <c r="R1221" s="4">
        <v>844.67989930905583</v>
      </c>
      <c r="S1221" s="4">
        <f>L1221-E1221</f>
        <v>21029.227783815539</v>
      </c>
      <c r="T1221" s="4">
        <f>L1221/S1221</f>
        <v>1.5572049587583079</v>
      </c>
    </row>
    <row r="1222" spans="1:20" x14ac:dyDescent="0.35">
      <c r="A1222">
        <v>315402</v>
      </c>
      <c r="B1222">
        <v>1823633762201</v>
      </c>
      <c r="C1222" s="4">
        <v>23</v>
      </c>
      <c r="D1222" s="4">
        <v>2124.7288386887049</v>
      </c>
      <c r="E1222" s="4">
        <v>15679.15</v>
      </c>
      <c r="F1222">
        <v>72</v>
      </c>
      <c r="G1222">
        <v>44.69</v>
      </c>
      <c r="H1222">
        <v>1</v>
      </c>
      <c r="I1222" t="s">
        <v>17</v>
      </c>
      <c r="J1222">
        <v>23</v>
      </c>
      <c r="K1222">
        <v>392.13684507356078</v>
      </c>
      <c r="L1222" s="4">
        <v>36712.854519383764</v>
      </c>
      <c r="M1222">
        <v>944.3687741878648</v>
      </c>
      <c r="N1222">
        <v>1</v>
      </c>
      <c r="O1222" s="4">
        <v>0</v>
      </c>
      <c r="P1222" s="4">
        <v>1106.257755228894</v>
      </c>
      <c r="Q1222" s="4">
        <v>2624.0915435576221</v>
      </c>
      <c r="R1222" s="4">
        <v>1125.6969432551671</v>
      </c>
      <c r="S1222" s="4">
        <f>L1222-E1222</f>
        <v>21033.704519383762</v>
      </c>
      <c r="T1222" s="4">
        <f>L1222/S1222</f>
        <v>1.745429792719146</v>
      </c>
    </row>
    <row r="1223" spans="1:20" x14ac:dyDescent="0.35">
      <c r="A1223">
        <v>101149418</v>
      </c>
      <c r="B1223">
        <v>1864025970103</v>
      </c>
      <c r="C1223" s="4">
        <v>18</v>
      </c>
      <c r="D1223" s="4">
        <v>2498.3512956918412</v>
      </c>
      <c r="E1223" s="4">
        <v>16639.23</v>
      </c>
      <c r="F1223">
        <v>30</v>
      </c>
      <c r="H1223">
        <v>1</v>
      </c>
      <c r="J1223">
        <v>18</v>
      </c>
      <c r="K1223">
        <v>363.79830446180858</v>
      </c>
      <c r="L1223" s="4">
        <v>37680.788359446677</v>
      </c>
      <c r="M1223">
        <v>1568.9974403418951</v>
      </c>
      <c r="N1223">
        <v>1</v>
      </c>
      <c r="O1223" s="4">
        <v>0</v>
      </c>
      <c r="P1223" s="4">
        <v>1135.4242237897281</v>
      </c>
      <c r="Q1223" s="4">
        <v>1650.171913785025</v>
      </c>
      <c r="R1223" s="4">
        <v>150.94938553348811</v>
      </c>
      <c r="S1223" s="4">
        <f>L1223-E1223</f>
        <v>21041.558359446677</v>
      </c>
      <c r="T1223" s="4">
        <f>L1223/S1223</f>
        <v>1.790779357486598</v>
      </c>
    </row>
    <row r="1224" spans="1:20" x14ac:dyDescent="0.35">
      <c r="A1224">
        <v>100338906</v>
      </c>
      <c r="B1224">
        <v>1791577360101</v>
      </c>
      <c r="C1224" s="4">
        <v>21</v>
      </c>
      <c r="D1224" s="4">
        <v>1779.3536516331669</v>
      </c>
      <c r="E1224" s="4">
        <v>14791.25</v>
      </c>
      <c r="F1224">
        <v>84</v>
      </c>
      <c r="G1224">
        <v>23.17</v>
      </c>
      <c r="H1224">
        <v>1</v>
      </c>
      <c r="I1224" t="s">
        <v>17</v>
      </c>
      <c r="J1224">
        <v>21</v>
      </c>
      <c r="K1224">
        <v>418.05185767772491</v>
      </c>
      <c r="L1224" s="4">
        <v>35833.846585428197</v>
      </c>
      <c r="M1224">
        <v>817.44981761338943</v>
      </c>
      <c r="N1224">
        <v>1</v>
      </c>
      <c r="O1224" s="4">
        <v>0</v>
      </c>
      <c r="P1224" s="4">
        <v>1079.770865103457</v>
      </c>
      <c r="Q1224" s="4">
        <v>2371.7738081050361</v>
      </c>
      <c r="R1224" s="4">
        <v>873.95108532385348</v>
      </c>
      <c r="S1224" s="4">
        <f>L1224-E1224</f>
        <v>21042.596585428197</v>
      </c>
      <c r="T1224" s="4">
        <f>L1224/S1224</f>
        <v>1.7029194301164716</v>
      </c>
    </row>
    <row r="1225" spans="1:20" hidden="1" x14ac:dyDescent="0.35">
      <c r="A1225">
        <v>100622337</v>
      </c>
      <c r="B1225">
        <v>1976911960717</v>
      </c>
      <c r="C1225" s="4">
        <v>21.83230769230769</v>
      </c>
      <c r="D1225" s="4">
        <v>1614.8911941370859</v>
      </c>
      <c r="E1225" s="4">
        <v>23313.26</v>
      </c>
      <c r="F1225">
        <v>60</v>
      </c>
      <c r="G1225">
        <v>20.87</v>
      </c>
      <c r="H1225">
        <v>0</v>
      </c>
      <c r="I1225" t="s">
        <v>21</v>
      </c>
      <c r="J1225">
        <v>17.940000000000001</v>
      </c>
      <c r="K1225">
        <v>292.87299027994641</v>
      </c>
      <c r="L1225" s="4">
        <v>44369.466098753153</v>
      </c>
      <c r="M1225">
        <v>1221.2097523001739</v>
      </c>
      <c r="N1225">
        <v>1</v>
      </c>
      <c r="O1225" s="4">
        <v>998.31298722194606</v>
      </c>
      <c r="P1225" s="4">
        <v>1336.9722025073161</v>
      </c>
      <c r="Q1225" s="4">
        <v>2919.1926571848248</v>
      </c>
      <c r="R1225" s="4">
        <v>291.03447717561681</v>
      </c>
      <c r="S1225" s="4">
        <f>L1225-E1225</f>
        <v>21056.206098753155</v>
      </c>
      <c r="T1225" s="4">
        <f>L1225/S1225</f>
        <v>2.1071918602364219</v>
      </c>
    </row>
    <row r="1226" spans="1:20" hidden="1" x14ac:dyDescent="0.35">
      <c r="A1226">
        <v>100661915</v>
      </c>
      <c r="B1226">
        <v>2266828031223</v>
      </c>
      <c r="C1226" s="4">
        <v>20.52397089397089</v>
      </c>
      <c r="D1226" s="4">
        <v>1894.2834579629091</v>
      </c>
      <c r="E1226" s="4">
        <v>25778.53</v>
      </c>
      <c r="F1226">
        <v>42</v>
      </c>
      <c r="G1226">
        <v>18.12</v>
      </c>
      <c r="H1226">
        <v>0</v>
      </c>
      <c r="I1226" t="s">
        <v>19</v>
      </c>
      <c r="J1226">
        <v>22</v>
      </c>
      <c r="K1226">
        <v>161.38970284645259</v>
      </c>
      <c r="L1226" s="4">
        <v>46897.659837683692</v>
      </c>
      <c r="M1226">
        <v>1574.396960563339</v>
      </c>
      <c r="N1226">
        <v>1</v>
      </c>
      <c r="O1226" s="4">
        <v>1055.197346347883</v>
      </c>
      <c r="P1226" s="4">
        <v>1413.1535282861751</v>
      </c>
      <c r="Q1226" s="4">
        <v>2667.7467865411418</v>
      </c>
      <c r="R1226" s="4">
        <v>38.006209060630681</v>
      </c>
      <c r="S1226" s="4">
        <f>L1226-E1226</f>
        <v>21119.129837683693</v>
      </c>
      <c r="T1226" s="4">
        <f>L1226/S1226</f>
        <v>2.2206246279144679</v>
      </c>
    </row>
    <row r="1227" spans="1:20" x14ac:dyDescent="0.35">
      <c r="A1227">
        <v>100608665</v>
      </c>
      <c r="B1227">
        <v>2773358411801</v>
      </c>
      <c r="C1227" s="4">
        <v>24</v>
      </c>
      <c r="D1227" s="4">
        <v>806.50027259530475</v>
      </c>
      <c r="E1227" s="4">
        <v>0</v>
      </c>
      <c r="F1227">
        <v>96</v>
      </c>
      <c r="H1227">
        <v>1</v>
      </c>
      <c r="J1227">
        <v>24</v>
      </c>
      <c r="K1227">
        <v>852.06904554274661</v>
      </c>
      <c r="L1227" s="4">
        <v>21125.306693361988</v>
      </c>
      <c r="M1227">
        <v>496.72202935439827</v>
      </c>
      <c r="N1227">
        <v>1</v>
      </c>
      <c r="O1227" s="4">
        <v>0</v>
      </c>
      <c r="P1227" s="4">
        <v>636.56271535033011</v>
      </c>
      <c r="Q1227" s="4">
        <v>1628.490601883231</v>
      </c>
      <c r="R1227" s="4">
        <v>139.8588409901545</v>
      </c>
      <c r="S1227" s="4">
        <f>L1227-E1227</f>
        <v>21125.306693361988</v>
      </c>
      <c r="T1227" s="4">
        <f>L1227/S1227</f>
        <v>1</v>
      </c>
    </row>
    <row r="1228" spans="1:20" x14ac:dyDescent="0.35">
      <c r="A1228">
        <v>100576995</v>
      </c>
      <c r="B1228">
        <v>2301880010101</v>
      </c>
      <c r="C1228" s="4">
        <v>18.548648648648651</v>
      </c>
      <c r="D1228" s="4">
        <v>1341.537594521657</v>
      </c>
      <c r="E1228" s="4">
        <v>28109.41</v>
      </c>
      <c r="F1228">
        <v>60</v>
      </c>
      <c r="H1228">
        <v>1</v>
      </c>
      <c r="J1228">
        <v>17.899999999999999</v>
      </c>
      <c r="K1228">
        <v>21.54051085682568</v>
      </c>
      <c r="L1228" s="4">
        <v>49270.187662926313</v>
      </c>
      <c r="M1228">
        <v>1265.8907290075899</v>
      </c>
      <c r="N1228">
        <v>1</v>
      </c>
      <c r="O1228" s="4">
        <v>0</v>
      </c>
      <c r="P1228" s="4">
        <v>1484.6442184144851</v>
      </c>
      <c r="Q1228" s="4">
        <v>2729.524811220107</v>
      </c>
      <c r="R1228" s="4">
        <v>1223.3400819487961</v>
      </c>
      <c r="S1228" s="4">
        <f>L1228-E1228</f>
        <v>21160.777662926313</v>
      </c>
      <c r="T1228" s="4">
        <f>L1228/S1228</f>
        <v>2.3283732029020698</v>
      </c>
    </row>
    <row r="1229" spans="1:20" x14ac:dyDescent="0.35">
      <c r="A1229">
        <v>101071200</v>
      </c>
      <c r="B1229">
        <v>2787811010502</v>
      </c>
      <c r="C1229" s="4">
        <v>18</v>
      </c>
      <c r="D1229" s="4">
        <v>1446.095821436681</v>
      </c>
      <c r="E1229" s="4">
        <v>13457.54</v>
      </c>
      <c r="F1229">
        <v>36</v>
      </c>
      <c r="G1229">
        <v>20.94</v>
      </c>
      <c r="H1229">
        <v>1</v>
      </c>
      <c r="I1229" t="s">
        <v>18</v>
      </c>
      <c r="J1229">
        <v>18</v>
      </c>
      <c r="K1229">
        <v>454.05450943037067</v>
      </c>
      <c r="L1229" s="4">
        <v>34621.71599463129</v>
      </c>
      <c r="M1229">
        <v>1251.6579707700951</v>
      </c>
      <c r="N1229">
        <v>1</v>
      </c>
      <c r="O1229" s="4">
        <v>0</v>
      </c>
      <c r="P1229" s="4">
        <v>1043.2460869576639</v>
      </c>
      <c r="Q1229" s="4">
        <v>1631.772298151124</v>
      </c>
      <c r="R1229" s="4">
        <v>134.47170176308941</v>
      </c>
      <c r="S1229" s="4">
        <f>L1229-E1229</f>
        <v>21164.175994631289</v>
      </c>
      <c r="T1229" s="4">
        <f>L1229/S1229</f>
        <v>1.6358641131794487</v>
      </c>
    </row>
    <row r="1230" spans="1:20" x14ac:dyDescent="0.35">
      <c r="A1230">
        <v>100536704</v>
      </c>
      <c r="B1230">
        <v>1854811830101</v>
      </c>
      <c r="C1230" s="4">
        <v>24</v>
      </c>
      <c r="D1230" s="4">
        <v>5265.3661417787598</v>
      </c>
      <c r="E1230" s="4">
        <v>25298.27</v>
      </c>
      <c r="F1230">
        <v>72</v>
      </c>
      <c r="G1230">
        <v>45.29</v>
      </c>
      <c r="H1230">
        <v>1</v>
      </c>
      <c r="I1230" t="s">
        <v>19</v>
      </c>
      <c r="J1230">
        <v>24</v>
      </c>
      <c r="K1230">
        <v>103.2424733682128</v>
      </c>
      <c r="L1230" s="4">
        <v>46501.737134227333</v>
      </c>
      <c r="M1230">
        <v>1224.243361202283</v>
      </c>
      <c r="N1230">
        <v>1</v>
      </c>
      <c r="O1230" s="4">
        <v>0</v>
      </c>
      <c r="P1230" s="4">
        <v>1401.2233047472091</v>
      </c>
      <c r="Q1230" s="4">
        <v>3476.2045214752011</v>
      </c>
      <c r="R1230" s="4">
        <v>1971.7387433597789</v>
      </c>
      <c r="S1230" s="4">
        <f>L1230-E1230</f>
        <v>21203.467134227332</v>
      </c>
      <c r="T1230" s="4">
        <f>L1230/S1230</f>
        <v>2.1931194950264858</v>
      </c>
    </row>
    <row r="1231" spans="1:20" x14ac:dyDescent="0.35">
      <c r="A1231">
        <v>351147</v>
      </c>
      <c r="B1231">
        <v>1849492891302</v>
      </c>
      <c r="C1231" s="4">
        <v>22</v>
      </c>
      <c r="D1231" s="4">
        <v>1528.6521623739859</v>
      </c>
      <c r="E1231" s="4">
        <v>17593.900000000001</v>
      </c>
      <c r="F1231">
        <v>72</v>
      </c>
      <c r="H1231">
        <v>1</v>
      </c>
      <c r="J1231">
        <v>22</v>
      </c>
      <c r="K1231">
        <v>330.33137999006249</v>
      </c>
      <c r="L1231" s="4">
        <v>38807.0678440907</v>
      </c>
      <c r="M1231">
        <v>975.07132994606673</v>
      </c>
      <c r="N1231">
        <v>1</v>
      </c>
      <c r="O1231" s="4">
        <v>0</v>
      </c>
      <c r="P1231" s="4">
        <v>1169.362075551835</v>
      </c>
      <c r="Q1231" s="4">
        <v>2646.960990843796</v>
      </c>
      <c r="R1231" s="4">
        <v>1147.2675353018981</v>
      </c>
      <c r="S1231" s="4">
        <f>L1231-E1231</f>
        <v>21213.167844090698</v>
      </c>
      <c r="T1231" s="4">
        <f>L1231/S1231</f>
        <v>1.8293857913777405</v>
      </c>
    </row>
    <row r="1232" spans="1:20" x14ac:dyDescent="0.35">
      <c r="A1232">
        <v>100739493</v>
      </c>
      <c r="B1232">
        <v>1854793751705</v>
      </c>
      <c r="C1232" s="4">
        <v>21</v>
      </c>
      <c r="D1232" s="4">
        <v>1290.445262732542</v>
      </c>
      <c r="E1232" s="4">
        <v>12885.03</v>
      </c>
      <c r="F1232">
        <v>60</v>
      </c>
      <c r="G1232">
        <v>44.69</v>
      </c>
      <c r="H1232">
        <v>1</v>
      </c>
      <c r="I1232" t="s">
        <v>20</v>
      </c>
      <c r="J1232">
        <v>21</v>
      </c>
      <c r="K1232">
        <v>468.8737897638639</v>
      </c>
      <c r="L1232" s="4">
        <v>34114.124378264918</v>
      </c>
      <c r="M1232">
        <v>922.90168126206925</v>
      </c>
      <c r="N1232">
        <v>1</v>
      </c>
      <c r="O1232" s="4">
        <v>0</v>
      </c>
      <c r="P1232" s="4">
        <v>1027.9509765815969</v>
      </c>
      <c r="Q1232" s="4">
        <v>2154.1283497721261</v>
      </c>
      <c r="R1232" s="4">
        <v>657.303583426665</v>
      </c>
      <c r="S1232" s="4">
        <f>L1232-E1232</f>
        <v>21229.094378264919</v>
      </c>
      <c r="T1232" s="4">
        <f>L1232/S1232</f>
        <v>1.6069514681319679</v>
      </c>
    </row>
    <row r="1233" spans="1:20" x14ac:dyDescent="0.35">
      <c r="A1233">
        <v>100665679</v>
      </c>
      <c r="B1233">
        <v>1767290461105</v>
      </c>
      <c r="C1233" s="4">
        <v>21</v>
      </c>
      <c r="D1233" s="4">
        <v>1290.445262732542</v>
      </c>
      <c r="E1233" s="4">
        <v>12885.03</v>
      </c>
      <c r="F1233">
        <v>60</v>
      </c>
      <c r="H1233">
        <v>1</v>
      </c>
      <c r="J1233">
        <v>21</v>
      </c>
      <c r="K1233">
        <v>468.8737897638639</v>
      </c>
      <c r="L1233" s="4">
        <v>34114.124378264918</v>
      </c>
      <c r="M1233">
        <v>922.90168126206925</v>
      </c>
      <c r="N1233">
        <v>1</v>
      </c>
      <c r="O1233" s="4">
        <v>0</v>
      </c>
      <c r="P1233" s="4">
        <v>1027.9509765815969</v>
      </c>
      <c r="Q1233" s="4">
        <v>2154.1283497721261</v>
      </c>
      <c r="R1233" s="4">
        <v>657.303583426665</v>
      </c>
      <c r="S1233" s="4">
        <f>L1233-E1233</f>
        <v>21229.094378264919</v>
      </c>
      <c r="T1233" s="4">
        <f>L1233/S1233</f>
        <v>1.6069514681319679</v>
      </c>
    </row>
    <row r="1234" spans="1:20" x14ac:dyDescent="0.35">
      <c r="A1234">
        <v>100895761</v>
      </c>
      <c r="B1234">
        <v>2306270130101</v>
      </c>
      <c r="C1234" s="4">
        <v>21.75</v>
      </c>
      <c r="D1234" s="4">
        <v>1420.936830885129</v>
      </c>
      <c r="E1234" s="4">
        <v>28764.91</v>
      </c>
      <c r="F1234">
        <v>120</v>
      </c>
      <c r="G1234">
        <v>40.68</v>
      </c>
      <c r="H1234">
        <v>1</v>
      </c>
      <c r="I1234" t="s">
        <v>18</v>
      </c>
      <c r="J1234">
        <v>23</v>
      </c>
      <c r="K1234">
        <v>0</v>
      </c>
      <c r="L1234" s="4">
        <v>50000</v>
      </c>
      <c r="M1234">
        <v>1024.9870269160931</v>
      </c>
      <c r="N1234">
        <v>1</v>
      </c>
      <c r="O1234" s="4">
        <v>0</v>
      </c>
      <c r="P1234" s="4">
        <v>1506.6354410616709</v>
      </c>
      <c r="Q1234" s="4">
        <v>3536.5126114630912</v>
      </c>
      <c r="R1234" s="4">
        <v>2029.87717040142</v>
      </c>
      <c r="S1234" s="4">
        <f>L1234-E1234</f>
        <v>21235.09</v>
      </c>
      <c r="T1234" s="4">
        <f>L1234/S1234</f>
        <v>2.3545932699131487</v>
      </c>
    </row>
    <row r="1235" spans="1:20" x14ac:dyDescent="0.35">
      <c r="A1235">
        <v>100886798</v>
      </c>
      <c r="B1235">
        <v>2790607692205</v>
      </c>
      <c r="C1235" s="4">
        <v>12</v>
      </c>
      <c r="D1235" s="4">
        <v>1512.6224425733201</v>
      </c>
      <c r="E1235" s="4">
        <v>25584.19</v>
      </c>
      <c r="F1235">
        <v>60</v>
      </c>
      <c r="H1235">
        <v>1</v>
      </c>
      <c r="J1235">
        <v>12</v>
      </c>
      <c r="K1235">
        <v>93.743336004492448</v>
      </c>
      <c r="L1235" s="4">
        <v>46823.889480186379</v>
      </c>
      <c r="M1235">
        <v>1041.571559945628</v>
      </c>
      <c r="N1235">
        <v>1</v>
      </c>
      <c r="O1235" s="4">
        <v>0</v>
      </c>
      <c r="P1235" s="4">
        <v>1410.9306275840711</v>
      </c>
      <c r="Q1235" s="4">
        <v>1645.4385728104251</v>
      </c>
      <c r="R1235" s="4">
        <v>140.7646092218622</v>
      </c>
      <c r="S1235" s="4">
        <f>L1235-E1235</f>
        <v>21239.69948018638</v>
      </c>
      <c r="T1235" s="4">
        <f>L1235/S1235</f>
        <v>2.2045457622348383</v>
      </c>
    </row>
    <row r="1236" spans="1:20" x14ac:dyDescent="0.35">
      <c r="A1236">
        <v>100575367</v>
      </c>
      <c r="B1236">
        <v>2402003651905</v>
      </c>
      <c r="C1236" s="4">
        <v>22</v>
      </c>
      <c r="D1236" s="4">
        <v>1353.3266897326309</v>
      </c>
      <c r="E1236" s="4">
        <v>17495</v>
      </c>
      <c r="F1236">
        <v>60</v>
      </c>
      <c r="H1236">
        <v>1</v>
      </c>
      <c r="J1236">
        <v>22</v>
      </c>
      <c r="K1236">
        <v>332.44520046434633</v>
      </c>
      <c r="L1236" s="4">
        <v>38736.450573875933</v>
      </c>
      <c r="M1236">
        <v>1069.8586209619421</v>
      </c>
      <c r="N1236">
        <v>1</v>
      </c>
      <c r="O1236" s="4">
        <v>0</v>
      </c>
      <c r="P1236" s="4">
        <v>1167.234185910703</v>
      </c>
      <c r="Q1236" s="4">
        <v>2569.2892596152778</v>
      </c>
      <c r="R1236" s="4">
        <v>1069.6098732402279</v>
      </c>
      <c r="S1236" s="4">
        <f>L1236-E1236</f>
        <v>21241.450573875933</v>
      </c>
      <c r="T1236" s="4">
        <f>L1236/S1236</f>
        <v>1.8236254835400201</v>
      </c>
    </row>
    <row r="1237" spans="1:20" x14ac:dyDescent="0.35">
      <c r="A1237">
        <v>318259</v>
      </c>
      <c r="B1237">
        <v>2277330290901</v>
      </c>
      <c r="C1237" s="4">
        <v>23</v>
      </c>
      <c r="D1237" s="4">
        <v>977.47815823451299</v>
      </c>
      <c r="E1237" s="4">
        <v>11195.33</v>
      </c>
      <c r="F1237">
        <v>72</v>
      </c>
      <c r="G1237">
        <v>14.68</v>
      </c>
      <c r="H1237">
        <v>1</v>
      </c>
      <c r="I1237" t="s">
        <v>17</v>
      </c>
      <c r="J1237">
        <v>23</v>
      </c>
      <c r="K1237">
        <v>518.1472614245431</v>
      </c>
      <c r="L1237" s="4">
        <v>32443.123798684879</v>
      </c>
      <c r="M1237">
        <v>834.53802363454724</v>
      </c>
      <c r="N1237">
        <v>1</v>
      </c>
      <c r="O1237" s="4">
        <v>0</v>
      </c>
      <c r="P1237" s="4">
        <v>977.59920267699943</v>
      </c>
      <c r="Q1237" s="4">
        <v>2318.9078572403801</v>
      </c>
      <c r="R1237" s="4">
        <v>823.16139313883696</v>
      </c>
      <c r="S1237" s="4">
        <f>L1237-E1237</f>
        <v>21247.793798684877</v>
      </c>
      <c r="T1237" s="4">
        <f>L1237/S1237</f>
        <v>1.5268937615863409</v>
      </c>
    </row>
    <row r="1238" spans="1:20" x14ac:dyDescent="0.35">
      <c r="A1238">
        <v>100414016</v>
      </c>
      <c r="B1238">
        <v>1948152850314</v>
      </c>
      <c r="C1238" s="4">
        <v>23</v>
      </c>
      <c r="D1238" s="4">
        <v>1234.709252506753</v>
      </c>
      <c r="E1238" s="4">
        <v>12184.54</v>
      </c>
      <c r="F1238">
        <v>72</v>
      </c>
      <c r="G1238">
        <v>15.95</v>
      </c>
      <c r="H1238">
        <v>1</v>
      </c>
      <c r="I1238" t="s">
        <v>17</v>
      </c>
      <c r="J1238">
        <v>23</v>
      </c>
      <c r="K1238">
        <v>488.69505619497801</v>
      </c>
      <c r="L1238" s="4">
        <v>33441.080865271637</v>
      </c>
      <c r="M1238">
        <v>860.20858246202999</v>
      </c>
      <c r="N1238">
        <v>1</v>
      </c>
      <c r="O1238" s="4">
        <v>0</v>
      </c>
      <c r="P1238" s="4">
        <v>1007.670352380551</v>
      </c>
      <c r="Q1238" s="4">
        <v>2390.2379331374</v>
      </c>
      <c r="R1238" s="4">
        <v>893.87252456187116</v>
      </c>
      <c r="S1238" s="4">
        <f>L1238-E1238</f>
        <v>21256.540865271636</v>
      </c>
      <c r="T1238" s="4">
        <f>L1238/S1238</f>
        <v>1.5732136793671248</v>
      </c>
    </row>
    <row r="1239" spans="1:20" x14ac:dyDescent="0.35">
      <c r="A1239">
        <v>907100066</v>
      </c>
      <c r="B1239">
        <v>1687952052105</v>
      </c>
      <c r="C1239" s="4">
        <v>22.731557377049182</v>
      </c>
      <c r="D1239" s="4">
        <v>1916.9794793784599</v>
      </c>
      <c r="E1239" s="4">
        <v>0</v>
      </c>
      <c r="F1239">
        <v>120</v>
      </c>
      <c r="G1239">
        <v>0</v>
      </c>
      <c r="H1239">
        <v>1</v>
      </c>
      <c r="I1239" t="s">
        <v>17</v>
      </c>
      <c r="J1239">
        <v>21.25</v>
      </c>
      <c r="K1239">
        <v>848.11818292767293</v>
      </c>
      <c r="L1239" s="4">
        <v>21257.264423793749</v>
      </c>
      <c r="M1239">
        <v>450.01734984322508</v>
      </c>
      <c r="N1239">
        <v>1</v>
      </c>
      <c r="O1239" s="4">
        <v>0</v>
      </c>
      <c r="P1239" s="4">
        <v>640.53895921814126</v>
      </c>
      <c r="Q1239" s="4">
        <v>1573.696910129725</v>
      </c>
      <c r="R1239" s="4">
        <v>85.039767983910792</v>
      </c>
      <c r="S1239" s="4">
        <f>L1239-E1239</f>
        <v>21257.264423793749</v>
      </c>
      <c r="T1239" s="4">
        <f>L1239/S1239</f>
        <v>1</v>
      </c>
    </row>
    <row r="1240" spans="1:20" x14ac:dyDescent="0.35">
      <c r="A1240">
        <v>100812162</v>
      </c>
      <c r="B1240">
        <v>1761524230506</v>
      </c>
      <c r="C1240" s="4">
        <v>22</v>
      </c>
      <c r="D1240" s="4">
        <v>1260.243113443983</v>
      </c>
      <c r="E1240" s="4">
        <v>12521.14</v>
      </c>
      <c r="F1240">
        <v>48</v>
      </c>
      <c r="H1240">
        <v>1</v>
      </c>
      <c r="J1240">
        <v>22</v>
      </c>
      <c r="K1240">
        <v>478.40678900803692</v>
      </c>
      <c r="L1240" s="4">
        <v>33793.311487692037</v>
      </c>
      <c r="M1240">
        <v>1064.6947020707839</v>
      </c>
      <c r="N1240">
        <v>1</v>
      </c>
      <c r="O1240" s="4">
        <v>0</v>
      </c>
      <c r="P1240" s="4">
        <v>1018.284015163866</v>
      </c>
      <c r="Q1240" s="4">
        <v>2142.3132151228142</v>
      </c>
      <c r="R1240" s="4">
        <v>645.62241095091031</v>
      </c>
      <c r="S1240" s="4">
        <f>L1240-E1240</f>
        <v>21272.171487692038</v>
      </c>
      <c r="T1240" s="4">
        <f>L1240/S1240</f>
        <v>1.588615976852418</v>
      </c>
    </row>
    <row r="1241" spans="1:20" x14ac:dyDescent="0.35">
      <c r="A1241">
        <v>100677121</v>
      </c>
      <c r="B1241">
        <v>2090637772102</v>
      </c>
      <c r="C1241" s="4">
        <v>22</v>
      </c>
      <c r="D1241" s="4">
        <v>1455.5807960278</v>
      </c>
      <c r="E1241" s="4">
        <v>13262.63</v>
      </c>
      <c r="F1241">
        <v>48</v>
      </c>
      <c r="G1241">
        <v>18.940000000000001</v>
      </c>
      <c r="H1241">
        <v>1</v>
      </c>
      <c r="I1241" t="s">
        <v>17</v>
      </c>
      <c r="J1241">
        <v>22</v>
      </c>
      <c r="K1241">
        <v>455.9475133528249</v>
      </c>
      <c r="L1241" s="4">
        <v>34554.150366067501</v>
      </c>
      <c r="M1241">
        <v>1088.665750993611</v>
      </c>
      <c r="N1241">
        <v>1</v>
      </c>
      <c r="O1241" s="4">
        <v>0</v>
      </c>
      <c r="P1241" s="4">
        <v>1041.210151545828</v>
      </c>
      <c r="Q1241" s="4">
        <v>2190.5462858686819</v>
      </c>
      <c r="R1241" s="4">
        <v>693.38862097002948</v>
      </c>
      <c r="S1241" s="4">
        <f>L1241-E1241</f>
        <v>21291.520366067503</v>
      </c>
      <c r="T1241" s="4">
        <f>L1241/S1241</f>
        <v>1.6229066676298409</v>
      </c>
    </row>
    <row r="1242" spans="1:20" x14ac:dyDescent="0.35">
      <c r="A1242">
        <v>100009823</v>
      </c>
      <c r="B1242">
        <v>1824039981804</v>
      </c>
      <c r="C1242" s="4">
        <v>18</v>
      </c>
      <c r="D1242" s="4">
        <v>790.27070805692506</v>
      </c>
      <c r="E1242" s="4">
        <v>11852.5</v>
      </c>
      <c r="F1242">
        <v>84</v>
      </c>
      <c r="H1242">
        <v>1</v>
      </c>
      <c r="J1242">
        <v>18</v>
      </c>
      <c r="K1242">
        <v>497.06849757850068</v>
      </c>
      <c r="L1242" s="4">
        <v>33156.279621950489</v>
      </c>
      <c r="M1242">
        <v>696.87331312160131</v>
      </c>
      <c r="N1242">
        <v>1</v>
      </c>
      <c r="O1242" s="4">
        <v>0</v>
      </c>
      <c r="P1242" s="4">
        <v>999.08851944362914</v>
      </c>
      <c r="Q1242" s="4">
        <v>1867.9887835288171</v>
      </c>
      <c r="R1242" s="4">
        <v>371.83176650668747</v>
      </c>
      <c r="S1242" s="4">
        <f>L1242-E1242</f>
        <v>21303.779621950489</v>
      </c>
      <c r="T1242" s="4">
        <f>L1242/S1242</f>
        <v>1.5563566752158711</v>
      </c>
    </row>
    <row r="1243" spans="1:20" x14ac:dyDescent="0.35">
      <c r="A1243">
        <v>100969622</v>
      </c>
      <c r="B1243">
        <v>2966373190611</v>
      </c>
      <c r="C1243" s="4">
        <v>20.425000000000001</v>
      </c>
      <c r="D1243" s="4">
        <v>1426.767349995273</v>
      </c>
      <c r="E1243" s="4">
        <v>16282.48</v>
      </c>
      <c r="F1243">
        <v>48</v>
      </c>
      <c r="G1243">
        <v>19.03</v>
      </c>
      <c r="H1243">
        <v>1</v>
      </c>
      <c r="I1243" t="s">
        <v>21</v>
      </c>
      <c r="J1243">
        <v>21</v>
      </c>
      <c r="K1243">
        <v>365.66261509562543</v>
      </c>
      <c r="L1243" s="4">
        <v>37612.675573148677</v>
      </c>
      <c r="M1243">
        <v>1153.1015423782151</v>
      </c>
      <c r="N1243">
        <v>1</v>
      </c>
      <c r="O1243" s="4">
        <v>0</v>
      </c>
      <c r="P1243" s="4">
        <v>1133.3718010332079</v>
      </c>
      <c r="Q1243" s="4">
        <v>2203.5789024201449</v>
      </c>
      <c r="R1243" s="4">
        <v>704.54448629131161</v>
      </c>
      <c r="S1243" s="4">
        <f>L1243-E1243</f>
        <v>21330.195573148678</v>
      </c>
      <c r="T1243" s="4">
        <f>L1243/S1243</f>
        <v>1.7633535259515882</v>
      </c>
    </row>
    <row r="1244" spans="1:20" x14ac:dyDescent="0.35">
      <c r="A1244">
        <v>101167381</v>
      </c>
      <c r="B1244">
        <v>2926403230101</v>
      </c>
      <c r="C1244" s="4">
        <v>22</v>
      </c>
      <c r="D1244" s="4">
        <v>2853.2985056254688</v>
      </c>
      <c r="E1244" s="4">
        <v>23475.27</v>
      </c>
      <c r="F1244">
        <v>24</v>
      </c>
      <c r="G1244">
        <v>46.16</v>
      </c>
      <c r="H1244">
        <v>1</v>
      </c>
      <c r="I1244" t="s">
        <v>18</v>
      </c>
      <c r="J1244">
        <v>22</v>
      </c>
      <c r="K1244">
        <v>153.18133362373189</v>
      </c>
      <c r="L1244" s="4">
        <v>44814.248991072222</v>
      </c>
      <c r="M1244">
        <v>2324.8805395809832</v>
      </c>
      <c r="N1244">
        <v>1</v>
      </c>
      <c r="O1244" s="4">
        <v>0</v>
      </c>
      <c r="P1244" s="4">
        <v>1350.374715890232</v>
      </c>
      <c r="Q1244" s="4">
        <v>2152.1598347573272</v>
      </c>
      <c r="R1244" s="4">
        <v>648.60378524336284</v>
      </c>
      <c r="S1244" s="4">
        <f>L1244-E1244</f>
        <v>21338.978991072221</v>
      </c>
      <c r="T1244" s="4">
        <f>L1244/S1244</f>
        <v>2.1001121473441424</v>
      </c>
    </row>
    <row r="1245" spans="1:20" x14ac:dyDescent="0.35">
      <c r="A1245">
        <v>411992</v>
      </c>
      <c r="B1245">
        <v>2281922340101</v>
      </c>
      <c r="C1245" s="4">
        <v>21.05</v>
      </c>
      <c r="D1245" s="4">
        <v>1966.1921699636739</v>
      </c>
      <c r="E1245" s="4">
        <v>24652.07</v>
      </c>
      <c r="F1245">
        <v>60</v>
      </c>
      <c r="H1245">
        <v>1</v>
      </c>
      <c r="J1245">
        <v>19.100000000000001</v>
      </c>
      <c r="K1245">
        <v>117.3455240422154</v>
      </c>
      <c r="L1245" s="4">
        <v>46024.225622334787</v>
      </c>
      <c r="M1245">
        <v>1246.4047751986241</v>
      </c>
      <c r="N1245">
        <v>1</v>
      </c>
      <c r="O1245" s="4">
        <v>0</v>
      </c>
      <c r="P1245" s="4">
        <v>1386.834589400564</v>
      </c>
      <c r="Q1245" s="4">
        <v>2913.498747421434</v>
      </c>
      <c r="R1245" s="4">
        <v>1409.3186339786539</v>
      </c>
      <c r="S1245" s="4">
        <f>L1245-E1245</f>
        <v>21372.155622334787</v>
      </c>
      <c r="T1245" s="4">
        <f>L1245/S1245</f>
        <v>2.15346670853536</v>
      </c>
    </row>
    <row r="1246" spans="1:20" x14ac:dyDescent="0.35">
      <c r="A1246">
        <v>100885674</v>
      </c>
      <c r="B1246">
        <v>2852205000101</v>
      </c>
      <c r="C1246" s="4">
        <v>28</v>
      </c>
      <c r="D1246" s="4">
        <v>2148.3716250654238</v>
      </c>
      <c r="E1246" s="4">
        <v>0</v>
      </c>
      <c r="F1246">
        <v>60</v>
      </c>
      <c r="G1246">
        <v>0</v>
      </c>
      <c r="H1246">
        <v>1</v>
      </c>
      <c r="I1246" t="s">
        <v>18</v>
      </c>
      <c r="J1246">
        <v>28</v>
      </c>
      <c r="K1246">
        <v>844.64550159588543</v>
      </c>
      <c r="L1246" s="4">
        <v>21382.632862528171</v>
      </c>
      <c r="M1246">
        <v>665.76582189923158</v>
      </c>
      <c r="N1246">
        <v>1</v>
      </c>
      <c r="O1246" s="4">
        <v>0</v>
      </c>
      <c r="P1246" s="4">
        <v>644.31664987789804</v>
      </c>
      <c r="Q1246" s="4">
        <v>1831.947976361015</v>
      </c>
      <c r="R1246" s="4">
        <v>342.98582488723167</v>
      </c>
      <c r="S1246" s="4">
        <f>L1246-E1246</f>
        <v>21382.632862528171</v>
      </c>
      <c r="T1246" s="4">
        <f>L1246/S1246</f>
        <v>1</v>
      </c>
    </row>
    <row r="1247" spans="1:20" x14ac:dyDescent="0.35">
      <c r="A1247">
        <v>100304199</v>
      </c>
      <c r="B1247">
        <v>3029984970108</v>
      </c>
      <c r="C1247" s="4">
        <v>21.95397048489108</v>
      </c>
      <c r="D1247" s="4">
        <v>3136.774031557813</v>
      </c>
      <c r="E1247" s="4">
        <v>0</v>
      </c>
      <c r="F1247">
        <v>120</v>
      </c>
      <c r="G1247">
        <v>0</v>
      </c>
      <c r="H1247">
        <v>1</v>
      </c>
      <c r="I1247" t="s">
        <v>18</v>
      </c>
      <c r="J1247">
        <v>21.5</v>
      </c>
      <c r="K1247">
        <v>843.98503730078573</v>
      </c>
      <c r="L1247" s="4">
        <v>21397.336779560828</v>
      </c>
      <c r="M1247">
        <v>441.60587620427981</v>
      </c>
      <c r="N1247">
        <v>1</v>
      </c>
      <c r="O1247" s="4">
        <v>0</v>
      </c>
      <c r="P1247" s="4">
        <v>644.75971872837488</v>
      </c>
      <c r="Q1247" s="4">
        <v>1528.1086270548219</v>
      </c>
      <c r="R1247" s="4">
        <v>39.363871025661069</v>
      </c>
      <c r="S1247" s="4">
        <f>L1247-E1247</f>
        <v>21397.336779560828</v>
      </c>
      <c r="T1247" s="4">
        <f>L1247/S1247</f>
        <v>1</v>
      </c>
    </row>
    <row r="1248" spans="1:20" x14ac:dyDescent="0.35">
      <c r="A1248">
        <v>101165914</v>
      </c>
      <c r="B1248">
        <v>1650038121804</v>
      </c>
      <c r="C1248" s="4">
        <v>18</v>
      </c>
      <c r="D1248" s="4">
        <v>1988.3817544754361</v>
      </c>
      <c r="E1248" s="4">
        <v>14953.73</v>
      </c>
      <c r="F1248">
        <v>36</v>
      </c>
      <c r="G1248">
        <v>5.2</v>
      </c>
      <c r="H1248">
        <v>1</v>
      </c>
      <c r="I1248" t="s">
        <v>19</v>
      </c>
      <c r="J1248">
        <v>18</v>
      </c>
      <c r="K1248">
        <v>402.7998179785136</v>
      </c>
      <c r="L1248" s="4">
        <v>36357.651186075687</v>
      </c>
      <c r="M1248">
        <v>1314.416186435911</v>
      </c>
      <c r="N1248">
        <v>1</v>
      </c>
      <c r="O1248" s="4">
        <v>0</v>
      </c>
      <c r="P1248" s="4">
        <v>1095.55451661399</v>
      </c>
      <c r="Q1248" s="4">
        <v>1713.589472008824</v>
      </c>
      <c r="R1248" s="4">
        <v>215.23513741632061</v>
      </c>
      <c r="S1248" s="4">
        <f>L1248-E1248</f>
        <v>21403.921186075688</v>
      </c>
      <c r="T1248" s="4">
        <f>L1248/S1248</f>
        <v>1.6986444151984703</v>
      </c>
    </row>
    <row r="1249" spans="1:20" x14ac:dyDescent="0.35">
      <c r="A1249">
        <v>100969057</v>
      </c>
      <c r="B1249">
        <v>1856090821101</v>
      </c>
      <c r="C1249" s="4">
        <v>18.945054945054949</v>
      </c>
      <c r="D1249" s="4">
        <v>915.09231949136915</v>
      </c>
      <c r="E1249" s="4">
        <v>15803.95</v>
      </c>
      <c r="F1249">
        <v>72</v>
      </c>
      <c r="H1249">
        <v>1</v>
      </c>
      <c r="J1249">
        <v>18.8</v>
      </c>
      <c r="K1249">
        <v>377.34569558521889</v>
      </c>
      <c r="L1249" s="4">
        <v>37214.037097726483</v>
      </c>
      <c r="M1249">
        <v>868.77196204521147</v>
      </c>
      <c r="N1249">
        <v>1</v>
      </c>
      <c r="O1249" s="4">
        <v>0</v>
      </c>
      <c r="P1249" s="4">
        <v>1121.3597439283701</v>
      </c>
      <c r="Q1249" s="4">
        <v>2169.361555029996</v>
      </c>
      <c r="R1249" s="4">
        <v>670.65611551640745</v>
      </c>
      <c r="S1249" s="4">
        <f>L1249-E1249</f>
        <v>21410.087097726482</v>
      </c>
      <c r="T1249" s="4">
        <f>L1249/S1249</f>
        <v>1.7381544002069103</v>
      </c>
    </row>
    <row r="1250" spans="1:20" hidden="1" x14ac:dyDescent="0.35">
      <c r="A1250">
        <v>606010032</v>
      </c>
      <c r="B1250">
        <v>1628188660415</v>
      </c>
      <c r="C1250" s="4">
        <v>21.726457680250789</v>
      </c>
      <c r="D1250" s="4">
        <v>1506.766376397823</v>
      </c>
      <c r="E1250" s="4">
        <v>18147.57</v>
      </c>
      <c r="F1250">
        <v>120</v>
      </c>
      <c r="G1250">
        <v>50.57</v>
      </c>
      <c r="H1250">
        <v>0</v>
      </c>
      <c r="I1250" t="s">
        <v>19</v>
      </c>
      <c r="J1250">
        <v>23</v>
      </c>
      <c r="K1250">
        <v>542.57364062481065</v>
      </c>
      <c r="L1250" s="4">
        <v>39567.339788119127</v>
      </c>
      <c r="M1250">
        <v>810.48807099679584</v>
      </c>
      <c r="N1250">
        <v>1</v>
      </c>
      <c r="O1250" s="4">
        <v>890.26514523268042</v>
      </c>
      <c r="P1250" s="4">
        <v>1192.271128666197</v>
      </c>
      <c r="Q1250" s="4">
        <v>2795.4774232954819</v>
      </c>
      <c r="R1250" s="4">
        <v>170.36750877179429</v>
      </c>
      <c r="S1250" s="4">
        <f>L1250-E1250</f>
        <v>21419.769788119127</v>
      </c>
      <c r="T1250" s="4">
        <f>L1250/S1250</f>
        <v>1.8472345958669401</v>
      </c>
    </row>
    <row r="1251" spans="1:20" x14ac:dyDescent="0.35">
      <c r="A1251">
        <v>100009677</v>
      </c>
      <c r="B1251">
        <v>1696892200301</v>
      </c>
      <c r="C1251" s="4">
        <v>14</v>
      </c>
      <c r="D1251" s="4">
        <v>2049.485737128512</v>
      </c>
      <c r="E1251" s="4">
        <v>17524.150000000001</v>
      </c>
      <c r="F1251">
        <v>48</v>
      </c>
      <c r="H1251">
        <v>1</v>
      </c>
      <c r="J1251">
        <v>14</v>
      </c>
      <c r="K1251">
        <v>325.48467828176939</v>
      </c>
      <c r="L1251" s="4">
        <v>38973.758488296058</v>
      </c>
      <c r="M1251">
        <v>1065.015495254054</v>
      </c>
      <c r="N1251">
        <v>1</v>
      </c>
      <c r="O1251" s="4">
        <v>0</v>
      </c>
      <c r="P1251" s="4">
        <v>1174.384916196899</v>
      </c>
      <c r="Q1251" s="4">
        <v>1534.155393073404</v>
      </c>
      <c r="R1251" s="4">
        <v>34.285798594735752</v>
      </c>
      <c r="S1251" s="4">
        <f>L1251-E1251</f>
        <v>21449.608488296057</v>
      </c>
      <c r="T1251" s="4">
        <f>L1251/S1251</f>
        <v>1.8169916019475145</v>
      </c>
    </row>
    <row r="1252" spans="1:20" x14ac:dyDescent="0.35">
      <c r="A1252">
        <v>901807211</v>
      </c>
      <c r="B1252">
        <v>2199680550601</v>
      </c>
      <c r="C1252" s="4">
        <v>23</v>
      </c>
      <c r="D1252" s="4">
        <v>1417.343329440044</v>
      </c>
      <c r="E1252" s="4">
        <v>12834.88</v>
      </c>
      <c r="F1252">
        <v>72</v>
      </c>
      <c r="H1252">
        <v>1</v>
      </c>
      <c r="J1252">
        <v>23</v>
      </c>
      <c r="K1252">
        <v>463.07035099862702</v>
      </c>
      <c r="L1252" s="4">
        <v>34309.347109872928</v>
      </c>
      <c r="M1252">
        <v>882.54309008387384</v>
      </c>
      <c r="N1252">
        <v>1</v>
      </c>
      <c r="O1252" s="4">
        <v>0</v>
      </c>
      <c r="P1252" s="4">
        <v>1033.833566308427</v>
      </c>
      <c r="Q1252" s="4">
        <v>2452.2982152876712</v>
      </c>
      <c r="R1252" s="4">
        <v>955.39429798061701</v>
      </c>
      <c r="S1252" s="4">
        <f>L1252-E1252</f>
        <v>21474.46710987293</v>
      </c>
      <c r="T1252" s="4">
        <f>L1252/S1252</f>
        <v>1.5976809545182677</v>
      </c>
    </row>
    <row r="1253" spans="1:20" x14ac:dyDescent="0.35">
      <c r="A1253">
        <v>325529</v>
      </c>
      <c r="B1253">
        <v>1860165650601</v>
      </c>
      <c r="C1253" s="4">
        <v>23</v>
      </c>
      <c r="D1253" s="4">
        <v>1324.740135502037</v>
      </c>
      <c r="E1253" s="4">
        <v>17013.080000000002</v>
      </c>
      <c r="F1253">
        <v>72</v>
      </c>
      <c r="G1253">
        <v>33.549999999999997</v>
      </c>
      <c r="H1253">
        <v>1</v>
      </c>
      <c r="I1253" t="s">
        <v>17</v>
      </c>
      <c r="J1253">
        <v>23</v>
      </c>
      <c r="K1253">
        <v>339.54751705363009</v>
      </c>
      <c r="L1253" s="4">
        <v>38494.788711253917</v>
      </c>
      <c r="M1253">
        <v>990.20566239745267</v>
      </c>
      <c r="N1253">
        <v>1</v>
      </c>
      <c r="O1253" s="4">
        <v>0</v>
      </c>
      <c r="P1253" s="4">
        <v>1159.952259371117</v>
      </c>
      <c r="Q1253" s="4">
        <v>2751.457244353071</v>
      </c>
      <c r="R1253" s="4">
        <v>1251.957467928323</v>
      </c>
      <c r="S1253" s="4">
        <f>L1253-E1253</f>
        <v>21481.708711253916</v>
      </c>
      <c r="T1253" s="4">
        <f>L1253/S1253</f>
        <v>1.7919798293832709</v>
      </c>
    </row>
    <row r="1254" spans="1:20" x14ac:dyDescent="0.35">
      <c r="A1254">
        <v>101014925</v>
      </c>
      <c r="B1254">
        <v>1652976970904</v>
      </c>
      <c r="C1254" s="4">
        <v>21</v>
      </c>
      <c r="D1254" s="4">
        <v>1130.247866231889</v>
      </c>
      <c r="E1254" s="4">
        <v>12210.27</v>
      </c>
      <c r="F1254">
        <v>48</v>
      </c>
      <c r="H1254">
        <v>1</v>
      </c>
      <c r="J1254">
        <v>21</v>
      </c>
      <c r="K1254">
        <v>481.36078160401672</v>
      </c>
      <c r="L1254" s="4">
        <v>33693.240922284778</v>
      </c>
      <c r="M1254">
        <v>1043.334620790393</v>
      </c>
      <c r="N1254">
        <v>1</v>
      </c>
      <c r="O1254" s="4">
        <v>0</v>
      </c>
      <c r="P1254" s="4">
        <v>1015.268617954873</v>
      </c>
      <c r="Q1254" s="4">
        <v>2032.9617937834701</v>
      </c>
      <c r="R1254" s="4">
        <v>536.33239422458018</v>
      </c>
      <c r="S1254" s="4">
        <f>L1254-E1254</f>
        <v>21482.970922284778</v>
      </c>
      <c r="T1254" s="4">
        <f>L1254/S1254</f>
        <v>1.5683697121860369</v>
      </c>
    </row>
    <row r="1255" spans="1:20" x14ac:dyDescent="0.35">
      <c r="A1255">
        <v>2063597208</v>
      </c>
      <c r="B1255">
        <v>1994047711003</v>
      </c>
      <c r="C1255" s="4">
        <v>20.5</v>
      </c>
      <c r="D1255" s="4">
        <v>1552.881711770953</v>
      </c>
      <c r="E1255" s="4">
        <v>13100.04</v>
      </c>
      <c r="F1255">
        <v>36</v>
      </c>
      <c r="H1255">
        <v>1</v>
      </c>
      <c r="J1255">
        <v>20.5</v>
      </c>
      <c r="K1255">
        <v>454.85031921185151</v>
      </c>
      <c r="L1255" s="4">
        <v>34594.762867683567</v>
      </c>
      <c r="M1255">
        <v>1294.495773018763</v>
      </c>
      <c r="N1255">
        <v>1</v>
      </c>
      <c r="O1255" s="4">
        <v>0</v>
      </c>
      <c r="P1255" s="4">
        <v>1042.4339162315271</v>
      </c>
      <c r="Q1255" s="4">
        <v>1872.0789349022129</v>
      </c>
      <c r="R1255" s="4">
        <v>374.79469945883488</v>
      </c>
      <c r="S1255" s="4">
        <f>L1255-E1255</f>
        <v>21494.722867683566</v>
      </c>
      <c r="T1255" s="4">
        <f>L1255/S1255</f>
        <v>1.609453775265713</v>
      </c>
    </row>
    <row r="1256" spans="1:20" hidden="1" x14ac:dyDescent="0.35">
      <c r="A1256">
        <v>100837143</v>
      </c>
      <c r="B1256">
        <v>2205590311404</v>
      </c>
      <c r="C1256" s="4">
        <v>23.022781954887218</v>
      </c>
      <c r="D1256" s="4">
        <v>2781.7773085713702</v>
      </c>
      <c r="E1256" s="4">
        <v>28327.93</v>
      </c>
      <c r="F1256">
        <v>42</v>
      </c>
      <c r="G1256">
        <v>20.09</v>
      </c>
      <c r="H1256">
        <v>0</v>
      </c>
      <c r="I1256" t="s">
        <v>20</v>
      </c>
      <c r="J1256">
        <v>20.27</v>
      </c>
      <c r="K1256">
        <v>8.6290753423481874</v>
      </c>
      <c r="L1256" s="4">
        <v>49834.126177035658</v>
      </c>
      <c r="M1256">
        <v>1738.85166160518</v>
      </c>
      <c r="N1256">
        <v>1</v>
      </c>
      <c r="O1256" s="4">
        <v>1121.267838983302</v>
      </c>
      <c r="P1256" s="4">
        <v>1501.637213453221</v>
      </c>
      <c r="Q1256" s="4">
        <v>3204.0507405823491</v>
      </c>
      <c r="R1256" s="4">
        <v>572.51661280347685</v>
      </c>
      <c r="S1256" s="4">
        <f>L1256-E1256</f>
        <v>21506.196177035657</v>
      </c>
      <c r="T1256" s="4">
        <f>L1256/S1256</f>
        <v>2.3171985304518237</v>
      </c>
    </row>
    <row r="1257" spans="1:20" hidden="1" x14ac:dyDescent="0.35">
      <c r="A1257">
        <v>101161070</v>
      </c>
      <c r="B1257">
        <v>3024030270101</v>
      </c>
      <c r="C1257" s="4">
        <v>22.773440643863179</v>
      </c>
      <c r="D1257" s="4">
        <v>1615.7836166762099</v>
      </c>
      <c r="E1257" s="4">
        <v>26000</v>
      </c>
      <c r="F1257">
        <v>72</v>
      </c>
      <c r="G1257">
        <v>14.51</v>
      </c>
      <c r="H1257">
        <v>0</v>
      </c>
      <c r="I1257" t="s">
        <v>19</v>
      </c>
      <c r="J1257">
        <v>18.8</v>
      </c>
      <c r="K1257">
        <v>129.40111413841171</v>
      </c>
      <c r="L1257" s="4">
        <v>47512.114955738383</v>
      </c>
      <c r="M1257">
        <v>1215.704983718774</v>
      </c>
      <c r="N1257">
        <v>1</v>
      </c>
      <c r="O1257" s="4">
        <v>1069.0225865041141</v>
      </c>
      <c r="P1257" s="4">
        <v>1431.6687254422341</v>
      </c>
      <c r="Q1257" s="4">
        <v>3360.7602721188418</v>
      </c>
      <c r="R1257" s="4">
        <v>730.66784603408291</v>
      </c>
      <c r="S1257" s="4">
        <f>L1257-E1257</f>
        <v>21512.114955738383</v>
      </c>
      <c r="T1257" s="4">
        <f>L1257/S1257</f>
        <v>2.2086212840297446</v>
      </c>
    </row>
    <row r="1258" spans="1:20" x14ac:dyDescent="0.35">
      <c r="A1258">
        <v>2063573438</v>
      </c>
      <c r="B1258">
        <v>2704141850401</v>
      </c>
      <c r="C1258" s="4">
        <v>27</v>
      </c>
      <c r="D1258" s="4">
        <v>1221.4130992968689</v>
      </c>
      <c r="E1258" s="4">
        <v>0</v>
      </c>
      <c r="F1258">
        <v>60</v>
      </c>
      <c r="H1258">
        <v>1</v>
      </c>
      <c r="J1258">
        <v>27</v>
      </c>
      <c r="K1258">
        <v>840.65033208113891</v>
      </c>
      <c r="L1258" s="4">
        <v>21517.992883464671</v>
      </c>
      <c r="M1258">
        <v>657.05895946101384</v>
      </c>
      <c r="N1258">
        <v>1</v>
      </c>
      <c r="O1258" s="4">
        <v>0</v>
      </c>
      <c r="P1258" s="4">
        <v>648.39541397481355</v>
      </c>
      <c r="Q1258" s="4">
        <v>1773.5604153087361</v>
      </c>
      <c r="R1258" s="4">
        <v>284.51466925278328</v>
      </c>
      <c r="S1258" s="4">
        <f>L1258-E1258</f>
        <v>21517.992883464671</v>
      </c>
      <c r="T1258" s="4">
        <f>L1258/S1258</f>
        <v>1</v>
      </c>
    </row>
    <row r="1259" spans="1:20" x14ac:dyDescent="0.35">
      <c r="A1259">
        <v>100955112</v>
      </c>
      <c r="B1259">
        <v>2298318262201</v>
      </c>
      <c r="C1259" s="4">
        <v>23</v>
      </c>
      <c r="D1259" s="4">
        <v>1144.533126249718</v>
      </c>
      <c r="E1259" s="4">
        <v>18512.689999999999</v>
      </c>
      <c r="F1259">
        <v>60</v>
      </c>
      <c r="G1259">
        <v>6.12</v>
      </c>
      <c r="H1259">
        <v>1</v>
      </c>
      <c r="I1259" t="s">
        <v>18</v>
      </c>
      <c r="J1259">
        <v>23</v>
      </c>
      <c r="K1259">
        <v>293.35819968680153</v>
      </c>
      <c r="L1259" s="4">
        <v>40060.754141988473</v>
      </c>
      <c r="M1259">
        <v>1129.3315314790991</v>
      </c>
      <c r="N1259">
        <v>1</v>
      </c>
      <c r="O1259" s="4">
        <v>0</v>
      </c>
      <c r="P1259" s="4">
        <v>1207.1390397195589</v>
      </c>
      <c r="Q1259" s="4">
        <v>2785.1337548215829</v>
      </c>
      <c r="R1259" s="4">
        <v>1284.6365154152229</v>
      </c>
      <c r="S1259" s="4">
        <f>L1259-E1259</f>
        <v>21548.064141988474</v>
      </c>
      <c r="T1259" s="4">
        <f>L1259/S1259</f>
        <v>1.859134717532525</v>
      </c>
    </row>
    <row r="1260" spans="1:20" x14ac:dyDescent="0.35">
      <c r="A1260">
        <v>341114</v>
      </c>
      <c r="B1260">
        <v>1636371130101</v>
      </c>
      <c r="C1260" s="4">
        <v>23</v>
      </c>
      <c r="D1260" s="4">
        <v>1162.6845461105261</v>
      </c>
      <c r="E1260" s="4">
        <v>0</v>
      </c>
      <c r="F1260">
        <v>72</v>
      </c>
      <c r="G1260">
        <v>0</v>
      </c>
      <c r="H1260">
        <v>1</v>
      </c>
      <c r="I1260" t="s">
        <v>20</v>
      </c>
      <c r="J1260">
        <v>23</v>
      </c>
      <c r="K1260">
        <v>839.6850210402481</v>
      </c>
      <c r="L1260" s="4">
        <v>21548.15424099427</v>
      </c>
      <c r="M1260">
        <v>554.28552949579705</v>
      </c>
      <c r="N1260">
        <v>1</v>
      </c>
      <c r="O1260" s="4">
        <v>0</v>
      </c>
      <c r="P1260" s="4">
        <v>649.30425737890607</v>
      </c>
      <c r="Q1260" s="4">
        <v>1540.177958464491</v>
      </c>
      <c r="R1260" s="4">
        <v>51.18868004533681</v>
      </c>
      <c r="S1260" s="4">
        <f>L1260-E1260</f>
        <v>21548.15424099427</v>
      </c>
      <c r="T1260" s="4">
        <f>L1260/S1260</f>
        <v>1</v>
      </c>
    </row>
    <row r="1261" spans="1:20" x14ac:dyDescent="0.35">
      <c r="A1261">
        <v>100306867</v>
      </c>
      <c r="B1261">
        <v>2509604271503</v>
      </c>
      <c r="C1261" s="4">
        <v>24</v>
      </c>
      <c r="D1261" s="4">
        <v>564.31505954190425</v>
      </c>
      <c r="E1261" s="4">
        <v>0</v>
      </c>
      <c r="F1261">
        <v>96</v>
      </c>
      <c r="G1261">
        <v>0</v>
      </c>
      <c r="H1261">
        <v>1</v>
      </c>
      <c r="I1261" t="s">
        <v>20</v>
      </c>
      <c r="J1261">
        <v>24</v>
      </c>
      <c r="K1261">
        <v>839.56124659028137</v>
      </c>
      <c r="L1261" s="4">
        <v>21549.16771798526</v>
      </c>
      <c r="M1261">
        <v>506.68832766055539</v>
      </c>
      <c r="N1261">
        <v>1</v>
      </c>
      <c r="O1261" s="4">
        <v>0</v>
      </c>
      <c r="P1261" s="4">
        <v>649.33479618597278</v>
      </c>
      <c r="Q1261" s="4">
        <v>1661.164858646589</v>
      </c>
      <c r="R1261" s="4">
        <v>172.26881587033481</v>
      </c>
      <c r="S1261" s="4">
        <f>L1261-E1261</f>
        <v>21549.16771798526</v>
      </c>
      <c r="T1261" s="4">
        <f>L1261/S1261</f>
        <v>1</v>
      </c>
    </row>
    <row r="1262" spans="1:20" x14ac:dyDescent="0.35">
      <c r="A1262">
        <v>100391486</v>
      </c>
      <c r="B1262">
        <v>1758479590101</v>
      </c>
      <c r="C1262" s="4">
        <v>23</v>
      </c>
      <c r="D1262" s="4">
        <v>1684.8636674831739</v>
      </c>
      <c r="E1262" s="4">
        <v>13807.58</v>
      </c>
      <c r="F1262">
        <v>72</v>
      </c>
      <c r="H1262">
        <v>1</v>
      </c>
      <c r="J1262">
        <v>23</v>
      </c>
      <c r="K1262">
        <v>431.85169644684362</v>
      </c>
      <c r="L1262" s="4">
        <v>35367.15845800277</v>
      </c>
      <c r="M1262">
        <v>909.75328714517707</v>
      </c>
      <c r="N1262">
        <v>1</v>
      </c>
      <c r="O1262" s="4">
        <v>0</v>
      </c>
      <c r="P1262" s="4">
        <v>1065.7082876494201</v>
      </c>
      <c r="Q1262" s="4">
        <v>2527.9064416063611</v>
      </c>
      <c r="R1262" s="4">
        <v>1030.3464575100979</v>
      </c>
      <c r="S1262" s="4">
        <f>L1262-E1262</f>
        <v>21559.578458002768</v>
      </c>
      <c r="T1262" s="4">
        <f>L1262/S1262</f>
        <v>1.6404383103731197</v>
      </c>
    </row>
    <row r="1263" spans="1:20" hidden="1" x14ac:dyDescent="0.35">
      <c r="A1263">
        <v>101161170</v>
      </c>
      <c r="B1263">
        <v>2631904550101</v>
      </c>
      <c r="C1263" s="4">
        <v>19.142857142857139</v>
      </c>
      <c r="D1263" s="4">
        <v>1310.7567255049139</v>
      </c>
      <c r="E1263" s="4">
        <v>26679.1</v>
      </c>
      <c r="F1263">
        <v>60</v>
      </c>
      <c r="G1263">
        <v>31.76</v>
      </c>
      <c r="H1263">
        <v>0</v>
      </c>
      <c r="I1263" t="s">
        <v>18</v>
      </c>
      <c r="J1263">
        <v>16</v>
      </c>
      <c r="K1263">
        <v>91.309146998661163</v>
      </c>
      <c r="L1263" s="4">
        <v>48244.565853688087</v>
      </c>
      <c r="M1263">
        <v>1255.285973702217</v>
      </c>
      <c r="N1263">
        <v>1</v>
      </c>
      <c r="O1263" s="4">
        <v>1085.5027317079821</v>
      </c>
      <c r="P1263" s="4">
        <v>1453.739455076003</v>
      </c>
      <c r="Q1263" s="4">
        <v>2762.9233518018882</v>
      </c>
      <c r="R1263" s="4">
        <v>132.37201801924149</v>
      </c>
      <c r="S1263" s="4">
        <f>L1263-E1263</f>
        <v>21565.465853688089</v>
      </c>
      <c r="T1263" s="4">
        <f>L1263/S1263</f>
        <v>2.2371214320620569</v>
      </c>
    </row>
    <row r="1264" spans="1:20" x14ac:dyDescent="0.35">
      <c r="A1264">
        <v>100971860</v>
      </c>
      <c r="B1264">
        <v>1822102270101</v>
      </c>
      <c r="C1264" s="4">
        <v>23</v>
      </c>
      <c r="D1264" s="4">
        <v>1409.523554494727</v>
      </c>
      <c r="E1264" s="4">
        <v>0</v>
      </c>
      <c r="F1264">
        <v>60</v>
      </c>
      <c r="H1264">
        <v>1</v>
      </c>
      <c r="J1264">
        <v>23</v>
      </c>
      <c r="K1264">
        <v>839.14817677155952</v>
      </c>
      <c r="L1264" s="4">
        <v>21568.88728817115</v>
      </c>
      <c r="M1264">
        <v>608.03709353838269</v>
      </c>
      <c r="N1264">
        <v>1</v>
      </c>
      <c r="O1264" s="4">
        <v>0</v>
      </c>
      <c r="P1264" s="4">
        <v>649.92900025246422</v>
      </c>
      <c r="Q1264" s="4">
        <v>1499.5283370680411</v>
      </c>
      <c r="R1264" s="4">
        <v>10.45116004401712</v>
      </c>
      <c r="S1264" s="4">
        <f>L1264-E1264</f>
        <v>21568.88728817115</v>
      </c>
      <c r="T1264" s="4">
        <f>L1264/S1264</f>
        <v>1</v>
      </c>
    </row>
    <row r="1265" spans="1:20" x14ac:dyDescent="0.35">
      <c r="A1265">
        <v>100233098</v>
      </c>
      <c r="B1265">
        <v>1604240031901</v>
      </c>
      <c r="C1265" s="4">
        <v>21</v>
      </c>
      <c r="D1265" s="4">
        <v>2684.2380113141062</v>
      </c>
      <c r="E1265" s="4">
        <v>26864.27</v>
      </c>
      <c r="F1265">
        <v>72</v>
      </c>
      <c r="G1265">
        <v>37.54</v>
      </c>
      <c r="H1265">
        <v>1</v>
      </c>
      <c r="I1265" t="s">
        <v>17</v>
      </c>
      <c r="J1265">
        <v>21</v>
      </c>
      <c r="K1265">
        <v>46.166255722826463</v>
      </c>
      <c r="L1265" s="4">
        <v>48435.704872442016</v>
      </c>
      <c r="M1265">
        <v>1188.4182826636261</v>
      </c>
      <c r="N1265">
        <v>1</v>
      </c>
      <c r="O1265" s="4">
        <v>0</v>
      </c>
      <c r="P1265" s="4">
        <v>1459.498991472492</v>
      </c>
      <c r="Q1265" s="4">
        <v>3145.9550772269858</v>
      </c>
      <c r="R1265" s="4">
        <v>1640.289830031667</v>
      </c>
      <c r="S1265" s="4">
        <f>L1265-E1265</f>
        <v>21571.434872442016</v>
      </c>
      <c r="T1265" s="4">
        <f>L1265/S1265</f>
        <v>2.2453631461632484</v>
      </c>
    </row>
    <row r="1266" spans="1:20" x14ac:dyDescent="0.35">
      <c r="A1266">
        <v>100312020</v>
      </c>
      <c r="B1266">
        <v>1582196861001</v>
      </c>
      <c r="C1266" s="4">
        <v>14.888888888888889</v>
      </c>
      <c r="D1266" s="4">
        <v>1618.3699313258271</v>
      </c>
      <c r="E1266" s="4">
        <v>24087.17</v>
      </c>
      <c r="F1266">
        <v>60</v>
      </c>
      <c r="H1266">
        <v>1</v>
      </c>
      <c r="J1266">
        <v>14</v>
      </c>
      <c r="K1266">
        <v>128.0740799292544</v>
      </c>
      <c r="L1266" s="4">
        <v>45660.732272646441</v>
      </c>
      <c r="M1266">
        <v>1083.604348727933</v>
      </c>
      <c r="N1266">
        <v>1</v>
      </c>
      <c r="O1266" s="4">
        <v>0</v>
      </c>
      <c r="P1266" s="4">
        <v>1375.8815501359511</v>
      </c>
      <c r="Q1266" s="4">
        <v>2008.8515404021491</v>
      </c>
      <c r="R1266" s="4">
        <v>504.8959103369441</v>
      </c>
      <c r="S1266" s="4">
        <f>L1266-E1266</f>
        <v>21573.562272646443</v>
      </c>
      <c r="T1266" s="4">
        <f>L1266/S1266</f>
        <v>2.1165133368141342</v>
      </c>
    </row>
    <row r="1267" spans="1:20" x14ac:dyDescent="0.35">
      <c r="A1267">
        <v>100991450</v>
      </c>
      <c r="B1267">
        <v>1998479161502</v>
      </c>
      <c r="C1267" s="4">
        <v>19</v>
      </c>
      <c r="D1267" s="4">
        <v>1543.4627929619039</v>
      </c>
      <c r="E1267" s="4">
        <v>14171.23</v>
      </c>
      <c r="F1267">
        <v>60</v>
      </c>
      <c r="G1267">
        <v>36.19</v>
      </c>
      <c r="H1267">
        <v>1</v>
      </c>
      <c r="I1267" t="s">
        <v>19</v>
      </c>
      <c r="J1267">
        <v>19</v>
      </c>
      <c r="K1267">
        <v>420.48426886070229</v>
      </c>
      <c r="L1267" s="4">
        <v>35753.605891723193</v>
      </c>
      <c r="M1267">
        <v>927.46824215291224</v>
      </c>
      <c r="N1267">
        <v>1</v>
      </c>
      <c r="O1267" s="4">
        <v>0</v>
      </c>
      <c r="P1267" s="4">
        <v>1077.3529956444299</v>
      </c>
      <c r="Q1267" s="4">
        <v>2031.4871035397209</v>
      </c>
      <c r="R1267" s="4">
        <v>533.64983903458824</v>
      </c>
      <c r="S1267" s="4">
        <f>L1267-E1267</f>
        <v>21582.375891723193</v>
      </c>
      <c r="T1267" s="4">
        <f>L1267/S1267</f>
        <v>1.6566112123658565</v>
      </c>
    </row>
    <row r="1268" spans="1:20" x14ac:dyDescent="0.35">
      <c r="A1268">
        <v>100284758</v>
      </c>
      <c r="B1268">
        <v>2546949690101</v>
      </c>
      <c r="C1268" s="4">
        <v>18</v>
      </c>
      <c r="D1268" s="4">
        <v>1650.5727827620969</v>
      </c>
      <c r="E1268" s="4">
        <v>13946.01</v>
      </c>
      <c r="F1268">
        <v>60</v>
      </c>
      <c r="H1268">
        <v>1</v>
      </c>
      <c r="J1268">
        <v>18</v>
      </c>
      <c r="K1268">
        <v>426.9970025376897</v>
      </c>
      <c r="L1268" s="4">
        <v>35532.948479411432</v>
      </c>
      <c r="M1268">
        <v>902.30334848314374</v>
      </c>
      <c r="N1268">
        <v>1</v>
      </c>
      <c r="O1268" s="4">
        <v>0</v>
      </c>
      <c r="P1268" s="4">
        <v>1070.7039900899931</v>
      </c>
      <c r="Q1268" s="4">
        <v>1907.2994602165579</v>
      </c>
      <c r="R1268" s="4">
        <v>409.59846758887562</v>
      </c>
      <c r="S1268" s="4">
        <f>L1268-E1268</f>
        <v>21586.93847941143</v>
      </c>
      <c r="T1268" s="4">
        <f>L1268/S1268</f>
        <v>1.6460392710759344</v>
      </c>
    </row>
    <row r="1269" spans="1:20" x14ac:dyDescent="0.35">
      <c r="A1269">
        <v>100997124</v>
      </c>
      <c r="B1269">
        <v>2321304261615</v>
      </c>
      <c r="C1269" s="4">
        <v>22</v>
      </c>
      <c r="D1269" s="4">
        <v>2319.9886109702238</v>
      </c>
      <c r="E1269" s="4">
        <v>9102.9</v>
      </c>
      <c r="F1269">
        <v>60</v>
      </c>
      <c r="G1269">
        <v>31.08</v>
      </c>
      <c r="H1269">
        <v>1</v>
      </c>
      <c r="I1269" t="s">
        <v>21</v>
      </c>
      <c r="J1269">
        <v>22</v>
      </c>
      <c r="K1269">
        <v>569.90605793887516</v>
      </c>
      <c r="L1269" s="4">
        <v>30691.058126644581</v>
      </c>
      <c r="M1269">
        <v>847.6536346719115</v>
      </c>
      <c r="N1269">
        <v>1</v>
      </c>
      <c r="O1269" s="4">
        <v>0</v>
      </c>
      <c r="P1269" s="4">
        <v>924.80471794573054</v>
      </c>
      <c r="Q1269" s="4">
        <v>2035.659045751494</v>
      </c>
      <c r="R1269" s="4">
        <v>540.94826986688827</v>
      </c>
      <c r="S1269" s="4">
        <f>L1269-E1269</f>
        <v>21588.158126644579</v>
      </c>
      <c r="T1269" s="4">
        <f>L1269/S1269</f>
        <v>1.4216617252198558</v>
      </c>
    </row>
    <row r="1270" spans="1:20" x14ac:dyDescent="0.35">
      <c r="A1270">
        <v>101061602</v>
      </c>
      <c r="B1270">
        <v>2674689110701</v>
      </c>
      <c r="C1270" s="4">
        <v>22</v>
      </c>
      <c r="D1270" s="4">
        <v>1102.7127242634849</v>
      </c>
      <c r="E1270" s="4">
        <v>11783.92</v>
      </c>
      <c r="F1270">
        <v>48</v>
      </c>
      <c r="G1270">
        <v>27.08</v>
      </c>
      <c r="H1270">
        <v>1</v>
      </c>
      <c r="I1270" t="s">
        <v>18</v>
      </c>
      <c r="J1270">
        <v>22</v>
      </c>
      <c r="K1270">
        <v>490.47941750705291</v>
      </c>
      <c r="L1270" s="4">
        <v>33384.334579120041</v>
      </c>
      <c r="M1270">
        <v>1051.8094437561469</v>
      </c>
      <c r="N1270">
        <v>1</v>
      </c>
      <c r="O1270" s="4">
        <v>0</v>
      </c>
      <c r="P1270" s="4">
        <v>1005.9604330632581</v>
      </c>
      <c r="Q1270" s="4">
        <v>2116.3862906119398</v>
      </c>
      <c r="R1270" s="4">
        <v>619.94644004162933</v>
      </c>
      <c r="S1270" s="4">
        <f>L1270-E1270</f>
        <v>21600.414579120043</v>
      </c>
      <c r="T1270" s="4">
        <f>L1270/S1270</f>
        <v>1.5455413810154772</v>
      </c>
    </row>
    <row r="1271" spans="1:20" hidden="1" x14ac:dyDescent="0.35">
      <c r="A1271">
        <v>334631</v>
      </c>
      <c r="B1271">
        <v>2436495090501</v>
      </c>
      <c r="C1271" s="4">
        <v>20.95652173913043</v>
      </c>
      <c r="D1271" s="4">
        <v>1926.9190256652059</v>
      </c>
      <c r="E1271" s="4">
        <v>27855.79</v>
      </c>
      <c r="F1271">
        <v>120</v>
      </c>
      <c r="G1271">
        <v>50.27</v>
      </c>
      <c r="H1271">
        <v>0</v>
      </c>
      <c r="I1271" t="s">
        <v>17</v>
      </c>
      <c r="J1271">
        <v>22</v>
      </c>
      <c r="K1271">
        <v>27.6839753733293</v>
      </c>
      <c r="L1271" s="4">
        <v>49467.689753502527</v>
      </c>
      <c r="M1271">
        <v>987.57065280853692</v>
      </c>
      <c r="N1271">
        <v>1</v>
      </c>
      <c r="O1271" s="4">
        <v>1113.0230194538069</v>
      </c>
      <c r="P1271" s="4">
        <v>1490.595491401403</v>
      </c>
      <c r="Q1271" s="4">
        <v>3367.0185427113679</v>
      </c>
      <c r="R1271" s="4">
        <v>735.71605648282866</v>
      </c>
      <c r="S1271" s="4">
        <f>L1271-E1271</f>
        <v>21611.899753502526</v>
      </c>
      <c r="T1271" s="4">
        <f>L1271/S1271</f>
        <v>2.2889098282757656</v>
      </c>
    </row>
    <row r="1272" spans="1:20" x14ac:dyDescent="0.35">
      <c r="A1272">
        <v>100372125</v>
      </c>
      <c r="B1272">
        <v>1782060240101</v>
      </c>
      <c r="C1272" s="4">
        <v>21</v>
      </c>
      <c r="D1272" s="4">
        <v>2260.5040401715</v>
      </c>
      <c r="E1272" s="4">
        <v>20573.580000000002</v>
      </c>
      <c r="F1272">
        <v>36</v>
      </c>
      <c r="H1272">
        <v>1</v>
      </c>
      <c r="J1272">
        <v>21</v>
      </c>
      <c r="K1272">
        <v>230.60750330372679</v>
      </c>
      <c r="L1272" s="4">
        <v>42189.599253132081</v>
      </c>
      <c r="M1272">
        <v>1589.495992748693</v>
      </c>
      <c r="N1272">
        <v>1</v>
      </c>
      <c r="O1272" s="4">
        <v>0</v>
      </c>
      <c r="P1272" s="4">
        <v>1271.2869095791559</v>
      </c>
      <c r="Q1272" s="4">
        <v>2342.489374217057</v>
      </c>
      <c r="R1272" s="4">
        <v>840.59496133417451</v>
      </c>
      <c r="S1272" s="4">
        <f>L1272-E1272</f>
        <v>21616.019253132079</v>
      </c>
      <c r="T1272" s="4">
        <f>L1272/S1272</f>
        <v>1.9517746889043397</v>
      </c>
    </row>
    <row r="1273" spans="1:20" x14ac:dyDescent="0.35">
      <c r="A1273">
        <v>322586</v>
      </c>
      <c r="B1273">
        <v>2229577002205</v>
      </c>
      <c r="C1273" s="4">
        <v>23</v>
      </c>
      <c r="D1273" s="4">
        <v>2080.9995526624239</v>
      </c>
      <c r="E1273" s="4">
        <v>15355.24</v>
      </c>
      <c r="F1273">
        <v>72</v>
      </c>
      <c r="G1273">
        <v>39.380000000000003</v>
      </c>
      <c r="H1273">
        <v>1</v>
      </c>
      <c r="I1273" t="s">
        <v>17</v>
      </c>
      <c r="J1273">
        <v>23</v>
      </c>
      <c r="K1273">
        <v>384.06623203937488</v>
      </c>
      <c r="L1273" s="4">
        <v>36986.318772616258</v>
      </c>
      <c r="M1273">
        <v>951.40312509819819</v>
      </c>
      <c r="N1273">
        <v>1</v>
      </c>
      <c r="O1273" s="4">
        <v>0</v>
      </c>
      <c r="P1273" s="4">
        <v>1114.497973944565</v>
      </c>
      <c r="Q1273" s="4">
        <v>2643.6377009939438</v>
      </c>
      <c r="R1273" s="4">
        <v>1145.073495010005</v>
      </c>
      <c r="S1273" s="4">
        <f>L1273-E1273</f>
        <v>21631.07877261626</v>
      </c>
      <c r="T1273" s="4">
        <f>L1273/S1273</f>
        <v>1.7098693579461639</v>
      </c>
    </row>
    <row r="1274" spans="1:20" x14ac:dyDescent="0.35">
      <c r="A1274">
        <v>606600614</v>
      </c>
      <c r="B1274">
        <v>1690044650404</v>
      </c>
      <c r="C1274" s="4">
        <v>23</v>
      </c>
      <c r="D1274" s="4">
        <v>2078.712047556945</v>
      </c>
      <c r="E1274" s="4">
        <v>15340.54</v>
      </c>
      <c r="F1274">
        <v>36</v>
      </c>
      <c r="H1274">
        <v>1</v>
      </c>
      <c r="J1274">
        <v>23</v>
      </c>
      <c r="K1274">
        <v>383.64405344471021</v>
      </c>
      <c r="L1274" s="4">
        <v>37006.434055142148</v>
      </c>
      <c r="M1274">
        <v>1432.5087580548529</v>
      </c>
      <c r="N1274">
        <v>1</v>
      </c>
      <c r="O1274" s="4">
        <v>0</v>
      </c>
      <c r="P1274" s="4">
        <v>1115.104101895774</v>
      </c>
      <c r="Q1274" s="4">
        <v>2264.6059390214832</v>
      </c>
      <c r="R1274" s="4">
        <v>765.85778368099864</v>
      </c>
      <c r="S1274" s="4">
        <f>L1274-E1274</f>
        <v>21665.894055142147</v>
      </c>
      <c r="T1274" s="4">
        <f>L1274/S1274</f>
        <v>1.7080501714333409</v>
      </c>
    </row>
    <row r="1275" spans="1:20" x14ac:dyDescent="0.35">
      <c r="A1275">
        <v>101069186</v>
      </c>
      <c r="B1275">
        <v>1730260601612</v>
      </c>
      <c r="C1275" s="4">
        <v>21</v>
      </c>
      <c r="D1275" s="4">
        <v>1318.6273567667081</v>
      </c>
      <c r="E1275" s="4">
        <v>12090.05</v>
      </c>
      <c r="F1275">
        <v>36</v>
      </c>
      <c r="G1275">
        <v>33.17</v>
      </c>
      <c r="H1275">
        <v>1</v>
      </c>
      <c r="I1275" t="s">
        <v>20</v>
      </c>
      <c r="J1275">
        <v>21</v>
      </c>
      <c r="K1275">
        <v>479.11354623778237</v>
      </c>
      <c r="L1275" s="4">
        <v>33772.996343308318</v>
      </c>
      <c r="M1275">
        <v>1272.399911379096</v>
      </c>
      <c r="N1275">
        <v>1</v>
      </c>
      <c r="O1275" s="4">
        <v>0</v>
      </c>
      <c r="P1275" s="4">
        <v>1017.671864833491</v>
      </c>
      <c r="Q1275" s="4">
        <v>1875.1750779855561</v>
      </c>
      <c r="R1275" s="4">
        <v>378.38966691428271</v>
      </c>
      <c r="S1275" s="4">
        <f>L1275-E1275</f>
        <v>21682.946343308318</v>
      </c>
      <c r="T1275" s="4">
        <f>L1275/S1275</f>
        <v>1.5575833564579737</v>
      </c>
    </row>
    <row r="1276" spans="1:20" x14ac:dyDescent="0.35">
      <c r="A1276">
        <v>26963</v>
      </c>
      <c r="B1276">
        <v>2485297140101</v>
      </c>
      <c r="C1276" s="4">
        <v>23</v>
      </c>
      <c r="D1276" s="4">
        <v>648.38083506757448</v>
      </c>
      <c r="E1276" s="4">
        <v>0</v>
      </c>
      <c r="F1276">
        <v>60</v>
      </c>
      <c r="G1276">
        <v>0</v>
      </c>
      <c r="H1276">
        <v>1</v>
      </c>
      <c r="I1276" t="s">
        <v>19</v>
      </c>
      <c r="J1276">
        <v>23</v>
      </c>
      <c r="K1276">
        <v>835.75690782153833</v>
      </c>
      <c r="L1276" s="4">
        <v>21683.786602050532</v>
      </c>
      <c r="M1276">
        <v>611.27615932454796</v>
      </c>
      <c r="N1276">
        <v>1</v>
      </c>
      <c r="O1276" s="4">
        <v>0</v>
      </c>
      <c r="P1276" s="4">
        <v>653.39122782135087</v>
      </c>
      <c r="Q1276" s="4">
        <v>1507.5164532267399</v>
      </c>
      <c r="R1276" s="4">
        <v>18.36831758385074</v>
      </c>
      <c r="S1276" s="4">
        <f>L1276-E1276</f>
        <v>21683.786602050532</v>
      </c>
      <c r="T1276" s="4">
        <f>L1276/S1276</f>
        <v>1</v>
      </c>
    </row>
    <row r="1277" spans="1:20" x14ac:dyDescent="0.35">
      <c r="A1277">
        <v>431533</v>
      </c>
      <c r="B1277">
        <v>2333536660509</v>
      </c>
      <c r="C1277" s="4">
        <v>23</v>
      </c>
      <c r="D1277" s="4">
        <v>1800.6176599056821</v>
      </c>
      <c r="E1277" s="4">
        <v>0</v>
      </c>
      <c r="F1277">
        <v>72</v>
      </c>
      <c r="G1277">
        <v>0</v>
      </c>
      <c r="H1277">
        <v>1</v>
      </c>
      <c r="I1277" t="s">
        <v>17</v>
      </c>
      <c r="J1277">
        <v>23</v>
      </c>
      <c r="K1277">
        <v>834.72867788434087</v>
      </c>
      <c r="L1277" s="4">
        <v>21716.094727566098</v>
      </c>
      <c r="M1277">
        <v>558.60548100914548</v>
      </c>
      <c r="N1277">
        <v>1</v>
      </c>
      <c r="O1277" s="4">
        <v>0</v>
      </c>
      <c r="P1277" s="4">
        <v>654.36475916007146</v>
      </c>
      <c r="Q1277" s="4">
        <v>1552.181688939914</v>
      </c>
      <c r="R1277" s="4">
        <v>63.088251895501912</v>
      </c>
      <c r="S1277" s="4">
        <f>L1277-E1277</f>
        <v>21716.094727566098</v>
      </c>
      <c r="T1277" s="4">
        <f>L1277/S1277</f>
        <v>1</v>
      </c>
    </row>
    <row r="1278" spans="1:20" x14ac:dyDescent="0.35">
      <c r="A1278">
        <v>99999261</v>
      </c>
      <c r="B1278">
        <v>2366258021102</v>
      </c>
      <c r="C1278" s="4">
        <v>18.240512820512819</v>
      </c>
      <c r="D1278" s="4">
        <v>3392.3093026000629</v>
      </c>
      <c r="E1278" s="4">
        <v>27655.54</v>
      </c>
      <c r="F1278">
        <v>24</v>
      </c>
      <c r="H1278">
        <v>1</v>
      </c>
      <c r="J1278">
        <v>18</v>
      </c>
      <c r="K1278">
        <v>18.444865259672952</v>
      </c>
      <c r="L1278" s="4">
        <v>49375.573535187803</v>
      </c>
      <c r="M1278">
        <v>2470.7729478364408</v>
      </c>
      <c r="N1278">
        <v>1</v>
      </c>
      <c r="O1278" s="4">
        <v>0</v>
      </c>
      <c r="P1278" s="4">
        <v>1487.8197802172119</v>
      </c>
      <c r="Q1278" s="4">
        <v>1940.65769583377</v>
      </c>
      <c r="R1278" s="4">
        <v>434.39305035688471</v>
      </c>
      <c r="S1278" s="4">
        <f>L1278-E1278</f>
        <v>21720.033535187802</v>
      </c>
      <c r="T1278" s="4">
        <f>L1278/S1278</f>
        <v>2.2732733563784011</v>
      </c>
    </row>
    <row r="1279" spans="1:20" x14ac:dyDescent="0.35">
      <c r="A1279">
        <v>601180271</v>
      </c>
      <c r="B1279">
        <v>2739712040501</v>
      </c>
      <c r="C1279" s="4">
        <v>23</v>
      </c>
      <c r="D1279" s="4">
        <v>704.76177724736351</v>
      </c>
      <c r="E1279" s="4">
        <v>0</v>
      </c>
      <c r="F1279">
        <v>60</v>
      </c>
      <c r="H1279">
        <v>1</v>
      </c>
      <c r="J1279">
        <v>23</v>
      </c>
      <c r="K1279">
        <v>834.48926762459814</v>
      </c>
      <c r="L1279" s="4">
        <v>21726.73541885653</v>
      </c>
      <c r="M1279">
        <v>612.48690670306269</v>
      </c>
      <c r="N1279">
        <v>1</v>
      </c>
      <c r="O1279" s="4">
        <v>0</v>
      </c>
      <c r="P1279" s="4">
        <v>654.68539201238241</v>
      </c>
      <c r="Q1279" s="4">
        <v>1510.502373037237</v>
      </c>
      <c r="R1279" s="4">
        <v>21.32771340025624</v>
      </c>
      <c r="S1279" s="4">
        <f>L1279-E1279</f>
        <v>21726.73541885653</v>
      </c>
      <c r="T1279" s="4">
        <f>L1279/S1279</f>
        <v>1</v>
      </c>
    </row>
    <row r="1280" spans="1:20" hidden="1" x14ac:dyDescent="0.35">
      <c r="A1280">
        <v>101260176</v>
      </c>
      <c r="B1280">
        <v>1782745340101</v>
      </c>
      <c r="C1280" s="4">
        <v>20.27900552486188</v>
      </c>
      <c r="D1280" s="4">
        <v>1239.7097069916531</v>
      </c>
      <c r="E1280" s="4">
        <v>24276.89</v>
      </c>
      <c r="F1280">
        <v>60</v>
      </c>
      <c r="H1280">
        <v>0</v>
      </c>
      <c r="J1280">
        <v>18</v>
      </c>
      <c r="K1280">
        <v>206.02414588423559</v>
      </c>
      <c r="L1280" s="4">
        <v>46039.15015595057</v>
      </c>
      <c r="M1280">
        <v>1226.9141429642279</v>
      </c>
      <c r="N1280">
        <v>1</v>
      </c>
      <c r="O1280" s="4">
        <v>1035.8808785088879</v>
      </c>
      <c r="P1280" s="4">
        <v>1387.284306026301</v>
      </c>
      <c r="Q1280" s="4">
        <v>2801.8582713230212</v>
      </c>
      <c r="R1280" s="4">
        <v>172.66894090359571</v>
      </c>
      <c r="S1280" s="4">
        <f>L1280-E1280</f>
        <v>21762.260155950571</v>
      </c>
      <c r="T1280" s="4">
        <f>L1280/S1280</f>
        <v>2.1155500313859559</v>
      </c>
    </row>
    <row r="1281" spans="1:20" x14ac:dyDescent="0.35">
      <c r="A1281">
        <v>100749413</v>
      </c>
      <c r="B1281">
        <v>2732841260101</v>
      </c>
      <c r="C1281" s="4">
        <v>23.256594724220619</v>
      </c>
      <c r="D1281" s="4">
        <v>1181.7218381228579</v>
      </c>
      <c r="E1281" s="4">
        <v>10715.01</v>
      </c>
      <c r="F1281">
        <v>60</v>
      </c>
      <c r="H1281">
        <v>1</v>
      </c>
      <c r="J1281">
        <v>24</v>
      </c>
      <c r="K1281">
        <v>516.84724128662674</v>
      </c>
      <c r="L1281" s="4">
        <v>32488.73967842968</v>
      </c>
      <c r="M1281">
        <v>920.66882727698794</v>
      </c>
      <c r="N1281">
        <v>1</v>
      </c>
      <c r="O1281" s="4">
        <v>0</v>
      </c>
      <c r="P1281" s="4">
        <v>978.97373269897412</v>
      </c>
      <c r="Q1281" s="4">
        <v>2285.4086734732132</v>
      </c>
      <c r="R1281" s="4">
        <v>789.58769948761187</v>
      </c>
      <c r="S1281" s="4">
        <f>L1281-E1281</f>
        <v>21773.729678429678</v>
      </c>
      <c r="T1281" s="4">
        <f>L1281/S1281</f>
        <v>1.4921072392395371</v>
      </c>
    </row>
    <row r="1282" spans="1:20" x14ac:dyDescent="0.35">
      <c r="A1282">
        <v>100323980</v>
      </c>
      <c r="B1282">
        <v>1780511790101</v>
      </c>
      <c r="C1282" s="4">
        <v>23</v>
      </c>
      <c r="D1282" s="4">
        <v>1070.081352172519</v>
      </c>
      <c r="E1282" s="4">
        <v>11415.79</v>
      </c>
      <c r="F1282">
        <v>72</v>
      </c>
      <c r="G1282">
        <v>39.090000000000003</v>
      </c>
      <c r="H1282">
        <v>1</v>
      </c>
      <c r="I1282" t="s">
        <v>17</v>
      </c>
      <c r="J1282">
        <v>23</v>
      </c>
      <c r="K1282">
        <v>496.06732857126917</v>
      </c>
      <c r="L1282" s="4">
        <v>33191.279152382012</v>
      </c>
      <c r="M1282">
        <v>853.7829056662622</v>
      </c>
      <c r="N1282">
        <v>1</v>
      </c>
      <c r="O1282" s="4">
        <v>0</v>
      </c>
      <c r="P1282" s="4">
        <v>1000.143150103002</v>
      </c>
      <c r="Q1282" s="4">
        <v>2372.3830817252378</v>
      </c>
      <c r="R1282" s="4">
        <v>876.17260305096693</v>
      </c>
      <c r="S1282" s="4">
        <f>L1282-E1282</f>
        <v>21775.489152382012</v>
      </c>
      <c r="T1282" s="4">
        <f>L1282/S1282</f>
        <v>1.5242495321282477</v>
      </c>
    </row>
    <row r="1283" spans="1:20" x14ac:dyDescent="0.35">
      <c r="A1283">
        <v>100857516</v>
      </c>
      <c r="B1283">
        <v>1888970891211</v>
      </c>
      <c r="C1283" s="4">
        <v>23</v>
      </c>
      <c r="D1283" s="4">
        <v>2068.62924412753</v>
      </c>
      <c r="E1283" s="4">
        <v>15264.08</v>
      </c>
      <c r="F1283">
        <v>66</v>
      </c>
      <c r="H1283">
        <v>1</v>
      </c>
      <c r="J1283">
        <v>23</v>
      </c>
      <c r="K1283">
        <v>381.78318599927297</v>
      </c>
      <c r="L1283" s="4">
        <v>37064.203241430427</v>
      </c>
      <c r="M1283">
        <v>994.44999656951177</v>
      </c>
      <c r="N1283">
        <v>1</v>
      </c>
      <c r="O1283" s="4">
        <v>0</v>
      </c>
      <c r="P1283" s="4">
        <v>1116.844843965039</v>
      </c>
      <c r="Q1283" s="4">
        <v>2616.711525129615</v>
      </c>
      <c r="R1283" s="4">
        <v>1118.083495165303</v>
      </c>
      <c r="S1283" s="4">
        <f>L1283-E1283</f>
        <v>21800.123241430425</v>
      </c>
      <c r="T1283" s="4">
        <f>L1283/S1283</f>
        <v>1.7001831976339985</v>
      </c>
    </row>
    <row r="1284" spans="1:20" x14ac:dyDescent="0.35">
      <c r="A1284">
        <v>100958312</v>
      </c>
      <c r="B1284">
        <v>1615826800101</v>
      </c>
      <c r="C1284" s="4">
        <v>20</v>
      </c>
      <c r="D1284" s="4">
        <v>958.11304228810343</v>
      </c>
      <c r="E1284" s="4">
        <v>11191.7</v>
      </c>
      <c r="F1284">
        <v>72</v>
      </c>
      <c r="H1284">
        <v>1</v>
      </c>
      <c r="J1284">
        <v>20</v>
      </c>
      <c r="K1284">
        <v>501.77199610430029</v>
      </c>
      <c r="L1284" s="4">
        <v>32997.982479594953</v>
      </c>
      <c r="M1284">
        <v>790.39493457235642</v>
      </c>
      <c r="N1284">
        <v>1</v>
      </c>
      <c r="O1284" s="4">
        <v>0</v>
      </c>
      <c r="P1284" s="4">
        <v>994.31859774579652</v>
      </c>
      <c r="Q1284" s="4">
        <v>2036.154220202531</v>
      </c>
      <c r="R1284" s="4">
        <v>540.06362635243431</v>
      </c>
      <c r="S1284" s="4">
        <f>L1284-E1284</f>
        <v>21806.282479594953</v>
      </c>
      <c r="T1284" s="4">
        <f>L1284/S1284</f>
        <v>1.5132328268457744</v>
      </c>
    </row>
    <row r="1285" spans="1:20" x14ac:dyDescent="0.35">
      <c r="A1285">
        <v>100495785</v>
      </c>
      <c r="B1285">
        <v>2320629860101</v>
      </c>
      <c r="C1285" s="4">
        <v>28</v>
      </c>
      <c r="D1285" s="4">
        <v>777.78353500321816</v>
      </c>
      <c r="E1285" s="4">
        <v>0</v>
      </c>
      <c r="F1285">
        <v>72</v>
      </c>
      <c r="G1285">
        <v>0</v>
      </c>
      <c r="H1285">
        <v>1</v>
      </c>
      <c r="I1285" t="s">
        <v>18</v>
      </c>
      <c r="J1285">
        <v>28</v>
      </c>
      <c r="K1285">
        <v>831.67401057709503</v>
      </c>
      <c r="L1285" s="4">
        <v>21819.598923655201</v>
      </c>
      <c r="M1285">
        <v>628.5527697478874</v>
      </c>
      <c r="N1285">
        <v>1</v>
      </c>
      <c r="O1285" s="4">
        <v>0</v>
      </c>
      <c r="P1285" s="4">
        <v>657.4836209626003</v>
      </c>
      <c r="Q1285" s="4">
        <v>1919.2670881627271</v>
      </c>
      <c r="R1285" s="4">
        <v>430.10945662303197</v>
      </c>
      <c r="S1285" s="4">
        <f>L1285-E1285</f>
        <v>21819.598923655201</v>
      </c>
      <c r="T1285" s="4">
        <f>L1285/S1285</f>
        <v>1</v>
      </c>
    </row>
    <row r="1286" spans="1:20" hidden="1" x14ac:dyDescent="0.35">
      <c r="A1286">
        <v>100696403</v>
      </c>
      <c r="B1286">
        <v>2349847831406</v>
      </c>
      <c r="C1286" s="4">
        <v>21.692673992673988</v>
      </c>
      <c r="D1286" s="4">
        <v>2076.6601657502538</v>
      </c>
      <c r="E1286" s="4">
        <v>24001.15</v>
      </c>
      <c r="F1286">
        <v>36</v>
      </c>
      <c r="H1286">
        <v>0</v>
      </c>
      <c r="J1286">
        <v>18.7</v>
      </c>
      <c r="K1286">
        <v>216.9118614173403</v>
      </c>
      <c r="L1286" s="4">
        <v>45830.678184284108</v>
      </c>
      <c r="M1286">
        <v>1743.0161995433421</v>
      </c>
      <c r="N1286">
        <v>1</v>
      </c>
      <c r="O1286" s="4">
        <v>1031.190259146392</v>
      </c>
      <c r="P1286" s="4">
        <v>1381.002480806688</v>
      </c>
      <c r="Q1286" s="4">
        <v>2634.3663163477818</v>
      </c>
      <c r="R1286" s="4">
        <v>5.2617149773618621</v>
      </c>
      <c r="S1286" s="4">
        <f>L1286-E1286</f>
        <v>21829.528184284107</v>
      </c>
      <c r="T1286" s="4">
        <f>L1286/S1286</f>
        <v>2.0994809323125603</v>
      </c>
    </row>
    <row r="1287" spans="1:20" x14ac:dyDescent="0.35">
      <c r="A1287">
        <v>100622632</v>
      </c>
      <c r="B1287">
        <v>1760920050920</v>
      </c>
      <c r="C1287" s="4">
        <v>24</v>
      </c>
      <c r="D1287" s="4">
        <v>1373.1498409229339</v>
      </c>
      <c r="E1287" s="4">
        <v>12334.47</v>
      </c>
      <c r="F1287">
        <v>36</v>
      </c>
      <c r="G1287">
        <v>11.74</v>
      </c>
      <c r="H1287">
        <v>1</v>
      </c>
      <c r="I1287" t="s">
        <v>20</v>
      </c>
      <c r="J1287">
        <v>24</v>
      </c>
      <c r="K1287">
        <v>467.04952049461639</v>
      </c>
      <c r="L1287" s="4">
        <v>34181.590488445727</v>
      </c>
      <c r="M1287">
        <v>1341.04130119149</v>
      </c>
      <c r="N1287">
        <v>1</v>
      </c>
      <c r="O1287" s="4">
        <v>0</v>
      </c>
      <c r="P1287" s="4">
        <v>1029.9839132349771</v>
      </c>
      <c r="Q1287" s="4">
        <v>2189.455435814541</v>
      </c>
      <c r="R1287" s="4">
        <v>692.42200208494751</v>
      </c>
      <c r="S1287" s="4">
        <f>L1287-E1287</f>
        <v>21847.120488445726</v>
      </c>
      <c r="T1287" s="4">
        <f>L1287/S1287</f>
        <v>1.5645810397083371</v>
      </c>
    </row>
    <row r="1288" spans="1:20" x14ac:dyDescent="0.35">
      <c r="A1288">
        <v>100818011</v>
      </c>
      <c r="B1288">
        <v>2402224581804</v>
      </c>
      <c r="C1288" s="4">
        <v>23</v>
      </c>
      <c r="D1288" s="4">
        <v>4501.544149764205</v>
      </c>
      <c r="E1288" s="4">
        <v>0</v>
      </c>
      <c r="F1288">
        <v>72</v>
      </c>
      <c r="G1288">
        <v>0</v>
      </c>
      <c r="H1288">
        <v>1</v>
      </c>
      <c r="I1288" t="s">
        <v>20</v>
      </c>
      <c r="J1288">
        <v>23</v>
      </c>
      <c r="K1288">
        <v>830.79840057957335</v>
      </c>
      <c r="L1288" s="4">
        <v>21849.268049542039</v>
      </c>
      <c r="M1288">
        <v>562.03111294311952</v>
      </c>
      <c r="N1288">
        <v>1</v>
      </c>
      <c r="O1288" s="4">
        <v>0</v>
      </c>
      <c r="P1288" s="4">
        <v>658.3776320939287</v>
      </c>
      <c r="Q1288" s="4">
        <v>1561.7003981931</v>
      </c>
      <c r="R1288" s="4">
        <v>72.524365519597723</v>
      </c>
      <c r="S1288" s="4">
        <f>L1288-E1288</f>
        <v>21849.268049542039</v>
      </c>
      <c r="T1288" s="4">
        <f>L1288/S1288</f>
        <v>1</v>
      </c>
    </row>
    <row r="1289" spans="1:20" x14ac:dyDescent="0.35">
      <c r="A1289">
        <v>905072371</v>
      </c>
      <c r="B1289">
        <v>1860149962217</v>
      </c>
      <c r="C1289" s="4">
        <v>23</v>
      </c>
      <c r="D1289" s="4">
        <v>1059.79210840163</v>
      </c>
      <c r="E1289" s="4">
        <v>0</v>
      </c>
      <c r="F1289">
        <v>72</v>
      </c>
      <c r="G1289">
        <v>0</v>
      </c>
      <c r="H1289">
        <v>1</v>
      </c>
      <c r="I1289" t="s">
        <v>17</v>
      </c>
      <c r="J1289">
        <v>23</v>
      </c>
      <c r="K1289">
        <v>830.70548527500068</v>
      </c>
      <c r="L1289" s="4">
        <v>21852.41638713067</v>
      </c>
      <c r="M1289">
        <v>562.11209797542585</v>
      </c>
      <c r="N1289">
        <v>1</v>
      </c>
      <c r="O1289" s="4">
        <v>0</v>
      </c>
      <c r="P1289" s="4">
        <v>658.47250003375791</v>
      </c>
      <c r="Q1289" s="4">
        <v>1561.9254290753549</v>
      </c>
      <c r="R1289" s="4">
        <v>72.74744376659612</v>
      </c>
      <c r="S1289" s="4">
        <f>L1289-E1289</f>
        <v>21852.41638713067</v>
      </c>
      <c r="T1289" s="4">
        <f>L1289/S1289</f>
        <v>1</v>
      </c>
    </row>
    <row r="1290" spans="1:20" x14ac:dyDescent="0.35">
      <c r="A1290">
        <v>100333616</v>
      </c>
      <c r="B1290">
        <v>1733410042201</v>
      </c>
      <c r="C1290" s="4">
        <v>23</v>
      </c>
      <c r="D1290" s="4">
        <v>1663.2377943037779</v>
      </c>
      <c r="E1290" s="4">
        <v>13681.36</v>
      </c>
      <c r="F1290">
        <v>60</v>
      </c>
      <c r="H1290">
        <v>1</v>
      </c>
      <c r="J1290">
        <v>23</v>
      </c>
      <c r="K1290">
        <v>426.30871383057092</v>
      </c>
      <c r="L1290" s="4">
        <v>35556.26833441684</v>
      </c>
      <c r="M1290">
        <v>1002.347954545911</v>
      </c>
      <c r="N1290">
        <v>1</v>
      </c>
      <c r="O1290" s="4">
        <v>0</v>
      </c>
      <c r="P1290" s="4">
        <v>1071.4066804906249</v>
      </c>
      <c r="Q1290" s="4">
        <v>2471.9695186637491</v>
      </c>
      <c r="R1290" s="4">
        <v>974.2541243425535</v>
      </c>
      <c r="S1290" s="4">
        <f>L1290-E1290</f>
        <v>21874.908334416839</v>
      </c>
      <c r="T1290" s="4">
        <f>L1290/S1290</f>
        <v>1.6254362208446131</v>
      </c>
    </row>
    <row r="1291" spans="1:20" x14ac:dyDescent="0.35">
      <c r="A1291">
        <v>101030005</v>
      </c>
      <c r="B1291">
        <v>2701673900302</v>
      </c>
      <c r="C1291" s="4">
        <v>19</v>
      </c>
      <c r="D1291" s="4">
        <v>1321.5852250685091</v>
      </c>
      <c r="E1291" s="4">
        <v>13326.61</v>
      </c>
      <c r="F1291">
        <v>48</v>
      </c>
      <c r="H1291">
        <v>1</v>
      </c>
      <c r="J1291">
        <v>19</v>
      </c>
      <c r="K1291">
        <v>436.82239292651502</v>
      </c>
      <c r="L1291" s="4">
        <v>35202.040146545463</v>
      </c>
      <c r="M1291">
        <v>1052.545161763416</v>
      </c>
      <c r="N1291">
        <v>1</v>
      </c>
      <c r="O1291" s="4">
        <v>0</v>
      </c>
      <c r="P1291" s="4">
        <v>1060.7328256492231</v>
      </c>
      <c r="Q1291" s="4">
        <v>1910.3120686819841</v>
      </c>
      <c r="R1291" s="4">
        <v>412.75685010624562</v>
      </c>
      <c r="S1291" s="4">
        <f>L1291-E1291</f>
        <v>21875.430146545463</v>
      </c>
      <c r="T1291" s="4">
        <f>L1291/S1291</f>
        <v>1.6092044778422114</v>
      </c>
    </row>
    <row r="1292" spans="1:20" x14ac:dyDescent="0.35">
      <c r="A1292">
        <v>100761525</v>
      </c>
      <c r="B1292">
        <v>2395617670612</v>
      </c>
      <c r="C1292" s="4">
        <v>19</v>
      </c>
      <c r="D1292" s="4">
        <v>1049.614861701313</v>
      </c>
      <c r="E1292" s="4">
        <v>12316.54</v>
      </c>
      <c r="F1292">
        <v>72</v>
      </c>
      <c r="G1292">
        <v>38.43</v>
      </c>
      <c r="H1292">
        <v>1</v>
      </c>
      <c r="I1292" t="s">
        <v>17</v>
      </c>
      <c r="J1292">
        <v>19</v>
      </c>
      <c r="K1292">
        <v>466.05671559426258</v>
      </c>
      <c r="L1292" s="4">
        <v>34208.157279488769</v>
      </c>
      <c r="M1292">
        <v>799.67461630216849</v>
      </c>
      <c r="N1292">
        <v>1</v>
      </c>
      <c r="O1292" s="4">
        <v>0</v>
      </c>
      <c r="P1292" s="4">
        <v>1030.784442613791</v>
      </c>
      <c r="Q1292" s="4">
        <v>2000.2025409629771</v>
      </c>
      <c r="R1292" s="4">
        <v>503.36138275492289</v>
      </c>
      <c r="S1292" s="4">
        <f>L1292-E1292</f>
        <v>21891.617279488768</v>
      </c>
      <c r="T1292" s="4">
        <f>L1292/S1292</f>
        <v>1.5626144401647253</v>
      </c>
    </row>
    <row r="1293" spans="1:20" x14ac:dyDescent="0.35">
      <c r="A1293">
        <v>100544098</v>
      </c>
      <c r="B1293">
        <v>2459875840101</v>
      </c>
      <c r="C1293" s="4">
        <v>19</v>
      </c>
      <c r="D1293" s="4">
        <v>2212.064896658816</v>
      </c>
      <c r="E1293" s="4">
        <v>16603.79</v>
      </c>
      <c r="F1293">
        <v>39</v>
      </c>
      <c r="H1293">
        <v>1</v>
      </c>
      <c r="J1293">
        <v>19</v>
      </c>
      <c r="K1293">
        <v>339.45227098336181</v>
      </c>
      <c r="L1293" s="4">
        <v>38502.366338559143</v>
      </c>
      <c r="M1293">
        <v>1330.777078372261</v>
      </c>
      <c r="N1293">
        <v>1</v>
      </c>
      <c r="O1293" s="4">
        <v>0</v>
      </c>
      <c r="P1293" s="4">
        <v>1160.1805938082609</v>
      </c>
      <c r="Q1293" s="4">
        <v>1973.687393515512</v>
      </c>
      <c r="R1293" s="4">
        <v>474.05452872388861</v>
      </c>
      <c r="S1293" s="4">
        <f>L1293-E1293</f>
        <v>21898.576338559142</v>
      </c>
      <c r="T1293" s="4">
        <f>L1293/S1293</f>
        <v>1.7582132163890467</v>
      </c>
    </row>
    <row r="1294" spans="1:20" x14ac:dyDescent="0.35">
      <c r="A1294">
        <v>100193495</v>
      </c>
      <c r="B1294">
        <v>2229749660101</v>
      </c>
      <c r="C1294" s="4">
        <v>22</v>
      </c>
      <c r="D1294" s="4">
        <v>1229.0415855735121</v>
      </c>
      <c r="E1294" s="4">
        <v>12208.02</v>
      </c>
      <c r="F1294">
        <v>60</v>
      </c>
      <c r="H1294">
        <v>1</v>
      </c>
      <c r="J1294">
        <v>22</v>
      </c>
      <c r="K1294">
        <v>466.56223092125578</v>
      </c>
      <c r="L1294" s="4">
        <v>34192.442119771622</v>
      </c>
      <c r="M1294">
        <v>944.35805118010421</v>
      </c>
      <c r="N1294">
        <v>1</v>
      </c>
      <c r="O1294" s="4">
        <v>0</v>
      </c>
      <c r="P1294" s="4">
        <v>1030.3109022819549</v>
      </c>
      <c r="Q1294" s="4">
        <v>2267.8968515921019</v>
      </c>
      <c r="R1294" s="4">
        <v>771.02371838889121</v>
      </c>
      <c r="S1294" s="4">
        <f>L1294-E1294</f>
        <v>21984.422119771622</v>
      </c>
      <c r="T1294" s="4">
        <f>L1294/S1294</f>
        <v>1.5553032021260524</v>
      </c>
    </row>
    <row r="1295" spans="1:20" hidden="1" x14ac:dyDescent="0.35">
      <c r="A1295">
        <v>394883</v>
      </c>
      <c r="B1295">
        <v>1757854301014</v>
      </c>
      <c r="C1295" s="4">
        <v>22.908575031525849</v>
      </c>
      <c r="D1295" s="4">
        <v>2360.733221281017</v>
      </c>
      <c r="E1295" s="4">
        <v>25000</v>
      </c>
      <c r="F1295">
        <v>72</v>
      </c>
      <c r="G1295">
        <v>26.18</v>
      </c>
      <c r="H1295">
        <v>0</v>
      </c>
      <c r="I1295" t="s">
        <v>20</v>
      </c>
      <c r="J1295">
        <v>23</v>
      </c>
      <c r="K1295">
        <v>155.64044737944641</v>
      </c>
      <c r="L1295" s="4">
        <v>47007.633636729479</v>
      </c>
      <c r="M1295">
        <v>1206.603633486058</v>
      </c>
      <c r="N1295">
        <v>1</v>
      </c>
      <c r="O1295" s="4">
        <v>1057.671756826413</v>
      </c>
      <c r="P1295" s="4">
        <v>1416.4673367507869</v>
      </c>
      <c r="Q1295" s="4">
        <v>3345.857411568008</v>
      </c>
      <c r="R1295" s="4">
        <v>716.07787061136082</v>
      </c>
      <c r="S1295" s="4">
        <f>L1295-E1295</f>
        <v>22007.633636729479</v>
      </c>
      <c r="T1295" s="4">
        <f>L1295/S1295</f>
        <v>2.1359694737137223</v>
      </c>
    </row>
    <row r="1296" spans="1:20" hidden="1" x14ac:dyDescent="0.35">
      <c r="A1296">
        <v>100732227</v>
      </c>
      <c r="B1296">
        <v>2592031650609</v>
      </c>
      <c r="C1296" s="4">
        <v>19.010958904109589</v>
      </c>
      <c r="D1296" s="4">
        <v>1157.8988897318461</v>
      </c>
      <c r="E1296" s="4">
        <v>26054.65</v>
      </c>
      <c r="F1296">
        <v>120</v>
      </c>
      <c r="H1296">
        <v>0</v>
      </c>
      <c r="J1296">
        <v>17.7</v>
      </c>
      <c r="K1296">
        <v>99.983562666076068</v>
      </c>
      <c r="L1296" s="4">
        <v>48077.506060067208</v>
      </c>
      <c r="M1296">
        <v>897.81851423491332</v>
      </c>
      <c r="N1296">
        <v>1</v>
      </c>
      <c r="O1296" s="4">
        <v>1081.7438863515119</v>
      </c>
      <c r="P1296" s="4">
        <v>1448.70549095909</v>
      </c>
      <c r="Q1296" s="4">
        <v>2958.858714675232</v>
      </c>
      <c r="R1296" s="4">
        <v>328.42577469855382</v>
      </c>
      <c r="S1296" s="4">
        <f>L1296-E1296</f>
        <v>22022.856060067206</v>
      </c>
      <c r="T1296" s="4">
        <f>L1296/S1296</f>
        <v>2.1830731640317724</v>
      </c>
    </row>
    <row r="1297" spans="1:20" x14ac:dyDescent="0.35">
      <c r="A1297">
        <v>100467706</v>
      </c>
      <c r="B1297">
        <v>1887217461204</v>
      </c>
      <c r="C1297" s="4">
        <v>21</v>
      </c>
      <c r="D1297" s="4">
        <v>2122.3636926752301</v>
      </c>
      <c r="E1297" s="4">
        <v>15817.28</v>
      </c>
      <c r="F1297">
        <v>72</v>
      </c>
      <c r="H1297">
        <v>1</v>
      </c>
      <c r="J1297">
        <v>21</v>
      </c>
      <c r="K1297">
        <v>358.80141601733339</v>
      </c>
      <c r="L1297" s="4">
        <v>37842.390550219548</v>
      </c>
      <c r="M1297">
        <v>928.50076009042994</v>
      </c>
      <c r="N1297">
        <v>1</v>
      </c>
      <c r="O1297" s="4">
        <v>0</v>
      </c>
      <c r="P1297" s="4">
        <v>1140.2937355491611</v>
      </c>
      <c r="Q1297" s="4">
        <v>2457.9070542979671</v>
      </c>
      <c r="R1297" s="4">
        <v>958.81190273147308</v>
      </c>
      <c r="S1297" s="4">
        <f>L1297-E1297</f>
        <v>22025.11055021955</v>
      </c>
      <c r="T1297" s="4">
        <f>L1297/S1297</f>
        <v>1.7181475872248155</v>
      </c>
    </row>
    <row r="1298" spans="1:20" x14ac:dyDescent="0.35">
      <c r="A1298">
        <v>348628</v>
      </c>
      <c r="B1298">
        <v>1930222651406</v>
      </c>
      <c r="C1298" s="4">
        <v>23</v>
      </c>
      <c r="D1298" s="4">
        <v>1149.8229913969139</v>
      </c>
      <c r="E1298" s="4">
        <v>15242.78</v>
      </c>
      <c r="F1298">
        <v>72</v>
      </c>
      <c r="G1298">
        <v>26.97</v>
      </c>
      <c r="H1298">
        <v>1</v>
      </c>
      <c r="I1298" t="s">
        <v>17</v>
      </c>
      <c r="J1298">
        <v>23</v>
      </c>
      <c r="K1298">
        <v>375.66687277021992</v>
      </c>
      <c r="L1298" s="4">
        <v>37270.922247029099</v>
      </c>
      <c r="M1298">
        <v>958.72401141388798</v>
      </c>
      <c r="N1298">
        <v>1</v>
      </c>
      <c r="O1298" s="4">
        <v>0</v>
      </c>
      <c r="P1298" s="4">
        <v>1123.073847568558</v>
      </c>
      <c r="Q1298" s="4">
        <v>2663.9800464816672</v>
      </c>
      <c r="R1298" s="4">
        <v>1165.239326142889</v>
      </c>
      <c r="S1298" s="4">
        <f>L1298-E1298</f>
        <v>22028.1422470291</v>
      </c>
      <c r="T1298" s="4">
        <f>L1298/S1298</f>
        <v>1.6919684751016972</v>
      </c>
    </row>
    <row r="1299" spans="1:20" x14ac:dyDescent="0.35">
      <c r="A1299">
        <v>100709443</v>
      </c>
      <c r="B1299">
        <v>1765534951615</v>
      </c>
      <c r="C1299" s="4">
        <v>23</v>
      </c>
      <c r="D1299" s="4">
        <v>1254.1433116973069</v>
      </c>
      <c r="E1299" s="4">
        <v>13569.81</v>
      </c>
      <c r="F1299">
        <v>60</v>
      </c>
      <c r="G1299">
        <v>15.96</v>
      </c>
      <c r="H1299">
        <v>1</v>
      </c>
      <c r="I1299" t="s">
        <v>17</v>
      </c>
      <c r="J1299">
        <v>23</v>
      </c>
      <c r="K1299">
        <v>424.97758436583541</v>
      </c>
      <c r="L1299" s="4">
        <v>35601.368226061168</v>
      </c>
      <c r="M1299">
        <v>1003.619341737467</v>
      </c>
      <c r="N1299">
        <v>1</v>
      </c>
      <c r="O1299" s="4">
        <v>0</v>
      </c>
      <c r="P1299" s="4">
        <v>1072.765662393412</v>
      </c>
      <c r="Q1299" s="4">
        <v>2475.104987110305</v>
      </c>
      <c r="R1299" s="4">
        <v>977.36174035105751</v>
      </c>
      <c r="S1299" s="4">
        <f>L1299-E1299</f>
        <v>22031.55822606117</v>
      </c>
      <c r="T1299" s="4">
        <f>L1299/S1299</f>
        <v>1.6159260212447546</v>
      </c>
    </row>
    <row r="1300" spans="1:20" x14ac:dyDescent="0.35">
      <c r="A1300">
        <v>100124851</v>
      </c>
      <c r="B1300">
        <v>2568805490108</v>
      </c>
      <c r="C1300" s="4">
        <v>23</v>
      </c>
      <c r="D1300" s="4">
        <v>977.47815823451299</v>
      </c>
      <c r="E1300" s="4">
        <v>0</v>
      </c>
      <c r="F1300">
        <v>72</v>
      </c>
      <c r="G1300">
        <v>0</v>
      </c>
      <c r="H1300">
        <v>1</v>
      </c>
      <c r="I1300" t="s">
        <v>18</v>
      </c>
      <c r="J1300">
        <v>23</v>
      </c>
      <c r="K1300">
        <v>825.30629241145652</v>
      </c>
      <c r="L1300" s="4">
        <v>22035.362371312181</v>
      </c>
      <c r="M1300">
        <v>566.81803754579801</v>
      </c>
      <c r="N1300">
        <v>1</v>
      </c>
      <c r="O1300" s="4">
        <v>0</v>
      </c>
      <c r="P1300" s="4">
        <v>663.98515810511344</v>
      </c>
      <c r="Q1300" s="4">
        <v>1575.001693950511</v>
      </c>
      <c r="R1300" s="4">
        <v>85.710243433941287</v>
      </c>
      <c r="S1300" s="4">
        <f>L1300-E1300</f>
        <v>22035.362371312181</v>
      </c>
      <c r="T1300" s="4">
        <f>L1300/S1300</f>
        <v>1</v>
      </c>
    </row>
    <row r="1301" spans="1:20" x14ac:dyDescent="0.35">
      <c r="A1301">
        <v>391472</v>
      </c>
      <c r="B1301">
        <v>2322324072101</v>
      </c>
      <c r="C1301" s="4">
        <v>23</v>
      </c>
      <c r="D1301" s="4">
        <v>1389.0479090700981</v>
      </c>
      <c r="E1301" s="4">
        <v>12578.51</v>
      </c>
      <c r="F1301">
        <v>72</v>
      </c>
      <c r="H1301">
        <v>1</v>
      </c>
      <c r="J1301">
        <v>23</v>
      </c>
      <c r="K1301">
        <v>453.82575233984971</v>
      </c>
      <c r="L1301" s="4">
        <v>34622.590633995329</v>
      </c>
      <c r="M1301">
        <v>890.60068753224357</v>
      </c>
      <c r="N1301">
        <v>1</v>
      </c>
      <c r="O1301" s="4">
        <v>0</v>
      </c>
      <c r="P1301" s="4">
        <v>1043.272442210945</v>
      </c>
      <c r="Q1301" s="4">
        <v>2474.6876397408878</v>
      </c>
      <c r="R1301" s="4">
        <v>977.58944519009356</v>
      </c>
      <c r="S1301" s="4">
        <f>L1301-E1301</f>
        <v>22044.080633995327</v>
      </c>
      <c r="T1301" s="4">
        <f>L1301/S1301</f>
        <v>1.5706071488688906</v>
      </c>
    </row>
    <row r="1302" spans="1:20" x14ac:dyDescent="0.35">
      <c r="A1302">
        <v>100821479</v>
      </c>
      <c r="B1302">
        <v>2280310520101</v>
      </c>
      <c r="C1302" s="4">
        <v>23</v>
      </c>
      <c r="D1302" s="4">
        <v>1556.167265361825</v>
      </c>
      <c r="E1302" s="4">
        <v>0</v>
      </c>
      <c r="F1302">
        <v>66</v>
      </c>
      <c r="G1302">
        <v>0</v>
      </c>
      <c r="H1302">
        <v>1</v>
      </c>
      <c r="I1302" t="s">
        <v>18</v>
      </c>
      <c r="J1302">
        <v>23</v>
      </c>
      <c r="K1302">
        <v>824.90212192785111</v>
      </c>
      <c r="L1302" s="4">
        <v>22050.193444108929</v>
      </c>
      <c r="M1302">
        <v>591.61705573479719</v>
      </c>
      <c r="N1302">
        <v>1</v>
      </c>
      <c r="O1302" s="4">
        <v>0</v>
      </c>
      <c r="P1302" s="4">
        <v>664.43205850320442</v>
      </c>
      <c r="Q1302" s="4">
        <v>1556.73103076559</v>
      </c>
      <c r="R1302" s="4">
        <v>67.396850334534292</v>
      </c>
      <c r="S1302" s="4">
        <f>L1302-E1302</f>
        <v>22050.193444108929</v>
      </c>
      <c r="T1302" s="4">
        <f>L1302/S1302</f>
        <v>1</v>
      </c>
    </row>
    <row r="1303" spans="1:20" x14ac:dyDescent="0.35">
      <c r="A1303">
        <v>100643731</v>
      </c>
      <c r="B1303">
        <v>1994943121010</v>
      </c>
      <c r="C1303" s="4">
        <v>23</v>
      </c>
      <c r="D1303" s="4">
        <v>1652.7097806991439</v>
      </c>
      <c r="E1303" s="4">
        <v>13594.35</v>
      </c>
      <c r="F1303">
        <v>72</v>
      </c>
      <c r="G1303">
        <v>21.32</v>
      </c>
      <c r="H1303">
        <v>1</v>
      </c>
      <c r="I1303" t="s">
        <v>17</v>
      </c>
      <c r="J1303">
        <v>23</v>
      </c>
      <c r="K1303">
        <v>423.61025185816828</v>
      </c>
      <c r="L1303" s="4">
        <v>35646.411159185758</v>
      </c>
      <c r="M1303">
        <v>916.93653493555496</v>
      </c>
      <c r="N1303">
        <v>1</v>
      </c>
      <c r="O1303" s="4">
        <v>0</v>
      </c>
      <c r="P1303" s="4">
        <v>1074.1229279817101</v>
      </c>
      <c r="Q1303" s="4">
        <v>2547.8663347087381</v>
      </c>
      <c r="R1303" s="4">
        <v>1050.133154868859</v>
      </c>
      <c r="S1303" s="4">
        <f>L1303-E1303</f>
        <v>22052.06115918576</v>
      </c>
      <c r="T1303" s="4">
        <f>L1303/S1303</f>
        <v>1.6164661843565262</v>
      </c>
    </row>
    <row r="1304" spans="1:20" x14ac:dyDescent="0.35">
      <c r="A1304">
        <v>2063572551</v>
      </c>
      <c r="B1304">
        <v>2395866460205</v>
      </c>
      <c r="C1304" s="4">
        <v>20</v>
      </c>
      <c r="D1304" s="4">
        <v>1483.6574880392241</v>
      </c>
      <c r="E1304" s="4">
        <v>13561</v>
      </c>
      <c r="F1304">
        <v>60</v>
      </c>
      <c r="H1304">
        <v>1</v>
      </c>
      <c r="J1304">
        <v>20</v>
      </c>
      <c r="K1304">
        <v>424.47044304587331</v>
      </c>
      <c r="L1304" s="4">
        <v>35618.550640833419</v>
      </c>
      <c r="M1304">
        <v>943.6737387745859</v>
      </c>
      <c r="N1304">
        <v>1</v>
      </c>
      <c r="O1304" s="4">
        <v>0</v>
      </c>
      <c r="P1304" s="4">
        <v>1073.2834150945901</v>
      </c>
      <c r="Q1304" s="4">
        <v>2136.2287247645691</v>
      </c>
      <c r="R1304" s="4">
        <v>638.47486662410552</v>
      </c>
      <c r="S1304" s="4">
        <f>L1304-E1304</f>
        <v>22057.550640833419</v>
      </c>
      <c r="T1304" s="4">
        <f>L1304/S1304</f>
        <v>1.61480080997278</v>
      </c>
    </row>
    <row r="1305" spans="1:20" hidden="1" x14ac:dyDescent="0.35">
      <c r="A1305">
        <v>100624596</v>
      </c>
      <c r="B1305">
        <v>2404129152006</v>
      </c>
      <c r="C1305" s="4">
        <v>19.98004424778761</v>
      </c>
      <c r="D1305" s="4">
        <v>957.28792364063952</v>
      </c>
      <c r="E1305" s="4">
        <v>26200</v>
      </c>
      <c r="F1305">
        <v>120</v>
      </c>
      <c r="H1305">
        <v>0</v>
      </c>
      <c r="J1305">
        <v>23</v>
      </c>
      <c r="K1305">
        <v>90.200969205783622</v>
      </c>
      <c r="L1305" s="4">
        <v>48265.606745247329</v>
      </c>
      <c r="M1305">
        <v>932.12170750609812</v>
      </c>
      <c r="N1305">
        <v>1</v>
      </c>
      <c r="O1305" s="4">
        <v>1085.9761517680649</v>
      </c>
      <c r="P1305" s="4">
        <v>1454.3734741346971</v>
      </c>
      <c r="Q1305" s="4">
        <v>3127.0943367557388</v>
      </c>
      <c r="R1305" s="4">
        <v>496.54374164719371</v>
      </c>
      <c r="S1305" s="4">
        <f>L1305-E1305</f>
        <v>22065.606745247329</v>
      </c>
      <c r="T1305" s="4">
        <f>L1305/S1305</f>
        <v>2.1873682107401451</v>
      </c>
    </row>
    <row r="1306" spans="1:20" x14ac:dyDescent="0.35">
      <c r="A1306">
        <v>100660982</v>
      </c>
      <c r="B1306">
        <v>2226405961221</v>
      </c>
      <c r="C1306" s="4">
        <v>17</v>
      </c>
      <c r="D1306" s="4">
        <v>1590.564849096369</v>
      </c>
      <c r="E1306" s="4">
        <v>14733.79</v>
      </c>
      <c r="F1306">
        <v>60</v>
      </c>
      <c r="G1306">
        <v>23.96</v>
      </c>
      <c r="H1306">
        <v>1</v>
      </c>
      <c r="I1306" t="s">
        <v>19</v>
      </c>
      <c r="J1306">
        <v>17</v>
      </c>
      <c r="K1306">
        <v>389.52656013771781</v>
      </c>
      <c r="L1306" s="4">
        <v>36802.481561559442</v>
      </c>
      <c r="M1306">
        <v>914.63646142708944</v>
      </c>
      <c r="N1306">
        <v>1</v>
      </c>
      <c r="O1306" s="4">
        <v>0</v>
      </c>
      <c r="P1306" s="4">
        <v>1108.958460793282</v>
      </c>
      <c r="Q1306" s="4">
        <v>1860.333651777308</v>
      </c>
      <c r="R1306" s="4">
        <v>361.84863084630769</v>
      </c>
      <c r="S1306" s="4">
        <f>L1306-E1306</f>
        <v>22068.691561559441</v>
      </c>
      <c r="T1306" s="4">
        <f>L1306/S1306</f>
        <v>1.6676331471170767</v>
      </c>
    </row>
    <row r="1307" spans="1:20" hidden="1" x14ac:dyDescent="0.35">
      <c r="A1307">
        <v>328415</v>
      </c>
      <c r="B1307">
        <v>1912613511401</v>
      </c>
      <c r="C1307" s="4">
        <v>19.414903846153841</v>
      </c>
      <c r="D1307" s="4">
        <v>1371.8607605949951</v>
      </c>
      <c r="E1307" s="4">
        <v>27611.91</v>
      </c>
      <c r="F1307">
        <v>60</v>
      </c>
      <c r="G1307">
        <v>12.43</v>
      </c>
      <c r="H1307">
        <v>0</v>
      </c>
      <c r="I1307" t="s">
        <v>21</v>
      </c>
      <c r="J1307">
        <v>12</v>
      </c>
      <c r="K1307">
        <v>15.83477788536584</v>
      </c>
      <c r="L1307" s="4">
        <v>49695.5736559488</v>
      </c>
      <c r="M1307">
        <v>1300.5024020562209</v>
      </c>
      <c r="N1307">
        <v>1</v>
      </c>
      <c r="O1307" s="4">
        <v>1118.150407258848</v>
      </c>
      <c r="P1307" s="4">
        <v>1497.462250678863</v>
      </c>
      <c r="Q1307" s="4">
        <v>2888.6491605035199</v>
      </c>
      <c r="R1307" s="4">
        <v>257.20172468044262</v>
      </c>
      <c r="S1307" s="4">
        <f>L1307-E1307</f>
        <v>22083.6636559488</v>
      </c>
      <c r="T1307" s="4">
        <f>L1307/S1307</f>
        <v>2.2503319390377521</v>
      </c>
    </row>
    <row r="1308" spans="1:20" x14ac:dyDescent="0.35">
      <c r="A1308">
        <v>100798879</v>
      </c>
      <c r="B1308">
        <v>1947718221215</v>
      </c>
      <c r="C1308" s="4">
        <v>22</v>
      </c>
      <c r="D1308" s="4">
        <v>1414.6009715681951</v>
      </c>
      <c r="E1308" s="4">
        <v>12892.43</v>
      </c>
      <c r="F1308">
        <v>72</v>
      </c>
      <c r="H1308">
        <v>1</v>
      </c>
      <c r="J1308">
        <v>22</v>
      </c>
      <c r="K1308">
        <v>443.11095415185991</v>
      </c>
      <c r="L1308" s="4">
        <v>34985.650326314113</v>
      </c>
      <c r="M1308">
        <v>879.05390661721253</v>
      </c>
      <c r="N1308">
        <v>1</v>
      </c>
      <c r="O1308" s="4">
        <v>0</v>
      </c>
      <c r="P1308" s="4">
        <v>1054.2124142043131</v>
      </c>
      <c r="Q1308" s="4">
        <v>2386.3089070553519</v>
      </c>
      <c r="R1308" s="4">
        <v>888.98553869917987</v>
      </c>
      <c r="S1308" s="4">
        <f>L1308-E1308</f>
        <v>22093.220326314113</v>
      </c>
      <c r="T1308" s="4">
        <f>L1308/S1308</f>
        <v>1.5835468894792346</v>
      </c>
    </row>
    <row r="1309" spans="1:20" x14ac:dyDescent="0.35">
      <c r="A1309">
        <v>100417596</v>
      </c>
      <c r="B1309">
        <v>1987610072006</v>
      </c>
      <c r="C1309" s="4">
        <v>23</v>
      </c>
      <c r="D1309" s="4">
        <v>1198.69689930864</v>
      </c>
      <c r="E1309" s="4">
        <v>11828.76</v>
      </c>
      <c r="F1309">
        <v>72</v>
      </c>
      <c r="G1309">
        <v>38.659999999999997</v>
      </c>
      <c r="H1309">
        <v>1</v>
      </c>
      <c r="I1309" t="s">
        <v>17</v>
      </c>
      <c r="J1309">
        <v>23</v>
      </c>
      <c r="K1309">
        <v>474.44145038929861</v>
      </c>
      <c r="L1309" s="4">
        <v>33924.049340034297</v>
      </c>
      <c r="M1309">
        <v>872.6320333882494</v>
      </c>
      <c r="N1309">
        <v>1</v>
      </c>
      <c r="O1309" s="4">
        <v>0</v>
      </c>
      <c r="P1309" s="4">
        <v>1022.2235008004091</v>
      </c>
      <c r="Q1309" s="4">
        <v>2424.7586345925388</v>
      </c>
      <c r="R1309" s="4">
        <v>928.09368340283163</v>
      </c>
      <c r="S1309" s="4">
        <f>L1309-E1309</f>
        <v>22095.289340034295</v>
      </c>
      <c r="T1309" s="4">
        <f>L1309/S1309</f>
        <v>1.5353521204434992</v>
      </c>
    </row>
    <row r="1310" spans="1:20" x14ac:dyDescent="0.35">
      <c r="A1310">
        <v>329538</v>
      </c>
      <c r="B1310">
        <v>2331246241901</v>
      </c>
      <c r="C1310" s="4">
        <v>19</v>
      </c>
      <c r="D1310" s="4">
        <v>1510.1363043631361</v>
      </c>
      <c r="E1310" s="4">
        <v>13951.75</v>
      </c>
      <c r="F1310">
        <v>72</v>
      </c>
      <c r="G1310">
        <v>39.75</v>
      </c>
      <c r="H1310">
        <v>1</v>
      </c>
      <c r="I1310" t="s">
        <v>17</v>
      </c>
      <c r="J1310">
        <v>19</v>
      </c>
      <c r="K1310">
        <v>411.4051616376164</v>
      </c>
      <c r="L1310" s="4">
        <v>36059.967833091519</v>
      </c>
      <c r="M1310">
        <v>842.96387862102767</v>
      </c>
      <c r="N1310">
        <v>1</v>
      </c>
      <c r="O1310" s="4">
        <v>0</v>
      </c>
      <c r="P1310" s="4">
        <v>1086.5845108175899</v>
      </c>
      <c r="Q1310" s="4">
        <v>2108.4806965045259</v>
      </c>
      <c r="R1310" s="4">
        <v>610.49102404932</v>
      </c>
      <c r="S1310" s="4">
        <f>L1310-E1310</f>
        <v>22108.217833091519</v>
      </c>
      <c r="T1310" s="4">
        <f>L1310/S1310</f>
        <v>1.6310662444766153</v>
      </c>
    </row>
    <row r="1311" spans="1:20" hidden="1" x14ac:dyDescent="0.35">
      <c r="A1311">
        <v>100557481</v>
      </c>
      <c r="B1311">
        <v>2947104850208</v>
      </c>
      <c r="C1311" s="4">
        <v>21.263157894736839</v>
      </c>
      <c r="D1311" s="4">
        <v>1328.5520574625559</v>
      </c>
      <c r="E1311" s="4">
        <v>24187.49</v>
      </c>
      <c r="F1311">
        <v>120</v>
      </c>
      <c r="G1311">
        <v>37.97</v>
      </c>
      <c r="H1311">
        <v>0</v>
      </c>
      <c r="I1311" t="s">
        <v>17</v>
      </c>
      <c r="J1311">
        <v>23</v>
      </c>
      <c r="K1311">
        <v>192.270486991285</v>
      </c>
      <c r="L1311" s="4">
        <v>46303.003851711233</v>
      </c>
      <c r="M1311">
        <v>933.94772748727723</v>
      </c>
      <c r="N1311">
        <v>1</v>
      </c>
      <c r="O1311" s="4">
        <v>1041.8175866635031</v>
      </c>
      <c r="P1311" s="4">
        <v>1395.2349326120641</v>
      </c>
      <c r="Q1311" s="4">
        <v>3199.289074407965</v>
      </c>
      <c r="R1311" s="4">
        <v>569.96606814111328</v>
      </c>
      <c r="S1311" s="4">
        <f>L1311-E1311</f>
        <v>22115.513851711232</v>
      </c>
      <c r="T1311" s="4">
        <f>L1311/S1311</f>
        <v>2.093688808778388</v>
      </c>
    </row>
    <row r="1312" spans="1:20" x14ac:dyDescent="0.35">
      <c r="A1312">
        <v>100985655</v>
      </c>
      <c r="B1312">
        <v>2331646770108</v>
      </c>
      <c r="C1312" s="4">
        <v>20.683627118644068</v>
      </c>
      <c r="D1312" s="4">
        <v>1990.1965208985621</v>
      </c>
      <c r="E1312" s="4">
        <v>25123.02</v>
      </c>
      <c r="F1312">
        <v>60</v>
      </c>
      <c r="H1312">
        <v>1</v>
      </c>
      <c r="J1312">
        <v>17.940000000000001</v>
      </c>
      <c r="K1312">
        <v>81.146296175537827</v>
      </c>
      <c r="L1312" s="4">
        <v>47250.688785870749</v>
      </c>
      <c r="M1312">
        <v>1269.8951678733561</v>
      </c>
      <c r="N1312">
        <v>1</v>
      </c>
      <c r="O1312" s="4">
        <v>0</v>
      </c>
      <c r="P1312" s="4">
        <v>1423.7912467873621</v>
      </c>
      <c r="Q1312" s="4">
        <v>2936.1841415982021</v>
      </c>
      <c r="R1312" s="4">
        <v>1431.246598635302</v>
      </c>
      <c r="S1312" s="4">
        <f>L1312-E1312</f>
        <v>22127.668785870748</v>
      </c>
      <c r="T1312" s="4">
        <f>L1312/S1312</f>
        <v>2.1353667773643594</v>
      </c>
    </row>
    <row r="1313" spans="1:20" x14ac:dyDescent="0.35">
      <c r="A1313">
        <v>100190374</v>
      </c>
      <c r="B1313">
        <v>2294644401007</v>
      </c>
      <c r="C1313" s="4">
        <v>15.01112171837709</v>
      </c>
      <c r="D1313" s="4">
        <v>1454.0292868293791</v>
      </c>
      <c r="E1313" s="4">
        <v>22978.83</v>
      </c>
      <c r="F1313">
        <v>60</v>
      </c>
      <c r="G1313">
        <v>18.66</v>
      </c>
      <c r="H1313">
        <v>1</v>
      </c>
      <c r="I1313" t="s">
        <v>17</v>
      </c>
      <c r="J1313">
        <v>20.14</v>
      </c>
      <c r="K1313">
        <v>144.37075801617041</v>
      </c>
      <c r="L1313" s="4">
        <v>45108.585817058498</v>
      </c>
      <c r="M1313">
        <v>1073.3934614849779</v>
      </c>
      <c r="N1313">
        <v>1</v>
      </c>
      <c r="O1313" s="4">
        <v>0</v>
      </c>
      <c r="P1313" s="4">
        <v>1359.243881763043</v>
      </c>
      <c r="Q1313" s="4">
        <v>2001.592817838397</v>
      </c>
      <c r="R1313" s="4">
        <v>497.97817805918322</v>
      </c>
      <c r="S1313" s="4">
        <f>L1313-E1313</f>
        <v>22129.755817058496</v>
      </c>
      <c r="T1313" s="4">
        <f>L1313/S1313</f>
        <v>2.0383679869746691</v>
      </c>
    </row>
    <row r="1314" spans="1:20" x14ac:dyDescent="0.35">
      <c r="A1314">
        <v>101002133</v>
      </c>
      <c r="B1314">
        <v>2658044260101</v>
      </c>
      <c r="C1314" s="4">
        <v>18</v>
      </c>
      <c r="D1314" s="4">
        <v>1626.8577991162661</v>
      </c>
      <c r="E1314" s="4">
        <v>13602.75</v>
      </c>
      <c r="F1314">
        <v>36</v>
      </c>
      <c r="G1314">
        <v>36.549999999999997</v>
      </c>
      <c r="H1314">
        <v>1</v>
      </c>
      <c r="I1314" t="s">
        <v>18</v>
      </c>
      <c r="J1314">
        <v>18</v>
      </c>
      <c r="K1314">
        <v>420.86202500882791</v>
      </c>
      <c r="L1314" s="4">
        <v>35745.905803732923</v>
      </c>
      <c r="M1314">
        <v>1292.300125406184</v>
      </c>
      <c r="N1314">
        <v>1</v>
      </c>
      <c r="O1314" s="4">
        <v>0</v>
      </c>
      <c r="P1314" s="4">
        <v>1077.1209711351221</v>
      </c>
      <c r="Q1314" s="4">
        <v>1684.7570141207291</v>
      </c>
      <c r="R1314" s="4">
        <v>186.77401797677931</v>
      </c>
      <c r="S1314" s="4">
        <f>L1314-E1314</f>
        <v>22143.155803732923</v>
      </c>
      <c r="T1314" s="4">
        <f>L1314/S1314</f>
        <v>1.6143094561845077</v>
      </c>
    </row>
    <row r="1315" spans="1:20" x14ac:dyDescent="0.35">
      <c r="A1315">
        <v>100744607</v>
      </c>
      <c r="B1315">
        <v>2057533961503</v>
      </c>
      <c r="C1315" s="4">
        <v>23</v>
      </c>
      <c r="D1315" s="4">
        <v>2042.414888521588</v>
      </c>
      <c r="E1315" s="4">
        <v>15068.63</v>
      </c>
      <c r="F1315">
        <v>72</v>
      </c>
      <c r="G1315">
        <v>24.72</v>
      </c>
      <c r="H1315">
        <v>1</v>
      </c>
      <c r="I1315" t="s">
        <v>17</v>
      </c>
      <c r="J1315">
        <v>23</v>
      </c>
      <c r="K1315">
        <v>376.94510289155011</v>
      </c>
      <c r="L1315" s="4">
        <v>37227.61076076304</v>
      </c>
      <c r="M1315">
        <v>957.60990531321045</v>
      </c>
      <c r="N1315">
        <v>1</v>
      </c>
      <c r="O1315" s="4">
        <v>0</v>
      </c>
      <c r="P1315" s="4">
        <v>1121.768755164288</v>
      </c>
      <c r="Q1315" s="4">
        <v>2660.8843104966159</v>
      </c>
      <c r="R1315" s="4">
        <v>1162.170452440778</v>
      </c>
      <c r="S1315" s="4">
        <f>L1315-E1315</f>
        <v>22158.980760763043</v>
      </c>
      <c r="T1315" s="4">
        <f>L1315/S1315</f>
        <v>1.680023605899873</v>
      </c>
    </row>
    <row r="1316" spans="1:20" x14ac:dyDescent="0.35">
      <c r="A1316">
        <v>2063605485</v>
      </c>
      <c r="B1316">
        <v>1753543832207</v>
      </c>
      <c r="C1316" s="4">
        <v>15.26626506024096</v>
      </c>
      <c r="D1316" s="4">
        <v>1732.871886539612</v>
      </c>
      <c r="E1316" s="4">
        <v>20189.2</v>
      </c>
      <c r="F1316">
        <v>36</v>
      </c>
      <c r="G1316">
        <v>22.17</v>
      </c>
      <c r="H1316">
        <v>1</v>
      </c>
      <c r="I1316" t="s">
        <v>17</v>
      </c>
      <c r="J1316">
        <v>16.7</v>
      </c>
      <c r="K1316">
        <v>225.7673148669428</v>
      </c>
      <c r="L1316" s="4">
        <v>42353.530655363393</v>
      </c>
      <c r="M1316">
        <v>1473.727590170859</v>
      </c>
      <c r="N1316">
        <v>1</v>
      </c>
      <c r="O1316" s="4">
        <v>0</v>
      </c>
      <c r="P1316" s="4">
        <v>1276.2266067892481</v>
      </c>
      <c r="Q1316" s="4">
        <v>1677.6503244929011</v>
      </c>
      <c r="R1316" s="4">
        <v>175.65640283670999</v>
      </c>
      <c r="S1316" s="4">
        <f>L1316-E1316</f>
        <v>22164.330655363392</v>
      </c>
      <c r="T1316" s="4">
        <f>L1316/S1316</f>
        <v>1.9108869703274598</v>
      </c>
    </row>
    <row r="1317" spans="1:20" x14ac:dyDescent="0.35">
      <c r="A1317">
        <v>100847838</v>
      </c>
      <c r="B1317">
        <v>1968530870802</v>
      </c>
      <c r="C1317" s="4">
        <v>23</v>
      </c>
      <c r="D1317" s="4">
        <v>1054.6474865161849</v>
      </c>
      <c r="E1317" s="4">
        <v>11251.66</v>
      </c>
      <c r="F1317">
        <v>72</v>
      </c>
      <c r="H1317">
        <v>1</v>
      </c>
      <c r="J1317">
        <v>23</v>
      </c>
      <c r="K1317">
        <v>488.9125113322516</v>
      </c>
      <c r="L1317" s="4">
        <v>33433.712626146043</v>
      </c>
      <c r="M1317">
        <v>860.01904844071612</v>
      </c>
      <c r="N1317">
        <v>1</v>
      </c>
      <c r="O1317" s="4">
        <v>0</v>
      </c>
      <c r="P1317" s="4">
        <v>1007.448327376454</v>
      </c>
      <c r="Q1317" s="4">
        <v>2389.7112801643862</v>
      </c>
      <c r="R1317" s="4">
        <v>893.35044145568099</v>
      </c>
      <c r="S1317" s="4">
        <f>L1317-E1317</f>
        <v>22182.052626146044</v>
      </c>
      <c r="T1317" s="4">
        <f>L1317/S1317</f>
        <v>1.5072416060692977</v>
      </c>
    </row>
    <row r="1318" spans="1:20" x14ac:dyDescent="0.35">
      <c r="A1318">
        <v>100201106</v>
      </c>
      <c r="B1318">
        <v>1786826080101</v>
      </c>
      <c r="C1318" s="4">
        <v>23</v>
      </c>
      <c r="D1318" s="4">
        <v>1190.979966480473</v>
      </c>
      <c r="E1318" s="4">
        <v>11753.96</v>
      </c>
      <c r="F1318">
        <v>72</v>
      </c>
      <c r="G1318">
        <v>38.590000000000003</v>
      </c>
      <c r="H1318">
        <v>1</v>
      </c>
      <c r="I1318" t="s">
        <v>17</v>
      </c>
      <c r="J1318">
        <v>23</v>
      </c>
      <c r="K1318">
        <v>471.38710628806439</v>
      </c>
      <c r="L1318" s="4">
        <v>34027.542584626877</v>
      </c>
      <c r="M1318">
        <v>875.2942014438828</v>
      </c>
      <c r="N1318">
        <v>1</v>
      </c>
      <c r="O1318" s="4">
        <v>0</v>
      </c>
      <c r="P1318" s="4">
        <v>1025.3420326046819</v>
      </c>
      <c r="Q1318" s="4">
        <v>2432.1559277615402</v>
      </c>
      <c r="R1318" s="4">
        <v>935.42678886879344</v>
      </c>
      <c r="S1318" s="4">
        <f>L1318-E1318</f>
        <v>22273.582584626878</v>
      </c>
      <c r="T1318" s="4">
        <f>L1318/S1318</f>
        <v>1.5277085513900457</v>
      </c>
    </row>
    <row r="1319" spans="1:20" x14ac:dyDescent="0.35">
      <c r="A1319">
        <v>907221498</v>
      </c>
      <c r="B1319">
        <v>2707271401210</v>
      </c>
      <c r="C1319" s="4">
        <v>22</v>
      </c>
      <c r="D1319" s="4">
        <v>1405.171071490041</v>
      </c>
      <c r="E1319" s="4">
        <v>12804.48</v>
      </c>
      <c r="F1319">
        <v>48</v>
      </c>
      <c r="H1319">
        <v>1</v>
      </c>
      <c r="J1319">
        <v>22</v>
      </c>
      <c r="K1319">
        <v>440.1571232799979</v>
      </c>
      <c r="L1319" s="4">
        <v>35089.071565511113</v>
      </c>
      <c r="M1319">
        <v>1105.519019939461</v>
      </c>
      <c r="N1319">
        <v>1</v>
      </c>
      <c r="O1319" s="4">
        <v>0</v>
      </c>
      <c r="P1319" s="4">
        <v>1057.328776290967</v>
      </c>
      <c r="Q1319" s="4">
        <v>2224.4573973924748</v>
      </c>
      <c r="R1319" s="4">
        <v>726.97149782151018</v>
      </c>
      <c r="S1319" s="4">
        <f>L1319-E1319</f>
        <v>22284.591565511113</v>
      </c>
      <c r="T1319" s="4">
        <f>L1319/S1319</f>
        <v>1.5745889469124008</v>
      </c>
    </row>
    <row r="1320" spans="1:20" x14ac:dyDescent="0.35">
      <c r="A1320">
        <v>100924405</v>
      </c>
      <c r="B1320">
        <v>1631950131608</v>
      </c>
      <c r="C1320" s="4">
        <v>20</v>
      </c>
      <c r="D1320" s="4">
        <v>3784.5465170380089</v>
      </c>
      <c r="E1320" s="4">
        <v>21442.06</v>
      </c>
      <c r="F1320">
        <v>72</v>
      </c>
      <c r="H1320">
        <v>1</v>
      </c>
      <c r="J1320">
        <v>20</v>
      </c>
      <c r="K1320">
        <v>185.10816073662139</v>
      </c>
      <c r="L1320" s="4">
        <v>43727.804228915556</v>
      </c>
      <c r="M1320">
        <v>1047.404488558622</v>
      </c>
      <c r="N1320">
        <v>1</v>
      </c>
      <c r="O1320" s="4">
        <v>0</v>
      </c>
      <c r="P1320" s="4">
        <v>1317.637192221812</v>
      </c>
      <c r="Q1320" s="4">
        <v>2698.242329692559</v>
      </c>
      <c r="R1320" s="4">
        <v>1195.4969767341261</v>
      </c>
      <c r="S1320" s="4">
        <f>L1320-E1320</f>
        <v>22285.744228915555</v>
      </c>
      <c r="T1320" s="4">
        <f>L1320/S1320</f>
        <v>1.9621424252091666</v>
      </c>
    </row>
    <row r="1321" spans="1:20" x14ac:dyDescent="0.35">
      <c r="A1321">
        <v>100776293</v>
      </c>
      <c r="B1321">
        <v>2415586970719</v>
      </c>
      <c r="C1321" s="4">
        <v>19</v>
      </c>
      <c r="D1321" s="4">
        <v>1033.251155616882</v>
      </c>
      <c r="E1321" s="4">
        <v>12126.78</v>
      </c>
      <c r="F1321">
        <v>72</v>
      </c>
      <c r="H1321">
        <v>1</v>
      </c>
      <c r="J1321">
        <v>19</v>
      </c>
      <c r="K1321">
        <v>458.79079797919991</v>
      </c>
      <c r="L1321" s="4">
        <v>34454.355272904562</v>
      </c>
      <c r="M1321">
        <v>805.42991859192909</v>
      </c>
      <c r="N1321">
        <v>1</v>
      </c>
      <c r="O1321" s="4">
        <v>0</v>
      </c>
      <c r="P1321" s="4">
        <v>1038.203055061761</v>
      </c>
      <c r="Q1321" s="4">
        <v>2014.598108896874</v>
      </c>
      <c r="R1321" s="4">
        <v>517.6042558559127</v>
      </c>
      <c r="S1321" s="4">
        <f>L1321-E1321</f>
        <v>22327.575272904563</v>
      </c>
      <c r="T1321" s="4">
        <f>L1321/S1321</f>
        <v>1.5431301810329736</v>
      </c>
    </row>
    <row r="1322" spans="1:20" x14ac:dyDescent="0.35">
      <c r="A1322">
        <v>2063531604</v>
      </c>
      <c r="B1322">
        <v>1991295251104</v>
      </c>
      <c r="C1322" s="4">
        <v>20.167289719626169</v>
      </c>
      <c r="D1322" s="4">
        <v>2179.0228271347132</v>
      </c>
      <c r="E1322" s="4">
        <v>17012.11</v>
      </c>
      <c r="F1322">
        <v>36</v>
      </c>
      <c r="H1322">
        <v>1</v>
      </c>
      <c r="J1322">
        <v>17.7</v>
      </c>
      <c r="K1322">
        <v>314.25684944682507</v>
      </c>
      <c r="L1322" s="4">
        <v>39356.495792788133</v>
      </c>
      <c r="M1322">
        <v>1465.985262767113</v>
      </c>
      <c r="N1322">
        <v>1</v>
      </c>
      <c r="O1322" s="4">
        <v>0</v>
      </c>
      <c r="P1322" s="4">
        <v>1185.917827948183</v>
      </c>
      <c r="Q1322" s="4">
        <v>2092.958820294954</v>
      </c>
      <c r="R1322" s="4">
        <v>592.78414289994657</v>
      </c>
      <c r="S1322" s="4">
        <f>L1322-E1322</f>
        <v>22344.385792788133</v>
      </c>
      <c r="T1322" s="4">
        <f>L1322/S1322</f>
        <v>1.76135948232199</v>
      </c>
    </row>
    <row r="1323" spans="1:20" hidden="1" x14ac:dyDescent="0.35">
      <c r="A1323">
        <v>100144993</v>
      </c>
      <c r="B1323">
        <v>2602157400101</v>
      </c>
      <c r="C1323" s="4">
        <v>21.08310249307479</v>
      </c>
      <c r="D1323" s="4">
        <v>924.99160442262178</v>
      </c>
      <c r="E1323" s="4">
        <v>20679.77</v>
      </c>
      <c r="F1323">
        <v>120</v>
      </c>
      <c r="G1323">
        <v>5.35</v>
      </c>
      <c r="H1323">
        <v>0</v>
      </c>
      <c r="I1323" t="s">
        <v>20</v>
      </c>
      <c r="J1323">
        <v>17.8</v>
      </c>
      <c r="K1323">
        <v>361.03138335074618</v>
      </c>
      <c r="L1323" s="4">
        <v>43058.052462728861</v>
      </c>
      <c r="M1323">
        <v>863.27317511708532</v>
      </c>
      <c r="N1323">
        <v>1</v>
      </c>
      <c r="O1323" s="4">
        <v>968.80618041139951</v>
      </c>
      <c r="P1323" s="4">
        <v>1297.4557572688011</v>
      </c>
      <c r="Q1323" s="4">
        <v>2949.045405984984</v>
      </c>
      <c r="R1323" s="4">
        <v>321.75208495403672</v>
      </c>
      <c r="S1323" s="4">
        <f>L1323-E1323</f>
        <v>22378.282462728861</v>
      </c>
      <c r="T1323" s="4">
        <f>L1323/S1323</f>
        <v>1.9240999631871776</v>
      </c>
    </row>
    <row r="1324" spans="1:20" x14ac:dyDescent="0.35">
      <c r="A1324">
        <v>100293960</v>
      </c>
      <c r="B1324">
        <v>2320117290101</v>
      </c>
      <c r="C1324" s="4">
        <v>14</v>
      </c>
      <c r="D1324" s="4">
        <v>1653.8474344011031</v>
      </c>
      <c r="E1324" s="4">
        <v>16238.8</v>
      </c>
      <c r="F1324">
        <v>51</v>
      </c>
      <c r="H1324">
        <v>1</v>
      </c>
      <c r="J1324">
        <v>14</v>
      </c>
      <c r="K1324">
        <v>335.91279477370699</v>
      </c>
      <c r="L1324" s="4">
        <v>38620.042788259467</v>
      </c>
      <c r="M1324">
        <v>1009.030942840817</v>
      </c>
      <c r="N1324">
        <v>1</v>
      </c>
      <c r="O1324" s="4">
        <v>0</v>
      </c>
      <c r="P1324" s="4">
        <v>1163.726504002198</v>
      </c>
      <c r="Q1324" s="4">
        <v>1541.8322806226199</v>
      </c>
      <c r="R1324" s="4">
        <v>42.192981846714702</v>
      </c>
      <c r="S1324" s="4">
        <f>L1324-E1324</f>
        <v>22381.242788259467</v>
      </c>
      <c r="T1324" s="4">
        <f>L1324/S1324</f>
        <v>1.7255539897238588</v>
      </c>
    </row>
    <row r="1325" spans="1:20" x14ac:dyDescent="0.35">
      <c r="A1325">
        <v>100735283</v>
      </c>
      <c r="B1325">
        <v>1685235661801</v>
      </c>
      <c r="C1325" s="4">
        <v>24</v>
      </c>
      <c r="D1325" s="4">
        <v>587.82818702281691</v>
      </c>
      <c r="E1325" s="4">
        <v>0</v>
      </c>
      <c r="F1325">
        <v>96</v>
      </c>
      <c r="H1325">
        <v>1</v>
      </c>
      <c r="J1325">
        <v>24</v>
      </c>
      <c r="K1325">
        <v>814.88146596933075</v>
      </c>
      <c r="L1325" s="4">
        <v>22385.50967880739</v>
      </c>
      <c r="M1325">
        <v>526.35334280300265</v>
      </c>
      <c r="N1325">
        <v>1</v>
      </c>
      <c r="O1325" s="4">
        <v>0</v>
      </c>
      <c r="P1325" s="4">
        <v>674.53604496640526</v>
      </c>
      <c r="Q1325" s="4">
        <v>1725.6361130964649</v>
      </c>
      <c r="R1325" s="4">
        <v>236.21860216072901</v>
      </c>
      <c r="S1325" s="4">
        <f>L1325-E1325</f>
        <v>22385.50967880739</v>
      </c>
      <c r="T1325" s="4">
        <f>L1325/S1325</f>
        <v>1</v>
      </c>
    </row>
    <row r="1326" spans="1:20" x14ac:dyDescent="0.35">
      <c r="A1326">
        <v>100879104</v>
      </c>
      <c r="B1326">
        <v>2622693841705</v>
      </c>
      <c r="C1326" s="4">
        <v>17</v>
      </c>
      <c r="D1326" s="4">
        <v>1361.9341915216471</v>
      </c>
      <c r="E1326" s="4">
        <v>13870.26</v>
      </c>
      <c r="F1326">
        <v>36</v>
      </c>
      <c r="G1326">
        <v>17.97</v>
      </c>
      <c r="H1326">
        <v>1</v>
      </c>
      <c r="I1326" t="s">
        <v>19</v>
      </c>
      <c r="J1326">
        <v>17</v>
      </c>
      <c r="K1326">
        <v>404.97444336971603</v>
      </c>
      <c r="L1326" s="4">
        <v>36283.99922099962</v>
      </c>
      <c r="M1326">
        <v>1293.6235378069159</v>
      </c>
      <c r="N1326">
        <v>1</v>
      </c>
      <c r="O1326" s="4">
        <v>0</v>
      </c>
      <c r="P1326" s="4">
        <v>1093.335183396242</v>
      </c>
      <c r="Q1326" s="4">
        <v>1609.7832887706229</v>
      </c>
      <c r="R1326" s="4">
        <v>111.4736620046651</v>
      </c>
      <c r="S1326" s="4">
        <f>L1326-E1326</f>
        <v>22413.739220999618</v>
      </c>
      <c r="T1326" s="4">
        <f>L1326/S1326</f>
        <v>1.6188284722704742</v>
      </c>
    </row>
    <row r="1327" spans="1:20" x14ac:dyDescent="0.35">
      <c r="A1327">
        <v>100559164</v>
      </c>
      <c r="B1327">
        <v>2578738210101</v>
      </c>
      <c r="C1327" s="4">
        <v>28</v>
      </c>
      <c r="D1327" s="4">
        <v>2634.1526988954352</v>
      </c>
      <c r="E1327" s="4">
        <v>0</v>
      </c>
      <c r="F1327">
        <v>60</v>
      </c>
      <c r="G1327">
        <v>0</v>
      </c>
      <c r="H1327">
        <v>1</v>
      </c>
      <c r="I1327" t="s">
        <v>18</v>
      </c>
      <c r="J1327">
        <v>28</v>
      </c>
      <c r="K1327">
        <v>813.94384031981463</v>
      </c>
      <c r="L1327" s="4">
        <v>22422.833409157</v>
      </c>
      <c r="M1327">
        <v>698.15331956234616</v>
      </c>
      <c r="N1327">
        <v>1</v>
      </c>
      <c r="O1327" s="4">
        <v>0</v>
      </c>
      <c r="P1327" s="4">
        <v>675.66071006515233</v>
      </c>
      <c r="Q1327" s="4">
        <v>1921.0667157911701</v>
      </c>
      <c r="R1327" s="4">
        <v>431.46216540620298</v>
      </c>
      <c r="S1327" s="4">
        <f>L1327-E1327</f>
        <v>22422.833409157</v>
      </c>
      <c r="T1327" s="4">
        <f>L1327/S1327</f>
        <v>1</v>
      </c>
    </row>
    <row r="1328" spans="1:20" x14ac:dyDescent="0.35">
      <c r="A1328">
        <v>100987783</v>
      </c>
      <c r="B1328">
        <v>3000501000101</v>
      </c>
      <c r="C1328" s="4">
        <v>23</v>
      </c>
      <c r="D1328" s="4">
        <v>845.71413269683626</v>
      </c>
      <c r="E1328" s="4">
        <v>0</v>
      </c>
      <c r="F1328">
        <v>60</v>
      </c>
      <c r="H1328">
        <v>1</v>
      </c>
      <c r="J1328">
        <v>23</v>
      </c>
      <c r="K1328">
        <v>813.49125032189841</v>
      </c>
      <c r="L1328" s="4">
        <v>22438.16757492079</v>
      </c>
      <c r="M1328">
        <v>632.54251433101365</v>
      </c>
      <c r="N1328">
        <v>1</v>
      </c>
      <c r="O1328" s="4">
        <v>0</v>
      </c>
      <c r="P1328" s="4">
        <v>676.12277001712937</v>
      </c>
      <c r="Q1328" s="4">
        <v>1559.9630922512899</v>
      </c>
      <c r="R1328" s="4">
        <v>70.349071912262389</v>
      </c>
      <c r="S1328" s="4">
        <f>L1328-E1328</f>
        <v>22438.16757492079</v>
      </c>
      <c r="T1328" s="4">
        <f>L1328/S1328</f>
        <v>1</v>
      </c>
    </row>
    <row r="1329" spans="1:20" x14ac:dyDescent="0.35">
      <c r="A1329">
        <v>101032987</v>
      </c>
      <c r="B1329">
        <v>1653836071205</v>
      </c>
      <c r="C1329" s="4">
        <v>14</v>
      </c>
      <c r="D1329" s="4">
        <v>3041.4368338987119</v>
      </c>
      <c r="E1329" s="4">
        <v>20462.650000000001</v>
      </c>
      <c r="F1329">
        <v>48</v>
      </c>
      <c r="H1329">
        <v>1</v>
      </c>
      <c r="J1329">
        <v>14</v>
      </c>
      <c r="K1329">
        <v>208.8321251007437</v>
      </c>
      <c r="L1329" s="4">
        <v>42925.524301424113</v>
      </c>
      <c r="M1329">
        <v>1173.003330860427</v>
      </c>
      <c r="N1329">
        <v>1</v>
      </c>
      <c r="O1329" s="4">
        <v>0</v>
      </c>
      <c r="P1329" s="4">
        <v>1293.462324773591</v>
      </c>
      <c r="Q1329" s="4">
        <v>1689.711928278861</v>
      </c>
      <c r="R1329" s="4">
        <v>187.41747840452561</v>
      </c>
      <c r="S1329" s="4">
        <f>L1329-E1329</f>
        <v>22462.874301424112</v>
      </c>
      <c r="T1329" s="4">
        <f>L1329/S1329</f>
        <v>1.9109542138470987</v>
      </c>
    </row>
    <row r="1330" spans="1:20" x14ac:dyDescent="0.35">
      <c r="A1330">
        <v>100938041</v>
      </c>
      <c r="B1330">
        <v>1595163151217</v>
      </c>
      <c r="C1330" s="4">
        <v>20</v>
      </c>
      <c r="D1330" s="4">
        <v>835.95362939637016</v>
      </c>
      <c r="E1330" s="4">
        <v>11080.09</v>
      </c>
      <c r="F1330">
        <v>72</v>
      </c>
      <c r="G1330">
        <v>30.82</v>
      </c>
      <c r="H1330">
        <v>1</v>
      </c>
      <c r="I1330" t="s">
        <v>17</v>
      </c>
      <c r="J1330">
        <v>20</v>
      </c>
      <c r="K1330">
        <v>485.43571333845102</v>
      </c>
      <c r="L1330" s="4">
        <v>33551.520277558331</v>
      </c>
      <c r="M1330">
        <v>803.65372916306023</v>
      </c>
      <c r="N1330">
        <v>1</v>
      </c>
      <c r="O1330" s="4">
        <v>0</v>
      </c>
      <c r="P1330" s="4">
        <v>1010.998191033374</v>
      </c>
      <c r="Q1330" s="4">
        <v>2070.3105000315081</v>
      </c>
      <c r="R1330" s="4">
        <v>573.87659565968352</v>
      </c>
      <c r="S1330" s="4">
        <f>L1330-E1330</f>
        <v>22471.430277558331</v>
      </c>
      <c r="T1330" s="4">
        <f>L1330/S1330</f>
        <v>1.493074533447273</v>
      </c>
    </row>
    <row r="1331" spans="1:20" x14ac:dyDescent="0.35">
      <c r="A1331">
        <v>907041684</v>
      </c>
      <c r="B1331">
        <v>2348891871015</v>
      </c>
      <c r="C1331" s="4">
        <v>23</v>
      </c>
      <c r="D1331" s="4">
        <v>843.71798921294828</v>
      </c>
      <c r="E1331" s="4">
        <v>0</v>
      </c>
      <c r="F1331">
        <v>72</v>
      </c>
      <c r="G1331">
        <v>0</v>
      </c>
      <c r="H1331">
        <v>1</v>
      </c>
      <c r="I1331" t="s">
        <v>17</v>
      </c>
      <c r="J1331">
        <v>23</v>
      </c>
      <c r="K1331">
        <v>811.57116267555466</v>
      </c>
      <c r="L1331" s="4">
        <v>22500.76282854754</v>
      </c>
      <c r="M1331">
        <v>578.78958443474323</v>
      </c>
      <c r="N1331">
        <v>1</v>
      </c>
      <c r="O1331" s="4">
        <v>0</v>
      </c>
      <c r="P1331" s="4">
        <v>678.00893456825531</v>
      </c>
      <c r="Q1331" s="4">
        <v>1608.266702084225</v>
      </c>
      <c r="R1331" s="4">
        <v>118.6866048404155</v>
      </c>
      <c r="S1331" s="4">
        <f>L1331-E1331</f>
        <v>22500.76282854754</v>
      </c>
      <c r="T1331" s="4">
        <f>L1331/S1331</f>
        <v>1</v>
      </c>
    </row>
    <row r="1332" spans="1:20" x14ac:dyDescent="0.35">
      <c r="A1332">
        <v>100938975</v>
      </c>
      <c r="B1332">
        <v>1800363000920</v>
      </c>
      <c r="C1332" s="4">
        <v>19</v>
      </c>
      <c r="D1332" s="4">
        <v>1761.481254030286</v>
      </c>
      <c r="E1332" s="4">
        <v>14759.31</v>
      </c>
      <c r="F1332">
        <v>63</v>
      </c>
      <c r="H1332">
        <v>1</v>
      </c>
      <c r="J1332">
        <v>19</v>
      </c>
      <c r="K1332">
        <v>375.91645704815159</v>
      </c>
      <c r="L1332" s="4">
        <v>37263.278964256562</v>
      </c>
      <c r="M1332">
        <v>939.03529841543707</v>
      </c>
      <c r="N1332">
        <v>1</v>
      </c>
      <c r="O1332" s="4">
        <v>0</v>
      </c>
      <c r="P1332" s="4">
        <v>1122.843534754335</v>
      </c>
      <c r="Q1332" s="4">
        <v>2135.050529477327</v>
      </c>
      <c r="R1332" s="4">
        <v>636.2905376748397</v>
      </c>
      <c r="S1332" s="4">
        <f>L1332-E1332</f>
        <v>22503.968964256565</v>
      </c>
      <c r="T1332" s="4">
        <f>L1332/S1332</f>
        <v>1.6558536417928083</v>
      </c>
    </row>
    <row r="1333" spans="1:20" x14ac:dyDescent="0.35">
      <c r="A1333">
        <v>323706</v>
      </c>
      <c r="B1333">
        <v>2559698992005</v>
      </c>
      <c r="C1333" s="4">
        <v>23</v>
      </c>
      <c r="D1333" s="4">
        <v>655.93929039421266</v>
      </c>
      <c r="E1333" s="4">
        <v>0</v>
      </c>
      <c r="F1333">
        <v>72</v>
      </c>
      <c r="G1333">
        <v>0</v>
      </c>
      <c r="H1333">
        <v>1</v>
      </c>
      <c r="I1333" t="s">
        <v>19</v>
      </c>
      <c r="J1333">
        <v>23</v>
      </c>
      <c r="K1333">
        <v>811.41641866196005</v>
      </c>
      <c r="L1333" s="4">
        <v>22506.006167057341</v>
      </c>
      <c r="M1333">
        <v>578.92445940499476</v>
      </c>
      <c r="N1333">
        <v>1</v>
      </c>
      <c r="O1333" s="4">
        <v>0</v>
      </c>
      <c r="P1333" s="4">
        <v>678.16693056082238</v>
      </c>
      <c r="Q1333" s="4">
        <v>1608.6414754551261</v>
      </c>
      <c r="R1333" s="4">
        <v>119.0581262323436</v>
      </c>
      <c r="S1333" s="4">
        <f>L1333-E1333</f>
        <v>22506.006167057341</v>
      </c>
      <c r="T1333" s="4">
        <f>L1333/S1333</f>
        <v>1</v>
      </c>
    </row>
    <row r="1334" spans="1:20" x14ac:dyDescent="0.35">
      <c r="A1334">
        <v>2063562806</v>
      </c>
      <c r="B1334">
        <v>2521249950101</v>
      </c>
      <c r="C1334" s="4">
        <v>23</v>
      </c>
      <c r="D1334" s="4">
        <v>1530.52501091983</v>
      </c>
      <c r="E1334" s="4">
        <v>0</v>
      </c>
      <c r="F1334">
        <v>72</v>
      </c>
      <c r="G1334">
        <v>0</v>
      </c>
      <c r="H1334">
        <v>1</v>
      </c>
      <c r="I1334" t="s">
        <v>18</v>
      </c>
      <c r="J1334">
        <v>23</v>
      </c>
      <c r="K1334">
        <v>811.30952775685</v>
      </c>
      <c r="L1334" s="4">
        <v>22509.62805320396</v>
      </c>
      <c r="M1334">
        <v>579.01762557867733</v>
      </c>
      <c r="N1334">
        <v>1</v>
      </c>
      <c r="O1334" s="4">
        <v>0</v>
      </c>
      <c r="P1334" s="4">
        <v>678.2760678014622</v>
      </c>
      <c r="Q1334" s="4">
        <v>1608.9003537399519</v>
      </c>
      <c r="R1334" s="4">
        <v>119.3147581816395</v>
      </c>
      <c r="S1334" s="4">
        <f>L1334-E1334</f>
        <v>22509.62805320396</v>
      </c>
      <c r="T1334" s="4">
        <f>L1334/S1334</f>
        <v>1</v>
      </c>
    </row>
    <row r="1335" spans="1:20" x14ac:dyDescent="0.35">
      <c r="A1335">
        <v>100237015</v>
      </c>
      <c r="B1335">
        <v>2188100241603</v>
      </c>
      <c r="C1335" s="4">
        <v>23</v>
      </c>
      <c r="D1335" s="4">
        <v>1041.785931802573</v>
      </c>
      <c r="E1335" s="4">
        <v>11112.91</v>
      </c>
      <c r="F1335">
        <v>72</v>
      </c>
      <c r="G1335">
        <v>35.950000000000003</v>
      </c>
      <c r="H1335">
        <v>1</v>
      </c>
      <c r="I1335" t="s">
        <v>17</v>
      </c>
      <c r="J1335">
        <v>23</v>
      </c>
      <c r="K1335">
        <v>482.95016363307508</v>
      </c>
      <c r="L1335" s="4">
        <v>33635.740520949221</v>
      </c>
      <c r="M1335">
        <v>865.21583408609013</v>
      </c>
      <c r="N1335">
        <v>1</v>
      </c>
      <c r="O1335" s="4">
        <v>0</v>
      </c>
      <c r="P1335" s="4">
        <v>1013.535975104325</v>
      </c>
      <c r="Q1335" s="4">
        <v>2404.1514455303331</v>
      </c>
      <c r="R1335" s="4">
        <v>907.66530679293328</v>
      </c>
      <c r="S1335" s="4">
        <f>L1335-E1335</f>
        <v>22522.830520949221</v>
      </c>
      <c r="T1335" s="4">
        <f>L1335/S1335</f>
        <v>1.4934064566024914</v>
      </c>
    </row>
    <row r="1336" spans="1:20" x14ac:dyDescent="0.35">
      <c r="A1336">
        <v>100159961</v>
      </c>
      <c r="B1336">
        <v>1880737360601</v>
      </c>
      <c r="C1336" s="4">
        <v>23</v>
      </c>
      <c r="D1336" s="4">
        <v>1041.785931802573</v>
      </c>
      <c r="E1336" s="4">
        <v>11112.91</v>
      </c>
      <c r="F1336">
        <v>72</v>
      </c>
      <c r="G1336">
        <v>38.08</v>
      </c>
      <c r="H1336">
        <v>1</v>
      </c>
      <c r="I1336" t="s">
        <v>17</v>
      </c>
      <c r="J1336">
        <v>23</v>
      </c>
      <c r="K1336">
        <v>482.95016363307508</v>
      </c>
      <c r="L1336" s="4">
        <v>33635.740520949221</v>
      </c>
      <c r="M1336">
        <v>865.21583408609013</v>
      </c>
      <c r="N1336">
        <v>1</v>
      </c>
      <c r="O1336" s="4">
        <v>0</v>
      </c>
      <c r="P1336" s="4">
        <v>1013.535975104325</v>
      </c>
      <c r="Q1336" s="4">
        <v>2404.1514455303331</v>
      </c>
      <c r="R1336" s="4">
        <v>907.66530679293328</v>
      </c>
      <c r="S1336" s="4">
        <f>L1336-E1336</f>
        <v>22522.830520949221</v>
      </c>
      <c r="T1336" s="4">
        <f>L1336/S1336</f>
        <v>1.4934064566024914</v>
      </c>
    </row>
    <row r="1337" spans="1:20" x14ac:dyDescent="0.35">
      <c r="A1337">
        <v>100539601</v>
      </c>
      <c r="B1337">
        <v>1960590700206</v>
      </c>
      <c r="C1337" s="4">
        <v>20.489010989010989</v>
      </c>
      <c r="D1337" s="4">
        <v>1287.4429761054071</v>
      </c>
      <c r="E1337" s="4">
        <v>12468.37</v>
      </c>
      <c r="F1337">
        <v>48</v>
      </c>
      <c r="H1337">
        <v>1</v>
      </c>
      <c r="J1337">
        <v>17</v>
      </c>
      <c r="K1337">
        <v>442.83517960210878</v>
      </c>
      <c r="L1337" s="4">
        <v>34998.348721211893</v>
      </c>
      <c r="M1337">
        <v>1074.1522561318329</v>
      </c>
      <c r="N1337">
        <v>1</v>
      </c>
      <c r="O1337" s="4">
        <v>0</v>
      </c>
      <c r="P1337" s="4">
        <v>1054.5950512402651</v>
      </c>
      <c r="Q1337" s="4">
        <v>2057.2306641476548</v>
      </c>
      <c r="R1337" s="4">
        <v>559.80043330528179</v>
      </c>
      <c r="S1337" s="4">
        <f>L1337-E1337</f>
        <v>22529.97872121189</v>
      </c>
      <c r="T1337" s="4">
        <f>L1337/S1337</f>
        <v>1.5534124179292312</v>
      </c>
    </row>
    <row r="1338" spans="1:20" x14ac:dyDescent="0.35">
      <c r="A1338">
        <v>390102</v>
      </c>
      <c r="B1338">
        <v>2632495061610</v>
      </c>
      <c r="C1338" s="4">
        <v>23</v>
      </c>
      <c r="D1338" s="4">
        <v>1363.324799642874</v>
      </c>
      <c r="E1338" s="4">
        <v>12347.49</v>
      </c>
      <c r="F1338">
        <v>72</v>
      </c>
      <c r="G1338">
        <v>35.15</v>
      </c>
      <c r="H1338">
        <v>1</v>
      </c>
      <c r="I1338" t="s">
        <v>17</v>
      </c>
      <c r="J1338">
        <v>23</v>
      </c>
      <c r="K1338">
        <v>445.42157174096792</v>
      </c>
      <c r="L1338" s="4">
        <v>34907.357474106379</v>
      </c>
      <c r="M1338">
        <v>897.92577612166508</v>
      </c>
      <c r="N1338">
        <v>1</v>
      </c>
      <c r="O1338" s="4">
        <v>0</v>
      </c>
      <c r="P1338" s="4">
        <v>1051.8532384859529</v>
      </c>
      <c r="Q1338" s="4">
        <v>2495.0416619710732</v>
      </c>
      <c r="R1338" s="4">
        <v>997.76685174415184</v>
      </c>
      <c r="S1338" s="4">
        <f>L1338-E1338</f>
        <v>22559.867474106381</v>
      </c>
      <c r="T1338" s="4">
        <f>L1338/S1338</f>
        <v>1.5473210343177823</v>
      </c>
    </row>
    <row r="1339" spans="1:20" x14ac:dyDescent="0.35">
      <c r="A1339">
        <v>100996142</v>
      </c>
      <c r="B1339">
        <v>2684333990101</v>
      </c>
      <c r="C1339" s="4">
        <v>22</v>
      </c>
      <c r="D1339" s="4">
        <v>1657.134722121589</v>
      </c>
      <c r="E1339" s="4">
        <v>13633.03</v>
      </c>
      <c r="F1339">
        <v>60</v>
      </c>
      <c r="G1339">
        <v>34.19</v>
      </c>
      <c r="H1339">
        <v>1</v>
      </c>
      <c r="I1339" t="s">
        <v>19</v>
      </c>
      <c r="J1339">
        <v>22</v>
      </c>
      <c r="K1339">
        <v>407.07575567061582</v>
      </c>
      <c r="L1339" s="4">
        <v>36207.898661889303</v>
      </c>
      <c r="M1339">
        <v>1000.022768127943</v>
      </c>
      <c r="N1339">
        <v>1</v>
      </c>
      <c r="O1339" s="4">
        <v>0</v>
      </c>
      <c r="P1339" s="4">
        <v>1091.0420674074369</v>
      </c>
      <c r="Q1339" s="4">
        <v>2401.5769066866851</v>
      </c>
      <c r="R1339" s="4">
        <v>903.459083608632</v>
      </c>
      <c r="S1339" s="4">
        <f>L1339-E1339</f>
        <v>22574.868661889304</v>
      </c>
      <c r="T1339" s="4">
        <f>L1339/S1339</f>
        <v>1.6039029597109089</v>
      </c>
    </row>
    <row r="1340" spans="1:20" x14ac:dyDescent="0.35">
      <c r="A1340">
        <v>100995891</v>
      </c>
      <c r="B1340">
        <v>2503734240101</v>
      </c>
      <c r="C1340" s="4">
        <v>22</v>
      </c>
      <c r="D1340" s="4">
        <v>1657.134722121589</v>
      </c>
      <c r="E1340" s="4">
        <v>13633.03</v>
      </c>
      <c r="F1340">
        <v>60</v>
      </c>
      <c r="H1340">
        <v>1</v>
      </c>
      <c r="J1340">
        <v>22</v>
      </c>
      <c r="K1340">
        <v>407.07575567061582</v>
      </c>
      <c r="L1340" s="4">
        <v>36207.898661889303</v>
      </c>
      <c r="M1340">
        <v>1000.022768127943</v>
      </c>
      <c r="N1340">
        <v>1</v>
      </c>
      <c r="O1340" s="4">
        <v>0</v>
      </c>
      <c r="P1340" s="4">
        <v>1091.0420674074369</v>
      </c>
      <c r="Q1340" s="4">
        <v>2401.5769066866851</v>
      </c>
      <c r="R1340" s="4">
        <v>903.459083608632</v>
      </c>
      <c r="S1340" s="4">
        <f>L1340-E1340</f>
        <v>22574.868661889304</v>
      </c>
      <c r="T1340" s="4">
        <f>L1340/S1340</f>
        <v>1.6039029597109089</v>
      </c>
    </row>
    <row r="1341" spans="1:20" x14ac:dyDescent="0.35">
      <c r="A1341">
        <v>101033478</v>
      </c>
      <c r="B1341">
        <v>2363266191018</v>
      </c>
      <c r="C1341" s="4">
        <v>24</v>
      </c>
      <c r="D1341" s="4">
        <v>863.03897477418957</v>
      </c>
      <c r="E1341" s="4">
        <v>0</v>
      </c>
      <c r="F1341">
        <v>60</v>
      </c>
      <c r="H1341">
        <v>1</v>
      </c>
      <c r="J1341">
        <v>24</v>
      </c>
      <c r="K1341">
        <v>809.17200427507123</v>
      </c>
      <c r="L1341" s="4">
        <v>22584.507607094751</v>
      </c>
      <c r="M1341">
        <v>649.71034303356453</v>
      </c>
      <c r="N1341">
        <v>1</v>
      </c>
      <c r="O1341" s="4">
        <v>0</v>
      </c>
      <c r="P1341" s="4">
        <v>680.53239159551697</v>
      </c>
      <c r="Q1341" s="4">
        <v>1642.57797363502</v>
      </c>
      <c r="R1341" s="4">
        <v>152.87357776443139</v>
      </c>
      <c r="S1341" s="4">
        <f>L1341-E1341</f>
        <v>22584.507607094751</v>
      </c>
      <c r="T1341" s="4">
        <f>L1341/S1341</f>
        <v>1</v>
      </c>
    </row>
    <row r="1342" spans="1:20" x14ac:dyDescent="0.35">
      <c r="A1342">
        <v>100440638</v>
      </c>
      <c r="B1342">
        <v>1597889861607</v>
      </c>
      <c r="C1342" s="4">
        <v>21</v>
      </c>
      <c r="D1342" s="4">
        <v>1228.2225351794009</v>
      </c>
      <c r="E1342" s="4">
        <v>12265.76</v>
      </c>
      <c r="F1342">
        <v>60</v>
      </c>
      <c r="H1342">
        <v>1</v>
      </c>
      <c r="J1342">
        <v>21</v>
      </c>
      <c r="K1342">
        <v>446.26561960753321</v>
      </c>
      <c r="L1342" s="4">
        <v>34880.109995245919</v>
      </c>
      <c r="M1342">
        <v>943.6241657642579</v>
      </c>
      <c r="N1342">
        <v>1</v>
      </c>
      <c r="O1342" s="4">
        <v>0</v>
      </c>
      <c r="P1342" s="4">
        <v>1051.032198139339</v>
      </c>
      <c r="Q1342" s="4">
        <v>2202.4963311619049</v>
      </c>
      <c r="R1342" s="4">
        <v>705.19851341503318</v>
      </c>
      <c r="S1342" s="4">
        <f>L1342-E1342</f>
        <v>22614.349995245917</v>
      </c>
      <c r="T1342" s="4">
        <f>L1342/S1342</f>
        <v>1.5423883508736074</v>
      </c>
    </row>
    <row r="1343" spans="1:20" x14ac:dyDescent="0.35">
      <c r="A1343">
        <v>101029123</v>
      </c>
      <c r="B1343">
        <v>2993148710101</v>
      </c>
      <c r="C1343" s="4">
        <v>22</v>
      </c>
      <c r="D1343" s="4">
        <v>994.28083327295326</v>
      </c>
      <c r="E1343" s="4">
        <v>0</v>
      </c>
      <c r="F1343">
        <v>60</v>
      </c>
      <c r="G1343">
        <v>0</v>
      </c>
      <c r="H1343">
        <v>1</v>
      </c>
      <c r="I1343" t="s">
        <v>18</v>
      </c>
      <c r="J1343">
        <v>22</v>
      </c>
      <c r="K1343">
        <v>807.30667364500914</v>
      </c>
      <c r="L1343" s="4">
        <v>22647.706725982371</v>
      </c>
      <c r="M1343">
        <v>625.50501986753397</v>
      </c>
      <c r="N1343">
        <v>1</v>
      </c>
      <c r="O1343" s="4">
        <v>0</v>
      </c>
      <c r="P1343" s="4">
        <v>682.43675224271635</v>
      </c>
      <c r="Q1343" s="4">
        <v>1502.164209263558</v>
      </c>
      <c r="R1343" s="4">
        <v>12.42078337583291</v>
      </c>
      <c r="S1343" s="4">
        <f>L1343-E1343</f>
        <v>22647.706725982371</v>
      </c>
      <c r="T1343" s="4">
        <f>L1343/S1343</f>
        <v>1</v>
      </c>
    </row>
    <row r="1344" spans="1:20" x14ac:dyDescent="0.35">
      <c r="A1344">
        <v>100576608</v>
      </c>
      <c r="B1344">
        <v>1917075700506</v>
      </c>
      <c r="C1344" s="4">
        <v>22</v>
      </c>
      <c r="D1344" s="4">
        <v>9451.8233508298727</v>
      </c>
      <c r="E1344" s="4">
        <v>27346.07</v>
      </c>
      <c r="F1344">
        <v>48</v>
      </c>
      <c r="G1344">
        <v>21</v>
      </c>
      <c r="H1344">
        <v>1</v>
      </c>
      <c r="I1344" t="s">
        <v>19</v>
      </c>
      <c r="J1344">
        <v>22</v>
      </c>
      <c r="K1344">
        <v>0</v>
      </c>
      <c r="L1344" s="4">
        <v>50000</v>
      </c>
      <c r="M1344">
        <v>1575.303891804979</v>
      </c>
      <c r="N1344">
        <v>1</v>
      </c>
      <c r="O1344" s="4">
        <v>0</v>
      </c>
      <c r="P1344" s="4">
        <v>1506.6354410616709</v>
      </c>
      <c r="Q1344" s="4">
        <v>3169.7296311180871</v>
      </c>
      <c r="R1344" s="4">
        <v>1663.094190056416</v>
      </c>
      <c r="S1344" s="4">
        <f>L1344-E1344</f>
        <v>22653.93</v>
      </c>
      <c r="T1344" s="4">
        <f>L1344/S1344</f>
        <v>2.2071225610743919</v>
      </c>
    </row>
    <row r="1345" spans="1:20" x14ac:dyDescent="0.35">
      <c r="A1345">
        <v>500504</v>
      </c>
      <c r="B1345">
        <v>2501428051601</v>
      </c>
      <c r="C1345" s="4">
        <v>23</v>
      </c>
      <c r="D1345" s="4">
        <v>1358.180177757429</v>
      </c>
      <c r="E1345" s="4">
        <v>12296.49</v>
      </c>
      <c r="F1345">
        <v>72</v>
      </c>
      <c r="G1345">
        <v>39.130000000000003</v>
      </c>
      <c r="H1345">
        <v>1</v>
      </c>
      <c r="I1345" t="s">
        <v>17</v>
      </c>
      <c r="J1345">
        <v>23</v>
      </c>
      <c r="K1345">
        <v>443.74073562119878</v>
      </c>
      <c r="L1345" s="4">
        <v>34964.310842128347</v>
      </c>
      <c r="M1345">
        <v>899.39079383954288</v>
      </c>
      <c r="N1345">
        <v>1</v>
      </c>
      <c r="O1345" s="4">
        <v>0</v>
      </c>
      <c r="P1345" s="4">
        <v>1053.569397740948</v>
      </c>
      <c r="Q1345" s="4">
        <v>2499.112466417092</v>
      </c>
      <c r="R1345" s="4">
        <v>1001.8023330549451</v>
      </c>
      <c r="S1345" s="4">
        <f>L1345-E1345</f>
        <v>22667.820842128349</v>
      </c>
      <c r="T1345" s="4">
        <f>L1345/S1345</f>
        <v>1.5424645838539037</v>
      </c>
    </row>
    <row r="1346" spans="1:20" x14ac:dyDescent="0.35">
      <c r="A1346">
        <v>100164468</v>
      </c>
      <c r="B1346">
        <v>1842548840717</v>
      </c>
      <c r="C1346" s="4">
        <v>20.61484593837535</v>
      </c>
      <c r="D1346" s="4">
        <v>1180.5138779909321</v>
      </c>
      <c r="E1346" s="4">
        <v>20257.82</v>
      </c>
      <c r="F1346">
        <v>72</v>
      </c>
      <c r="G1346">
        <v>15.31</v>
      </c>
      <c r="H1346">
        <v>1</v>
      </c>
      <c r="I1346" t="s">
        <v>21</v>
      </c>
      <c r="J1346">
        <v>17.7</v>
      </c>
      <c r="K1346">
        <v>207.60702597936231</v>
      </c>
      <c r="L1346" s="4">
        <v>42965.453790835709</v>
      </c>
      <c r="M1346">
        <v>1044.514067872115</v>
      </c>
      <c r="N1346">
        <v>1</v>
      </c>
      <c r="O1346" s="4">
        <v>0</v>
      </c>
      <c r="P1346" s="4">
        <v>1294.6655084514121</v>
      </c>
      <c r="Q1346" s="4">
        <v>2736.8855826777681</v>
      </c>
      <c r="R1346" s="4">
        <v>1234.6130482469939</v>
      </c>
      <c r="S1346" s="4">
        <f>L1346-E1346</f>
        <v>22707.633790835709</v>
      </c>
      <c r="T1346" s="4">
        <f>L1346/S1346</f>
        <v>1.8921149683229259</v>
      </c>
    </row>
    <row r="1347" spans="1:20" hidden="1" x14ac:dyDescent="0.35">
      <c r="A1347">
        <v>100596451</v>
      </c>
      <c r="B1347">
        <v>2403047721712</v>
      </c>
      <c r="C1347" s="4">
        <v>21.267734553775739</v>
      </c>
      <c r="D1347" s="4">
        <v>1107.5428610609649</v>
      </c>
      <c r="E1347" s="4">
        <v>20197.75</v>
      </c>
      <c r="F1347">
        <v>120</v>
      </c>
      <c r="G1347">
        <v>42.75</v>
      </c>
      <c r="H1347">
        <v>0</v>
      </c>
      <c r="I1347" t="s">
        <v>19</v>
      </c>
      <c r="J1347">
        <v>21</v>
      </c>
      <c r="K1347">
        <v>368.69580374813808</v>
      </c>
      <c r="L1347" s="4">
        <v>42910.680220990544</v>
      </c>
      <c r="M1347">
        <v>865.65583567505087</v>
      </c>
      <c r="N1347">
        <v>1</v>
      </c>
      <c r="O1347" s="4">
        <v>965.49030497228739</v>
      </c>
      <c r="P1347" s="4">
        <v>1293.0150324201679</v>
      </c>
      <c r="Q1347" s="4">
        <v>2965.5572946486168</v>
      </c>
      <c r="R1347" s="4">
        <v>338.35615350802368</v>
      </c>
      <c r="S1347" s="4">
        <f>L1347-E1347</f>
        <v>22712.930220990544</v>
      </c>
      <c r="T1347" s="4">
        <f>L1347/S1347</f>
        <v>1.8892621869341149</v>
      </c>
    </row>
    <row r="1348" spans="1:20" x14ac:dyDescent="0.35">
      <c r="A1348">
        <v>100996228</v>
      </c>
      <c r="B1348">
        <v>2662305550101</v>
      </c>
      <c r="C1348" s="4">
        <v>22</v>
      </c>
      <c r="D1348" s="4">
        <v>1408.5645138033501</v>
      </c>
      <c r="E1348" s="4">
        <v>0</v>
      </c>
      <c r="F1348">
        <v>60</v>
      </c>
      <c r="G1348">
        <v>0</v>
      </c>
      <c r="H1348">
        <v>1</v>
      </c>
      <c r="I1348" t="s">
        <v>18</v>
      </c>
      <c r="J1348">
        <v>22</v>
      </c>
      <c r="K1348">
        <v>805.20854187734949</v>
      </c>
      <c r="L1348" s="4">
        <v>22718.793361718272</v>
      </c>
      <c r="M1348">
        <v>627.46835540681332</v>
      </c>
      <c r="N1348">
        <v>1</v>
      </c>
      <c r="O1348" s="4">
        <v>0</v>
      </c>
      <c r="P1348" s="4">
        <v>684.57878513842729</v>
      </c>
      <c r="Q1348" s="4">
        <v>1506.8792032031829</v>
      </c>
      <c r="R1348" s="4">
        <v>17.091876187406569</v>
      </c>
      <c r="S1348" s="4">
        <f>L1348-E1348</f>
        <v>22718.793361718272</v>
      </c>
      <c r="T1348" s="4">
        <f>L1348/S1348</f>
        <v>1</v>
      </c>
    </row>
    <row r="1349" spans="1:20" x14ac:dyDescent="0.35">
      <c r="A1349">
        <v>100219175</v>
      </c>
      <c r="B1349">
        <v>2592987190506</v>
      </c>
      <c r="C1349" s="4">
        <v>28</v>
      </c>
      <c r="D1349" s="4">
        <v>864.20392778135363</v>
      </c>
      <c r="E1349" s="4">
        <v>0</v>
      </c>
      <c r="F1349">
        <v>72</v>
      </c>
      <c r="G1349">
        <v>0</v>
      </c>
      <c r="H1349">
        <v>1</v>
      </c>
      <c r="I1349" t="s">
        <v>20</v>
      </c>
      <c r="J1349">
        <v>28</v>
      </c>
      <c r="K1349">
        <v>804.50907236995045</v>
      </c>
      <c r="L1349" s="4">
        <v>22740.054347481979</v>
      </c>
      <c r="M1349">
        <v>655.06814283517917</v>
      </c>
      <c r="N1349">
        <v>1</v>
      </c>
      <c r="O1349" s="4">
        <v>0</v>
      </c>
      <c r="P1349" s="4">
        <v>685.2194362316975</v>
      </c>
      <c r="Q1349" s="4">
        <v>2000.2309870525639</v>
      </c>
      <c r="R1349" s="4">
        <v>510.50247845091621</v>
      </c>
      <c r="S1349" s="4">
        <f>L1349-E1349</f>
        <v>22740.054347481979</v>
      </c>
      <c r="T1349" s="4">
        <f>L1349/S1349</f>
        <v>1</v>
      </c>
    </row>
    <row r="1350" spans="1:20" x14ac:dyDescent="0.35">
      <c r="A1350">
        <v>2063529425</v>
      </c>
      <c r="B1350">
        <v>2252209701409</v>
      </c>
      <c r="C1350" s="4">
        <v>23</v>
      </c>
      <c r="D1350" s="4">
        <v>1409.523554494727</v>
      </c>
      <c r="E1350" s="4">
        <v>11654.78</v>
      </c>
      <c r="F1350">
        <v>60</v>
      </c>
      <c r="G1350">
        <v>11.32</v>
      </c>
      <c r="H1350">
        <v>1</v>
      </c>
      <c r="I1350" t="s">
        <v>17</v>
      </c>
      <c r="J1350">
        <v>23</v>
      </c>
      <c r="K1350">
        <v>460.51549653714761</v>
      </c>
      <c r="L1350" s="4">
        <v>34397.311047062249</v>
      </c>
      <c r="M1350">
        <v>969.67640264231852</v>
      </c>
      <c r="N1350">
        <v>1</v>
      </c>
      <c r="O1350" s="4">
        <v>0</v>
      </c>
      <c r="P1350" s="4">
        <v>1036.4841580145221</v>
      </c>
      <c r="Q1350" s="4">
        <v>2391.3956220774012</v>
      </c>
      <c r="R1350" s="4">
        <v>894.39596752573107</v>
      </c>
      <c r="S1350" s="4">
        <f>L1350-E1350</f>
        <v>22742.53104706225</v>
      </c>
      <c r="T1350" s="4">
        <f>L1350/S1350</f>
        <v>1.5124662675355782</v>
      </c>
    </row>
    <row r="1351" spans="1:20" x14ac:dyDescent="0.35">
      <c r="A1351">
        <v>101092423</v>
      </c>
      <c r="B1351">
        <v>1857236830603</v>
      </c>
      <c r="C1351" s="4">
        <v>22</v>
      </c>
      <c r="D1351" s="4">
        <v>1909.522658905476</v>
      </c>
      <c r="E1351" s="4">
        <v>20341.93</v>
      </c>
      <c r="F1351">
        <v>36</v>
      </c>
      <c r="H1351">
        <v>1</v>
      </c>
      <c r="J1351">
        <v>22</v>
      </c>
      <c r="K1351">
        <v>203.801450957144</v>
      </c>
      <c r="L1351" s="4">
        <v>43097.488234491822</v>
      </c>
      <c r="M1351">
        <v>1645.912606513486</v>
      </c>
      <c r="N1351">
        <v>1</v>
      </c>
      <c r="O1351" s="4">
        <v>0</v>
      </c>
      <c r="P1351" s="4">
        <v>1298.644063896475</v>
      </c>
      <c r="Q1351" s="4">
        <v>2514.793587834517</v>
      </c>
      <c r="R1351" s="4">
        <v>1012.348072980898</v>
      </c>
      <c r="S1351" s="4">
        <f>L1351-E1351</f>
        <v>22755.558234491822</v>
      </c>
      <c r="T1351" s="4">
        <f>L1351/S1351</f>
        <v>1.8939323654634252</v>
      </c>
    </row>
    <row r="1352" spans="1:20" x14ac:dyDescent="0.35">
      <c r="A1352">
        <v>101165840</v>
      </c>
      <c r="B1352">
        <v>2054866570101</v>
      </c>
      <c r="C1352" s="4">
        <v>19.100000000000001</v>
      </c>
      <c r="D1352" s="4">
        <v>2139.385946046862</v>
      </c>
      <c r="E1352" s="4">
        <v>16053.16</v>
      </c>
      <c r="F1352">
        <v>24</v>
      </c>
      <c r="H1352">
        <v>1</v>
      </c>
      <c r="J1352">
        <v>19.100000000000001</v>
      </c>
      <c r="K1352">
        <v>329.97350242695393</v>
      </c>
      <c r="L1352" s="4">
        <v>38829.184453157788</v>
      </c>
      <c r="M1352">
        <v>1959.212535744035</v>
      </c>
      <c r="N1352">
        <v>1</v>
      </c>
      <c r="O1352" s="4">
        <v>0</v>
      </c>
      <c r="P1352" s="4">
        <v>1170.028508892967</v>
      </c>
      <c r="Q1352" s="4">
        <v>1602.8473782707349</v>
      </c>
      <c r="R1352" s="4">
        <v>102.8453669508142</v>
      </c>
      <c r="S1352" s="4">
        <f>L1352-E1352</f>
        <v>22776.024453157788</v>
      </c>
      <c r="T1352" s="4">
        <f>L1352/S1352</f>
        <v>1.7048271322774378</v>
      </c>
    </row>
    <row r="1353" spans="1:20" x14ac:dyDescent="0.35">
      <c r="A1353">
        <v>944160015</v>
      </c>
      <c r="B1353">
        <v>1713639141104</v>
      </c>
      <c r="C1353" s="4">
        <v>22</v>
      </c>
      <c r="D1353" s="4">
        <v>1638.316047477178</v>
      </c>
      <c r="E1353" s="4">
        <v>13555.5</v>
      </c>
      <c r="F1353">
        <v>48</v>
      </c>
      <c r="H1353">
        <v>1</v>
      </c>
      <c r="J1353">
        <v>22</v>
      </c>
      <c r="K1353">
        <v>402.45294130354893</v>
      </c>
      <c r="L1353" s="4">
        <v>36366.352630377907</v>
      </c>
      <c r="M1353">
        <v>1145.761136587731</v>
      </c>
      <c r="N1353">
        <v>1</v>
      </c>
      <c r="O1353" s="4">
        <v>0</v>
      </c>
      <c r="P1353" s="4">
        <v>1095.8167147014731</v>
      </c>
      <c r="Q1353" s="4">
        <v>2305.4301101639612</v>
      </c>
      <c r="R1353" s="4">
        <v>807.16045415893905</v>
      </c>
      <c r="S1353" s="4">
        <f>L1353-E1353</f>
        <v>22810.852630377907</v>
      </c>
      <c r="T1353" s="4">
        <f>L1353/S1353</f>
        <v>1.5942566119579296</v>
      </c>
    </row>
    <row r="1354" spans="1:20" x14ac:dyDescent="0.35">
      <c r="A1354">
        <v>100923250</v>
      </c>
      <c r="B1354">
        <v>2644337770101</v>
      </c>
      <c r="C1354" s="4">
        <v>24</v>
      </c>
      <c r="D1354" s="4">
        <v>1579.6098425336279</v>
      </c>
      <c r="E1354" s="4">
        <v>12892.97</v>
      </c>
      <c r="F1354">
        <v>72</v>
      </c>
      <c r="G1354">
        <v>10.43</v>
      </c>
      <c r="H1354">
        <v>1</v>
      </c>
      <c r="I1354" t="s">
        <v>20</v>
      </c>
      <c r="J1354">
        <v>24</v>
      </c>
      <c r="K1354">
        <v>421.64943864069937</v>
      </c>
      <c r="L1354" s="4">
        <v>35712.85125735082</v>
      </c>
      <c r="M1354">
        <v>940.20618918418006</v>
      </c>
      <c r="N1354">
        <v>1</v>
      </c>
      <c r="O1354" s="4">
        <v>0</v>
      </c>
      <c r="P1354" s="4">
        <v>1076.124948113772</v>
      </c>
      <c r="Q1354" s="4">
        <v>2669.6889765048791</v>
      </c>
      <c r="R1354" s="4">
        <v>1171.9145897504079</v>
      </c>
      <c r="S1354" s="4">
        <f>L1354-E1354</f>
        <v>22819.881257350818</v>
      </c>
      <c r="T1354" s="4">
        <f>L1354/S1354</f>
        <v>1.5649884788882007</v>
      </c>
    </row>
    <row r="1355" spans="1:20" x14ac:dyDescent="0.35">
      <c r="A1355">
        <v>100426351</v>
      </c>
      <c r="B1355">
        <v>2328076042103</v>
      </c>
      <c r="C1355" s="4">
        <v>23</v>
      </c>
      <c r="D1355" s="4">
        <v>1483.4887689904631</v>
      </c>
      <c r="E1355" s="4">
        <v>12926.61</v>
      </c>
      <c r="F1355">
        <v>72</v>
      </c>
      <c r="H1355">
        <v>1</v>
      </c>
      <c r="J1355">
        <v>23</v>
      </c>
      <c r="K1355">
        <v>420.20902994430799</v>
      </c>
      <c r="L1355" s="4">
        <v>35761.657994440029</v>
      </c>
      <c r="M1355">
        <v>919.90104188994178</v>
      </c>
      <c r="N1355">
        <v>1</v>
      </c>
      <c r="O1355" s="4">
        <v>0</v>
      </c>
      <c r="P1355" s="4">
        <v>1077.595627310995</v>
      </c>
      <c r="Q1355" s="4">
        <v>2556.1037286616602</v>
      </c>
      <c r="R1355" s="4">
        <v>1058.2990714063569</v>
      </c>
      <c r="S1355" s="4">
        <f>L1355-E1355</f>
        <v>22835.047994440029</v>
      </c>
      <c r="T1355" s="4">
        <f>L1355/S1355</f>
        <v>1.5660863950514763</v>
      </c>
    </row>
    <row r="1356" spans="1:20" x14ac:dyDescent="0.35">
      <c r="A1356">
        <v>644130184</v>
      </c>
      <c r="B1356">
        <v>2406673790101</v>
      </c>
      <c r="C1356" s="4">
        <v>21</v>
      </c>
      <c r="D1356" s="4">
        <v>2061.0237015574489</v>
      </c>
      <c r="E1356" s="4">
        <v>15353.85</v>
      </c>
      <c r="F1356">
        <v>72</v>
      </c>
      <c r="H1356">
        <v>1</v>
      </c>
      <c r="J1356">
        <v>21</v>
      </c>
      <c r="K1356">
        <v>348.43143289547879</v>
      </c>
      <c r="L1356" s="4">
        <v>38193.766545876802</v>
      </c>
      <c r="M1356">
        <v>937.12212027147689</v>
      </c>
      <c r="N1356">
        <v>1</v>
      </c>
      <c r="O1356" s="4">
        <v>0</v>
      </c>
      <c r="P1356" s="4">
        <v>1150.8816461130721</v>
      </c>
      <c r="Q1356" s="4">
        <v>2480.729331798932</v>
      </c>
      <c r="R1356" s="4">
        <v>981.41625279038112</v>
      </c>
      <c r="S1356" s="4">
        <f>L1356-E1356</f>
        <v>22839.916545876804</v>
      </c>
      <c r="T1356" s="4">
        <f>L1356/S1356</f>
        <v>1.6722375700961905</v>
      </c>
    </row>
    <row r="1357" spans="1:20" x14ac:dyDescent="0.35">
      <c r="A1357">
        <v>905150131</v>
      </c>
      <c r="B1357">
        <v>2537437370101</v>
      </c>
      <c r="C1357" s="4">
        <v>23</v>
      </c>
      <c r="D1357" s="4">
        <v>1167.8291679959709</v>
      </c>
      <c r="E1357" s="4">
        <v>11481.43</v>
      </c>
      <c r="F1357">
        <v>72</v>
      </c>
      <c r="H1357">
        <v>1</v>
      </c>
      <c r="J1357">
        <v>23</v>
      </c>
      <c r="K1357">
        <v>462.22407398443471</v>
      </c>
      <c r="L1357" s="4">
        <v>34338.022318402152</v>
      </c>
      <c r="M1357">
        <v>883.28070561071922</v>
      </c>
      <c r="N1357">
        <v>1</v>
      </c>
      <c r="O1357" s="4">
        <v>0</v>
      </c>
      <c r="P1357" s="4">
        <v>1034.697628017426</v>
      </c>
      <c r="Q1357" s="4">
        <v>2454.347807268362</v>
      </c>
      <c r="R1357" s="4">
        <v>957.42610526650128</v>
      </c>
      <c r="S1357" s="4">
        <f>L1357-E1357</f>
        <v>22856.592318402152</v>
      </c>
      <c r="T1357" s="4">
        <f>L1357/S1357</f>
        <v>1.502324661526913</v>
      </c>
    </row>
    <row r="1358" spans="1:20" x14ac:dyDescent="0.35">
      <c r="A1358">
        <v>101011335</v>
      </c>
      <c r="B1358">
        <v>2258090791802</v>
      </c>
      <c r="C1358" s="4">
        <v>24</v>
      </c>
      <c r="D1358" s="4">
        <v>1294.5584621612841</v>
      </c>
      <c r="E1358" s="4">
        <v>0</v>
      </c>
      <c r="F1358">
        <v>60</v>
      </c>
      <c r="G1358">
        <v>0</v>
      </c>
      <c r="H1358">
        <v>1</v>
      </c>
      <c r="I1358" t="s">
        <v>18</v>
      </c>
      <c r="J1358">
        <v>24</v>
      </c>
      <c r="K1358">
        <v>801.13217648604768</v>
      </c>
      <c r="L1358" s="4">
        <v>22856.904373697798</v>
      </c>
      <c r="M1358">
        <v>657.54664390626135</v>
      </c>
      <c r="N1358">
        <v>1</v>
      </c>
      <c r="O1358" s="4">
        <v>0</v>
      </c>
      <c r="P1358" s="4">
        <v>688.74044404741232</v>
      </c>
      <c r="Q1358" s="4">
        <v>1662.389471706867</v>
      </c>
      <c r="R1358" s="4">
        <v>172.51685117340651</v>
      </c>
      <c r="S1358" s="4">
        <f>L1358-E1358</f>
        <v>22856.904373697798</v>
      </c>
      <c r="T1358" s="4">
        <f>L1358/S1358</f>
        <v>1</v>
      </c>
    </row>
    <row r="1359" spans="1:20" x14ac:dyDescent="0.35">
      <c r="A1359">
        <v>100521838</v>
      </c>
      <c r="B1359">
        <v>1698302090101</v>
      </c>
      <c r="C1359" s="4">
        <v>20</v>
      </c>
      <c r="D1359" s="4">
        <v>1467.761157810233</v>
      </c>
      <c r="E1359" s="4">
        <v>12905.23</v>
      </c>
      <c r="F1359">
        <v>60</v>
      </c>
      <c r="H1359">
        <v>1</v>
      </c>
      <c r="J1359">
        <v>20</v>
      </c>
      <c r="K1359">
        <v>419.92254544180469</v>
      </c>
      <c r="L1359" s="4">
        <v>35772.637598253263</v>
      </c>
      <c r="M1359">
        <v>947.75610070646314</v>
      </c>
      <c r="N1359">
        <v>1</v>
      </c>
      <c r="O1359" s="4">
        <v>0</v>
      </c>
      <c r="P1359" s="4">
        <v>1077.926472515672</v>
      </c>
      <c r="Q1359" s="4">
        <v>2145.4701166412628</v>
      </c>
      <c r="R1359" s="4">
        <v>647.62109868378661</v>
      </c>
      <c r="S1359" s="4">
        <f>L1359-E1359</f>
        <v>22867.407598253263</v>
      </c>
      <c r="T1359" s="4">
        <f>L1359/S1359</f>
        <v>1.5643503726668944</v>
      </c>
    </row>
    <row r="1360" spans="1:20" x14ac:dyDescent="0.35">
      <c r="A1360">
        <v>385488</v>
      </c>
      <c r="B1360">
        <v>2638483610101</v>
      </c>
      <c r="C1360" s="4">
        <v>23</v>
      </c>
      <c r="D1360" s="4">
        <v>1345.3186230438171</v>
      </c>
      <c r="E1360" s="4">
        <v>12178.38</v>
      </c>
      <c r="F1360">
        <v>72</v>
      </c>
      <c r="H1360">
        <v>1</v>
      </c>
      <c r="J1360">
        <v>23</v>
      </c>
      <c r="K1360">
        <v>439.53864532175788</v>
      </c>
      <c r="L1360" s="4">
        <v>35106.694262183868</v>
      </c>
      <c r="M1360">
        <v>903.05333813425364</v>
      </c>
      <c r="N1360">
        <v>1</v>
      </c>
      <c r="O1360" s="4">
        <v>0</v>
      </c>
      <c r="P1360" s="4">
        <v>1057.8597958784519</v>
      </c>
      <c r="Q1360" s="4">
        <v>2509.289477532182</v>
      </c>
      <c r="R1360" s="4">
        <v>1011.891036331972</v>
      </c>
      <c r="S1360" s="4">
        <f>L1360-E1360</f>
        <v>22928.314262183871</v>
      </c>
      <c r="T1360" s="4">
        <f>L1360/S1360</f>
        <v>1.5311502564358186</v>
      </c>
    </row>
    <row r="1361" spans="1:20" x14ac:dyDescent="0.35">
      <c r="A1361">
        <v>2063619209</v>
      </c>
      <c r="B1361">
        <v>2631927331101</v>
      </c>
      <c r="C1361" s="4">
        <v>23</v>
      </c>
      <c r="D1361" s="4">
        <v>1162.6845461105261</v>
      </c>
      <c r="E1361" s="4">
        <v>11477.42</v>
      </c>
      <c r="F1361">
        <v>72</v>
      </c>
      <c r="G1361">
        <v>30.66</v>
      </c>
      <c r="H1361">
        <v>1</v>
      </c>
      <c r="I1361" t="s">
        <v>17</v>
      </c>
      <c r="J1361">
        <v>23</v>
      </c>
      <c r="K1361">
        <v>460.18784458361188</v>
      </c>
      <c r="L1361" s="4">
        <v>34407.017814797196</v>
      </c>
      <c r="M1361">
        <v>885.05548431447517</v>
      </c>
      <c r="N1361">
        <v>1</v>
      </c>
      <c r="O1361" s="4">
        <v>0</v>
      </c>
      <c r="P1361" s="4">
        <v>1036.776649220275</v>
      </c>
      <c r="Q1361" s="4">
        <v>2459.2793360476971</v>
      </c>
      <c r="R1361" s="4">
        <v>962.31484224381029</v>
      </c>
      <c r="S1361" s="4">
        <f>L1361-E1361</f>
        <v>22929.597814797198</v>
      </c>
      <c r="T1361" s="4">
        <f>L1361/S1361</f>
        <v>1.5005504279971824</v>
      </c>
    </row>
    <row r="1362" spans="1:20" x14ac:dyDescent="0.35">
      <c r="A1362">
        <v>100946142</v>
      </c>
      <c r="B1362">
        <v>2573456470501</v>
      </c>
      <c r="C1362" s="4">
        <v>20</v>
      </c>
      <c r="D1362" s="4">
        <v>1245.5469549745339</v>
      </c>
      <c r="E1362" s="4">
        <v>12422.71</v>
      </c>
      <c r="F1362">
        <v>72</v>
      </c>
      <c r="H1362">
        <v>1</v>
      </c>
      <c r="J1362">
        <v>20</v>
      </c>
      <c r="K1362">
        <v>432.18110107303801</v>
      </c>
      <c r="L1362" s="4">
        <v>35355.996927926681</v>
      </c>
      <c r="M1362">
        <v>846.87604449361686</v>
      </c>
      <c r="N1362">
        <v>1</v>
      </c>
      <c r="O1362" s="4">
        <v>0</v>
      </c>
      <c r="P1362" s="4">
        <v>1065.371960513638</v>
      </c>
      <c r="Q1362" s="4">
        <v>2181.6564815373922</v>
      </c>
      <c r="R1362" s="4">
        <v>684.10341995071644</v>
      </c>
      <c r="S1362" s="4">
        <f>L1362-E1362</f>
        <v>22933.286927926682</v>
      </c>
      <c r="T1362" s="4">
        <f>L1362/S1362</f>
        <v>1.5416890321497012</v>
      </c>
    </row>
    <row r="1363" spans="1:20" x14ac:dyDescent="0.35">
      <c r="A1363">
        <v>100619799</v>
      </c>
      <c r="B1363">
        <v>1804794901609</v>
      </c>
      <c r="C1363" s="4">
        <v>22</v>
      </c>
      <c r="D1363" s="4">
        <v>1292.565083254839</v>
      </c>
      <c r="E1363" s="4">
        <v>16302.96</v>
      </c>
      <c r="F1363">
        <v>60</v>
      </c>
      <c r="H1363">
        <v>1</v>
      </c>
      <c r="J1363">
        <v>22</v>
      </c>
      <c r="K1363">
        <v>317.51908942307642</v>
      </c>
      <c r="L1363" s="4">
        <v>39242.160956273787</v>
      </c>
      <c r="M1363">
        <v>1083.825791528757</v>
      </c>
      <c r="N1363">
        <v>1</v>
      </c>
      <c r="O1363" s="4">
        <v>0</v>
      </c>
      <c r="P1363" s="4">
        <v>1182.472609611372</v>
      </c>
      <c r="Q1363" s="4">
        <v>2602.8317302010341</v>
      </c>
      <c r="R1363" s="4">
        <v>1102.840031166585</v>
      </c>
      <c r="S1363" s="4">
        <f>L1363-E1363</f>
        <v>22939.200956273788</v>
      </c>
      <c r="T1363" s="4">
        <f>L1363/S1363</f>
        <v>1.7107030463300075</v>
      </c>
    </row>
    <row r="1364" spans="1:20" x14ac:dyDescent="0.35">
      <c r="A1364">
        <v>100748225</v>
      </c>
      <c r="B1364">
        <v>1715363710715</v>
      </c>
      <c r="C1364" s="4">
        <v>14.263999999999999</v>
      </c>
      <c r="D1364" s="4">
        <v>1936.886289171382</v>
      </c>
      <c r="E1364" s="4">
        <v>24742.47</v>
      </c>
      <c r="F1364">
        <v>36</v>
      </c>
      <c r="H1364">
        <v>1</v>
      </c>
      <c r="J1364">
        <v>16.7</v>
      </c>
      <c r="K1364">
        <v>68.437662518444085</v>
      </c>
      <c r="L1364" s="4">
        <v>47682.09809832622</v>
      </c>
      <c r="M1364">
        <v>1635.7816850073029</v>
      </c>
      <c r="N1364">
        <v>1</v>
      </c>
      <c r="O1364" s="4">
        <v>0</v>
      </c>
      <c r="P1364" s="4">
        <v>1436.790777982352</v>
      </c>
      <c r="Q1364" s="4">
        <v>1758.7145507791099</v>
      </c>
      <c r="R1364" s="4">
        <v>253.4861102783145</v>
      </c>
      <c r="S1364" s="4">
        <f>L1364-E1364</f>
        <v>22939.628098326219</v>
      </c>
      <c r="T1364" s="4">
        <f>L1364/S1364</f>
        <v>2.0785907205620884</v>
      </c>
    </row>
    <row r="1365" spans="1:20" x14ac:dyDescent="0.35">
      <c r="A1365">
        <v>2063550140</v>
      </c>
      <c r="B1365">
        <v>1934039430115</v>
      </c>
      <c r="C1365" s="4">
        <v>18</v>
      </c>
      <c r="D1365" s="4">
        <v>1777.5399198976429</v>
      </c>
      <c r="E1365" s="4">
        <v>14859.23</v>
      </c>
      <c r="F1365">
        <v>60</v>
      </c>
      <c r="G1365">
        <v>9.92</v>
      </c>
      <c r="H1365">
        <v>1</v>
      </c>
      <c r="I1365" t="s">
        <v>17</v>
      </c>
      <c r="J1365">
        <v>18</v>
      </c>
      <c r="K1365">
        <v>360.08817450310738</v>
      </c>
      <c r="L1365" s="4">
        <v>37799.881166539737</v>
      </c>
      <c r="M1365">
        <v>959.86853915587835</v>
      </c>
      <c r="N1365">
        <v>1</v>
      </c>
      <c r="O1365" s="4">
        <v>0</v>
      </c>
      <c r="P1365" s="4">
        <v>1139.012812668567</v>
      </c>
      <c r="Q1365" s="4">
        <v>2028.9814392116989</v>
      </c>
      <c r="R1365" s="4">
        <v>529.88045204002447</v>
      </c>
      <c r="S1365" s="4">
        <f>L1365-E1365</f>
        <v>22940.651166539737</v>
      </c>
      <c r="T1365" s="4">
        <f>L1365/S1365</f>
        <v>1.6477248571598109</v>
      </c>
    </row>
    <row r="1366" spans="1:20" x14ac:dyDescent="0.35">
      <c r="A1366">
        <v>100271895</v>
      </c>
      <c r="B1366">
        <v>1743607030101</v>
      </c>
      <c r="C1366" s="4">
        <v>22</v>
      </c>
      <c r="D1366" s="4">
        <v>1795.2292822983879</v>
      </c>
      <c r="E1366" s="4">
        <v>0</v>
      </c>
      <c r="F1366">
        <v>60</v>
      </c>
      <c r="G1366">
        <v>0</v>
      </c>
      <c r="H1366">
        <v>1</v>
      </c>
      <c r="I1366" t="s">
        <v>18</v>
      </c>
      <c r="J1366">
        <v>22</v>
      </c>
      <c r="K1366">
        <v>798.50625942620536</v>
      </c>
      <c r="L1366" s="4">
        <v>22945.872860988711</v>
      </c>
      <c r="M1366">
        <v>633.74004412219733</v>
      </c>
      <c r="N1366">
        <v>1</v>
      </c>
      <c r="O1366" s="4">
        <v>0</v>
      </c>
      <c r="P1366" s="4">
        <v>691.42130556921495</v>
      </c>
      <c r="Q1366" s="4">
        <v>1521.9408030635441</v>
      </c>
      <c r="R1366" s="4">
        <v>32.013238068123769</v>
      </c>
      <c r="S1366" s="4">
        <f>L1366-E1366</f>
        <v>22945.872860988711</v>
      </c>
      <c r="T1366" s="4">
        <f>L1366/S1366</f>
        <v>1</v>
      </c>
    </row>
    <row r="1367" spans="1:20" x14ac:dyDescent="0.35">
      <c r="A1367">
        <v>100450601</v>
      </c>
      <c r="B1367">
        <v>1975397260101</v>
      </c>
      <c r="C1367" s="4">
        <v>23</v>
      </c>
      <c r="D1367" s="4">
        <v>1602.5735771969889</v>
      </c>
      <c r="E1367" s="4">
        <v>13131.56</v>
      </c>
      <c r="F1367">
        <v>48</v>
      </c>
      <c r="G1367">
        <v>32.69</v>
      </c>
      <c r="H1367">
        <v>1</v>
      </c>
      <c r="I1367" t="s">
        <v>17</v>
      </c>
      <c r="J1367">
        <v>23</v>
      </c>
      <c r="K1367">
        <v>410.75971388666949</v>
      </c>
      <c r="L1367" s="4">
        <v>36084.949274718259</v>
      </c>
      <c r="M1367">
        <v>1156.5757248431421</v>
      </c>
      <c r="N1367">
        <v>1</v>
      </c>
      <c r="O1367" s="4">
        <v>0</v>
      </c>
      <c r="P1367" s="4">
        <v>1087.3372693240631</v>
      </c>
      <c r="Q1367" s="4">
        <v>2398.4255805278999</v>
      </c>
      <c r="R1367" s="4">
        <v>900.32859731716735</v>
      </c>
      <c r="S1367" s="4">
        <f>L1367-E1367</f>
        <v>22953.389274718262</v>
      </c>
      <c r="T1367" s="4">
        <f>L1367/S1367</f>
        <v>1.5720967758980848</v>
      </c>
    </row>
    <row r="1368" spans="1:20" x14ac:dyDescent="0.35">
      <c r="A1368">
        <v>100943432</v>
      </c>
      <c r="B1368">
        <v>2631722360116</v>
      </c>
      <c r="C1368" s="4">
        <v>21.416666666666671</v>
      </c>
      <c r="D1368" s="4">
        <v>2527.807292881891</v>
      </c>
      <c r="E1368" s="4">
        <v>27027.09</v>
      </c>
      <c r="F1368">
        <v>60</v>
      </c>
      <c r="G1368">
        <v>52.97</v>
      </c>
      <c r="H1368">
        <v>1</v>
      </c>
      <c r="I1368" t="s">
        <v>18</v>
      </c>
      <c r="J1368">
        <v>22</v>
      </c>
      <c r="K1368">
        <v>0</v>
      </c>
      <c r="L1368" s="4">
        <v>50000</v>
      </c>
      <c r="M1368">
        <v>1364.413604170295</v>
      </c>
      <c r="N1368">
        <v>1</v>
      </c>
      <c r="O1368" s="4">
        <v>0</v>
      </c>
      <c r="P1368" s="4">
        <v>1506.6354410616709</v>
      </c>
      <c r="Q1368" s="4">
        <v>3223.4655529392148</v>
      </c>
      <c r="R1368" s="4">
        <v>1716.8301118775439</v>
      </c>
      <c r="S1368" s="4">
        <f>L1368-E1368</f>
        <v>22972.91</v>
      </c>
      <c r="T1368" s="4">
        <f>L1368/S1368</f>
        <v>2.1764765543416136</v>
      </c>
    </row>
    <row r="1369" spans="1:20" x14ac:dyDescent="0.35">
      <c r="A1369">
        <v>101016008</v>
      </c>
      <c r="B1369">
        <v>3889431060101</v>
      </c>
      <c r="C1369" s="4">
        <v>22</v>
      </c>
      <c r="D1369" s="4">
        <v>1259.422388812407</v>
      </c>
      <c r="E1369" s="4">
        <v>0</v>
      </c>
      <c r="F1369">
        <v>60</v>
      </c>
      <c r="H1369">
        <v>1</v>
      </c>
      <c r="J1369">
        <v>22</v>
      </c>
      <c r="K1369">
        <v>797.6845911960263</v>
      </c>
      <c r="L1369" s="4">
        <v>22973.711737018719</v>
      </c>
      <c r="M1369">
        <v>634.50892359043326</v>
      </c>
      <c r="N1369">
        <v>1</v>
      </c>
      <c r="O1369" s="4">
        <v>0</v>
      </c>
      <c r="P1369" s="4">
        <v>692.26016631453763</v>
      </c>
      <c r="Q1369" s="4">
        <v>1523.7872841975659</v>
      </c>
      <c r="R1369" s="4">
        <v>33.842526687001957</v>
      </c>
      <c r="S1369" s="4">
        <f>L1369-E1369</f>
        <v>22973.711737018719</v>
      </c>
      <c r="T1369" s="4">
        <f>L1369/S1369</f>
        <v>1</v>
      </c>
    </row>
    <row r="1370" spans="1:20" hidden="1" x14ac:dyDescent="0.35">
      <c r="A1370">
        <v>100659308</v>
      </c>
      <c r="B1370">
        <v>2200951242101</v>
      </c>
      <c r="C1370" s="4">
        <v>20.155555555555559</v>
      </c>
      <c r="D1370" s="4">
        <v>992.66389725300485</v>
      </c>
      <c r="E1370" s="4">
        <v>19642.29</v>
      </c>
      <c r="F1370">
        <v>120</v>
      </c>
      <c r="G1370">
        <v>34.07</v>
      </c>
      <c r="H1370">
        <v>0</v>
      </c>
      <c r="I1370" t="s">
        <v>17</v>
      </c>
      <c r="J1370">
        <v>21</v>
      </c>
      <c r="K1370">
        <v>383.676108557931</v>
      </c>
      <c r="L1370" s="4">
        <v>42622.637422282147</v>
      </c>
      <c r="M1370">
        <v>828.10738897418219</v>
      </c>
      <c r="N1370">
        <v>1</v>
      </c>
      <c r="O1370" s="4">
        <v>959.00934200134839</v>
      </c>
      <c r="P1370" s="4">
        <v>1284.335522638635</v>
      </c>
      <c r="Q1370" s="4">
        <v>2786.5698901198648</v>
      </c>
      <c r="R1370" s="4">
        <v>159.54891692195059</v>
      </c>
      <c r="S1370" s="4">
        <f>L1370-E1370</f>
        <v>22980.347422282146</v>
      </c>
      <c r="T1370" s="4">
        <f>L1370/S1370</f>
        <v>1.8547429522738412</v>
      </c>
    </row>
    <row r="1371" spans="1:20" x14ac:dyDescent="0.35">
      <c r="A1371">
        <v>100438136</v>
      </c>
      <c r="B1371">
        <v>2258260700114</v>
      </c>
      <c r="C1371" s="4">
        <v>23</v>
      </c>
      <c r="D1371" s="4">
        <v>2014.1194681516411</v>
      </c>
      <c r="E1371" s="4">
        <v>0</v>
      </c>
      <c r="F1371">
        <v>72</v>
      </c>
      <c r="G1371">
        <v>0</v>
      </c>
      <c r="H1371">
        <v>1</v>
      </c>
      <c r="I1371" t="s">
        <v>18</v>
      </c>
      <c r="J1371">
        <v>23</v>
      </c>
      <c r="K1371">
        <v>797.18381041807879</v>
      </c>
      <c r="L1371" s="4">
        <v>22988.263161473649</v>
      </c>
      <c r="M1371">
        <v>591.32960884440979</v>
      </c>
      <c r="N1371">
        <v>1</v>
      </c>
      <c r="O1371" s="4">
        <v>0</v>
      </c>
      <c r="P1371" s="4">
        <v>692.69864015057215</v>
      </c>
      <c r="Q1371" s="4">
        <v>1643.1113230721539</v>
      </c>
      <c r="R1371" s="4">
        <v>153.22887250350351</v>
      </c>
      <c r="S1371" s="4">
        <f>L1371-E1371</f>
        <v>22988.263161473649</v>
      </c>
      <c r="T1371" s="4">
        <f>L1371/S1371</f>
        <v>1</v>
      </c>
    </row>
    <row r="1372" spans="1:20" x14ac:dyDescent="0.35">
      <c r="A1372">
        <v>100787028</v>
      </c>
      <c r="B1372">
        <v>2539479520101</v>
      </c>
      <c r="C1372" s="4">
        <v>23</v>
      </c>
      <c r="D1372" s="4">
        <v>1160.1122351678041</v>
      </c>
      <c r="E1372" s="4">
        <v>11450.67</v>
      </c>
      <c r="F1372">
        <v>72</v>
      </c>
      <c r="G1372">
        <v>38.57</v>
      </c>
      <c r="H1372">
        <v>1</v>
      </c>
      <c r="I1372" t="s">
        <v>17</v>
      </c>
      <c r="J1372">
        <v>23</v>
      </c>
      <c r="K1372">
        <v>459.16972988319321</v>
      </c>
      <c r="L1372" s="4">
        <v>34441.515562994973</v>
      </c>
      <c r="M1372">
        <v>885.94287366635899</v>
      </c>
      <c r="N1372">
        <v>1</v>
      </c>
      <c r="O1372" s="4">
        <v>0</v>
      </c>
      <c r="P1372" s="4">
        <v>1037.8161598217059</v>
      </c>
      <c r="Q1372" s="4">
        <v>2461.7451004373811</v>
      </c>
      <c r="R1372" s="4">
        <v>964.75921073248105</v>
      </c>
      <c r="S1372" s="4">
        <f>L1372-E1372</f>
        <v>22990.845562994975</v>
      </c>
      <c r="T1372" s="4">
        <f>L1372/S1372</f>
        <v>1.4980534521283757</v>
      </c>
    </row>
    <row r="1373" spans="1:20" x14ac:dyDescent="0.35">
      <c r="A1373">
        <v>2500003268</v>
      </c>
      <c r="B1373">
        <v>2759814280101</v>
      </c>
      <c r="C1373" s="4">
        <v>23</v>
      </c>
      <c r="D1373" s="4">
        <v>2623.7571615768511</v>
      </c>
      <c r="E1373" s="4">
        <v>17099.23</v>
      </c>
      <c r="F1373">
        <v>72</v>
      </c>
      <c r="G1373">
        <v>39.32</v>
      </c>
      <c r="H1373">
        <v>1</v>
      </c>
      <c r="I1373" t="s">
        <v>17</v>
      </c>
      <c r="J1373">
        <v>23</v>
      </c>
      <c r="K1373">
        <v>292.3632713205443</v>
      </c>
      <c r="L1373" s="4">
        <v>40093.577362014468</v>
      </c>
      <c r="M1373">
        <v>1031.33147781197</v>
      </c>
      <c r="N1373">
        <v>1</v>
      </c>
      <c r="O1373" s="4">
        <v>0</v>
      </c>
      <c r="P1373" s="4">
        <v>1208.128092251178</v>
      </c>
      <c r="Q1373" s="4">
        <v>2865.7324167230531</v>
      </c>
      <c r="R1373" s="4">
        <v>1365.241053151331</v>
      </c>
      <c r="S1373" s="4">
        <f>L1373-E1373</f>
        <v>22994.347362014469</v>
      </c>
      <c r="T1373" s="4">
        <f>L1373/S1373</f>
        <v>1.7436275416212546</v>
      </c>
    </row>
    <row r="1374" spans="1:20" x14ac:dyDescent="0.35">
      <c r="A1374">
        <v>2063561843</v>
      </c>
      <c r="B1374">
        <v>1984193251403</v>
      </c>
      <c r="C1374" s="4">
        <v>23</v>
      </c>
      <c r="D1374" s="4">
        <v>2623.7571615768511</v>
      </c>
      <c r="E1374" s="4">
        <v>17099.23</v>
      </c>
      <c r="F1374">
        <v>72</v>
      </c>
      <c r="H1374">
        <v>1</v>
      </c>
      <c r="J1374">
        <v>23</v>
      </c>
      <c r="K1374">
        <v>292.3632713205443</v>
      </c>
      <c r="L1374" s="4">
        <v>40093.577362014468</v>
      </c>
      <c r="M1374">
        <v>1031.33147781197</v>
      </c>
      <c r="N1374">
        <v>1</v>
      </c>
      <c r="O1374" s="4">
        <v>0</v>
      </c>
      <c r="P1374" s="4">
        <v>1208.128092251178</v>
      </c>
      <c r="Q1374" s="4">
        <v>2865.7324167230531</v>
      </c>
      <c r="R1374" s="4">
        <v>1365.241053151331</v>
      </c>
      <c r="S1374" s="4">
        <f>L1374-E1374</f>
        <v>22994.347362014469</v>
      </c>
      <c r="T1374" s="4">
        <f>L1374/S1374</f>
        <v>1.7436275416212546</v>
      </c>
    </row>
    <row r="1375" spans="1:20" x14ac:dyDescent="0.35">
      <c r="A1375">
        <v>2063517594</v>
      </c>
      <c r="B1375">
        <v>2285496041901</v>
      </c>
      <c r="C1375" s="4">
        <v>23</v>
      </c>
      <c r="D1375" s="4">
        <v>2623.7571615768511</v>
      </c>
      <c r="E1375" s="4">
        <v>17099.23</v>
      </c>
      <c r="F1375">
        <v>72</v>
      </c>
      <c r="G1375">
        <v>39.32</v>
      </c>
      <c r="H1375">
        <v>1</v>
      </c>
      <c r="I1375" t="s">
        <v>21</v>
      </c>
      <c r="J1375">
        <v>23</v>
      </c>
      <c r="K1375">
        <v>292.3632713205443</v>
      </c>
      <c r="L1375" s="4">
        <v>40093.577362014468</v>
      </c>
      <c r="M1375">
        <v>1031.33147781197</v>
      </c>
      <c r="N1375">
        <v>1</v>
      </c>
      <c r="O1375" s="4">
        <v>0</v>
      </c>
      <c r="P1375" s="4">
        <v>1208.128092251178</v>
      </c>
      <c r="Q1375" s="4">
        <v>2865.7324167230531</v>
      </c>
      <c r="R1375" s="4">
        <v>1365.241053151331</v>
      </c>
      <c r="S1375" s="4">
        <f>L1375-E1375</f>
        <v>22994.347362014469</v>
      </c>
      <c r="T1375" s="4">
        <f>L1375/S1375</f>
        <v>1.7436275416212546</v>
      </c>
    </row>
    <row r="1376" spans="1:20" x14ac:dyDescent="0.35">
      <c r="A1376">
        <v>905080490</v>
      </c>
      <c r="B1376">
        <v>1739804810101</v>
      </c>
      <c r="C1376" s="4">
        <v>23</v>
      </c>
      <c r="D1376" s="4">
        <v>2623.7571615768511</v>
      </c>
      <c r="E1376" s="4">
        <v>17099.23</v>
      </c>
      <c r="F1376">
        <v>72</v>
      </c>
      <c r="H1376">
        <v>1</v>
      </c>
      <c r="J1376">
        <v>23</v>
      </c>
      <c r="K1376">
        <v>292.3632713205443</v>
      </c>
      <c r="L1376" s="4">
        <v>40093.577362014468</v>
      </c>
      <c r="M1376">
        <v>1031.33147781197</v>
      </c>
      <c r="N1376">
        <v>1</v>
      </c>
      <c r="O1376" s="4">
        <v>0</v>
      </c>
      <c r="P1376" s="4">
        <v>1208.128092251178</v>
      </c>
      <c r="Q1376" s="4">
        <v>2865.7324167230531</v>
      </c>
      <c r="R1376" s="4">
        <v>1365.241053151331</v>
      </c>
      <c r="S1376" s="4">
        <f>L1376-E1376</f>
        <v>22994.347362014469</v>
      </c>
      <c r="T1376" s="4">
        <f>L1376/S1376</f>
        <v>1.7436275416212546</v>
      </c>
    </row>
    <row r="1377" spans="1:20" x14ac:dyDescent="0.35">
      <c r="A1377">
        <v>2063614053</v>
      </c>
      <c r="B1377">
        <v>2464502900101</v>
      </c>
      <c r="C1377" s="4">
        <v>24</v>
      </c>
      <c r="D1377" s="4">
        <v>1316.34153544469</v>
      </c>
      <c r="E1377" s="4">
        <v>11827.82</v>
      </c>
      <c r="F1377">
        <v>72</v>
      </c>
      <c r="H1377">
        <v>1</v>
      </c>
      <c r="J1377">
        <v>24</v>
      </c>
      <c r="K1377">
        <v>447.72730885897909</v>
      </c>
      <c r="L1377" s="4">
        <v>34829.229991540124</v>
      </c>
      <c r="M1377">
        <v>916.94324170840355</v>
      </c>
      <c r="N1377">
        <v>1</v>
      </c>
      <c r="O1377" s="4">
        <v>0</v>
      </c>
      <c r="P1377" s="4">
        <v>1049.499045802849</v>
      </c>
      <c r="Q1377" s="4">
        <v>2603.6344927634132</v>
      </c>
      <c r="R1377" s="4">
        <v>1106.4081381015851</v>
      </c>
      <c r="S1377" s="4">
        <f>L1377-E1377</f>
        <v>23001.409991540124</v>
      </c>
      <c r="T1377" s="4">
        <f>L1377/S1377</f>
        <v>1.5142215196525017</v>
      </c>
    </row>
    <row r="1378" spans="1:20" x14ac:dyDescent="0.35">
      <c r="A1378">
        <v>406423</v>
      </c>
      <c r="B1378">
        <v>2365290800406</v>
      </c>
      <c r="C1378" s="4">
        <v>23</v>
      </c>
      <c r="D1378" s="4">
        <v>704.76177724736351</v>
      </c>
      <c r="E1378" s="4">
        <v>0</v>
      </c>
      <c r="F1378">
        <v>60</v>
      </c>
      <c r="G1378">
        <v>0</v>
      </c>
      <c r="H1378">
        <v>1</v>
      </c>
      <c r="I1378" t="s">
        <v>18</v>
      </c>
      <c r="J1378">
        <v>23</v>
      </c>
      <c r="K1378">
        <v>796.45190899843874</v>
      </c>
      <c r="L1378" s="4">
        <v>23015.47614462586</v>
      </c>
      <c r="M1378">
        <v>648.81711487523285</v>
      </c>
      <c r="N1378">
        <v>1</v>
      </c>
      <c r="O1378" s="4">
        <v>0</v>
      </c>
      <c r="P1378" s="4">
        <v>693.51864104805497</v>
      </c>
      <c r="Q1378" s="4">
        <v>1600.099171036389</v>
      </c>
      <c r="R1378" s="4">
        <v>110.128620989895</v>
      </c>
      <c r="S1378" s="4">
        <f>L1378-E1378</f>
        <v>23015.47614462586</v>
      </c>
      <c r="T1378" s="4">
        <f>L1378/S1378</f>
        <v>1</v>
      </c>
    </row>
    <row r="1379" spans="1:20" x14ac:dyDescent="0.35">
      <c r="A1379">
        <v>390207</v>
      </c>
      <c r="B1379">
        <v>2369414290101</v>
      </c>
      <c r="C1379" s="4">
        <v>23</v>
      </c>
      <c r="D1379" s="4">
        <v>704.76177724736351</v>
      </c>
      <c r="E1379" s="4">
        <v>0</v>
      </c>
      <c r="F1379">
        <v>60</v>
      </c>
      <c r="H1379">
        <v>1</v>
      </c>
      <c r="J1379">
        <v>23</v>
      </c>
      <c r="K1379">
        <v>796.45190899843874</v>
      </c>
      <c r="L1379" s="4">
        <v>23015.47614462586</v>
      </c>
      <c r="M1379">
        <v>648.81711487523285</v>
      </c>
      <c r="N1379">
        <v>1</v>
      </c>
      <c r="O1379" s="4">
        <v>0</v>
      </c>
      <c r="P1379" s="4">
        <v>693.51864104805497</v>
      </c>
      <c r="Q1379" s="4">
        <v>1600.099171036389</v>
      </c>
      <c r="R1379" s="4">
        <v>110.128620989895</v>
      </c>
      <c r="S1379" s="4">
        <f>L1379-E1379</f>
        <v>23015.47614462586</v>
      </c>
      <c r="T1379" s="4">
        <f>L1379/S1379</f>
        <v>1</v>
      </c>
    </row>
    <row r="1380" spans="1:20" x14ac:dyDescent="0.35">
      <c r="A1380">
        <v>362481</v>
      </c>
      <c r="B1380">
        <v>2492773870502</v>
      </c>
      <c r="C1380" s="4">
        <v>23</v>
      </c>
      <c r="D1380" s="4">
        <v>1594.83278448789</v>
      </c>
      <c r="E1380" s="4">
        <v>13119.67</v>
      </c>
      <c r="F1380">
        <v>72</v>
      </c>
      <c r="H1380">
        <v>1</v>
      </c>
      <c r="J1380">
        <v>23</v>
      </c>
      <c r="K1380">
        <v>408.77565159853839</v>
      </c>
      <c r="L1380" s="4">
        <v>36149.066021315622</v>
      </c>
      <c r="M1380">
        <v>929.86638095824776</v>
      </c>
      <c r="N1380">
        <v>1</v>
      </c>
      <c r="O1380" s="4">
        <v>0</v>
      </c>
      <c r="P1380" s="4">
        <v>1089.2692805798461</v>
      </c>
      <c r="Q1380" s="4">
        <v>2583.7941422930439</v>
      </c>
      <c r="R1380" s="4">
        <v>1085.7492101146599</v>
      </c>
      <c r="S1380" s="4">
        <f>L1380-E1380</f>
        <v>23029.396021315624</v>
      </c>
      <c r="T1380" s="4">
        <f>L1380/S1380</f>
        <v>1.5696923179338551</v>
      </c>
    </row>
    <row r="1381" spans="1:20" hidden="1" x14ac:dyDescent="0.35">
      <c r="A1381">
        <v>100795599</v>
      </c>
      <c r="B1381">
        <v>2120766630607</v>
      </c>
      <c r="C1381" s="4">
        <v>21.379058823529409</v>
      </c>
      <c r="D1381" s="4">
        <v>1539.7015068535379</v>
      </c>
      <c r="E1381" s="4">
        <v>18679.48</v>
      </c>
      <c r="F1381">
        <v>60</v>
      </c>
      <c r="G1381">
        <v>20.239999999999998</v>
      </c>
      <c r="H1381">
        <v>0</v>
      </c>
      <c r="I1381" t="s">
        <v>21</v>
      </c>
      <c r="J1381">
        <v>22</v>
      </c>
      <c r="K1381">
        <v>430.66129993211513</v>
      </c>
      <c r="L1381" s="4">
        <v>41720.462010153322</v>
      </c>
      <c r="M1381">
        <v>1137.592922228964</v>
      </c>
      <c r="N1381">
        <v>1</v>
      </c>
      <c r="O1381" s="4">
        <v>938.7103952284499</v>
      </c>
      <c r="P1381" s="4">
        <v>1257.15053363928</v>
      </c>
      <c r="Q1381" s="4">
        <v>2684.6978230494929</v>
      </c>
      <c r="R1381" s="4">
        <v>58.175594249647929</v>
      </c>
      <c r="S1381" s="4">
        <f>L1381-E1381</f>
        <v>23040.982010153322</v>
      </c>
      <c r="T1381" s="4">
        <f>L1381/S1381</f>
        <v>1.8107067655262536</v>
      </c>
    </row>
    <row r="1382" spans="1:20" x14ac:dyDescent="0.35">
      <c r="A1382">
        <v>2063564942</v>
      </c>
      <c r="B1382">
        <v>2494147911804</v>
      </c>
      <c r="C1382" s="4">
        <v>28</v>
      </c>
      <c r="D1382" s="4">
        <v>2023.8283424529361</v>
      </c>
      <c r="E1382" s="4">
        <v>0</v>
      </c>
      <c r="F1382">
        <v>60</v>
      </c>
      <c r="G1382">
        <v>0</v>
      </c>
      <c r="H1382">
        <v>1</v>
      </c>
      <c r="I1382" t="s">
        <v>18</v>
      </c>
      <c r="J1382">
        <v>28</v>
      </c>
      <c r="K1382">
        <v>795.68054498162383</v>
      </c>
      <c r="L1382" s="4">
        <v>23041.610667599249</v>
      </c>
      <c r="M1382">
        <v>717.41945730543489</v>
      </c>
      <c r="N1382">
        <v>1</v>
      </c>
      <c r="O1382" s="4">
        <v>0</v>
      </c>
      <c r="P1382" s="4">
        <v>694.3061450189939</v>
      </c>
      <c r="Q1382" s="4">
        <v>1974.0801942392809</v>
      </c>
      <c r="R1382" s="4">
        <v>484.09350423866317</v>
      </c>
      <c r="S1382" s="4">
        <f>L1382-E1382</f>
        <v>23041.610667599249</v>
      </c>
      <c r="T1382" s="4">
        <f>L1382/S1382</f>
        <v>1</v>
      </c>
    </row>
    <row r="1383" spans="1:20" x14ac:dyDescent="0.35">
      <c r="A1383">
        <v>100766414</v>
      </c>
      <c r="B1383">
        <v>1891782641703</v>
      </c>
      <c r="C1383" s="4">
        <v>17</v>
      </c>
      <c r="D1383" s="4">
        <v>1179.044950848843</v>
      </c>
      <c r="E1383" s="4">
        <v>13008.63</v>
      </c>
      <c r="F1383">
        <v>72</v>
      </c>
      <c r="H1383">
        <v>1</v>
      </c>
      <c r="J1383">
        <v>17</v>
      </c>
      <c r="K1383">
        <v>411.57380132607801</v>
      </c>
      <c r="L1383" s="4">
        <v>36054.253654221196</v>
      </c>
      <c r="M1383">
        <v>802.06765523835747</v>
      </c>
      <c r="N1383">
        <v>1</v>
      </c>
      <c r="O1383" s="4">
        <v>0</v>
      </c>
      <c r="P1383" s="4">
        <v>1086.412327129538</v>
      </c>
      <c r="Q1383" s="4">
        <v>1876.3098169711529</v>
      </c>
      <c r="R1383" s="4">
        <v>378.32368851553679</v>
      </c>
      <c r="S1383" s="4">
        <f>L1383-E1383</f>
        <v>23045.623654221199</v>
      </c>
      <c r="T1383" s="4">
        <f>L1383/S1383</f>
        <v>1.5644728992880714</v>
      </c>
    </row>
    <row r="1384" spans="1:20" x14ac:dyDescent="0.35">
      <c r="A1384">
        <v>943060001</v>
      </c>
      <c r="B1384">
        <v>2349701462001</v>
      </c>
      <c r="C1384" s="4">
        <v>23</v>
      </c>
      <c r="D1384" s="4">
        <v>1157.539924225081</v>
      </c>
      <c r="E1384" s="4">
        <v>11425.1</v>
      </c>
      <c r="F1384">
        <v>72</v>
      </c>
      <c r="G1384">
        <v>34.94</v>
      </c>
      <c r="H1384">
        <v>1</v>
      </c>
      <c r="I1384" t="s">
        <v>17</v>
      </c>
      <c r="J1384">
        <v>23</v>
      </c>
      <c r="K1384">
        <v>458.1516151827891</v>
      </c>
      <c r="L1384" s="4">
        <v>34476.013311192262</v>
      </c>
      <c r="M1384">
        <v>886.83026301823065</v>
      </c>
      <c r="N1384">
        <v>1</v>
      </c>
      <c r="O1384" s="4">
        <v>0</v>
      </c>
      <c r="P1384" s="4">
        <v>1038.855670423123</v>
      </c>
      <c r="Q1384" s="4">
        <v>2464.21086482703</v>
      </c>
      <c r="R1384" s="4">
        <v>967.20357922111702</v>
      </c>
      <c r="S1384" s="4">
        <f>L1384-E1384</f>
        <v>23050.913311192264</v>
      </c>
      <c r="T1384" s="4">
        <f>L1384/S1384</f>
        <v>1.4956463045849291</v>
      </c>
    </row>
    <row r="1385" spans="1:20" x14ac:dyDescent="0.35">
      <c r="A1385">
        <v>100310778</v>
      </c>
      <c r="B1385">
        <v>2263772531804</v>
      </c>
      <c r="C1385" s="4">
        <v>21</v>
      </c>
      <c r="D1385" s="4">
        <v>1398.551797485411</v>
      </c>
      <c r="E1385" s="4">
        <v>12741.18</v>
      </c>
      <c r="F1385">
        <v>72</v>
      </c>
      <c r="G1385">
        <v>36.49</v>
      </c>
      <c r="H1385">
        <v>1</v>
      </c>
      <c r="I1385" t="s">
        <v>19</v>
      </c>
      <c r="J1385">
        <v>21</v>
      </c>
      <c r="K1385">
        <v>419.14756409414991</v>
      </c>
      <c r="L1385" s="4">
        <v>35797.62465085333</v>
      </c>
      <c r="M1385">
        <v>878.33039124840366</v>
      </c>
      <c r="N1385">
        <v>1</v>
      </c>
      <c r="O1385" s="4">
        <v>0</v>
      </c>
      <c r="P1385" s="4">
        <v>1078.679400095971</v>
      </c>
      <c r="Q1385" s="4">
        <v>2325.09714310141</v>
      </c>
      <c r="R1385" s="4">
        <v>827.27017891128889</v>
      </c>
      <c r="S1385" s="4">
        <f>L1385-E1385</f>
        <v>23056.444650853329</v>
      </c>
      <c r="T1385" s="4">
        <f>L1385/S1385</f>
        <v>1.5526081836528272</v>
      </c>
    </row>
    <row r="1386" spans="1:20" x14ac:dyDescent="0.35">
      <c r="A1386">
        <v>100756909</v>
      </c>
      <c r="B1386">
        <v>2089526751501</v>
      </c>
      <c r="C1386" s="4">
        <v>15.535545023696679</v>
      </c>
      <c r="D1386" s="4">
        <v>1159.39806917388</v>
      </c>
      <c r="E1386" s="4">
        <v>16145.22</v>
      </c>
      <c r="F1386">
        <v>60</v>
      </c>
      <c r="G1386">
        <v>13.71</v>
      </c>
      <c r="H1386">
        <v>1</v>
      </c>
      <c r="I1386" t="s">
        <v>17</v>
      </c>
      <c r="J1386">
        <v>14</v>
      </c>
      <c r="K1386">
        <v>318.45136691527659</v>
      </c>
      <c r="L1386" s="4">
        <v>39210.574536624503</v>
      </c>
      <c r="M1386">
        <v>943.87567614134377</v>
      </c>
      <c r="N1386">
        <v>1</v>
      </c>
      <c r="O1386" s="4">
        <v>0</v>
      </c>
      <c r="P1386" s="4">
        <v>1181.5208252253749</v>
      </c>
      <c r="Q1386" s="4">
        <v>1803.508499717936</v>
      </c>
      <c r="R1386" s="4">
        <v>303.53630757728428</v>
      </c>
      <c r="S1386" s="4">
        <f>L1386-E1386</f>
        <v>23065.354536624502</v>
      </c>
      <c r="T1386" s="4">
        <f>L1386/S1386</f>
        <v>1.6999771009096647</v>
      </c>
    </row>
    <row r="1387" spans="1:20" x14ac:dyDescent="0.35">
      <c r="A1387">
        <v>100557966</v>
      </c>
      <c r="B1387">
        <v>2386147271221</v>
      </c>
      <c r="C1387" s="4">
        <v>23</v>
      </c>
      <c r="D1387" s="4">
        <v>1099.428372505887</v>
      </c>
      <c r="E1387" s="4">
        <v>14759.92</v>
      </c>
      <c r="F1387">
        <v>60</v>
      </c>
      <c r="G1387">
        <v>7.45</v>
      </c>
      <c r="H1387">
        <v>1</v>
      </c>
      <c r="I1387" t="s">
        <v>20</v>
      </c>
      <c r="J1387">
        <v>23</v>
      </c>
      <c r="K1387">
        <v>359.2020872989815</v>
      </c>
      <c r="L1387" s="4">
        <v>37829.902616708343</v>
      </c>
      <c r="M1387">
        <v>1066.442776049842</v>
      </c>
      <c r="N1387">
        <v>1</v>
      </c>
      <c r="O1387" s="4">
        <v>0</v>
      </c>
      <c r="P1387" s="4">
        <v>1139.917440284888</v>
      </c>
      <c r="Q1387" s="4">
        <v>2630.0388241812052</v>
      </c>
      <c r="R1387" s="4">
        <v>1130.919296597335</v>
      </c>
      <c r="S1387" s="4">
        <f>L1387-E1387</f>
        <v>23069.982616708345</v>
      </c>
      <c r="T1387" s="4">
        <f>L1387/S1387</f>
        <v>1.6397889519565647</v>
      </c>
    </row>
    <row r="1388" spans="1:20" x14ac:dyDescent="0.35">
      <c r="A1388">
        <v>407118</v>
      </c>
      <c r="B1388">
        <v>1614088260101</v>
      </c>
      <c r="C1388" s="4">
        <v>23</v>
      </c>
      <c r="D1388" s="4">
        <v>1337.60169021565</v>
      </c>
      <c r="E1388" s="4">
        <v>12113.31</v>
      </c>
      <c r="F1388">
        <v>72</v>
      </c>
      <c r="G1388">
        <v>45.25</v>
      </c>
      <c r="H1388">
        <v>1</v>
      </c>
      <c r="I1388" t="s">
        <v>17</v>
      </c>
      <c r="J1388">
        <v>23</v>
      </c>
      <c r="K1388">
        <v>437.0173911420934</v>
      </c>
      <c r="L1388" s="4">
        <v>35192.124314217188</v>
      </c>
      <c r="M1388">
        <v>905.25086471108011</v>
      </c>
      <c r="N1388">
        <v>1</v>
      </c>
      <c r="O1388" s="4">
        <v>0</v>
      </c>
      <c r="P1388" s="4">
        <v>1060.434034760955</v>
      </c>
      <c r="Q1388" s="4">
        <v>2515.3956842012399</v>
      </c>
      <c r="R1388" s="4">
        <v>1017.944258298192</v>
      </c>
      <c r="S1388" s="4">
        <f>L1388-E1388</f>
        <v>23078.81431421719</v>
      </c>
      <c r="T1388" s="4">
        <f>L1388/S1388</f>
        <v>1.5248670852444037</v>
      </c>
    </row>
    <row r="1389" spans="1:20" x14ac:dyDescent="0.35">
      <c r="A1389">
        <v>243600019</v>
      </c>
      <c r="B1389">
        <v>2201216642011</v>
      </c>
      <c r="C1389" s="4">
        <v>20</v>
      </c>
      <c r="D1389" s="4">
        <v>1509.0280416037631</v>
      </c>
      <c r="E1389" s="4">
        <v>18663.32</v>
      </c>
      <c r="F1389">
        <v>72</v>
      </c>
      <c r="G1389">
        <v>36.76</v>
      </c>
      <c r="H1389">
        <v>1</v>
      </c>
      <c r="I1389" t="s">
        <v>17</v>
      </c>
      <c r="J1389">
        <v>20</v>
      </c>
      <c r="K1389">
        <v>243.35934163979979</v>
      </c>
      <c r="L1389" s="4">
        <v>41754.024093735883</v>
      </c>
      <c r="M1389">
        <v>1000.126876305501</v>
      </c>
      <c r="N1389">
        <v>1</v>
      </c>
      <c r="O1389" s="4">
        <v>0</v>
      </c>
      <c r="P1389" s="4">
        <v>1258.161850131308</v>
      </c>
      <c r="Q1389" s="4">
        <v>2576.449406307524</v>
      </c>
      <c r="R1389" s="4">
        <v>1074.928214536417</v>
      </c>
      <c r="S1389" s="4">
        <f>L1389-E1389</f>
        <v>23090.704093735883</v>
      </c>
      <c r="T1389" s="4">
        <f>L1389/S1389</f>
        <v>1.8082611913537554</v>
      </c>
    </row>
    <row r="1390" spans="1:20" x14ac:dyDescent="0.35">
      <c r="A1390">
        <v>101013473</v>
      </c>
      <c r="B1390">
        <v>2269220301708</v>
      </c>
      <c r="C1390" s="4">
        <v>19</v>
      </c>
      <c r="D1390" s="4">
        <v>1674.4066199963011</v>
      </c>
      <c r="E1390" s="4">
        <v>4885.42</v>
      </c>
      <c r="F1390">
        <v>48</v>
      </c>
      <c r="G1390">
        <v>35.42</v>
      </c>
      <c r="H1390">
        <v>1</v>
      </c>
      <c r="I1390" t="s">
        <v>21</v>
      </c>
      <c r="J1390">
        <v>19</v>
      </c>
      <c r="K1390">
        <v>649.20678106736887</v>
      </c>
      <c r="L1390" s="4">
        <v>28007.226647738469</v>
      </c>
      <c r="M1390">
        <v>837.4193876198234</v>
      </c>
      <c r="N1390">
        <v>1</v>
      </c>
      <c r="O1390" s="4">
        <v>0</v>
      </c>
      <c r="P1390" s="4">
        <v>843.93360546659255</v>
      </c>
      <c r="Q1390" s="4">
        <v>1519.8705203663289</v>
      </c>
      <c r="R1390" s="4">
        <v>26.730133832367979</v>
      </c>
      <c r="S1390" s="4">
        <f>L1390-E1390</f>
        <v>23121.806647738471</v>
      </c>
      <c r="T1390" s="4">
        <f>L1390/S1390</f>
        <v>1.2112905827139524</v>
      </c>
    </row>
    <row r="1391" spans="1:20" x14ac:dyDescent="0.35">
      <c r="A1391">
        <v>100474323</v>
      </c>
      <c r="B1391">
        <v>2451080090116</v>
      </c>
      <c r="C1391" s="4">
        <v>22</v>
      </c>
      <c r="D1391" s="4">
        <v>2808.5840236065319</v>
      </c>
      <c r="E1391" s="4">
        <v>20214.810000000001</v>
      </c>
      <c r="F1391">
        <v>72</v>
      </c>
      <c r="H1391">
        <v>1</v>
      </c>
      <c r="J1391">
        <v>22</v>
      </c>
      <c r="K1391">
        <v>195.34893757471579</v>
      </c>
      <c r="L1391" s="4">
        <v>43380.806252592367</v>
      </c>
      <c r="M1391">
        <v>1089.991663806906</v>
      </c>
      <c r="N1391">
        <v>1</v>
      </c>
      <c r="O1391" s="4">
        <v>0</v>
      </c>
      <c r="P1391" s="4">
        <v>1307.1812032397081</v>
      </c>
      <c r="Q1391" s="4">
        <v>2958.9275428715459</v>
      </c>
      <c r="R1391" s="4">
        <v>1456.3974020571229</v>
      </c>
      <c r="S1391" s="4">
        <f>L1391-E1391</f>
        <v>23165.996252592366</v>
      </c>
      <c r="T1391" s="4">
        <f>L1391/S1391</f>
        <v>1.8726069787625854</v>
      </c>
    </row>
    <row r="1392" spans="1:20" x14ac:dyDescent="0.35">
      <c r="A1392">
        <v>100549948</v>
      </c>
      <c r="B1392">
        <v>1797638061801</v>
      </c>
      <c r="C1392" s="4">
        <v>23</v>
      </c>
      <c r="D1392" s="4">
        <v>1154.265267759848</v>
      </c>
      <c r="E1392" s="4">
        <v>11345.49</v>
      </c>
      <c r="F1392">
        <v>84</v>
      </c>
      <c r="G1392">
        <v>30.56</v>
      </c>
      <c r="H1392">
        <v>1</v>
      </c>
      <c r="I1392" t="s">
        <v>21</v>
      </c>
      <c r="J1392">
        <v>23</v>
      </c>
      <c r="K1392">
        <v>456.85551375483192</v>
      </c>
      <c r="L1392" s="4">
        <v>34518.941424886281</v>
      </c>
      <c r="M1392">
        <v>830.08364930380992</v>
      </c>
      <c r="N1392">
        <v>1</v>
      </c>
      <c r="O1392" s="4">
        <v>0</v>
      </c>
      <c r="P1392" s="4">
        <v>1040.14921077331</v>
      </c>
      <c r="Q1392" s="4">
        <v>2513.0782597789598</v>
      </c>
      <c r="R1392" s="4">
        <v>1016.0735352508181</v>
      </c>
      <c r="S1392" s="4">
        <f>L1392-E1392</f>
        <v>23173.451424886283</v>
      </c>
      <c r="T1392" s="4">
        <f>L1392/S1392</f>
        <v>1.489589996413565</v>
      </c>
    </row>
    <row r="1393" spans="1:20" x14ac:dyDescent="0.35">
      <c r="A1393">
        <v>101002145</v>
      </c>
      <c r="B1393">
        <v>2160495711211</v>
      </c>
      <c r="C1393" s="4">
        <v>14</v>
      </c>
      <c r="D1393" s="4">
        <v>2330.948445027494</v>
      </c>
      <c r="E1393" s="4">
        <v>17820.02</v>
      </c>
      <c r="F1393">
        <v>48</v>
      </c>
      <c r="H1393">
        <v>1</v>
      </c>
      <c r="J1393">
        <v>14</v>
      </c>
      <c r="K1393">
        <v>265.72580002901668</v>
      </c>
      <c r="L1393" s="4">
        <v>40998.172748167752</v>
      </c>
      <c r="M1393">
        <v>1120.335603942676</v>
      </c>
      <c r="N1393">
        <v>1</v>
      </c>
      <c r="O1393" s="4">
        <v>0</v>
      </c>
      <c r="P1393" s="4">
        <v>1235.3860016231661</v>
      </c>
      <c r="Q1393" s="4">
        <v>1613.844039359074</v>
      </c>
      <c r="R1393" s="4">
        <v>112.7322377068911</v>
      </c>
      <c r="S1393" s="4">
        <f>L1393-E1393</f>
        <v>23178.152748167751</v>
      </c>
      <c r="T1393" s="4">
        <f>L1393/S1393</f>
        <v>1.7688283097283792</v>
      </c>
    </row>
    <row r="1394" spans="1:20" x14ac:dyDescent="0.35">
      <c r="A1394">
        <v>100512777</v>
      </c>
      <c r="B1394">
        <v>1758591671109</v>
      </c>
      <c r="C1394" s="4">
        <v>22.4578313253012</v>
      </c>
      <c r="D1394" s="4">
        <v>2938.050739741911</v>
      </c>
      <c r="E1394" s="4">
        <v>25631.7</v>
      </c>
      <c r="F1394">
        <v>60</v>
      </c>
      <c r="H1394">
        <v>1</v>
      </c>
      <c r="J1394">
        <v>17</v>
      </c>
      <c r="K1394">
        <v>33.772314772382742</v>
      </c>
      <c r="L1394" s="4">
        <v>48855.762886207922</v>
      </c>
      <c r="M1394">
        <v>1362.0912633072301</v>
      </c>
      <c r="N1394">
        <v>1</v>
      </c>
      <c r="O1394" s="4">
        <v>0</v>
      </c>
      <c r="P1394" s="4">
        <v>1472.156477289325</v>
      </c>
      <c r="Q1394" s="4">
        <v>3311.8736875912932</v>
      </c>
      <c r="R1394" s="4">
        <v>1805.944895529585</v>
      </c>
      <c r="S1394" s="4">
        <f>L1394-E1394</f>
        <v>23224.062886207921</v>
      </c>
      <c r="T1394" s="4">
        <f>L1394/S1394</f>
        <v>2.1036699360309563</v>
      </c>
    </row>
    <row r="1395" spans="1:20" x14ac:dyDescent="0.35">
      <c r="A1395">
        <v>2063550540</v>
      </c>
      <c r="B1395">
        <v>2931832601901</v>
      </c>
      <c r="C1395" s="4">
        <v>23</v>
      </c>
      <c r="D1395" s="4">
        <v>1455.92799358088</v>
      </c>
      <c r="E1395" s="4">
        <v>17654.82</v>
      </c>
      <c r="F1395">
        <v>72</v>
      </c>
      <c r="G1395">
        <v>37.65</v>
      </c>
      <c r="H1395">
        <v>1</v>
      </c>
      <c r="I1395" t="s">
        <v>17</v>
      </c>
      <c r="J1395">
        <v>23</v>
      </c>
      <c r="K1395">
        <v>268.70393984459952</v>
      </c>
      <c r="L1395" s="4">
        <v>40895.248980594537</v>
      </c>
      <c r="M1395">
        <v>1051.952964581405</v>
      </c>
      <c r="N1395">
        <v>1</v>
      </c>
      <c r="O1395" s="4">
        <v>0</v>
      </c>
      <c r="P1395" s="4">
        <v>1232.2846297040981</v>
      </c>
      <c r="Q1395" s="4">
        <v>2923.0327749372409</v>
      </c>
      <c r="R1395" s="4">
        <v>1422.044205388544</v>
      </c>
      <c r="S1395" s="4">
        <f>L1395-E1395</f>
        <v>23240.428980594537</v>
      </c>
      <c r="T1395" s="4">
        <f>L1395/S1395</f>
        <v>1.7596598158640511</v>
      </c>
    </row>
    <row r="1396" spans="1:20" x14ac:dyDescent="0.35">
      <c r="A1396">
        <v>100682411</v>
      </c>
      <c r="B1396">
        <v>1956666901503</v>
      </c>
      <c r="C1396" s="4">
        <v>22</v>
      </c>
      <c r="D1396" s="4">
        <v>1380.94560176799</v>
      </c>
      <c r="E1396" s="4">
        <v>0</v>
      </c>
      <c r="F1396">
        <v>60</v>
      </c>
      <c r="G1396">
        <v>0</v>
      </c>
      <c r="H1396">
        <v>1</v>
      </c>
      <c r="I1396" t="s">
        <v>18</v>
      </c>
      <c r="J1396">
        <v>22</v>
      </c>
      <c r="K1396">
        <v>789.42013909544039</v>
      </c>
      <c r="L1396" s="4">
        <v>23253.718982076749</v>
      </c>
      <c r="M1396">
        <v>642.24241906095438</v>
      </c>
      <c r="N1396">
        <v>1</v>
      </c>
      <c r="O1396" s="4">
        <v>0</v>
      </c>
      <c r="P1396" s="4">
        <v>700.69754309770678</v>
      </c>
      <c r="Q1396" s="4">
        <v>1542.359445474191</v>
      </c>
      <c r="R1396" s="4">
        <v>52.241763281043397</v>
      </c>
      <c r="S1396" s="4">
        <f>L1396-E1396</f>
        <v>23253.718982076749</v>
      </c>
      <c r="T1396" s="4">
        <f>L1396/S1396</f>
        <v>1</v>
      </c>
    </row>
    <row r="1397" spans="1:20" x14ac:dyDescent="0.35">
      <c r="A1397">
        <v>100761607</v>
      </c>
      <c r="B1397">
        <v>2802563451410</v>
      </c>
      <c r="C1397" s="4">
        <v>22</v>
      </c>
      <c r="D1397" s="4">
        <v>1380.94560176799</v>
      </c>
      <c r="E1397" s="4">
        <v>0</v>
      </c>
      <c r="F1397">
        <v>60</v>
      </c>
      <c r="G1397">
        <v>0</v>
      </c>
      <c r="H1397">
        <v>1</v>
      </c>
      <c r="I1397" t="s">
        <v>18</v>
      </c>
      <c r="J1397">
        <v>22</v>
      </c>
      <c r="K1397">
        <v>789.42013909544039</v>
      </c>
      <c r="L1397" s="4">
        <v>23253.718982076749</v>
      </c>
      <c r="M1397">
        <v>642.24241906095438</v>
      </c>
      <c r="N1397">
        <v>1</v>
      </c>
      <c r="O1397" s="4">
        <v>0</v>
      </c>
      <c r="P1397" s="4">
        <v>700.69754309770678</v>
      </c>
      <c r="Q1397" s="4">
        <v>1542.359445474191</v>
      </c>
      <c r="R1397" s="4">
        <v>52.241763281043397</v>
      </c>
      <c r="S1397" s="4">
        <f>L1397-E1397</f>
        <v>23253.718982076749</v>
      </c>
      <c r="T1397" s="4">
        <f>L1397/S1397</f>
        <v>1</v>
      </c>
    </row>
    <row r="1398" spans="1:20" x14ac:dyDescent="0.35">
      <c r="A1398">
        <v>100778720</v>
      </c>
      <c r="B1398">
        <v>2524961910101</v>
      </c>
      <c r="C1398" s="4">
        <v>22</v>
      </c>
      <c r="D1398" s="4">
        <v>1380.94560176799</v>
      </c>
      <c r="E1398" s="4">
        <v>0</v>
      </c>
      <c r="F1398">
        <v>60</v>
      </c>
      <c r="G1398">
        <v>0</v>
      </c>
      <c r="H1398">
        <v>1</v>
      </c>
      <c r="I1398" t="s">
        <v>18</v>
      </c>
      <c r="J1398">
        <v>22</v>
      </c>
      <c r="K1398">
        <v>789.42013909544039</v>
      </c>
      <c r="L1398" s="4">
        <v>23253.718982076749</v>
      </c>
      <c r="M1398">
        <v>642.24241906095438</v>
      </c>
      <c r="N1398">
        <v>1</v>
      </c>
      <c r="O1398" s="4">
        <v>0</v>
      </c>
      <c r="P1398" s="4">
        <v>700.69754309770678</v>
      </c>
      <c r="Q1398" s="4">
        <v>1542.359445474191</v>
      </c>
      <c r="R1398" s="4">
        <v>52.241763281043397</v>
      </c>
      <c r="S1398" s="4">
        <f>L1398-E1398</f>
        <v>23253.718982076749</v>
      </c>
      <c r="T1398" s="4">
        <f>L1398/S1398</f>
        <v>1</v>
      </c>
    </row>
    <row r="1399" spans="1:20" x14ac:dyDescent="0.35">
      <c r="A1399">
        <v>2063560268</v>
      </c>
      <c r="B1399">
        <v>2324794610404</v>
      </c>
      <c r="C1399" s="4">
        <v>23</v>
      </c>
      <c r="D1399" s="4">
        <v>2415.3999752163359</v>
      </c>
      <c r="E1399" s="4">
        <v>0</v>
      </c>
      <c r="F1399">
        <v>72</v>
      </c>
      <c r="G1399">
        <v>0</v>
      </c>
      <c r="H1399">
        <v>1</v>
      </c>
      <c r="I1399" t="s">
        <v>18</v>
      </c>
      <c r="J1399">
        <v>23</v>
      </c>
      <c r="K1399">
        <v>789.15255823542248</v>
      </c>
      <c r="L1399" s="4">
        <v>23260.393713557969</v>
      </c>
      <c r="M1399">
        <v>598.32965281416534</v>
      </c>
      <c r="N1399">
        <v>1</v>
      </c>
      <c r="O1399" s="4">
        <v>0</v>
      </c>
      <c r="P1399" s="4">
        <v>700.89867083789034</v>
      </c>
      <c r="Q1399" s="4">
        <v>1662.5621527561029</v>
      </c>
      <c r="R1399" s="4">
        <v>172.51092368279009</v>
      </c>
      <c r="S1399" s="4">
        <f>L1399-E1399</f>
        <v>23260.393713557969</v>
      </c>
      <c r="T1399" s="4">
        <f>L1399/S1399</f>
        <v>1</v>
      </c>
    </row>
    <row r="1400" spans="1:20" hidden="1" x14ac:dyDescent="0.35">
      <c r="A1400">
        <v>943130020</v>
      </c>
      <c r="B1400">
        <v>1961746512010</v>
      </c>
      <c r="C1400" s="4">
        <v>21.490952380952379</v>
      </c>
      <c r="D1400" s="4">
        <v>1483.474520065773</v>
      </c>
      <c r="E1400" s="4">
        <v>26723.69</v>
      </c>
      <c r="F1400">
        <v>72</v>
      </c>
      <c r="G1400">
        <v>21.77</v>
      </c>
      <c r="H1400">
        <v>0</v>
      </c>
      <c r="I1400" t="s">
        <v>17</v>
      </c>
      <c r="J1400">
        <v>24</v>
      </c>
      <c r="K1400">
        <v>0</v>
      </c>
      <c r="L1400" s="4">
        <v>50000</v>
      </c>
      <c r="M1400">
        <v>1241.242979368966</v>
      </c>
      <c r="N1400">
        <v>1</v>
      </c>
      <c r="O1400" s="4">
        <v>1125</v>
      </c>
      <c r="P1400" s="4">
        <v>1506.6354410616709</v>
      </c>
      <c r="Q1400" s="4">
        <v>3327.4418240366372</v>
      </c>
      <c r="R1400" s="4">
        <v>695.80638297496603</v>
      </c>
      <c r="S1400" s="4">
        <f>L1400-E1400</f>
        <v>23276.31</v>
      </c>
      <c r="T1400" s="4">
        <f>L1400/S1400</f>
        <v>2.1481068090260012</v>
      </c>
    </row>
    <row r="1401" spans="1:20" x14ac:dyDescent="0.35">
      <c r="A1401">
        <v>101021958</v>
      </c>
      <c r="B1401">
        <v>2165890610501</v>
      </c>
      <c r="C1401" s="4">
        <v>22</v>
      </c>
      <c r="D1401" s="4">
        <v>3465.6685619709529</v>
      </c>
      <c r="E1401" s="4">
        <v>24602.85</v>
      </c>
      <c r="F1401">
        <v>48</v>
      </c>
      <c r="G1401">
        <v>8.39</v>
      </c>
      <c r="H1401">
        <v>1</v>
      </c>
      <c r="I1401" t="s">
        <v>20</v>
      </c>
      <c r="J1401">
        <v>22</v>
      </c>
      <c r="K1401">
        <v>62.393378366090467</v>
      </c>
      <c r="L1401" s="4">
        <v>47886.338422357097</v>
      </c>
      <c r="M1401">
        <v>1508.7107056205889</v>
      </c>
      <c r="N1401">
        <v>1</v>
      </c>
      <c r="O1401" s="4">
        <v>0</v>
      </c>
      <c r="P1401" s="4">
        <v>1442.9450921959281</v>
      </c>
      <c r="Q1401" s="4">
        <v>3035.734916461879</v>
      </c>
      <c r="R1401" s="4">
        <v>1530.3964458998601</v>
      </c>
      <c r="S1401" s="4">
        <f>L1401-E1401</f>
        <v>23283.488422357099</v>
      </c>
      <c r="T1401" s="4">
        <f>L1401/S1401</f>
        <v>2.05666511622786</v>
      </c>
    </row>
    <row r="1402" spans="1:20" x14ac:dyDescent="0.35">
      <c r="A1402">
        <v>362339</v>
      </c>
      <c r="B1402">
        <v>1619826890101</v>
      </c>
      <c r="C1402" s="4">
        <v>23</v>
      </c>
      <c r="D1402" s="4">
        <v>2595.4617412069051</v>
      </c>
      <c r="E1402" s="4">
        <v>16913.87</v>
      </c>
      <c r="F1402">
        <v>72</v>
      </c>
      <c r="G1402">
        <v>41.53</v>
      </c>
      <c r="H1402">
        <v>1</v>
      </c>
      <c r="I1402" t="s">
        <v>17</v>
      </c>
      <c r="J1402">
        <v>23</v>
      </c>
      <c r="K1402">
        <v>289.21033408079529</v>
      </c>
      <c r="L1402" s="4">
        <v>40200.411331640396</v>
      </c>
      <c r="M1402">
        <v>1034.0795797032031</v>
      </c>
      <c r="N1402">
        <v>1</v>
      </c>
      <c r="O1402" s="4">
        <v>0</v>
      </c>
      <c r="P1402" s="4">
        <v>1211.3472891501319</v>
      </c>
      <c r="Q1402" s="4">
        <v>2873.3684918779309</v>
      </c>
      <c r="R1402" s="4">
        <v>1372.810868647003</v>
      </c>
      <c r="S1402" s="4">
        <f>L1402-E1402</f>
        <v>23286.541331640397</v>
      </c>
      <c r="T1402" s="4">
        <f>L1402/S1402</f>
        <v>1.7263367178112627</v>
      </c>
    </row>
    <row r="1403" spans="1:20" x14ac:dyDescent="0.35">
      <c r="A1403">
        <v>100250445</v>
      </c>
      <c r="B1403">
        <v>2330495090502</v>
      </c>
      <c r="C1403" s="4">
        <v>23</v>
      </c>
      <c r="D1403" s="4">
        <v>1959.2377407476711</v>
      </c>
      <c r="E1403" s="4">
        <v>14458.17</v>
      </c>
      <c r="F1403">
        <v>60</v>
      </c>
      <c r="H1403">
        <v>1</v>
      </c>
      <c r="J1403">
        <v>23</v>
      </c>
      <c r="K1403">
        <v>361.594050222433</v>
      </c>
      <c r="L1403" s="4">
        <v>37748.860710926208</v>
      </c>
      <c r="M1403">
        <v>1064.1581665478211</v>
      </c>
      <c r="N1403">
        <v>1</v>
      </c>
      <c r="O1403" s="4">
        <v>0</v>
      </c>
      <c r="P1403" s="4">
        <v>1137.4754281356379</v>
      </c>
      <c r="Q1403" s="4">
        <v>2624.4045681073198</v>
      </c>
      <c r="R1403" s="4">
        <v>1125.3350897492501</v>
      </c>
      <c r="S1403" s="4">
        <f>L1403-E1403</f>
        <v>23290.69071092621</v>
      </c>
      <c r="T1403" s="4">
        <f>L1403/S1403</f>
        <v>1.6207703403668201</v>
      </c>
    </row>
    <row r="1404" spans="1:20" x14ac:dyDescent="0.35">
      <c r="A1404">
        <v>428076</v>
      </c>
      <c r="B1404">
        <v>2774927420611</v>
      </c>
      <c r="C1404" s="4">
        <v>23</v>
      </c>
      <c r="D1404" s="4">
        <v>1579.398918831555</v>
      </c>
      <c r="E1404" s="4">
        <v>12991.69</v>
      </c>
      <c r="F1404">
        <v>72</v>
      </c>
      <c r="G1404">
        <v>39.4</v>
      </c>
      <c r="H1404">
        <v>1</v>
      </c>
      <c r="I1404" t="s">
        <v>17</v>
      </c>
      <c r="J1404">
        <v>23</v>
      </c>
      <c r="K1404">
        <v>404.81975819596852</v>
      </c>
      <c r="L1404" s="4">
        <v>36283.107317883652</v>
      </c>
      <c r="M1404">
        <v>933.31433989763411</v>
      </c>
      <c r="N1404">
        <v>1</v>
      </c>
      <c r="O1404" s="4">
        <v>0</v>
      </c>
      <c r="P1404" s="4">
        <v>1093.3083079393509</v>
      </c>
      <c r="Q1404" s="4">
        <v>2593.3748909821988</v>
      </c>
      <c r="R1404" s="4">
        <v>1095.246824846879</v>
      </c>
      <c r="S1404" s="4">
        <f>L1404-E1404</f>
        <v>23291.41731788365</v>
      </c>
      <c r="T1404" s="4">
        <f>L1404/S1404</f>
        <v>1.5577887263230092</v>
      </c>
    </row>
    <row r="1405" spans="1:20" x14ac:dyDescent="0.35">
      <c r="A1405">
        <v>2063535205</v>
      </c>
      <c r="B1405">
        <v>2487889730116</v>
      </c>
      <c r="C1405" s="4">
        <v>22.117647058823529</v>
      </c>
      <c r="D1405" s="4">
        <v>2379.7477041998582</v>
      </c>
      <c r="E1405" s="4">
        <v>20523.04</v>
      </c>
      <c r="F1405">
        <v>60</v>
      </c>
      <c r="H1405">
        <v>1</v>
      </c>
      <c r="J1405">
        <v>17</v>
      </c>
      <c r="K1405">
        <v>182.37582573481271</v>
      </c>
      <c r="L1405" s="4">
        <v>43820.939136961431</v>
      </c>
      <c r="M1405">
        <v>1213.219678901183</v>
      </c>
      <c r="N1405">
        <v>1</v>
      </c>
      <c r="O1405" s="4">
        <v>0</v>
      </c>
      <c r="P1405" s="4">
        <v>1320.4435992870499</v>
      </c>
      <c r="Q1405" s="4">
        <v>2922.9750640784482</v>
      </c>
      <c r="R1405" s="4">
        <v>1420.155639056585</v>
      </c>
      <c r="S1405" s="4">
        <f>L1405-E1405</f>
        <v>23297.89913696143</v>
      </c>
      <c r="T1405" s="4">
        <f>L1405/S1405</f>
        <v>1.8808965941242661</v>
      </c>
    </row>
    <row r="1406" spans="1:20" x14ac:dyDescent="0.35">
      <c r="A1406">
        <v>100311301</v>
      </c>
      <c r="B1406">
        <v>2361535441608</v>
      </c>
      <c r="C1406" s="4">
        <v>22</v>
      </c>
      <c r="D1406" s="4">
        <v>690.47280088399521</v>
      </c>
      <c r="E1406" s="4">
        <v>0</v>
      </c>
      <c r="F1406">
        <v>60</v>
      </c>
      <c r="H1406">
        <v>1</v>
      </c>
      <c r="J1406">
        <v>22</v>
      </c>
      <c r="K1406">
        <v>787.96054548734901</v>
      </c>
      <c r="L1406" s="4">
        <v>23303.1713571564</v>
      </c>
      <c r="M1406">
        <v>643.60823985821878</v>
      </c>
      <c r="N1406">
        <v>1</v>
      </c>
      <c r="O1406" s="4">
        <v>0</v>
      </c>
      <c r="P1406" s="4">
        <v>702.18767711650037</v>
      </c>
      <c r="Q1406" s="4">
        <v>1545.639494478999</v>
      </c>
      <c r="R1406" s="4">
        <v>55.491271875149209</v>
      </c>
      <c r="S1406" s="4">
        <f>L1406-E1406</f>
        <v>23303.1713571564</v>
      </c>
      <c r="T1406" s="4">
        <f>L1406/S1406</f>
        <v>1</v>
      </c>
    </row>
    <row r="1407" spans="1:20" x14ac:dyDescent="0.35">
      <c r="A1407">
        <v>101062348</v>
      </c>
      <c r="B1407">
        <v>2990004940101</v>
      </c>
      <c r="C1407" s="4">
        <v>22</v>
      </c>
      <c r="D1407" s="4">
        <v>690.47280088399521</v>
      </c>
      <c r="E1407" s="4">
        <v>0</v>
      </c>
      <c r="F1407">
        <v>60</v>
      </c>
      <c r="G1407">
        <v>0</v>
      </c>
      <c r="H1407">
        <v>1</v>
      </c>
      <c r="I1407" t="s">
        <v>18</v>
      </c>
      <c r="J1407">
        <v>22</v>
      </c>
      <c r="K1407">
        <v>787.96054548734901</v>
      </c>
      <c r="L1407" s="4">
        <v>23303.1713571564</v>
      </c>
      <c r="M1407">
        <v>643.60823985821878</v>
      </c>
      <c r="N1407">
        <v>1</v>
      </c>
      <c r="O1407" s="4">
        <v>0</v>
      </c>
      <c r="P1407" s="4">
        <v>702.18767711650037</v>
      </c>
      <c r="Q1407" s="4">
        <v>1545.639494478999</v>
      </c>
      <c r="R1407" s="4">
        <v>55.491271875149209</v>
      </c>
      <c r="S1407" s="4">
        <f>L1407-E1407</f>
        <v>23303.1713571564</v>
      </c>
      <c r="T1407" s="4">
        <f>L1407/S1407</f>
        <v>1</v>
      </c>
    </row>
    <row r="1408" spans="1:20" x14ac:dyDescent="0.35">
      <c r="A1408">
        <v>100522840</v>
      </c>
      <c r="B1408">
        <v>2209848082201</v>
      </c>
      <c r="C1408" s="4">
        <v>22</v>
      </c>
      <c r="D1408" s="4">
        <v>1548.518467502897</v>
      </c>
      <c r="E1408" s="4">
        <v>0</v>
      </c>
      <c r="F1408">
        <v>66</v>
      </c>
      <c r="G1408">
        <v>0</v>
      </c>
      <c r="H1408">
        <v>1</v>
      </c>
      <c r="I1408" t="s">
        <v>18</v>
      </c>
      <c r="J1408">
        <v>22</v>
      </c>
      <c r="K1408">
        <v>787.88437445460295</v>
      </c>
      <c r="L1408" s="4">
        <v>23304.449983774619</v>
      </c>
      <c r="M1408">
        <v>611.65035889614535</v>
      </c>
      <c r="N1408">
        <v>1</v>
      </c>
      <c r="O1408" s="4">
        <v>0</v>
      </c>
      <c r="P1408" s="4">
        <v>702.22620560007852</v>
      </c>
      <c r="Q1408" s="4">
        <v>1569.862937535004</v>
      </c>
      <c r="R1408" s="4">
        <v>79.752357480322303</v>
      </c>
      <c r="S1408" s="4">
        <f>L1408-E1408</f>
        <v>23304.449983774619</v>
      </c>
      <c r="T1408" s="4">
        <f>L1408/S1408</f>
        <v>1</v>
      </c>
    </row>
    <row r="1409" spans="1:20" x14ac:dyDescent="0.35">
      <c r="A1409">
        <v>101014904</v>
      </c>
      <c r="B1409">
        <v>2420037371607</v>
      </c>
      <c r="C1409" s="4">
        <v>22</v>
      </c>
      <c r="D1409" s="4">
        <v>1242.851041591191</v>
      </c>
      <c r="E1409" s="4">
        <v>0</v>
      </c>
      <c r="F1409">
        <v>60</v>
      </c>
      <c r="G1409">
        <v>0</v>
      </c>
      <c r="H1409">
        <v>1</v>
      </c>
      <c r="I1409" t="s">
        <v>18</v>
      </c>
      <c r="J1409">
        <v>22</v>
      </c>
      <c r="K1409">
        <v>787.18874131187476</v>
      </c>
      <c r="L1409" s="4">
        <v>23329.32079311035</v>
      </c>
      <c r="M1409">
        <v>644.33045882960539</v>
      </c>
      <c r="N1409">
        <v>1</v>
      </c>
      <c r="O1409" s="4">
        <v>0</v>
      </c>
      <c r="P1409" s="4">
        <v>702.9756304559404</v>
      </c>
      <c r="Q1409" s="4">
        <v>1547.3739193926431</v>
      </c>
      <c r="R1409" s="4">
        <v>57.209547624827913</v>
      </c>
      <c r="S1409" s="4">
        <f>L1409-E1409</f>
        <v>23329.32079311035</v>
      </c>
      <c r="T1409" s="4">
        <f>L1409/S1409</f>
        <v>1</v>
      </c>
    </row>
    <row r="1410" spans="1:20" x14ac:dyDescent="0.35">
      <c r="A1410">
        <v>100444678</v>
      </c>
      <c r="B1410">
        <v>2333596130101</v>
      </c>
      <c r="C1410" s="4">
        <v>28</v>
      </c>
      <c r="D1410" s="4">
        <v>736.03816119916826</v>
      </c>
      <c r="E1410" s="4">
        <v>0</v>
      </c>
      <c r="F1410">
        <v>84</v>
      </c>
      <c r="G1410">
        <v>0</v>
      </c>
      <c r="H1410">
        <v>1</v>
      </c>
      <c r="I1410" t="s">
        <v>20</v>
      </c>
      <c r="J1410">
        <v>28</v>
      </c>
      <c r="K1410">
        <v>787.03621497948188</v>
      </c>
      <c r="L1410" s="4">
        <v>23330.40014184509</v>
      </c>
      <c r="M1410">
        <v>636.00240075720285</v>
      </c>
      <c r="N1410">
        <v>1</v>
      </c>
      <c r="O1410" s="4">
        <v>0</v>
      </c>
      <c r="P1410" s="4">
        <v>703.00815415708087</v>
      </c>
      <c r="Q1410" s="4">
        <v>2087.5654546524529</v>
      </c>
      <c r="R1410" s="4">
        <v>597.52108551589026</v>
      </c>
      <c r="S1410" s="4">
        <f>L1410-E1410</f>
        <v>23330.40014184509</v>
      </c>
      <c r="T1410" s="4">
        <f>L1410/S1410</f>
        <v>1</v>
      </c>
    </row>
    <row r="1411" spans="1:20" x14ac:dyDescent="0.35">
      <c r="A1411">
        <v>100562914</v>
      </c>
      <c r="B1411">
        <v>2313708140101</v>
      </c>
      <c r="C1411" s="4">
        <v>22</v>
      </c>
      <c r="D1411" s="4">
        <v>2436.7074843451692</v>
      </c>
      <c r="E1411" s="4">
        <v>19207.64</v>
      </c>
      <c r="F1411">
        <v>72</v>
      </c>
      <c r="G1411">
        <v>42.62</v>
      </c>
      <c r="H1411">
        <v>1</v>
      </c>
      <c r="I1411" t="s">
        <v>19</v>
      </c>
      <c r="J1411">
        <v>22</v>
      </c>
      <c r="K1411">
        <v>219.09379053345759</v>
      </c>
      <c r="L1411" s="4">
        <v>42576.236828315348</v>
      </c>
      <c r="M1411">
        <v>1069.775949965408</v>
      </c>
      <c r="N1411">
        <v>1</v>
      </c>
      <c r="O1411" s="4">
        <v>0</v>
      </c>
      <c r="P1411" s="4">
        <v>1282.9373470515011</v>
      </c>
      <c r="Q1411" s="4">
        <v>2904.0492952017412</v>
      </c>
      <c r="R1411" s="4">
        <v>1402.0181576167829</v>
      </c>
      <c r="S1411" s="4">
        <f>L1411-E1411</f>
        <v>23368.596828315349</v>
      </c>
      <c r="T1411" s="4">
        <f>L1411/S1411</f>
        <v>1.8219423759635587</v>
      </c>
    </row>
    <row r="1412" spans="1:20" x14ac:dyDescent="0.35">
      <c r="A1412">
        <v>100542782</v>
      </c>
      <c r="B1412">
        <v>2587624110101</v>
      </c>
      <c r="C1412" s="4">
        <v>16</v>
      </c>
      <c r="D1412" s="4">
        <v>1353.5457718994719</v>
      </c>
      <c r="E1412" s="4">
        <v>13763.87</v>
      </c>
      <c r="F1412">
        <v>36</v>
      </c>
      <c r="H1412">
        <v>1</v>
      </c>
      <c r="J1412">
        <v>16</v>
      </c>
      <c r="K1412">
        <v>379.84071858571042</v>
      </c>
      <c r="L1412" s="4">
        <v>37135.248464897923</v>
      </c>
      <c r="M1412">
        <v>1305.565157093479</v>
      </c>
      <c r="N1412">
        <v>1</v>
      </c>
      <c r="O1412" s="4">
        <v>0</v>
      </c>
      <c r="P1412" s="4">
        <v>1118.9856289969241</v>
      </c>
      <c r="Q1412" s="4">
        <v>1545.465386285267</v>
      </c>
      <c r="R1412" s="4">
        <v>46.639038702633123</v>
      </c>
      <c r="S1412" s="4">
        <f>L1412-E1412</f>
        <v>23371.37846489792</v>
      </c>
      <c r="T1412" s="4">
        <f>L1412/S1412</f>
        <v>1.5889199056303982</v>
      </c>
    </row>
    <row r="1413" spans="1:20" x14ac:dyDescent="0.35">
      <c r="A1413">
        <v>100498615</v>
      </c>
      <c r="B1413">
        <v>1677354030610</v>
      </c>
      <c r="C1413" s="4">
        <v>22.188919164396001</v>
      </c>
      <c r="D1413" s="4">
        <v>2747.4330786974961</v>
      </c>
      <c r="E1413" s="4">
        <v>0</v>
      </c>
      <c r="F1413">
        <v>78</v>
      </c>
      <c r="G1413">
        <v>0</v>
      </c>
      <c r="H1413">
        <v>1</v>
      </c>
      <c r="I1413" t="s">
        <v>20</v>
      </c>
      <c r="J1413">
        <v>23</v>
      </c>
      <c r="K1413">
        <v>785.70990739844274</v>
      </c>
      <c r="L1413" s="4">
        <v>23376.12855077424</v>
      </c>
      <c r="M1413">
        <v>568.38313676699147</v>
      </c>
      <c r="N1413">
        <v>1</v>
      </c>
      <c r="O1413" s="4">
        <v>0</v>
      </c>
      <c r="P1413" s="4">
        <v>704.38607498820124</v>
      </c>
      <c r="Q1413" s="4">
        <v>1625.299418480276</v>
      </c>
      <c r="R1413" s="4">
        <v>135.20343609363161</v>
      </c>
      <c r="S1413" s="4">
        <f>L1413-E1413</f>
        <v>23376.12855077424</v>
      </c>
      <c r="T1413" s="4">
        <f>L1413/S1413</f>
        <v>1</v>
      </c>
    </row>
    <row r="1414" spans="1:20" x14ac:dyDescent="0.35">
      <c r="A1414">
        <v>100894339</v>
      </c>
      <c r="B1414">
        <v>2591700970114</v>
      </c>
      <c r="C1414" s="4">
        <v>22.360433604336041</v>
      </c>
      <c r="D1414" s="4">
        <v>1902.7446520529541</v>
      </c>
      <c r="E1414" s="4">
        <v>13962.96</v>
      </c>
      <c r="F1414">
        <v>72</v>
      </c>
      <c r="H1414">
        <v>1</v>
      </c>
      <c r="J1414">
        <v>22</v>
      </c>
      <c r="K1414">
        <v>373.42066872073337</v>
      </c>
      <c r="L1414" s="4">
        <v>37347.032514043363</v>
      </c>
      <c r="M1414">
        <v>946.39307146347119</v>
      </c>
      <c r="N1414">
        <v>1</v>
      </c>
      <c r="O1414" s="4">
        <v>0</v>
      </c>
      <c r="P1414" s="4">
        <v>1125.3672560828049</v>
      </c>
      <c r="Q1414" s="4">
        <v>2591.3183102669259</v>
      </c>
      <c r="R1414" s="4">
        <v>1092.530385463388</v>
      </c>
      <c r="S1414" s="4">
        <f>L1414-E1414</f>
        <v>23384.072514043364</v>
      </c>
      <c r="T1414" s="4">
        <f>L1414/S1414</f>
        <v>1.5971141250787051</v>
      </c>
    </row>
    <row r="1415" spans="1:20" x14ac:dyDescent="0.35">
      <c r="A1415">
        <v>100161577</v>
      </c>
      <c r="B1415">
        <v>1783345961222</v>
      </c>
      <c r="C1415" s="4">
        <v>18.344506517690871</v>
      </c>
      <c r="D1415" s="4">
        <v>2489.3885946514752</v>
      </c>
      <c r="E1415" s="4">
        <v>25473.72</v>
      </c>
      <c r="F1415">
        <v>72</v>
      </c>
      <c r="H1415">
        <v>1</v>
      </c>
      <c r="J1415">
        <v>18</v>
      </c>
      <c r="K1415">
        <v>33.706095200803247</v>
      </c>
      <c r="L1415" s="4">
        <v>48857.90433583827</v>
      </c>
      <c r="M1415">
        <v>1123.877190072041</v>
      </c>
      <c r="N1415">
        <v>1</v>
      </c>
      <c r="O1415" s="4">
        <v>0</v>
      </c>
      <c r="P1415" s="4">
        <v>1472.221004967492</v>
      </c>
      <c r="Q1415" s="4">
        <v>2753.5520334885309</v>
      </c>
      <c r="R1415" s="4">
        <v>1247.6249333202361</v>
      </c>
      <c r="S1415" s="4">
        <f>L1415-E1415</f>
        <v>23384.184335838268</v>
      </c>
      <c r="T1415" s="4">
        <f>L1415/S1415</f>
        <v>2.0893567906475718</v>
      </c>
    </row>
    <row r="1416" spans="1:20" x14ac:dyDescent="0.35">
      <c r="A1416">
        <v>100981473</v>
      </c>
      <c r="B1416">
        <v>1665585830501</v>
      </c>
      <c r="C1416" s="4">
        <v>17.51699029126214</v>
      </c>
      <c r="D1416" s="4">
        <v>2072.1904736218498</v>
      </c>
      <c r="E1416" s="4">
        <v>10036.629999999999</v>
      </c>
      <c r="F1416">
        <v>60</v>
      </c>
      <c r="H1416">
        <v>1</v>
      </c>
      <c r="J1416">
        <v>21</v>
      </c>
      <c r="K1416">
        <v>488.89029018018852</v>
      </c>
      <c r="L1416" s="4">
        <v>33435.946917852212</v>
      </c>
      <c r="M1416">
        <v>840.29228700334545</v>
      </c>
      <c r="N1416">
        <v>1</v>
      </c>
      <c r="O1416" s="4">
        <v>0</v>
      </c>
      <c r="P1416" s="4">
        <v>1007.515652637857</v>
      </c>
      <c r="Q1416" s="4">
        <v>1744.164529825664</v>
      </c>
      <c r="R1416" s="4">
        <v>247.75858700761759</v>
      </c>
      <c r="S1416" s="4">
        <f>L1416-E1416</f>
        <v>23399.316917852215</v>
      </c>
      <c r="T1416" s="4">
        <f>L1416/S1416</f>
        <v>1.4289283330464522</v>
      </c>
    </row>
    <row r="1417" spans="1:20" x14ac:dyDescent="0.35">
      <c r="A1417">
        <v>101025686</v>
      </c>
      <c r="B1417">
        <v>3054153440207</v>
      </c>
      <c r="C1417" s="4">
        <v>22</v>
      </c>
      <c r="D1417" s="4">
        <v>966.66192123759333</v>
      </c>
      <c r="E1417" s="4">
        <v>0</v>
      </c>
      <c r="F1417">
        <v>60</v>
      </c>
      <c r="H1417">
        <v>1</v>
      </c>
      <c r="J1417">
        <v>22</v>
      </c>
      <c r="K1417">
        <v>784.88148826597899</v>
      </c>
      <c r="L1417" s="4">
        <v>23407.49265026072</v>
      </c>
      <c r="M1417">
        <v>646.48948047588192</v>
      </c>
      <c r="N1417">
        <v>1</v>
      </c>
      <c r="O1417" s="4">
        <v>0</v>
      </c>
      <c r="P1417" s="4">
        <v>705.33116026546736</v>
      </c>
      <c r="Q1417" s="4">
        <v>1552.5588578680361</v>
      </c>
      <c r="R1417" s="4">
        <v>62.346209336589943</v>
      </c>
      <c r="S1417" s="4">
        <f>L1417-E1417</f>
        <v>23407.49265026072</v>
      </c>
      <c r="T1417" s="4">
        <f>L1417/S1417</f>
        <v>1</v>
      </c>
    </row>
    <row r="1418" spans="1:20" x14ac:dyDescent="0.35">
      <c r="A1418">
        <v>101012825</v>
      </c>
      <c r="B1418">
        <v>2133260510101</v>
      </c>
      <c r="C1418" s="4">
        <v>22</v>
      </c>
      <c r="D1418" s="4">
        <v>966.66192123759333</v>
      </c>
      <c r="E1418" s="4">
        <v>0</v>
      </c>
      <c r="F1418">
        <v>60</v>
      </c>
      <c r="G1418">
        <v>0</v>
      </c>
      <c r="H1418">
        <v>1</v>
      </c>
      <c r="I1418" t="s">
        <v>18</v>
      </c>
      <c r="J1418">
        <v>22</v>
      </c>
      <c r="K1418">
        <v>784.88148826597899</v>
      </c>
      <c r="L1418" s="4">
        <v>23407.49265026072</v>
      </c>
      <c r="M1418">
        <v>646.48948047588192</v>
      </c>
      <c r="N1418">
        <v>1</v>
      </c>
      <c r="O1418" s="4">
        <v>0</v>
      </c>
      <c r="P1418" s="4">
        <v>705.33116026546736</v>
      </c>
      <c r="Q1418" s="4">
        <v>1552.5588578680361</v>
      </c>
      <c r="R1418" s="4">
        <v>62.346209336589943</v>
      </c>
      <c r="S1418" s="4">
        <f>L1418-E1418</f>
        <v>23407.49265026072</v>
      </c>
      <c r="T1418" s="4">
        <f>L1418/S1418</f>
        <v>1</v>
      </c>
    </row>
    <row r="1419" spans="1:20" x14ac:dyDescent="0.35">
      <c r="A1419">
        <v>2063589703</v>
      </c>
      <c r="B1419">
        <v>2545497641602</v>
      </c>
      <c r="C1419" s="4">
        <v>23</v>
      </c>
      <c r="D1419" s="4">
        <v>890.81888644066748</v>
      </c>
      <c r="E1419" s="4">
        <v>3552.37</v>
      </c>
      <c r="F1419">
        <v>60</v>
      </c>
      <c r="G1419">
        <v>59.64</v>
      </c>
      <c r="H1419">
        <v>1</v>
      </c>
      <c r="I1419" t="s">
        <v>19</v>
      </c>
      <c r="J1419">
        <v>23</v>
      </c>
      <c r="K1419">
        <v>677.90937526824928</v>
      </c>
      <c r="L1419" s="4">
        <v>27031.806312433979</v>
      </c>
      <c r="M1419">
        <v>762.03935435829874</v>
      </c>
      <c r="N1419">
        <v>1</v>
      </c>
      <c r="O1419" s="4">
        <v>0</v>
      </c>
      <c r="P1419" s="4">
        <v>814.54154852455235</v>
      </c>
      <c r="Q1419" s="4">
        <v>1879.325485179746</v>
      </c>
      <c r="R1419" s="4">
        <v>386.87456138694438</v>
      </c>
      <c r="S1419" s="4">
        <f>L1419-E1419</f>
        <v>23479.43631243398</v>
      </c>
      <c r="T1419" s="4">
        <f>L1419/S1419</f>
        <v>1.1512970734360763</v>
      </c>
    </row>
    <row r="1420" spans="1:20" x14ac:dyDescent="0.35">
      <c r="A1420">
        <v>100850870</v>
      </c>
      <c r="B1420">
        <v>2486343640101</v>
      </c>
      <c r="C1420" s="4">
        <v>23</v>
      </c>
      <c r="D1420" s="4">
        <v>1183.263033652305</v>
      </c>
      <c r="E1420" s="4">
        <v>7928.06</v>
      </c>
      <c r="F1420">
        <v>72</v>
      </c>
      <c r="H1420">
        <v>1</v>
      </c>
      <c r="J1420">
        <v>23</v>
      </c>
      <c r="K1420">
        <v>548.53598832400166</v>
      </c>
      <c r="L1420" s="4">
        <v>31413.433678114649</v>
      </c>
      <c r="M1420">
        <v>808.05119198698787</v>
      </c>
      <c r="N1420">
        <v>1</v>
      </c>
      <c r="O1420" s="4">
        <v>0</v>
      </c>
      <c r="P1420" s="4">
        <v>946.57185009775617</v>
      </c>
      <c r="Q1420" s="4">
        <v>2245.3096265049699</v>
      </c>
      <c r="R1420" s="4">
        <v>750.20178808321202</v>
      </c>
      <c r="S1420" s="4">
        <f>L1420-E1420</f>
        <v>23485.373678114647</v>
      </c>
      <c r="T1420" s="4">
        <f>L1420/S1420</f>
        <v>1.3375743604790047</v>
      </c>
    </row>
    <row r="1421" spans="1:20" x14ac:dyDescent="0.35">
      <c r="A1421">
        <v>100618219</v>
      </c>
      <c r="B1421">
        <v>1919337590101</v>
      </c>
      <c r="C1421" s="4">
        <v>24</v>
      </c>
      <c r="D1421" s="4">
        <v>1141.064244154313</v>
      </c>
      <c r="E1421" s="4">
        <v>0</v>
      </c>
      <c r="F1421">
        <v>48</v>
      </c>
      <c r="G1421">
        <v>0</v>
      </c>
      <c r="H1421">
        <v>1</v>
      </c>
      <c r="I1421" t="s">
        <v>18</v>
      </c>
      <c r="J1421">
        <v>24</v>
      </c>
      <c r="K1421">
        <v>781.79220678254205</v>
      </c>
      <c r="L1421" s="4">
        <v>23515.712845660171</v>
      </c>
      <c r="M1421">
        <v>766.65540297094537</v>
      </c>
      <c r="N1421">
        <v>1</v>
      </c>
      <c r="O1421" s="4">
        <v>0</v>
      </c>
      <c r="P1421" s="4">
        <v>708.59212790201627</v>
      </c>
      <c r="Q1421" s="4">
        <v>1635.554455709977</v>
      </c>
      <c r="R1421" s="4">
        <v>145.17012102541821</v>
      </c>
      <c r="S1421" s="4">
        <f>L1421-E1421</f>
        <v>23515.712845660171</v>
      </c>
      <c r="T1421" s="4">
        <f>L1421/S1421</f>
        <v>1</v>
      </c>
    </row>
    <row r="1422" spans="1:20" x14ac:dyDescent="0.35">
      <c r="A1422">
        <v>301032394</v>
      </c>
      <c r="B1422">
        <v>1999444740101</v>
      </c>
      <c r="C1422" s="4">
        <v>23</v>
      </c>
      <c r="D1422" s="4">
        <v>900.30882995284094</v>
      </c>
      <c r="E1422" s="4">
        <v>10312.959999999999</v>
      </c>
      <c r="F1422">
        <v>72</v>
      </c>
      <c r="H1422">
        <v>1</v>
      </c>
      <c r="J1422">
        <v>23</v>
      </c>
      <c r="K1422">
        <v>477.24089868050578</v>
      </c>
      <c r="L1422" s="4">
        <v>33829.192972472723</v>
      </c>
      <c r="M1422">
        <v>870.19203266559396</v>
      </c>
      <c r="N1422">
        <v>1</v>
      </c>
      <c r="O1422" s="4">
        <v>0</v>
      </c>
      <c r="P1422" s="4">
        <v>1019.3652214968361</v>
      </c>
      <c r="Q1422" s="4">
        <v>2417.978671682285</v>
      </c>
      <c r="R1422" s="4">
        <v>921.37255150494343</v>
      </c>
      <c r="S1422" s="4">
        <f>L1422-E1422</f>
        <v>23516.232972472724</v>
      </c>
      <c r="T1422" s="4">
        <f>L1422/S1422</f>
        <v>1.4385464292717285</v>
      </c>
    </row>
    <row r="1423" spans="1:20" x14ac:dyDescent="0.35">
      <c r="A1423">
        <v>100997685</v>
      </c>
      <c r="B1423">
        <v>2595804060101</v>
      </c>
      <c r="C1423" s="4">
        <v>20</v>
      </c>
      <c r="D1423" s="4">
        <v>1404.175836894266</v>
      </c>
      <c r="E1423" s="4">
        <v>12838.84</v>
      </c>
      <c r="F1423">
        <v>60</v>
      </c>
      <c r="G1423">
        <v>37.93</v>
      </c>
      <c r="H1423">
        <v>1</v>
      </c>
      <c r="I1423" t="s">
        <v>18</v>
      </c>
      <c r="J1423">
        <v>20</v>
      </c>
      <c r="K1423">
        <v>401.73095502554497</v>
      </c>
      <c r="L1423" s="4">
        <v>36388.985427932093</v>
      </c>
      <c r="M1423">
        <v>964.08554843395837</v>
      </c>
      <c r="N1423">
        <v>1</v>
      </c>
      <c r="O1423" s="4">
        <v>0</v>
      </c>
      <c r="P1423" s="4">
        <v>1096.498702199983</v>
      </c>
      <c r="Q1423" s="4">
        <v>2182.4356841480121</v>
      </c>
      <c r="R1423" s="4">
        <v>684.20602692248372</v>
      </c>
      <c r="S1423" s="4">
        <f>L1423-E1423</f>
        <v>23550.145427932093</v>
      </c>
      <c r="T1423" s="4">
        <f>L1423/S1423</f>
        <v>1.5451703064547642</v>
      </c>
    </row>
    <row r="1424" spans="1:20" x14ac:dyDescent="0.35">
      <c r="A1424">
        <v>100600246</v>
      </c>
      <c r="B1424">
        <v>1906868200506</v>
      </c>
      <c r="C1424" s="4">
        <v>14.46774193548387</v>
      </c>
      <c r="D1424" s="4">
        <v>2053.8031522609849</v>
      </c>
      <c r="E1424" s="4">
        <v>26129.33</v>
      </c>
      <c r="F1424">
        <v>48</v>
      </c>
      <c r="H1424">
        <v>1</v>
      </c>
      <c r="J1424">
        <v>16.899999999999999</v>
      </c>
      <c r="K1424">
        <v>8.7885329356322472</v>
      </c>
      <c r="L1424" s="4">
        <v>49702.276349248132</v>
      </c>
      <c r="M1424">
        <v>1369.8786696443569</v>
      </c>
      <c r="N1424">
        <v>1</v>
      </c>
      <c r="O1424" s="4">
        <v>0</v>
      </c>
      <c r="P1424" s="4">
        <v>1497.6642209843701</v>
      </c>
      <c r="Q1424" s="4">
        <v>2024.9074655959751</v>
      </c>
      <c r="R1424" s="4">
        <v>518.45471167597248</v>
      </c>
      <c r="S1424" s="4">
        <f>L1424-E1424</f>
        <v>23572.94634924813</v>
      </c>
      <c r="T1424" s="4">
        <f>L1424/S1424</f>
        <v>2.108445656850757</v>
      </c>
    </row>
    <row r="1425" spans="1:20" x14ac:dyDescent="0.35">
      <c r="A1425">
        <v>100150248</v>
      </c>
      <c r="B1425">
        <v>2373945371005</v>
      </c>
      <c r="C1425" s="4">
        <v>23</v>
      </c>
      <c r="D1425" s="4">
        <v>1003.201267661737</v>
      </c>
      <c r="E1425" s="4">
        <v>10663.65</v>
      </c>
      <c r="F1425">
        <v>72</v>
      </c>
      <c r="H1425">
        <v>1</v>
      </c>
      <c r="J1425">
        <v>23</v>
      </c>
      <c r="K1425">
        <v>465.0631205355603</v>
      </c>
      <c r="L1425" s="4">
        <v>34241.824205358287</v>
      </c>
      <c r="M1425">
        <v>880.80619102219976</v>
      </c>
      <c r="N1425">
        <v>1</v>
      </c>
      <c r="O1425" s="4">
        <v>0</v>
      </c>
      <c r="P1425" s="4">
        <v>1031.798918287923</v>
      </c>
      <c r="Q1425" s="4">
        <v>2447.4719416281341</v>
      </c>
      <c r="R1425" s="4">
        <v>950.60990280465035</v>
      </c>
      <c r="S1425" s="4">
        <f>L1425-E1425</f>
        <v>23578.174205358286</v>
      </c>
      <c r="T1425" s="4">
        <f>L1425/S1425</f>
        <v>1.4522678434353335</v>
      </c>
    </row>
    <row r="1426" spans="1:20" x14ac:dyDescent="0.35">
      <c r="A1426">
        <v>100304815</v>
      </c>
      <c r="B1426">
        <v>2459358001413</v>
      </c>
      <c r="C1426" s="4">
        <v>23</v>
      </c>
      <c r="D1426" s="4">
        <v>1935.4860777997631</v>
      </c>
      <c r="E1426" s="4">
        <v>14284.67</v>
      </c>
      <c r="F1426">
        <v>36</v>
      </c>
      <c r="H1426">
        <v>1</v>
      </c>
      <c r="J1426">
        <v>23</v>
      </c>
      <c r="K1426">
        <v>357.21047806769639</v>
      </c>
      <c r="L1426" s="4">
        <v>37901.707686352223</v>
      </c>
      <c r="M1426">
        <v>1467.1645510354199</v>
      </c>
      <c r="N1426">
        <v>1</v>
      </c>
      <c r="O1426" s="4">
        <v>0</v>
      </c>
      <c r="P1426" s="4">
        <v>1142.081121540356</v>
      </c>
      <c r="Q1426" s="4">
        <v>2319.3921413144899</v>
      </c>
      <c r="R1426" s="4">
        <v>820.10054170643753</v>
      </c>
      <c r="S1426" s="4">
        <f>L1426-E1426</f>
        <v>23617.037686352225</v>
      </c>
      <c r="T1426" s="4">
        <f>L1426/S1426</f>
        <v>1.60484596712376</v>
      </c>
    </row>
    <row r="1427" spans="1:20" x14ac:dyDescent="0.35">
      <c r="A1427">
        <v>100594647</v>
      </c>
      <c r="B1427">
        <v>2650050000608</v>
      </c>
      <c r="C1427" s="4">
        <v>22</v>
      </c>
      <c r="D1427" s="4">
        <v>2485.7020831823829</v>
      </c>
      <c r="E1427" s="4">
        <v>0</v>
      </c>
      <c r="F1427">
        <v>60</v>
      </c>
      <c r="H1427">
        <v>1</v>
      </c>
      <c r="J1427">
        <v>22</v>
      </c>
      <c r="K1427">
        <v>778.62368537407019</v>
      </c>
      <c r="L1427" s="4">
        <v>23619.512772895981</v>
      </c>
      <c r="M1427">
        <v>652.34524559267163</v>
      </c>
      <c r="N1427">
        <v>1</v>
      </c>
      <c r="O1427" s="4">
        <v>0</v>
      </c>
      <c r="P1427" s="4">
        <v>711.719900885078</v>
      </c>
      <c r="Q1427" s="4">
        <v>1566.6216079610051</v>
      </c>
      <c r="R1427" s="4">
        <v>76.278021701856687</v>
      </c>
      <c r="S1427" s="4">
        <f>L1427-E1427</f>
        <v>23619.512772895981</v>
      </c>
      <c r="T1427" s="4">
        <f>L1427/S1427</f>
        <v>1</v>
      </c>
    </row>
    <row r="1428" spans="1:20" x14ac:dyDescent="0.35">
      <c r="A1428">
        <v>100925584</v>
      </c>
      <c r="B1428">
        <v>2107856081411</v>
      </c>
      <c r="C1428" s="4">
        <v>21</v>
      </c>
      <c r="D1428" s="4">
        <v>1619.3757655094239</v>
      </c>
      <c r="E1428" s="4">
        <v>13460.48</v>
      </c>
      <c r="F1428">
        <v>72</v>
      </c>
      <c r="G1428">
        <v>21.43</v>
      </c>
      <c r="H1428">
        <v>1</v>
      </c>
      <c r="I1428" t="s">
        <v>17</v>
      </c>
      <c r="J1428">
        <v>21</v>
      </c>
      <c r="K1428">
        <v>380.46570811157289</v>
      </c>
      <c r="L1428" s="4">
        <v>37108.31874746221</v>
      </c>
      <c r="M1428">
        <v>910.48957694605031</v>
      </c>
      <c r="N1428">
        <v>1</v>
      </c>
      <c r="O1428" s="4">
        <v>0</v>
      </c>
      <c r="P1428" s="4">
        <v>1118.174163662796</v>
      </c>
      <c r="Q1428" s="4">
        <v>2410.228241302153</v>
      </c>
      <c r="R1428" s="4">
        <v>911.58836952778438</v>
      </c>
      <c r="S1428" s="4">
        <f>L1428-E1428</f>
        <v>23647.83874746221</v>
      </c>
      <c r="T1428" s="4">
        <f>L1428/S1428</f>
        <v>1.569205505151904</v>
      </c>
    </row>
    <row r="1429" spans="1:20" x14ac:dyDescent="0.35">
      <c r="A1429">
        <v>334412</v>
      </c>
      <c r="B1429">
        <v>1788305260101</v>
      </c>
      <c r="C1429" s="4">
        <v>23</v>
      </c>
      <c r="D1429" s="4">
        <v>1131.816814797857</v>
      </c>
      <c r="E1429" s="4">
        <v>11171.19</v>
      </c>
      <c r="F1429">
        <v>72</v>
      </c>
      <c r="H1429">
        <v>1</v>
      </c>
      <c r="J1429">
        <v>23</v>
      </c>
      <c r="K1429">
        <v>447.97046817873343</v>
      </c>
      <c r="L1429" s="4">
        <v>34820.990793165547</v>
      </c>
      <c r="M1429">
        <v>895.70415653695795</v>
      </c>
      <c r="N1429">
        <v>1</v>
      </c>
      <c r="O1429" s="4">
        <v>0</v>
      </c>
      <c r="P1429" s="4">
        <v>1049.250776437307</v>
      </c>
      <c r="Q1429" s="4">
        <v>2488.868508723554</v>
      </c>
      <c r="R1429" s="4">
        <v>991.64726410751405</v>
      </c>
      <c r="S1429" s="4">
        <f>L1429-E1429</f>
        <v>23649.800793165545</v>
      </c>
      <c r="T1429" s="4">
        <f>L1429/S1429</f>
        <v>1.4723587356062768</v>
      </c>
    </row>
    <row r="1430" spans="1:20" x14ac:dyDescent="0.35">
      <c r="A1430">
        <v>100267582</v>
      </c>
      <c r="B1430">
        <v>1823723591801</v>
      </c>
      <c r="C1430" s="4">
        <v>21</v>
      </c>
      <c r="D1430" s="4">
        <v>1594.839769062311</v>
      </c>
      <c r="E1430" s="4">
        <v>0</v>
      </c>
      <c r="F1430">
        <v>72</v>
      </c>
      <c r="H1430">
        <v>1</v>
      </c>
      <c r="J1430">
        <v>21</v>
      </c>
      <c r="K1430">
        <v>777.26232211049501</v>
      </c>
      <c r="L1430" s="4">
        <v>23663.281886846431</v>
      </c>
      <c r="M1430">
        <v>580.60220030268533</v>
      </c>
      <c r="N1430">
        <v>1</v>
      </c>
      <c r="O1430" s="4">
        <v>0</v>
      </c>
      <c r="P1430" s="4">
        <v>713.03878285111034</v>
      </c>
      <c r="Q1430" s="4">
        <v>1536.9575397287831</v>
      </c>
      <c r="R1430" s="4">
        <v>46.656434767177302</v>
      </c>
      <c r="S1430" s="4">
        <f>L1430-E1430</f>
        <v>23663.281886846431</v>
      </c>
      <c r="T1430" s="4">
        <f>L1430/S1430</f>
        <v>1</v>
      </c>
    </row>
    <row r="1431" spans="1:20" x14ac:dyDescent="0.35">
      <c r="A1431">
        <v>100937204</v>
      </c>
      <c r="B1431">
        <v>2488922740101</v>
      </c>
      <c r="C1431" s="4">
        <v>21</v>
      </c>
      <c r="D1431" s="4">
        <v>1594.839769062311</v>
      </c>
      <c r="E1431" s="4">
        <v>0</v>
      </c>
      <c r="F1431">
        <v>72</v>
      </c>
      <c r="H1431">
        <v>1</v>
      </c>
      <c r="J1431">
        <v>21</v>
      </c>
      <c r="K1431">
        <v>777.26232211049501</v>
      </c>
      <c r="L1431" s="4">
        <v>23663.281886846431</v>
      </c>
      <c r="M1431">
        <v>580.60220030268533</v>
      </c>
      <c r="N1431">
        <v>1</v>
      </c>
      <c r="O1431" s="4">
        <v>0</v>
      </c>
      <c r="P1431" s="4">
        <v>713.03878285111034</v>
      </c>
      <c r="Q1431" s="4">
        <v>1536.9575397287831</v>
      </c>
      <c r="R1431" s="4">
        <v>46.656434767177302</v>
      </c>
      <c r="S1431" s="4">
        <f>L1431-E1431</f>
        <v>23663.281886846431</v>
      </c>
      <c r="T1431" s="4">
        <f>L1431/S1431</f>
        <v>1</v>
      </c>
    </row>
    <row r="1432" spans="1:20" x14ac:dyDescent="0.35">
      <c r="A1432">
        <v>101047261</v>
      </c>
      <c r="B1432">
        <v>2141934380101</v>
      </c>
      <c r="C1432" s="4">
        <v>22</v>
      </c>
      <c r="D1432" s="4">
        <v>2047.895059346472</v>
      </c>
      <c r="E1432" s="4">
        <v>0</v>
      </c>
      <c r="F1432">
        <v>48</v>
      </c>
      <c r="H1432">
        <v>1</v>
      </c>
      <c r="J1432">
        <v>22</v>
      </c>
      <c r="K1432">
        <v>777.41103213805764</v>
      </c>
      <c r="L1432" s="4">
        <v>23664.13116749964</v>
      </c>
      <c r="M1432">
        <v>745.56395848691375</v>
      </c>
      <c r="N1432">
        <v>1</v>
      </c>
      <c r="O1432" s="4">
        <v>0</v>
      </c>
      <c r="P1432" s="4">
        <v>713.06437397774107</v>
      </c>
      <c r="Q1432" s="4">
        <v>1500.177955125775</v>
      </c>
      <c r="R1432" s="4">
        <v>9.7025490099758827</v>
      </c>
      <c r="S1432" s="4">
        <f>L1432-E1432</f>
        <v>23664.13116749964</v>
      </c>
      <c r="T1432" s="4">
        <f>L1432/S1432</f>
        <v>1</v>
      </c>
    </row>
    <row r="1433" spans="1:20" hidden="1" x14ac:dyDescent="0.35">
      <c r="A1433">
        <v>100386988</v>
      </c>
      <c r="B1433">
        <v>1888973801901</v>
      </c>
      <c r="C1433" s="4">
        <v>21.043942992874111</v>
      </c>
      <c r="D1433" s="4">
        <v>1202.8691887410221</v>
      </c>
      <c r="E1433" s="4">
        <v>18100</v>
      </c>
      <c r="F1433">
        <v>72</v>
      </c>
      <c r="H1433">
        <v>0</v>
      </c>
      <c r="J1433">
        <v>19.420000000000002</v>
      </c>
      <c r="K1433">
        <v>427.27726502748828</v>
      </c>
      <c r="L1433" s="4">
        <v>41785.103826247898</v>
      </c>
      <c r="M1433">
        <v>1026.316658831784</v>
      </c>
      <c r="N1433">
        <v>1</v>
      </c>
      <c r="O1433" s="4">
        <v>940.16483609057786</v>
      </c>
      <c r="P1433" s="4">
        <v>1259.098366661334</v>
      </c>
      <c r="Q1433" s="4">
        <v>2719.9615582327419</v>
      </c>
      <c r="R1433" s="4">
        <v>93.421090453342231</v>
      </c>
      <c r="S1433" s="4">
        <f>L1433-E1433</f>
        <v>23685.103826247898</v>
      </c>
      <c r="T1433" s="4">
        <f>L1433/S1433</f>
        <v>1.7641933990570702</v>
      </c>
    </row>
    <row r="1434" spans="1:20" hidden="1" x14ac:dyDescent="0.35">
      <c r="A1434">
        <v>317453</v>
      </c>
      <c r="B1434">
        <v>2423927330901</v>
      </c>
      <c r="C1434" s="4">
        <v>22.510739856801909</v>
      </c>
      <c r="D1434" s="4">
        <v>2904.379646301501</v>
      </c>
      <c r="E1434" s="4">
        <v>25127.84</v>
      </c>
      <c r="F1434">
        <v>72</v>
      </c>
      <c r="H1434">
        <v>0</v>
      </c>
      <c r="J1434">
        <v>17</v>
      </c>
      <c r="K1434">
        <v>59.924678664060139</v>
      </c>
      <c r="L1434" s="4">
        <v>48847.879225591278</v>
      </c>
      <c r="M1434">
        <v>1242.210405120177</v>
      </c>
      <c r="N1434">
        <v>1</v>
      </c>
      <c r="O1434" s="4">
        <v>1099.077282575804</v>
      </c>
      <c r="P1434" s="4">
        <v>1471.918921239519</v>
      </c>
      <c r="Q1434" s="4">
        <v>3413.291217264175</v>
      </c>
      <c r="R1434" s="4">
        <v>782.37033478479248</v>
      </c>
      <c r="S1434" s="4">
        <f>L1434-E1434</f>
        <v>23720.039225591277</v>
      </c>
      <c r="T1434" s="4">
        <f>L1434/S1434</f>
        <v>2.0593506933534016</v>
      </c>
    </row>
    <row r="1435" spans="1:20" x14ac:dyDescent="0.35">
      <c r="A1435">
        <v>420235</v>
      </c>
      <c r="B1435">
        <v>3765546301410</v>
      </c>
      <c r="C1435" s="4">
        <v>21.84682440846824</v>
      </c>
      <c r="D1435" s="4">
        <v>1756.677355195462</v>
      </c>
      <c r="E1435" s="4">
        <v>0</v>
      </c>
      <c r="F1435">
        <v>120</v>
      </c>
      <c r="G1435">
        <v>0</v>
      </c>
      <c r="H1435">
        <v>1</v>
      </c>
      <c r="I1435" t="s">
        <v>19</v>
      </c>
      <c r="J1435">
        <v>21</v>
      </c>
      <c r="K1435">
        <v>775.40761352316076</v>
      </c>
      <c r="L1435" s="4">
        <v>23721.42650881712</v>
      </c>
      <c r="M1435">
        <v>487.84292098800131</v>
      </c>
      <c r="N1435">
        <v>1</v>
      </c>
      <c r="O1435" s="4">
        <v>0</v>
      </c>
      <c r="P1435" s="4">
        <v>714.79083781447389</v>
      </c>
      <c r="Q1435" s="4">
        <v>1685.541942820231</v>
      </c>
      <c r="R1435" s="4">
        <v>195.34349148259619</v>
      </c>
      <c r="S1435" s="4">
        <f>L1435-E1435</f>
        <v>23721.42650881712</v>
      </c>
      <c r="T1435" s="4">
        <f>L1435/S1435</f>
        <v>1</v>
      </c>
    </row>
    <row r="1436" spans="1:20" x14ac:dyDescent="0.35">
      <c r="A1436">
        <v>100566799</v>
      </c>
      <c r="B1436">
        <v>1853668050101</v>
      </c>
      <c r="C1436" s="4">
        <v>24</v>
      </c>
      <c r="D1436" s="4">
        <v>1280.174479248381</v>
      </c>
      <c r="E1436" s="4">
        <v>11522.38</v>
      </c>
      <c r="F1436">
        <v>60</v>
      </c>
      <c r="H1436">
        <v>1</v>
      </c>
      <c r="J1436">
        <v>24</v>
      </c>
      <c r="K1436">
        <v>435.42580632024328</v>
      </c>
      <c r="L1436" s="4">
        <v>35247.372848073421</v>
      </c>
      <c r="M1436">
        <v>1013.99521754283</v>
      </c>
      <c r="N1436">
        <v>1</v>
      </c>
      <c r="O1436" s="4">
        <v>0</v>
      </c>
      <c r="P1436" s="4">
        <v>1062.098822744445</v>
      </c>
      <c r="Q1436" s="4">
        <v>2563.5519390539512</v>
      </c>
      <c r="R1436" s="4">
        <v>1066.0273099892629</v>
      </c>
      <c r="S1436" s="4">
        <f>L1436-E1436</f>
        <v>23724.992848073423</v>
      </c>
      <c r="T1436" s="4">
        <f>L1436/S1436</f>
        <v>1.4856642138434055</v>
      </c>
    </row>
    <row r="1437" spans="1:20" x14ac:dyDescent="0.35">
      <c r="A1437">
        <v>100870212</v>
      </c>
      <c r="B1437">
        <v>2792006761416</v>
      </c>
      <c r="C1437" s="4">
        <v>14</v>
      </c>
      <c r="D1437" s="4">
        <v>1885.5268781582311</v>
      </c>
      <c r="E1437" s="4">
        <v>16124.42</v>
      </c>
      <c r="F1437">
        <v>48</v>
      </c>
      <c r="H1437">
        <v>1</v>
      </c>
      <c r="J1437">
        <v>14</v>
      </c>
      <c r="K1437">
        <v>299.44590401923051</v>
      </c>
      <c r="L1437" s="4">
        <v>39855.857809232293</v>
      </c>
      <c r="M1437">
        <v>1089.1201616139149</v>
      </c>
      <c r="N1437">
        <v>1</v>
      </c>
      <c r="O1437" s="4">
        <v>0</v>
      </c>
      <c r="P1437" s="4">
        <v>1200.9649581860781</v>
      </c>
      <c r="Q1437" s="4">
        <v>1568.878177914572</v>
      </c>
      <c r="R1437" s="4">
        <v>68.467315709263175</v>
      </c>
      <c r="S1437" s="4">
        <f>L1437-E1437</f>
        <v>23731.437809232295</v>
      </c>
      <c r="T1437" s="4">
        <f>L1437/S1437</f>
        <v>1.6794539854524566</v>
      </c>
    </row>
    <row r="1438" spans="1:20" x14ac:dyDescent="0.35">
      <c r="A1438">
        <v>100424865</v>
      </c>
      <c r="B1438">
        <v>1796258101103</v>
      </c>
      <c r="C1438" s="4">
        <v>21</v>
      </c>
      <c r="D1438" s="4">
        <v>1276.9185828296861</v>
      </c>
      <c r="E1438" s="4">
        <v>0</v>
      </c>
      <c r="F1438">
        <v>60</v>
      </c>
      <c r="G1438">
        <v>0</v>
      </c>
      <c r="H1438">
        <v>1</v>
      </c>
      <c r="I1438" t="s">
        <v>20</v>
      </c>
      <c r="J1438">
        <v>21</v>
      </c>
      <c r="K1438">
        <v>775.28058774097008</v>
      </c>
      <c r="L1438" s="4">
        <v>23732.779998213678</v>
      </c>
      <c r="M1438">
        <v>642.05143648151943</v>
      </c>
      <c r="N1438">
        <v>1</v>
      </c>
      <c r="O1438" s="4">
        <v>0</v>
      </c>
      <c r="P1438" s="4">
        <v>715.13294920456519</v>
      </c>
      <c r="Q1438" s="4">
        <v>1498.6008037664651</v>
      </c>
      <c r="R1438" s="4">
        <v>8.1872668209298354</v>
      </c>
      <c r="S1438" s="4">
        <f>L1438-E1438</f>
        <v>23732.779998213678</v>
      </c>
      <c r="T1438" s="4">
        <f>L1438/S1438</f>
        <v>1</v>
      </c>
    </row>
    <row r="1439" spans="1:20" x14ac:dyDescent="0.35">
      <c r="A1439">
        <v>100844651</v>
      </c>
      <c r="B1439">
        <v>2320824720101</v>
      </c>
      <c r="C1439" s="4">
        <v>28</v>
      </c>
      <c r="D1439" s="4">
        <v>1089.753722859273</v>
      </c>
      <c r="E1439" s="4">
        <v>0</v>
      </c>
      <c r="F1439">
        <v>60</v>
      </c>
      <c r="G1439">
        <v>0</v>
      </c>
      <c r="H1439">
        <v>1</v>
      </c>
      <c r="I1439" t="s">
        <v>18</v>
      </c>
      <c r="J1439">
        <v>28</v>
      </c>
      <c r="K1439">
        <v>774.85628274568444</v>
      </c>
      <c r="L1439" s="4">
        <v>23747.155842050419</v>
      </c>
      <c r="M1439">
        <v>739.38718531982238</v>
      </c>
      <c r="N1439">
        <v>1</v>
      </c>
      <c r="O1439" s="4">
        <v>0</v>
      </c>
      <c r="P1439" s="4">
        <v>715.56613232095742</v>
      </c>
      <c r="Q1439" s="4">
        <v>2034.5274769886439</v>
      </c>
      <c r="R1439" s="4">
        <v>544.10506192200182</v>
      </c>
      <c r="S1439" s="4">
        <f>L1439-E1439</f>
        <v>23747.155842050419</v>
      </c>
      <c r="T1439" s="4">
        <f>L1439/S1439</f>
        <v>1</v>
      </c>
    </row>
    <row r="1440" spans="1:20" x14ac:dyDescent="0.35">
      <c r="A1440">
        <v>2063550905</v>
      </c>
      <c r="B1440">
        <v>1969533241019</v>
      </c>
      <c r="C1440" s="4">
        <v>20</v>
      </c>
      <c r="D1440" s="4">
        <v>1760.5327152043899</v>
      </c>
      <c r="E1440" s="4">
        <v>20444.939999999999</v>
      </c>
      <c r="F1440">
        <v>72</v>
      </c>
      <c r="G1440">
        <v>37.590000000000003</v>
      </c>
      <c r="H1440">
        <v>1</v>
      </c>
      <c r="I1440" t="s">
        <v>17</v>
      </c>
      <c r="J1440">
        <v>20</v>
      </c>
      <c r="K1440">
        <v>171.2823714313563</v>
      </c>
      <c r="L1440" s="4">
        <v>44196.276590519177</v>
      </c>
      <c r="M1440">
        <v>1058.625725548721</v>
      </c>
      <c r="N1440">
        <v>1</v>
      </c>
      <c r="O1440" s="4">
        <v>0</v>
      </c>
      <c r="P1440" s="4">
        <v>1331.7535334848089</v>
      </c>
      <c r="Q1440" s="4">
        <v>2727.1496114246252</v>
      </c>
      <c r="R1440" s="4">
        <v>1224.113706508459</v>
      </c>
      <c r="S1440" s="4">
        <f>L1440-E1440</f>
        <v>23751.336590519179</v>
      </c>
      <c r="T1440" s="4">
        <f>L1440/S1440</f>
        <v>1.86079113577806</v>
      </c>
    </row>
    <row r="1441" spans="1:20" x14ac:dyDescent="0.35">
      <c r="A1441">
        <v>100813619</v>
      </c>
      <c r="B1441">
        <v>1889712030903</v>
      </c>
      <c r="C1441" s="4">
        <v>19</v>
      </c>
      <c r="D1441" s="4">
        <v>935.06891911030095</v>
      </c>
      <c r="E1441" s="4">
        <v>13949.43</v>
      </c>
      <c r="F1441">
        <v>72</v>
      </c>
      <c r="H1441">
        <v>1</v>
      </c>
      <c r="J1441">
        <v>19</v>
      </c>
      <c r="K1441">
        <v>362.54818620644801</v>
      </c>
      <c r="L1441" s="4">
        <v>37715.435174282189</v>
      </c>
      <c r="M1441">
        <v>881.6632800547668</v>
      </c>
      <c r="N1441">
        <v>1</v>
      </c>
      <c r="O1441" s="4">
        <v>0</v>
      </c>
      <c r="P1441" s="4">
        <v>1136.4682261727501</v>
      </c>
      <c r="Q1441" s="4">
        <v>2205.2783683369189</v>
      </c>
      <c r="R1441" s="4">
        <v>706.26195595772106</v>
      </c>
      <c r="S1441" s="4">
        <f>L1441-E1441</f>
        <v>23766.005174282189</v>
      </c>
      <c r="T1441" s="4">
        <f>L1441/S1441</f>
        <v>1.5869488749878351</v>
      </c>
    </row>
    <row r="1442" spans="1:20" x14ac:dyDescent="0.35">
      <c r="A1442">
        <v>100928259</v>
      </c>
      <c r="B1442">
        <v>2575484590301</v>
      </c>
      <c r="C1442" s="4">
        <v>21</v>
      </c>
      <c r="D1442" s="4">
        <v>1358.078662246827</v>
      </c>
      <c r="E1442" s="4">
        <v>12437.07</v>
      </c>
      <c r="F1442">
        <v>60</v>
      </c>
      <c r="H1442">
        <v>1</v>
      </c>
      <c r="J1442">
        <v>21</v>
      </c>
      <c r="K1442">
        <v>407.01771943839412</v>
      </c>
      <c r="L1442" s="4">
        <v>36209.864982862571</v>
      </c>
      <c r="M1442">
        <v>979.59850589769349</v>
      </c>
      <c r="N1442">
        <v>1</v>
      </c>
      <c r="O1442" s="4">
        <v>0</v>
      </c>
      <c r="P1442" s="4">
        <v>1091.1013179847739</v>
      </c>
      <c r="Q1442" s="4">
        <v>2286.4633966891938</v>
      </c>
      <c r="R1442" s="4">
        <v>788.34435926602623</v>
      </c>
      <c r="S1442" s="4">
        <f>L1442-E1442</f>
        <v>23772.794982862571</v>
      </c>
      <c r="T1442" s="4">
        <f>L1442/S1442</f>
        <v>1.5231639783612185</v>
      </c>
    </row>
    <row r="1443" spans="1:20" x14ac:dyDescent="0.35">
      <c r="A1443">
        <v>100325674</v>
      </c>
      <c r="B1443">
        <v>1992322451901</v>
      </c>
      <c r="C1443" s="4">
        <v>14</v>
      </c>
      <c r="D1443" s="4">
        <v>872.5594068520362</v>
      </c>
      <c r="E1443" s="4">
        <v>12668.11</v>
      </c>
      <c r="F1443">
        <v>60</v>
      </c>
      <c r="H1443">
        <v>1</v>
      </c>
      <c r="J1443">
        <v>14</v>
      </c>
      <c r="K1443">
        <v>399.95367246443129</v>
      </c>
      <c r="L1443" s="4">
        <v>36449.201397190584</v>
      </c>
      <c r="M1443">
        <v>848.10916136968058</v>
      </c>
      <c r="N1443">
        <v>1</v>
      </c>
      <c r="O1443" s="4">
        <v>0</v>
      </c>
      <c r="P1443" s="4">
        <v>1098.3131724680379</v>
      </c>
      <c r="Q1443" s="4">
        <v>1503.760439674164</v>
      </c>
      <c r="R1443" s="4">
        <v>5.4935947416950057</v>
      </c>
      <c r="S1443" s="4">
        <f>L1443-E1443</f>
        <v>23781.091397190583</v>
      </c>
      <c r="T1443" s="4">
        <f>L1443/S1443</f>
        <v>1.532696745848114</v>
      </c>
    </row>
    <row r="1444" spans="1:20" x14ac:dyDescent="0.35">
      <c r="A1444">
        <v>100488144</v>
      </c>
      <c r="B1444">
        <v>1834539720301</v>
      </c>
      <c r="C1444" s="4">
        <v>22.51158940397351</v>
      </c>
      <c r="D1444" s="4">
        <v>1615.2085974456199</v>
      </c>
      <c r="E1444" s="4">
        <v>22021.15</v>
      </c>
      <c r="F1444">
        <v>72</v>
      </c>
      <c r="H1444">
        <v>1</v>
      </c>
      <c r="J1444">
        <v>18</v>
      </c>
      <c r="K1444">
        <v>123.3764577953289</v>
      </c>
      <c r="L1444" s="4">
        <v>45819.518200841027</v>
      </c>
      <c r="M1444">
        <v>1165.221877604092</v>
      </c>
      <c r="N1444">
        <v>1</v>
      </c>
      <c r="O1444" s="4">
        <v>0</v>
      </c>
      <c r="P1444" s="4">
        <v>1380.666200275147</v>
      </c>
      <c r="Q1444" s="4">
        <v>3201.8088704402021</v>
      </c>
      <c r="R1444" s="4">
        <v>1697.766212369726</v>
      </c>
      <c r="S1444" s="4">
        <f>L1444-E1444</f>
        <v>23798.368200841025</v>
      </c>
      <c r="T1444" s="4">
        <f>L1444/S1444</f>
        <v>1.9253218461937143</v>
      </c>
    </row>
    <row r="1445" spans="1:20" x14ac:dyDescent="0.35">
      <c r="A1445">
        <v>100750034</v>
      </c>
      <c r="B1445">
        <v>2081177412217</v>
      </c>
      <c r="C1445" s="4">
        <v>22.774153074027598</v>
      </c>
      <c r="D1445" s="4">
        <v>1791.6666892089529</v>
      </c>
      <c r="E1445" s="4">
        <v>0</v>
      </c>
      <c r="F1445">
        <v>120</v>
      </c>
      <c r="G1445">
        <v>0</v>
      </c>
      <c r="H1445">
        <v>1</v>
      </c>
      <c r="I1445" t="s">
        <v>20</v>
      </c>
      <c r="J1445">
        <v>21.5</v>
      </c>
      <c r="K1445">
        <v>773.11606470301012</v>
      </c>
      <c r="L1445" s="4">
        <v>23799.087126315251</v>
      </c>
      <c r="M1445">
        <v>504.52452377097723</v>
      </c>
      <c r="N1445">
        <v>1</v>
      </c>
      <c r="O1445" s="4">
        <v>0</v>
      </c>
      <c r="P1445" s="4">
        <v>717.13096258842222</v>
      </c>
      <c r="Q1445" s="4">
        <v>1765.2816815178221</v>
      </c>
      <c r="R1445" s="4">
        <v>275.03465422638959</v>
      </c>
      <c r="S1445" s="4">
        <f>L1445-E1445</f>
        <v>23799.087126315251</v>
      </c>
      <c r="T1445" s="4">
        <f>L1445/S1445</f>
        <v>1</v>
      </c>
    </row>
    <row r="1446" spans="1:20" x14ac:dyDescent="0.35">
      <c r="A1446">
        <v>100426463</v>
      </c>
      <c r="B1446">
        <v>1934725970101</v>
      </c>
      <c r="C1446" s="4">
        <v>24</v>
      </c>
      <c r="D1446" s="4">
        <v>949.34287225160847</v>
      </c>
      <c r="E1446" s="4">
        <v>0</v>
      </c>
      <c r="F1446">
        <v>60</v>
      </c>
      <c r="H1446">
        <v>1</v>
      </c>
      <c r="J1446">
        <v>24</v>
      </c>
      <c r="K1446">
        <v>772.63500041669249</v>
      </c>
      <c r="L1446" s="4">
        <v>23822.414932171228</v>
      </c>
      <c r="M1446">
        <v>685.32241865688025</v>
      </c>
      <c r="N1446">
        <v>1</v>
      </c>
      <c r="O1446" s="4">
        <v>0</v>
      </c>
      <c r="P1446" s="4">
        <v>717.83389256971861</v>
      </c>
      <c r="Q1446" s="4">
        <v>1732.6113425685669</v>
      </c>
      <c r="R1446" s="4">
        <v>242.14244958215559</v>
      </c>
      <c r="S1446" s="4">
        <f>L1446-E1446</f>
        <v>23822.414932171228</v>
      </c>
      <c r="T1446" s="4">
        <f>L1446/S1446</f>
        <v>1</v>
      </c>
    </row>
    <row r="1447" spans="1:20" x14ac:dyDescent="0.35">
      <c r="A1447">
        <v>100491168</v>
      </c>
      <c r="B1447">
        <v>2414654940114</v>
      </c>
      <c r="C1447" s="4">
        <v>23</v>
      </c>
      <c r="D1447" s="4">
        <v>1550.4759099442001</v>
      </c>
      <c r="E1447" s="4">
        <v>12704.51</v>
      </c>
      <c r="F1447">
        <v>60</v>
      </c>
      <c r="H1447">
        <v>1</v>
      </c>
      <c r="J1447">
        <v>23</v>
      </c>
      <c r="K1447">
        <v>397.40642814714369</v>
      </c>
      <c r="L1447" s="4">
        <v>36535.504379541067</v>
      </c>
      <c r="M1447">
        <v>1029.9530799661679</v>
      </c>
      <c r="N1447">
        <v>1</v>
      </c>
      <c r="O1447" s="4">
        <v>0</v>
      </c>
      <c r="P1447" s="4">
        <v>1100.9137151056091</v>
      </c>
      <c r="Q1447" s="4">
        <v>2540.0487004371889</v>
      </c>
      <c r="R1447" s="4">
        <v>1041.7285571844361</v>
      </c>
      <c r="S1447" s="4">
        <f>L1447-E1447</f>
        <v>23830.994379541065</v>
      </c>
      <c r="T1447" s="4">
        <f>L1447/S1447</f>
        <v>1.5331086818142527</v>
      </c>
    </row>
    <row r="1448" spans="1:20" x14ac:dyDescent="0.35">
      <c r="A1448">
        <v>100767659</v>
      </c>
      <c r="B1448">
        <v>2121489581213</v>
      </c>
      <c r="C1448" s="4">
        <v>22</v>
      </c>
      <c r="D1448" s="4">
        <v>745.71062495471494</v>
      </c>
      <c r="E1448" s="4">
        <v>0</v>
      </c>
      <c r="F1448">
        <v>60</v>
      </c>
      <c r="H1448">
        <v>1</v>
      </c>
      <c r="J1448">
        <v>22</v>
      </c>
      <c r="K1448">
        <v>772.11319823873964</v>
      </c>
      <c r="L1448" s="4">
        <v>23840.094070308351</v>
      </c>
      <c r="M1448">
        <v>658.43746104254944</v>
      </c>
      <c r="N1448">
        <v>1</v>
      </c>
      <c r="O1448" s="4">
        <v>0</v>
      </c>
      <c r="P1448" s="4">
        <v>718.36661289141489</v>
      </c>
      <c r="Q1448" s="4">
        <v>1581.252198784829</v>
      </c>
      <c r="R1448" s="4">
        <v>90.772387654674048</v>
      </c>
      <c r="S1448" s="4">
        <f>L1448-E1448</f>
        <v>23840.094070308351</v>
      </c>
      <c r="T1448" s="4">
        <f>L1448/S1448</f>
        <v>1</v>
      </c>
    </row>
    <row r="1449" spans="1:20" x14ac:dyDescent="0.35">
      <c r="A1449">
        <v>101017937</v>
      </c>
      <c r="B1449">
        <v>2915747260703</v>
      </c>
      <c r="C1449" s="4">
        <v>14</v>
      </c>
      <c r="D1449" s="4">
        <v>867.90575668215877</v>
      </c>
      <c r="E1449" s="4">
        <v>12679.44</v>
      </c>
      <c r="F1449">
        <v>60</v>
      </c>
      <c r="G1449">
        <v>11.7</v>
      </c>
      <c r="H1449">
        <v>1</v>
      </c>
      <c r="I1449" t="s">
        <v>21</v>
      </c>
      <c r="J1449">
        <v>14</v>
      </c>
      <c r="K1449">
        <v>397.82058621128448</v>
      </c>
      <c r="L1449" s="4">
        <v>36521.472323072332</v>
      </c>
      <c r="M1449">
        <v>849.79077940221487</v>
      </c>
      <c r="N1449">
        <v>1</v>
      </c>
      <c r="O1449" s="4">
        <v>0</v>
      </c>
      <c r="P1449" s="4">
        <v>1100.490891233874</v>
      </c>
      <c r="Q1449" s="4">
        <v>1506.7420731562081</v>
      </c>
      <c r="R1449" s="4">
        <v>8.430595711049591</v>
      </c>
      <c r="S1449" s="4">
        <f>L1449-E1449</f>
        <v>23842.03232307233</v>
      </c>
      <c r="T1449" s="4">
        <f>L1449/S1449</f>
        <v>1.5318103686878193</v>
      </c>
    </row>
    <row r="1450" spans="1:20" hidden="1" x14ac:dyDescent="0.35">
      <c r="A1450">
        <v>100735222</v>
      </c>
      <c r="B1450">
        <v>2192714290506</v>
      </c>
      <c r="C1450" s="4">
        <v>23.273780487804881</v>
      </c>
      <c r="D1450" s="4">
        <v>1541.3967944077331</v>
      </c>
      <c r="E1450" s="4">
        <v>18677.96</v>
      </c>
      <c r="F1450">
        <v>120</v>
      </c>
      <c r="G1450">
        <v>16.149999999999999</v>
      </c>
      <c r="H1450">
        <v>0</v>
      </c>
      <c r="I1450" t="s">
        <v>18</v>
      </c>
      <c r="J1450">
        <v>22</v>
      </c>
      <c r="K1450">
        <v>388.54958690399508</v>
      </c>
      <c r="L1450" s="4">
        <v>42528.929693362807</v>
      </c>
      <c r="M1450">
        <v>916.23447582885251</v>
      </c>
      <c r="N1450">
        <v>1</v>
      </c>
      <c r="O1450" s="4">
        <v>956.90091810066338</v>
      </c>
      <c r="P1450" s="4">
        <v>1281.511854928809</v>
      </c>
      <c r="Q1450" s="4">
        <v>3226.0746350232589</v>
      </c>
      <c r="R1450" s="4">
        <v>599.11227508979186</v>
      </c>
      <c r="S1450" s="4">
        <f>L1450-E1450</f>
        <v>23850.969693362807</v>
      </c>
      <c r="T1450" s="4">
        <f>L1450/S1450</f>
        <v>1.7831111372045245</v>
      </c>
    </row>
    <row r="1451" spans="1:20" x14ac:dyDescent="0.35">
      <c r="A1451">
        <v>100724829</v>
      </c>
      <c r="B1451">
        <v>2242613981503</v>
      </c>
      <c r="C1451" s="4">
        <v>16</v>
      </c>
      <c r="D1451" s="4">
        <v>1328.9358487740269</v>
      </c>
      <c r="E1451" s="4">
        <v>13513.62</v>
      </c>
      <c r="F1451">
        <v>36</v>
      </c>
      <c r="H1451">
        <v>1</v>
      </c>
      <c r="J1451">
        <v>16</v>
      </c>
      <c r="K1451">
        <v>372.9345237023299</v>
      </c>
      <c r="L1451" s="4">
        <v>37369.153038263539</v>
      </c>
      <c r="M1451">
        <v>1313.788547906647</v>
      </c>
      <c r="N1451">
        <v>1</v>
      </c>
      <c r="O1451" s="4">
        <v>0</v>
      </c>
      <c r="P1451" s="4">
        <v>1126.033807398105</v>
      </c>
      <c r="Q1451" s="4">
        <v>1555.199841735918</v>
      </c>
      <c r="R1451" s="4">
        <v>56.231510635483119</v>
      </c>
      <c r="S1451" s="4">
        <f>L1451-E1451</f>
        <v>23855.533038263537</v>
      </c>
      <c r="T1451" s="4">
        <f>L1451/S1451</f>
        <v>1.5664773861193784</v>
      </c>
    </row>
    <row r="1452" spans="1:20" x14ac:dyDescent="0.35">
      <c r="A1452">
        <v>301161531</v>
      </c>
      <c r="B1452">
        <v>2336867031901</v>
      </c>
      <c r="C1452" s="4">
        <v>23</v>
      </c>
      <c r="D1452" s="4">
        <v>1121.527571026968</v>
      </c>
      <c r="E1452" s="4">
        <v>11070.38</v>
      </c>
      <c r="F1452">
        <v>72</v>
      </c>
      <c r="H1452">
        <v>1</v>
      </c>
      <c r="J1452">
        <v>23</v>
      </c>
      <c r="K1452">
        <v>443.8980093771097</v>
      </c>
      <c r="L1452" s="4">
        <v>34958.981785954908</v>
      </c>
      <c r="M1452">
        <v>899.25371394444983</v>
      </c>
      <c r="N1452">
        <v>1</v>
      </c>
      <c r="O1452" s="4">
        <v>0</v>
      </c>
      <c r="P1452" s="4">
        <v>1053.4088188429821</v>
      </c>
      <c r="Q1452" s="4">
        <v>2498.7315662821688</v>
      </c>
      <c r="R1452" s="4">
        <v>1001.4247380620779</v>
      </c>
      <c r="S1452" s="4">
        <f>L1452-E1452</f>
        <v>23888.60178595491</v>
      </c>
      <c r="T1452" s="4">
        <f>L1452/S1452</f>
        <v>1.4634168252789381</v>
      </c>
    </row>
    <row r="1453" spans="1:20" x14ac:dyDescent="0.35">
      <c r="A1453">
        <v>100864691</v>
      </c>
      <c r="B1453">
        <v>1847027120101</v>
      </c>
      <c r="C1453" s="4">
        <v>23</v>
      </c>
      <c r="D1453" s="4">
        <v>801.28678859849435</v>
      </c>
      <c r="E1453" s="4">
        <v>0</v>
      </c>
      <c r="F1453">
        <v>48</v>
      </c>
      <c r="G1453">
        <v>0</v>
      </c>
      <c r="H1453">
        <v>1</v>
      </c>
      <c r="I1453" t="s">
        <v>18</v>
      </c>
      <c r="J1453">
        <v>23</v>
      </c>
      <c r="K1453">
        <v>770.75664970242724</v>
      </c>
      <c r="L1453" s="4">
        <v>23889.55753237136</v>
      </c>
      <c r="M1453">
        <v>765.69547344611271</v>
      </c>
      <c r="N1453">
        <v>1</v>
      </c>
      <c r="O1453" s="4">
        <v>0</v>
      </c>
      <c r="P1453" s="4">
        <v>719.85708099104977</v>
      </c>
      <c r="Q1453" s="4">
        <v>1587.845543495773</v>
      </c>
      <c r="R1453" s="4">
        <v>97.23181280229619</v>
      </c>
      <c r="S1453" s="4">
        <f>L1453-E1453</f>
        <v>23889.55753237136</v>
      </c>
      <c r="T1453" s="4">
        <f>L1453/S1453</f>
        <v>1</v>
      </c>
    </row>
    <row r="1454" spans="1:20" x14ac:dyDescent="0.35">
      <c r="A1454">
        <v>101051794</v>
      </c>
      <c r="B1454">
        <v>2603024570101</v>
      </c>
      <c r="C1454" s="4">
        <v>22</v>
      </c>
      <c r="D1454" s="4">
        <v>1732.8342809854771</v>
      </c>
      <c r="E1454" s="4">
        <v>0</v>
      </c>
      <c r="F1454">
        <v>48</v>
      </c>
      <c r="H1454">
        <v>1</v>
      </c>
      <c r="J1454">
        <v>22</v>
      </c>
      <c r="K1454">
        <v>770.75337036822748</v>
      </c>
      <c r="L1454" s="4">
        <v>23889.66862433144</v>
      </c>
      <c r="M1454">
        <v>752.66975915681223</v>
      </c>
      <c r="N1454">
        <v>1</v>
      </c>
      <c r="O1454" s="4">
        <v>0</v>
      </c>
      <c r="P1454" s="4">
        <v>719.86042849273508</v>
      </c>
      <c r="Q1454" s="4">
        <v>1514.4758103227091</v>
      </c>
      <c r="R1454" s="4">
        <v>23.862011461746079</v>
      </c>
      <c r="S1454" s="4">
        <f>L1454-E1454</f>
        <v>23889.66862433144</v>
      </c>
      <c r="T1454" s="4">
        <f>L1454/S1454</f>
        <v>1</v>
      </c>
    </row>
    <row r="1455" spans="1:20" hidden="1" x14ac:dyDescent="0.35">
      <c r="A1455">
        <v>901810086</v>
      </c>
      <c r="B1455">
        <v>2250245430101</v>
      </c>
      <c r="C1455" s="4">
        <v>25.333333333333329</v>
      </c>
      <c r="D1455" s="4">
        <v>2686.7854840945261</v>
      </c>
      <c r="E1455" s="4">
        <v>23403.84</v>
      </c>
      <c r="F1455">
        <v>24</v>
      </c>
      <c r="G1455">
        <v>17.96</v>
      </c>
      <c r="H1455">
        <v>0</v>
      </c>
      <c r="I1455" t="s">
        <v>18</v>
      </c>
      <c r="J1455">
        <v>22</v>
      </c>
      <c r="K1455">
        <v>140.30307130956501</v>
      </c>
      <c r="L1455" s="4">
        <v>47303.880449638062</v>
      </c>
      <c r="M1455">
        <v>2532.598264912011</v>
      </c>
      <c r="N1455">
        <v>1</v>
      </c>
      <c r="O1455" s="4">
        <v>1064.337310116857</v>
      </c>
      <c r="P1455" s="4">
        <v>1425.39405570338</v>
      </c>
      <c r="Q1455" s="4">
        <v>2645.489174565997</v>
      </c>
      <c r="R1455" s="4">
        <v>15.45473743619573</v>
      </c>
      <c r="S1455" s="4">
        <f>L1455-E1455</f>
        <v>23900.040449638062</v>
      </c>
      <c r="T1455" s="4">
        <f>L1455/S1455</f>
        <v>1.9792385100483971</v>
      </c>
    </row>
    <row r="1456" spans="1:20" x14ac:dyDescent="0.35">
      <c r="A1456">
        <v>101032580</v>
      </c>
      <c r="B1456">
        <v>1850042291909</v>
      </c>
      <c r="C1456" s="4">
        <v>14</v>
      </c>
      <c r="D1456" s="4">
        <v>2896.606508474963</v>
      </c>
      <c r="E1456" s="4">
        <v>19362.32</v>
      </c>
      <c r="F1456">
        <v>48</v>
      </c>
      <c r="G1456">
        <v>45.2</v>
      </c>
      <c r="H1456">
        <v>1</v>
      </c>
      <c r="I1456" t="s">
        <v>18</v>
      </c>
      <c r="J1456">
        <v>14</v>
      </c>
      <c r="K1456">
        <v>198.88773819117341</v>
      </c>
      <c r="L1456" s="4">
        <v>43262.404096594757</v>
      </c>
      <c r="M1456">
        <v>1182.2090686648139</v>
      </c>
      <c r="N1456">
        <v>1</v>
      </c>
      <c r="O1456" s="4">
        <v>0</v>
      </c>
      <c r="P1456" s="4">
        <v>1303.6134255492259</v>
      </c>
      <c r="Q1456" s="4">
        <v>1702.972798531694</v>
      </c>
      <c r="R1456" s="4">
        <v>200.47163479129489</v>
      </c>
      <c r="S1456" s="4">
        <f>L1456-E1456</f>
        <v>23900.084096594757</v>
      </c>
      <c r="T1456" s="4">
        <f>L1456/S1456</f>
        <v>1.8101360615194952</v>
      </c>
    </row>
    <row r="1457" spans="1:20" x14ac:dyDescent="0.35">
      <c r="A1457">
        <v>100272759</v>
      </c>
      <c r="B1457">
        <v>1640917930101</v>
      </c>
      <c r="C1457" s="4">
        <v>22</v>
      </c>
      <c r="D1457" s="4">
        <v>1104.756481414393</v>
      </c>
      <c r="E1457" s="4">
        <v>14373.89</v>
      </c>
      <c r="F1457">
        <v>60</v>
      </c>
      <c r="G1457">
        <v>16.41</v>
      </c>
      <c r="H1457">
        <v>1</v>
      </c>
      <c r="I1457" t="s">
        <v>18</v>
      </c>
      <c r="J1457">
        <v>22</v>
      </c>
      <c r="K1457">
        <v>346.05497127737908</v>
      </c>
      <c r="L1457" s="4">
        <v>38275.339010175499</v>
      </c>
      <c r="M1457">
        <v>1057.123221245613</v>
      </c>
      <c r="N1457">
        <v>1</v>
      </c>
      <c r="O1457" s="4">
        <v>0</v>
      </c>
      <c r="P1457" s="4">
        <v>1153.3396454276151</v>
      </c>
      <c r="Q1457" s="4">
        <v>2538.704914107409</v>
      </c>
      <c r="R1457" s="4">
        <v>1039.3102974024159</v>
      </c>
      <c r="S1457" s="4">
        <f>L1457-E1457</f>
        <v>23901.4490101755</v>
      </c>
      <c r="T1457" s="4">
        <f>L1457/S1457</f>
        <v>1.6013815310477888</v>
      </c>
    </row>
    <row r="1458" spans="1:20" x14ac:dyDescent="0.35">
      <c r="A1458">
        <v>100134808</v>
      </c>
      <c r="B1458">
        <v>1933479030101</v>
      </c>
      <c r="C1458" s="4">
        <v>28</v>
      </c>
      <c r="D1458" s="4">
        <v>1958.862236304401</v>
      </c>
      <c r="E1458" s="4">
        <v>0</v>
      </c>
      <c r="F1458">
        <v>72</v>
      </c>
      <c r="G1458">
        <v>0</v>
      </c>
      <c r="H1458">
        <v>1</v>
      </c>
      <c r="I1458" t="s">
        <v>18</v>
      </c>
      <c r="J1458">
        <v>28</v>
      </c>
      <c r="K1458">
        <v>770.13872126996284</v>
      </c>
      <c r="L1458" s="4">
        <v>23904.657625706772</v>
      </c>
      <c r="M1458">
        <v>688.61663374680916</v>
      </c>
      <c r="N1458">
        <v>1</v>
      </c>
      <c r="O1458" s="4">
        <v>0</v>
      </c>
      <c r="P1458" s="4">
        <v>720.31208770669889</v>
      </c>
      <c r="Q1458" s="4">
        <v>2102.6703009228108</v>
      </c>
      <c r="R1458" s="4">
        <v>612.21949194614945</v>
      </c>
      <c r="S1458" s="4">
        <f>L1458-E1458</f>
        <v>23904.657625706772</v>
      </c>
      <c r="T1458" s="4">
        <f>L1458/S1458</f>
        <v>1</v>
      </c>
    </row>
    <row r="1459" spans="1:20" x14ac:dyDescent="0.35">
      <c r="A1459">
        <v>100974656</v>
      </c>
      <c r="B1459">
        <v>2318212710714</v>
      </c>
      <c r="C1459" s="4">
        <v>21.675531914893622</v>
      </c>
      <c r="D1459" s="4">
        <v>1635.4479183537369</v>
      </c>
      <c r="E1459" s="4">
        <v>0</v>
      </c>
      <c r="F1459">
        <v>120</v>
      </c>
      <c r="G1459">
        <v>0</v>
      </c>
      <c r="H1459">
        <v>1</v>
      </c>
      <c r="I1459" t="s">
        <v>19</v>
      </c>
      <c r="J1459">
        <v>20</v>
      </c>
      <c r="K1459">
        <v>769.7786050109421</v>
      </c>
      <c r="L1459" s="4">
        <v>23912.1936760348</v>
      </c>
      <c r="M1459">
        <v>488.9857644005873</v>
      </c>
      <c r="N1459">
        <v>1</v>
      </c>
      <c r="O1459" s="4">
        <v>0</v>
      </c>
      <c r="P1459" s="4">
        <v>720.53916931689571</v>
      </c>
      <c r="Q1459" s="4">
        <v>1685.331335754403</v>
      </c>
      <c r="R1459" s="4">
        <v>195.01356142656559</v>
      </c>
      <c r="S1459" s="4">
        <f>L1459-E1459</f>
        <v>23912.1936760348</v>
      </c>
      <c r="T1459" s="4">
        <f>L1459/S1459</f>
        <v>1</v>
      </c>
    </row>
    <row r="1460" spans="1:20" x14ac:dyDescent="0.35">
      <c r="A1460">
        <v>100995537</v>
      </c>
      <c r="B1460">
        <v>1577319442215</v>
      </c>
      <c r="C1460" s="4">
        <v>28</v>
      </c>
      <c r="D1460" s="4">
        <v>2490.8656522497672</v>
      </c>
      <c r="E1460" s="4">
        <v>0</v>
      </c>
      <c r="F1460">
        <v>60</v>
      </c>
      <c r="H1460">
        <v>1</v>
      </c>
      <c r="J1460">
        <v>28</v>
      </c>
      <c r="K1460">
        <v>769.66865116175904</v>
      </c>
      <c r="L1460" s="4">
        <v>23922.9175756187</v>
      </c>
      <c r="M1460">
        <v>744.85967113388608</v>
      </c>
      <c r="N1460">
        <v>1</v>
      </c>
      <c r="O1460" s="4">
        <v>0</v>
      </c>
      <c r="P1460" s="4">
        <v>720.86230946048545</v>
      </c>
      <c r="Q1460" s="4">
        <v>2049.5857887597999</v>
      </c>
      <c r="R1460" s="4">
        <v>559.05482813755589</v>
      </c>
      <c r="S1460" s="4">
        <f>L1460-E1460</f>
        <v>23922.9175756187</v>
      </c>
      <c r="T1460" s="4">
        <f>L1460/S1460</f>
        <v>1</v>
      </c>
    </row>
    <row r="1461" spans="1:20" x14ac:dyDescent="0.35">
      <c r="A1461">
        <v>101167442</v>
      </c>
      <c r="B1461">
        <v>2872715362201</v>
      </c>
      <c r="C1461" s="4">
        <v>18</v>
      </c>
      <c r="D1461" s="4">
        <v>1807.6197767958511</v>
      </c>
      <c r="E1461" s="4">
        <v>13657.01</v>
      </c>
      <c r="F1461">
        <v>36</v>
      </c>
      <c r="H1461">
        <v>1</v>
      </c>
      <c r="J1461">
        <v>18</v>
      </c>
      <c r="K1461">
        <v>366.18165270774631</v>
      </c>
      <c r="L1461" s="4">
        <v>37597.864714614043</v>
      </c>
      <c r="M1461">
        <v>1359.252876468624</v>
      </c>
      <c r="N1461">
        <v>1</v>
      </c>
      <c r="O1461" s="4">
        <v>0</v>
      </c>
      <c r="P1461" s="4">
        <v>1132.9255097455909</v>
      </c>
      <c r="Q1461" s="4">
        <v>1772.0425561937609</v>
      </c>
      <c r="R1461" s="4">
        <v>272.93539374042388</v>
      </c>
      <c r="S1461" s="4">
        <f>L1461-E1461</f>
        <v>23940.854714614041</v>
      </c>
      <c r="T1461" s="4">
        <f>L1461/S1461</f>
        <v>1.570447887629653</v>
      </c>
    </row>
    <row r="1462" spans="1:20" x14ac:dyDescent="0.35">
      <c r="A1462">
        <v>100576413</v>
      </c>
      <c r="B1462">
        <v>1749369312107</v>
      </c>
      <c r="C1462" s="4">
        <v>21</v>
      </c>
      <c r="D1462" s="4">
        <v>1349.4798045911871</v>
      </c>
      <c r="E1462" s="4">
        <v>12352.75</v>
      </c>
      <c r="F1462">
        <v>72</v>
      </c>
      <c r="G1462">
        <v>33.04</v>
      </c>
      <c r="H1462">
        <v>1</v>
      </c>
      <c r="I1462" t="s">
        <v>20</v>
      </c>
      <c r="J1462">
        <v>21</v>
      </c>
      <c r="K1462">
        <v>404.44063202066172</v>
      </c>
      <c r="L1462" s="4">
        <v>36295.953610472818</v>
      </c>
      <c r="M1462">
        <v>890.55738883112087</v>
      </c>
      <c r="N1462">
        <v>1</v>
      </c>
      <c r="O1462" s="4">
        <v>0</v>
      </c>
      <c r="P1462" s="4">
        <v>1093.6954015333729</v>
      </c>
      <c r="Q1462" s="4">
        <v>2357.464185653444</v>
      </c>
      <c r="R1462" s="4">
        <v>859.32815209940964</v>
      </c>
      <c r="S1462" s="4">
        <f>L1462-E1462</f>
        <v>23943.203610472818</v>
      </c>
      <c r="T1462" s="4">
        <f>L1462/S1462</f>
        <v>1.5159188469915896</v>
      </c>
    </row>
    <row r="1463" spans="1:20" x14ac:dyDescent="0.35">
      <c r="A1463">
        <v>100429131</v>
      </c>
      <c r="B1463">
        <v>1582252951508</v>
      </c>
      <c r="C1463" s="4">
        <v>20.256756756756761</v>
      </c>
      <c r="D1463" s="4">
        <v>2090.2733668051928</v>
      </c>
      <c r="E1463" s="4">
        <v>16582.89</v>
      </c>
      <c r="F1463">
        <v>36</v>
      </c>
      <c r="H1463">
        <v>1</v>
      </c>
      <c r="J1463">
        <v>18.100000000000001</v>
      </c>
      <c r="K1463">
        <v>279.42376500970022</v>
      </c>
      <c r="L1463" s="4">
        <v>40536.250765223303</v>
      </c>
      <c r="M1463">
        <v>1511.780702955735</v>
      </c>
      <c r="N1463">
        <v>1</v>
      </c>
      <c r="O1463" s="4">
        <v>0</v>
      </c>
      <c r="P1463" s="4">
        <v>1221.4670410129741</v>
      </c>
      <c r="Q1463" s="4">
        <v>2165.8827272425119</v>
      </c>
      <c r="R1463" s="4">
        <v>664.9919212198381</v>
      </c>
      <c r="S1463" s="4">
        <f>L1463-E1463</f>
        <v>23953.360765223304</v>
      </c>
      <c r="T1463" s="4">
        <f>L1463/S1463</f>
        <v>1.6922990958360997</v>
      </c>
    </row>
    <row r="1464" spans="1:20" x14ac:dyDescent="0.35">
      <c r="A1464">
        <v>100744722</v>
      </c>
      <c r="B1464">
        <v>1957734891804</v>
      </c>
      <c r="C1464" s="4">
        <v>23</v>
      </c>
      <c r="D1464" s="4">
        <v>1293.872404189369</v>
      </c>
      <c r="E1464" s="4">
        <v>11716.91</v>
      </c>
      <c r="F1464">
        <v>72</v>
      </c>
      <c r="G1464">
        <v>36.11</v>
      </c>
      <c r="H1464">
        <v>1</v>
      </c>
      <c r="I1464" t="s">
        <v>17</v>
      </c>
      <c r="J1464">
        <v>23</v>
      </c>
      <c r="K1464">
        <v>422.73028412398708</v>
      </c>
      <c r="L1464" s="4">
        <v>35676.227942406222</v>
      </c>
      <c r="M1464">
        <v>917.7035153131028</v>
      </c>
      <c r="N1464">
        <v>1</v>
      </c>
      <c r="O1464" s="4">
        <v>0</v>
      </c>
      <c r="P1464" s="4">
        <v>1075.0213884284781</v>
      </c>
      <c r="Q1464" s="4">
        <v>2549.9975219925691</v>
      </c>
      <c r="R1464" s="4">
        <v>1052.2458494401039</v>
      </c>
      <c r="S1464" s="4">
        <f>L1464-E1464</f>
        <v>23959.317942406222</v>
      </c>
      <c r="T1464" s="4">
        <f>L1464/S1464</f>
        <v>1.4890335371050749</v>
      </c>
    </row>
    <row r="1465" spans="1:20" x14ac:dyDescent="0.35">
      <c r="A1465">
        <v>101036381</v>
      </c>
      <c r="B1465">
        <v>3082990190101</v>
      </c>
      <c r="C1465" s="4">
        <v>22</v>
      </c>
      <c r="D1465" s="4">
        <v>883.80518513151389</v>
      </c>
      <c r="E1465" s="4">
        <v>0</v>
      </c>
      <c r="F1465">
        <v>60</v>
      </c>
      <c r="G1465">
        <v>0</v>
      </c>
      <c r="H1465">
        <v>1</v>
      </c>
      <c r="I1465" t="s">
        <v>18</v>
      </c>
      <c r="J1465">
        <v>22</v>
      </c>
      <c r="K1465">
        <v>768.3322216417655</v>
      </c>
      <c r="L1465" s="4">
        <v>23968.197038014161</v>
      </c>
      <c r="M1465">
        <v>661.97552563908471</v>
      </c>
      <c r="N1465">
        <v>1</v>
      </c>
      <c r="O1465" s="4">
        <v>0</v>
      </c>
      <c r="P1465" s="4">
        <v>722.22670231642996</v>
      </c>
      <c r="Q1465" s="4">
        <v>1589.7489395593529</v>
      </c>
      <c r="R1465" s="4">
        <v>99.190015601157484</v>
      </c>
      <c r="S1465" s="4">
        <f>L1465-E1465</f>
        <v>23968.197038014161</v>
      </c>
      <c r="T1465" s="4">
        <f>L1465/S1465</f>
        <v>1</v>
      </c>
    </row>
    <row r="1466" spans="1:20" x14ac:dyDescent="0.35">
      <c r="A1466">
        <v>100267826</v>
      </c>
      <c r="B1466">
        <v>2531739142102</v>
      </c>
      <c r="C1466" s="4">
        <v>22</v>
      </c>
      <c r="D1466" s="4">
        <v>883.80518513151389</v>
      </c>
      <c r="E1466" s="4">
        <v>0</v>
      </c>
      <c r="F1466">
        <v>60</v>
      </c>
      <c r="H1466">
        <v>1</v>
      </c>
      <c r="J1466">
        <v>22</v>
      </c>
      <c r="K1466">
        <v>768.3322216417655</v>
      </c>
      <c r="L1466" s="4">
        <v>23968.197038014161</v>
      </c>
      <c r="M1466">
        <v>661.97552563908471</v>
      </c>
      <c r="N1466">
        <v>1</v>
      </c>
      <c r="O1466" s="4">
        <v>0</v>
      </c>
      <c r="P1466" s="4">
        <v>722.22670231642996</v>
      </c>
      <c r="Q1466" s="4">
        <v>1589.7489395593529</v>
      </c>
      <c r="R1466" s="4">
        <v>99.190015601157484</v>
      </c>
      <c r="S1466" s="4">
        <f>L1466-E1466</f>
        <v>23968.197038014161</v>
      </c>
      <c r="T1466" s="4">
        <f>L1466/S1466</f>
        <v>1</v>
      </c>
    </row>
    <row r="1467" spans="1:20" x14ac:dyDescent="0.35">
      <c r="A1467">
        <v>100947571</v>
      </c>
      <c r="B1467">
        <v>1790211842101</v>
      </c>
      <c r="C1467" s="4">
        <v>20</v>
      </c>
      <c r="D1467" s="4">
        <v>1197.6413028601289</v>
      </c>
      <c r="E1467" s="4">
        <v>11942.99</v>
      </c>
      <c r="F1467">
        <v>72</v>
      </c>
      <c r="G1467">
        <v>32.61</v>
      </c>
      <c r="H1467">
        <v>1</v>
      </c>
      <c r="I1467" t="s">
        <v>17</v>
      </c>
      <c r="J1467">
        <v>20</v>
      </c>
      <c r="K1467">
        <v>415.55875103176368</v>
      </c>
      <c r="L1467" s="4">
        <v>35919.22781531424</v>
      </c>
      <c r="M1467">
        <v>860.36701596925491</v>
      </c>
      <c r="N1467">
        <v>1</v>
      </c>
      <c r="O1467" s="4">
        <v>0</v>
      </c>
      <c r="P1467" s="4">
        <v>1082.343632842412</v>
      </c>
      <c r="Q1467" s="4">
        <v>2216.4108774769561</v>
      </c>
      <c r="R1467" s="4">
        <v>718.50849360277994</v>
      </c>
      <c r="S1467" s="4">
        <f>L1467-E1467</f>
        <v>23976.237815314242</v>
      </c>
      <c r="T1467" s="4">
        <f>L1467/S1467</f>
        <v>1.498117765263894</v>
      </c>
    </row>
    <row r="1468" spans="1:20" x14ac:dyDescent="0.35">
      <c r="A1468">
        <v>100949152</v>
      </c>
      <c r="B1468">
        <v>3019951760101</v>
      </c>
      <c r="C1468" s="4">
        <v>24</v>
      </c>
      <c r="D1468" s="4">
        <v>1023.560938325729</v>
      </c>
      <c r="E1468" s="4">
        <v>0</v>
      </c>
      <c r="F1468">
        <v>40</v>
      </c>
      <c r="G1468">
        <v>0</v>
      </c>
      <c r="H1468">
        <v>1</v>
      </c>
      <c r="I1468" t="s">
        <v>18</v>
      </c>
      <c r="J1468">
        <v>24</v>
      </c>
      <c r="K1468">
        <v>767.81422702634882</v>
      </c>
      <c r="L1468" s="4">
        <v>23992.724200453718</v>
      </c>
      <c r="M1468">
        <v>877.07197484310177</v>
      </c>
      <c r="N1468">
        <v>1</v>
      </c>
      <c r="O1468" s="4">
        <v>0</v>
      </c>
      <c r="P1468" s="4">
        <v>722.96577216043227</v>
      </c>
      <c r="Q1468" s="4">
        <v>1590.0767007169729</v>
      </c>
      <c r="R1468" s="4">
        <v>99.296701530192308</v>
      </c>
      <c r="S1468" s="4">
        <f>L1468-E1468</f>
        <v>23992.724200453718</v>
      </c>
      <c r="T1468" s="4">
        <f>L1468/S1468</f>
        <v>1</v>
      </c>
    </row>
    <row r="1469" spans="1:20" x14ac:dyDescent="0.35">
      <c r="A1469">
        <v>100905392</v>
      </c>
      <c r="B1469">
        <v>2811875410101</v>
      </c>
      <c r="C1469" s="4">
        <v>28</v>
      </c>
      <c r="D1469" s="4">
        <v>1209.8854988938949</v>
      </c>
      <c r="E1469" s="4">
        <v>0</v>
      </c>
      <c r="F1469">
        <v>72</v>
      </c>
      <c r="G1469">
        <v>0</v>
      </c>
      <c r="H1469">
        <v>1</v>
      </c>
      <c r="I1469" t="s">
        <v>18</v>
      </c>
      <c r="J1469">
        <v>28</v>
      </c>
      <c r="K1469">
        <v>767.42496375917108</v>
      </c>
      <c r="L1469" s="4">
        <v>23996.610451099241</v>
      </c>
      <c r="M1469">
        <v>691.26550017596821</v>
      </c>
      <c r="N1469">
        <v>1</v>
      </c>
      <c r="O1469" s="4">
        <v>0</v>
      </c>
      <c r="P1469" s="4">
        <v>723.08287541954019</v>
      </c>
      <c r="Q1469" s="4">
        <v>2110.7585353608888</v>
      </c>
      <c r="R1469" s="4">
        <v>620.25069618217799</v>
      </c>
      <c r="S1469" s="4">
        <f>L1469-E1469</f>
        <v>23996.610451099241</v>
      </c>
      <c r="T1469" s="4">
        <f>L1469/S1469</f>
        <v>1</v>
      </c>
    </row>
    <row r="1470" spans="1:20" hidden="1" x14ac:dyDescent="0.35">
      <c r="A1470">
        <v>100275720</v>
      </c>
      <c r="B1470">
        <v>1853177741101</v>
      </c>
      <c r="C1470" s="4">
        <v>20.983094555873929</v>
      </c>
      <c r="D1470" s="4">
        <v>1778.8472645954109</v>
      </c>
      <c r="E1470" s="4">
        <v>26000</v>
      </c>
      <c r="F1470">
        <v>72</v>
      </c>
      <c r="G1470">
        <v>38.909999999999997</v>
      </c>
      <c r="H1470">
        <v>0</v>
      </c>
      <c r="I1470" t="s">
        <v>17</v>
      </c>
      <c r="J1470">
        <v>22</v>
      </c>
      <c r="K1470">
        <v>0</v>
      </c>
      <c r="L1470" s="4">
        <v>50000</v>
      </c>
      <c r="M1470">
        <v>1226.303977358989</v>
      </c>
      <c r="N1470">
        <v>1</v>
      </c>
      <c r="O1470" s="4">
        <v>1125</v>
      </c>
      <c r="P1470" s="4">
        <v>1506.6354410616709</v>
      </c>
      <c r="Q1470" s="4">
        <v>3244.8095453548358</v>
      </c>
      <c r="R1470" s="4">
        <v>613.1741042931651</v>
      </c>
      <c r="S1470" s="4">
        <f>L1470-E1470</f>
        <v>24000</v>
      </c>
      <c r="T1470" s="4">
        <f>L1470/S1470</f>
        <v>2.0833333333333335</v>
      </c>
    </row>
    <row r="1471" spans="1:20" x14ac:dyDescent="0.35">
      <c r="A1471">
        <v>2500103549</v>
      </c>
      <c r="B1471">
        <v>2406941470101</v>
      </c>
      <c r="C1471" s="4">
        <v>19</v>
      </c>
      <c r="D1471" s="4">
        <v>1753.254223331814</v>
      </c>
      <c r="E1471" s="4">
        <v>20491.689999999999</v>
      </c>
      <c r="F1471">
        <v>72</v>
      </c>
      <c r="H1471">
        <v>1</v>
      </c>
      <c r="J1471">
        <v>19</v>
      </c>
      <c r="K1471">
        <v>162.2659628431575</v>
      </c>
      <c r="L1471" s="4">
        <v>44501.788133566362</v>
      </c>
      <c r="M1471">
        <v>1040.3059732132381</v>
      </c>
      <c r="N1471">
        <v>1</v>
      </c>
      <c r="O1471" s="4">
        <v>0</v>
      </c>
      <c r="P1471" s="4">
        <v>1340.959423852976</v>
      </c>
      <c r="Q1471" s="4">
        <v>2602.0866594742738</v>
      </c>
      <c r="R1471" s="4">
        <v>1098.861272778141</v>
      </c>
      <c r="S1471" s="4">
        <f>L1471-E1471</f>
        <v>24010.098133566364</v>
      </c>
      <c r="T1471" s="4">
        <f>L1471/S1471</f>
        <v>1.8534613180673511</v>
      </c>
    </row>
    <row r="1472" spans="1:20" x14ac:dyDescent="0.35">
      <c r="A1472">
        <v>100744485</v>
      </c>
      <c r="B1472">
        <v>1802192270501</v>
      </c>
      <c r="C1472" s="4">
        <v>22</v>
      </c>
      <c r="D1472" s="4">
        <v>828.56736106079438</v>
      </c>
      <c r="E1472" s="4">
        <v>0</v>
      </c>
      <c r="F1472">
        <v>60</v>
      </c>
      <c r="G1472">
        <v>0</v>
      </c>
      <c r="H1472">
        <v>1</v>
      </c>
      <c r="I1472" t="s">
        <v>18</v>
      </c>
      <c r="J1472">
        <v>22</v>
      </c>
      <c r="K1472">
        <v>767.01119240616754</v>
      </c>
      <c r="L1472" s="4">
        <v>24012.95472459749</v>
      </c>
      <c r="M1472">
        <v>663.21168424773577</v>
      </c>
      <c r="N1472">
        <v>1</v>
      </c>
      <c r="O1472" s="4">
        <v>0</v>
      </c>
      <c r="P1472" s="4">
        <v>723.5753726537572</v>
      </c>
      <c r="Q1472" s="4">
        <v>1592.7176019360061</v>
      </c>
      <c r="R1472" s="4">
        <v>102.1310368760811</v>
      </c>
      <c r="S1472" s="4">
        <f>L1472-E1472</f>
        <v>24012.95472459749</v>
      </c>
      <c r="T1472" s="4">
        <f>L1472/S1472</f>
        <v>1</v>
      </c>
    </row>
    <row r="1473" spans="1:20" x14ac:dyDescent="0.35">
      <c r="A1473">
        <v>101033444</v>
      </c>
      <c r="B1473">
        <v>2176159290513</v>
      </c>
      <c r="C1473" s="4">
        <v>22</v>
      </c>
      <c r="D1473" s="4">
        <v>828.56736106079438</v>
      </c>
      <c r="E1473" s="4">
        <v>0</v>
      </c>
      <c r="F1473">
        <v>60</v>
      </c>
      <c r="G1473">
        <v>0</v>
      </c>
      <c r="H1473">
        <v>1</v>
      </c>
      <c r="I1473" t="s">
        <v>20</v>
      </c>
      <c r="J1473">
        <v>22</v>
      </c>
      <c r="K1473">
        <v>767.01119240616754</v>
      </c>
      <c r="L1473" s="4">
        <v>24012.95472459749</v>
      </c>
      <c r="M1473">
        <v>663.21168424773577</v>
      </c>
      <c r="N1473">
        <v>1</v>
      </c>
      <c r="O1473" s="4">
        <v>0</v>
      </c>
      <c r="P1473" s="4">
        <v>723.5753726537572</v>
      </c>
      <c r="Q1473" s="4">
        <v>1592.7176019360061</v>
      </c>
      <c r="R1473" s="4">
        <v>102.1310368760811</v>
      </c>
      <c r="S1473" s="4">
        <f>L1473-E1473</f>
        <v>24012.95472459749</v>
      </c>
      <c r="T1473" s="4">
        <f>L1473/S1473</f>
        <v>1</v>
      </c>
    </row>
    <row r="1474" spans="1:20" x14ac:dyDescent="0.35">
      <c r="A1474">
        <v>2063531121</v>
      </c>
      <c r="B1474">
        <v>1802135201603</v>
      </c>
      <c r="C1474" s="4">
        <v>21</v>
      </c>
      <c r="D1474" s="4">
        <v>1596.855841209253</v>
      </c>
      <c r="E1474" s="4">
        <v>13272.12</v>
      </c>
      <c r="F1474">
        <v>84</v>
      </c>
      <c r="G1474">
        <v>24.1</v>
      </c>
      <c r="H1474">
        <v>1</v>
      </c>
      <c r="I1474" t="s">
        <v>19</v>
      </c>
      <c r="J1474">
        <v>21</v>
      </c>
      <c r="K1474">
        <v>375.17474406977271</v>
      </c>
      <c r="L1474" s="4">
        <v>37286.785397178493</v>
      </c>
      <c r="M1474">
        <v>850.59458659143343</v>
      </c>
      <c r="N1474">
        <v>1</v>
      </c>
      <c r="O1474" s="4">
        <v>0</v>
      </c>
      <c r="P1474" s="4">
        <v>1123.551847252998</v>
      </c>
      <c r="Q1474" s="4">
        <v>2467.9410507222401</v>
      </c>
      <c r="R1474" s="4">
        <v>969.21445939946966</v>
      </c>
      <c r="S1474" s="4">
        <f>L1474-E1474</f>
        <v>24014.665397178491</v>
      </c>
      <c r="T1474" s="4">
        <f>L1474/S1474</f>
        <v>1.552667288113011</v>
      </c>
    </row>
    <row r="1475" spans="1:20" x14ac:dyDescent="0.35">
      <c r="A1475">
        <v>2063623783</v>
      </c>
      <c r="B1475">
        <v>2487941911804</v>
      </c>
      <c r="C1475" s="4">
        <v>22</v>
      </c>
      <c r="D1475" s="4">
        <v>1104.756481414393</v>
      </c>
      <c r="E1475" s="4">
        <v>0</v>
      </c>
      <c r="F1475">
        <v>60</v>
      </c>
      <c r="G1475">
        <v>0</v>
      </c>
      <c r="H1475">
        <v>1</v>
      </c>
      <c r="I1475" t="s">
        <v>18</v>
      </c>
      <c r="J1475">
        <v>22</v>
      </c>
      <c r="K1475">
        <v>766.68294688799142</v>
      </c>
      <c r="L1475" s="4">
        <v>24024.075984921641</v>
      </c>
      <c r="M1475">
        <v>663.51884135835087</v>
      </c>
      <c r="N1475">
        <v>1</v>
      </c>
      <c r="O1475" s="4">
        <v>0</v>
      </c>
      <c r="P1475" s="4">
        <v>723.91048635283016</v>
      </c>
      <c r="Q1475" s="4">
        <v>1593.455246564796</v>
      </c>
      <c r="R1475" s="4">
        <v>102.8618133239742</v>
      </c>
      <c r="S1475" s="4">
        <f>L1475-E1475</f>
        <v>24024.075984921641</v>
      </c>
      <c r="T1475" s="4">
        <f>L1475/S1475</f>
        <v>1</v>
      </c>
    </row>
    <row r="1476" spans="1:20" x14ac:dyDescent="0.35">
      <c r="A1476">
        <v>101017907</v>
      </c>
      <c r="B1476">
        <v>2428732000805</v>
      </c>
      <c r="C1476" s="4">
        <v>22</v>
      </c>
      <c r="D1476" s="4">
        <v>1104.756481414393</v>
      </c>
      <c r="E1476" s="4">
        <v>0</v>
      </c>
      <c r="F1476">
        <v>60</v>
      </c>
      <c r="G1476">
        <v>0</v>
      </c>
      <c r="H1476">
        <v>1</v>
      </c>
      <c r="I1476" t="s">
        <v>18</v>
      </c>
      <c r="J1476">
        <v>22</v>
      </c>
      <c r="K1476">
        <v>766.68294688799142</v>
      </c>
      <c r="L1476" s="4">
        <v>24024.075984921641</v>
      </c>
      <c r="M1476">
        <v>663.51884135835087</v>
      </c>
      <c r="N1476">
        <v>1</v>
      </c>
      <c r="O1476" s="4">
        <v>0</v>
      </c>
      <c r="P1476" s="4">
        <v>723.91048635283016</v>
      </c>
      <c r="Q1476" s="4">
        <v>1593.455246564796</v>
      </c>
      <c r="R1476" s="4">
        <v>102.8618133239742</v>
      </c>
      <c r="S1476" s="4">
        <f>L1476-E1476</f>
        <v>24024.075984921641</v>
      </c>
      <c r="T1476" s="4">
        <f>L1476/S1476</f>
        <v>1</v>
      </c>
    </row>
    <row r="1477" spans="1:20" x14ac:dyDescent="0.35">
      <c r="A1477">
        <v>101016943</v>
      </c>
      <c r="B1477">
        <v>2275505870108</v>
      </c>
      <c r="C1477" s="4">
        <v>22</v>
      </c>
      <c r="D1477" s="4">
        <v>1104.756481414393</v>
      </c>
      <c r="E1477" s="4">
        <v>0</v>
      </c>
      <c r="F1477">
        <v>60</v>
      </c>
      <c r="H1477">
        <v>1</v>
      </c>
      <c r="J1477">
        <v>22</v>
      </c>
      <c r="K1477">
        <v>766.68294688799142</v>
      </c>
      <c r="L1477" s="4">
        <v>24024.075984921641</v>
      </c>
      <c r="M1477">
        <v>663.51884135835087</v>
      </c>
      <c r="N1477">
        <v>1</v>
      </c>
      <c r="O1477" s="4">
        <v>0</v>
      </c>
      <c r="P1477" s="4">
        <v>723.91048635283016</v>
      </c>
      <c r="Q1477" s="4">
        <v>1593.455246564796</v>
      </c>
      <c r="R1477" s="4">
        <v>102.8618133239742</v>
      </c>
      <c r="S1477" s="4">
        <f>L1477-E1477</f>
        <v>24024.075984921641</v>
      </c>
      <c r="T1477" s="4">
        <f>L1477/S1477</f>
        <v>1</v>
      </c>
    </row>
    <row r="1478" spans="1:20" x14ac:dyDescent="0.35">
      <c r="A1478">
        <v>407829</v>
      </c>
      <c r="B1478">
        <v>1772579112214</v>
      </c>
      <c r="C1478" s="4">
        <v>14</v>
      </c>
      <c r="D1478" s="4">
        <v>930.73003397550531</v>
      </c>
      <c r="E1478" s="4">
        <v>12820.66</v>
      </c>
      <c r="F1478">
        <v>60</v>
      </c>
      <c r="G1478">
        <v>25.97</v>
      </c>
      <c r="H1478">
        <v>1</v>
      </c>
      <c r="I1478" t="s">
        <v>21</v>
      </c>
      <c r="J1478">
        <v>14</v>
      </c>
      <c r="K1478">
        <v>388.16038363386912</v>
      </c>
      <c r="L1478" s="4">
        <v>36848.768879151678</v>
      </c>
      <c r="M1478">
        <v>857.40639777120987</v>
      </c>
      <c r="N1478">
        <v>1</v>
      </c>
      <c r="O1478" s="4">
        <v>0</v>
      </c>
      <c r="P1478" s="4">
        <v>1110.3532230564051</v>
      </c>
      <c r="Q1478" s="4">
        <v>1520.245129305792</v>
      </c>
      <c r="R1478" s="4">
        <v>21.731522615517179</v>
      </c>
      <c r="S1478" s="4">
        <f>L1478-E1478</f>
        <v>24028.108879151678</v>
      </c>
      <c r="T1478" s="4">
        <f>L1478/S1478</f>
        <v>1.5335692486029986</v>
      </c>
    </row>
    <row r="1479" spans="1:20" x14ac:dyDescent="0.35">
      <c r="A1479">
        <v>101111456</v>
      </c>
      <c r="B1479">
        <v>1982065501210</v>
      </c>
      <c r="C1479" s="4">
        <v>14</v>
      </c>
      <c r="D1479" s="4">
        <v>2256.5556846435179</v>
      </c>
      <c r="E1479" s="4">
        <v>17252.54</v>
      </c>
      <c r="F1479">
        <v>40</v>
      </c>
      <c r="G1479">
        <v>34.729999999999997</v>
      </c>
      <c r="H1479">
        <v>1</v>
      </c>
      <c r="I1479" t="s">
        <v>17</v>
      </c>
      <c r="J1479">
        <v>14</v>
      </c>
      <c r="K1479">
        <v>257.24509947485791</v>
      </c>
      <c r="L1479" s="4">
        <v>41286.636774060767</v>
      </c>
      <c r="M1479">
        <v>1297.570959781601</v>
      </c>
      <c r="N1479">
        <v>1</v>
      </c>
      <c r="O1479" s="4">
        <v>0</v>
      </c>
      <c r="P1479" s="4">
        <v>1244.078204120801</v>
      </c>
      <c r="Q1479" s="4">
        <v>1546.2224424939959</v>
      </c>
      <c r="R1479" s="4">
        <v>44.899138898337242</v>
      </c>
      <c r="S1479" s="4">
        <f>L1479-E1479</f>
        <v>24034.096774060767</v>
      </c>
      <c r="T1479" s="4">
        <f>L1479/S1479</f>
        <v>1.7178360044975818</v>
      </c>
    </row>
    <row r="1480" spans="1:20" x14ac:dyDescent="0.35">
      <c r="A1480">
        <v>101008085</v>
      </c>
      <c r="B1480">
        <v>2692711982101</v>
      </c>
      <c r="C1480" s="4">
        <v>14.188228822882291</v>
      </c>
      <c r="D1480" s="4">
        <v>2515.6294041413939</v>
      </c>
      <c r="E1480" s="4">
        <v>25956.5</v>
      </c>
      <c r="F1480">
        <v>60</v>
      </c>
      <c r="G1480">
        <v>33.64</v>
      </c>
      <c r="H1480">
        <v>1</v>
      </c>
      <c r="I1480" t="s">
        <v>20</v>
      </c>
      <c r="J1480">
        <v>16.899999999999999</v>
      </c>
      <c r="K1480">
        <v>0</v>
      </c>
      <c r="L1480" s="4">
        <v>50000</v>
      </c>
      <c r="M1480">
        <v>1168.297540024266</v>
      </c>
      <c r="N1480">
        <v>1</v>
      </c>
      <c r="O1480" s="4">
        <v>0</v>
      </c>
      <c r="P1480" s="4">
        <v>1506.6354410616709</v>
      </c>
      <c r="Q1480" s="4">
        <v>2091.7624939400912</v>
      </c>
      <c r="R1480" s="4">
        <v>585.1270528784205</v>
      </c>
      <c r="S1480" s="4">
        <f>L1480-E1480</f>
        <v>24043.5</v>
      </c>
      <c r="T1480" s="4">
        <f>L1480/S1480</f>
        <v>2.0795641233597437</v>
      </c>
    </row>
    <row r="1481" spans="1:20" x14ac:dyDescent="0.35">
      <c r="A1481">
        <v>100532293</v>
      </c>
      <c r="B1481">
        <v>1750884892201</v>
      </c>
      <c r="C1481" s="4">
        <v>14</v>
      </c>
      <c r="D1481" s="4">
        <v>860.9252814273425</v>
      </c>
      <c r="E1481" s="4">
        <v>12576.79</v>
      </c>
      <c r="F1481">
        <v>60</v>
      </c>
      <c r="G1481">
        <v>11.28</v>
      </c>
      <c r="H1481">
        <v>1</v>
      </c>
      <c r="I1481" t="s">
        <v>17</v>
      </c>
      <c r="J1481">
        <v>14</v>
      </c>
      <c r="K1481">
        <v>394.62095683156798</v>
      </c>
      <c r="L1481" s="4">
        <v>36629.878711894853</v>
      </c>
      <c r="M1481">
        <v>852.31320645101334</v>
      </c>
      <c r="N1481">
        <v>1</v>
      </c>
      <c r="O1481" s="4">
        <v>0</v>
      </c>
      <c r="P1481" s="4">
        <v>1103.7574693826241</v>
      </c>
      <c r="Q1481" s="4">
        <v>1511.214523379268</v>
      </c>
      <c r="R1481" s="4">
        <v>12.83609716507658</v>
      </c>
      <c r="S1481" s="4">
        <f>L1481-E1481</f>
        <v>24053.088711894852</v>
      </c>
      <c r="T1481" s="4">
        <f>L1481/S1481</f>
        <v>1.5228762987840503</v>
      </c>
    </row>
    <row r="1482" spans="1:20" x14ac:dyDescent="0.35">
      <c r="A1482">
        <v>409199</v>
      </c>
      <c r="B1482">
        <v>1718061660101</v>
      </c>
      <c r="C1482" s="4">
        <v>22</v>
      </c>
      <c r="D1482" s="4">
        <v>1005.045095252714</v>
      </c>
      <c r="E1482" s="4">
        <v>10794.74</v>
      </c>
      <c r="F1482">
        <v>72</v>
      </c>
      <c r="H1482">
        <v>1</v>
      </c>
      <c r="J1482">
        <v>22</v>
      </c>
      <c r="K1482">
        <v>447.03749402830363</v>
      </c>
      <c r="L1482" s="4">
        <v>34852.603643174807</v>
      </c>
      <c r="M1482">
        <v>875.71095870899251</v>
      </c>
      <c r="N1482">
        <v>1</v>
      </c>
      <c r="O1482" s="4">
        <v>0</v>
      </c>
      <c r="P1482" s="4">
        <v>1050.2033572416451</v>
      </c>
      <c r="Q1482" s="4">
        <v>2377.2340297251262</v>
      </c>
      <c r="R1482" s="4">
        <v>879.9931784551768</v>
      </c>
      <c r="S1482" s="4">
        <f>L1482-E1482</f>
        <v>24057.863643174809</v>
      </c>
      <c r="T1482" s="4">
        <f>L1482/S1482</f>
        <v>1.448699026651207</v>
      </c>
    </row>
    <row r="1483" spans="1:20" hidden="1" x14ac:dyDescent="0.35">
      <c r="A1483">
        <v>100968577</v>
      </c>
      <c r="B1483">
        <v>2347248030805</v>
      </c>
      <c r="C1483" s="4">
        <v>19.750893561103808</v>
      </c>
      <c r="D1483" s="4">
        <v>2201.944965854274</v>
      </c>
      <c r="E1483" s="4">
        <v>22965.31</v>
      </c>
      <c r="F1483">
        <v>60</v>
      </c>
      <c r="H1483">
        <v>0</v>
      </c>
      <c r="J1483">
        <v>18.8</v>
      </c>
      <c r="K1483">
        <v>154.5087930010877</v>
      </c>
      <c r="L1483" s="4">
        <v>47029.541726596952</v>
      </c>
      <c r="M1483">
        <v>1239.485574896969</v>
      </c>
      <c r="N1483">
        <v>1</v>
      </c>
      <c r="O1483" s="4">
        <v>1058.164688848432</v>
      </c>
      <c r="P1483" s="4">
        <v>1417.127486843593</v>
      </c>
      <c r="Q1483" s="4">
        <v>2783.5699787065</v>
      </c>
      <c r="R1483" s="4">
        <v>153.7690100133884</v>
      </c>
      <c r="S1483" s="4">
        <f>L1483-E1483</f>
        <v>24064.23172659695</v>
      </c>
      <c r="T1483" s="4">
        <f>L1483/S1483</f>
        <v>1.9543338121456681</v>
      </c>
    </row>
    <row r="1484" spans="1:20" hidden="1" x14ac:dyDescent="0.35">
      <c r="A1484">
        <v>957600248</v>
      </c>
      <c r="B1484">
        <v>1961030532101</v>
      </c>
      <c r="C1484" s="4">
        <v>21.495260663507111</v>
      </c>
      <c r="D1484" s="4">
        <v>1491.523616183068</v>
      </c>
      <c r="E1484" s="4">
        <v>21937.43</v>
      </c>
      <c r="F1484">
        <v>48</v>
      </c>
      <c r="G1484">
        <v>20.350000000000001</v>
      </c>
      <c r="H1484">
        <v>0</v>
      </c>
      <c r="I1484" t="s">
        <v>21</v>
      </c>
      <c r="J1484">
        <v>18.7</v>
      </c>
      <c r="K1484">
        <v>205.9858893743972</v>
      </c>
      <c r="L1484" s="4">
        <v>46040.187038177028</v>
      </c>
      <c r="M1484">
        <v>1437.9591907896711</v>
      </c>
      <c r="N1484">
        <v>1</v>
      </c>
      <c r="O1484" s="4">
        <v>1035.9042083589829</v>
      </c>
      <c r="P1484" s="4">
        <v>1387.3155500965131</v>
      </c>
      <c r="Q1484" s="4">
        <v>2847.5713109360199</v>
      </c>
      <c r="R1484" s="4">
        <v>218.3656631061267</v>
      </c>
      <c r="S1484" s="4">
        <f>L1484-E1484</f>
        <v>24102.757038177027</v>
      </c>
      <c r="T1484" s="4">
        <f>L1484/S1484</f>
        <v>1.9101626824372289</v>
      </c>
    </row>
    <row r="1485" spans="1:20" x14ac:dyDescent="0.35">
      <c r="A1485">
        <v>100984702</v>
      </c>
      <c r="B1485">
        <v>2466360090101</v>
      </c>
      <c r="C1485" s="4">
        <v>28</v>
      </c>
      <c r="D1485" s="4">
        <v>714.40858029925232</v>
      </c>
      <c r="E1485" s="4">
        <v>0</v>
      </c>
      <c r="F1485">
        <v>72</v>
      </c>
      <c r="G1485">
        <v>0</v>
      </c>
      <c r="H1485">
        <v>1</v>
      </c>
      <c r="I1485" t="s">
        <v>18</v>
      </c>
      <c r="J1485">
        <v>28</v>
      </c>
      <c r="K1485">
        <v>763.90798008562706</v>
      </c>
      <c r="L1485" s="4">
        <v>24115.779752098151</v>
      </c>
      <c r="M1485">
        <v>694.69838610910858</v>
      </c>
      <c r="N1485">
        <v>1</v>
      </c>
      <c r="O1485" s="4">
        <v>0</v>
      </c>
      <c r="P1485" s="4">
        <v>726.67376926697</v>
      </c>
      <c r="Q1485" s="4">
        <v>2121.2407499115252</v>
      </c>
      <c r="R1485" s="4">
        <v>630.65900055892826</v>
      </c>
      <c r="S1485" s="4">
        <f>L1485-E1485</f>
        <v>24115.779752098151</v>
      </c>
      <c r="T1485" s="4">
        <f>L1485/S1485</f>
        <v>1</v>
      </c>
    </row>
    <row r="1486" spans="1:20" hidden="1" x14ac:dyDescent="0.35">
      <c r="A1486">
        <v>100737972</v>
      </c>
      <c r="B1486">
        <v>1942001081301</v>
      </c>
      <c r="C1486" s="4">
        <v>21.574514038876892</v>
      </c>
      <c r="D1486" s="4">
        <v>1523.5969482952651</v>
      </c>
      <c r="E1486" s="4">
        <v>20308.41</v>
      </c>
      <c r="F1486">
        <v>48</v>
      </c>
      <c r="H1486">
        <v>0</v>
      </c>
      <c r="J1486">
        <v>23</v>
      </c>
      <c r="K1486">
        <v>289.99635800399119</v>
      </c>
      <c r="L1486" s="4">
        <v>44425.194168429342</v>
      </c>
      <c r="M1486">
        <v>1389.4218373568281</v>
      </c>
      <c r="N1486">
        <v>1</v>
      </c>
      <c r="O1486" s="4">
        <v>999.56686878966025</v>
      </c>
      <c r="P1486" s="4">
        <v>1338.651440204038</v>
      </c>
      <c r="Q1486" s="4">
        <v>2758.4503081626699</v>
      </c>
      <c r="R1486" s="4">
        <v>130.23564116498031</v>
      </c>
      <c r="S1486" s="4">
        <f>L1486-E1486</f>
        <v>24116.784168429342</v>
      </c>
      <c r="T1486" s="4">
        <f>L1486/S1486</f>
        <v>1.8420861528704651</v>
      </c>
    </row>
    <row r="1487" spans="1:20" x14ac:dyDescent="0.35">
      <c r="A1487">
        <v>100909007</v>
      </c>
      <c r="B1487">
        <v>2839290140101</v>
      </c>
      <c r="C1487" s="4">
        <v>21</v>
      </c>
      <c r="D1487" s="4">
        <v>858.75987564893694</v>
      </c>
      <c r="E1487" s="4">
        <v>0</v>
      </c>
      <c r="F1487">
        <v>72</v>
      </c>
      <c r="G1487">
        <v>0</v>
      </c>
      <c r="H1487">
        <v>1</v>
      </c>
      <c r="I1487" t="s">
        <v>18</v>
      </c>
      <c r="J1487">
        <v>21</v>
      </c>
      <c r="K1487">
        <v>763.48297604714389</v>
      </c>
      <c r="L1487" s="4">
        <v>24130.180567936091</v>
      </c>
      <c r="M1487">
        <v>592.05802468306251</v>
      </c>
      <c r="N1487">
        <v>1</v>
      </c>
      <c r="O1487" s="4">
        <v>0</v>
      </c>
      <c r="P1487" s="4">
        <v>727.10770485740284</v>
      </c>
      <c r="Q1487" s="4">
        <v>1567.2831493218059</v>
      </c>
      <c r="R1487" s="4">
        <v>76.692468417259647</v>
      </c>
      <c r="S1487" s="4">
        <f>L1487-E1487</f>
        <v>24130.180567936091</v>
      </c>
      <c r="T1487" s="4">
        <f>L1487/S1487</f>
        <v>1</v>
      </c>
    </row>
    <row r="1488" spans="1:20" x14ac:dyDescent="0.35">
      <c r="A1488">
        <v>906190091</v>
      </c>
      <c r="B1488">
        <v>2245380471801</v>
      </c>
      <c r="C1488" s="4">
        <v>23</v>
      </c>
      <c r="D1488" s="4">
        <v>1407.0540856691539</v>
      </c>
      <c r="E1488" s="4">
        <v>17052.73</v>
      </c>
      <c r="F1488">
        <v>72</v>
      </c>
      <c r="G1488">
        <v>36.770000000000003</v>
      </c>
      <c r="H1488">
        <v>1</v>
      </c>
      <c r="I1488" t="s">
        <v>17</v>
      </c>
      <c r="J1488">
        <v>23</v>
      </c>
      <c r="K1488">
        <v>259.68384292403061</v>
      </c>
      <c r="L1488" s="4">
        <v>41200.885498913471</v>
      </c>
      <c r="M1488">
        <v>1059.8148861870791</v>
      </c>
      <c r="N1488">
        <v>1</v>
      </c>
      <c r="O1488" s="4">
        <v>0</v>
      </c>
      <c r="P1488" s="4">
        <v>1241.4942859157379</v>
      </c>
      <c r="Q1488" s="4">
        <v>2944.8784803072672</v>
      </c>
      <c r="R1488" s="4">
        <v>1443.700351467498</v>
      </c>
      <c r="S1488" s="4">
        <f>L1488-E1488</f>
        <v>24148.155498913471</v>
      </c>
      <c r="T1488" s="4">
        <f>L1488/S1488</f>
        <v>1.7061711193953208</v>
      </c>
    </row>
    <row r="1489" spans="1:20" x14ac:dyDescent="0.35">
      <c r="A1489">
        <v>100993860</v>
      </c>
      <c r="B1489">
        <v>2060141040101</v>
      </c>
      <c r="C1489" s="4">
        <v>21</v>
      </c>
      <c r="D1489" s="4">
        <v>1055.081032422833</v>
      </c>
      <c r="E1489" s="4">
        <v>0</v>
      </c>
      <c r="F1489">
        <v>60</v>
      </c>
      <c r="H1489">
        <v>1</v>
      </c>
      <c r="J1489">
        <v>21</v>
      </c>
      <c r="K1489">
        <v>762.66885268109399</v>
      </c>
      <c r="L1489" s="4">
        <v>24160.07719184945</v>
      </c>
      <c r="M1489">
        <v>653.61126120491963</v>
      </c>
      <c r="N1489">
        <v>1</v>
      </c>
      <c r="O1489" s="4">
        <v>0</v>
      </c>
      <c r="P1489" s="4">
        <v>728.00857112052199</v>
      </c>
      <c r="Q1489" s="4">
        <v>1525.5823844273871</v>
      </c>
      <c r="R1489" s="4">
        <v>34.904960625771309</v>
      </c>
      <c r="S1489" s="4">
        <f>L1489-E1489</f>
        <v>24160.07719184945</v>
      </c>
      <c r="T1489" s="4">
        <f>L1489/S1489</f>
        <v>1</v>
      </c>
    </row>
    <row r="1490" spans="1:20" x14ac:dyDescent="0.35">
      <c r="A1490">
        <v>100602185</v>
      </c>
      <c r="B1490">
        <v>2309479990101</v>
      </c>
      <c r="C1490" s="4">
        <v>23</v>
      </c>
      <c r="D1490" s="4">
        <v>1437.921816981823</v>
      </c>
      <c r="E1490" s="4">
        <v>0</v>
      </c>
      <c r="F1490">
        <v>72</v>
      </c>
      <c r="G1490">
        <v>0</v>
      </c>
      <c r="H1490">
        <v>1</v>
      </c>
      <c r="I1490" t="s">
        <v>18</v>
      </c>
      <c r="J1490">
        <v>23</v>
      </c>
      <c r="K1490">
        <v>762.22189246401103</v>
      </c>
      <c r="L1490" s="4">
        <v>24172.911061749179</v>
      </c>
      <c r="M1490">
        <v>621.80243641592847</v>
      </c>
      <c r="N1490">
        <v>1</v>
      </c>
      <c r="O1490" s="4">
        <v>0</v>
      </c>
      <c r="P1490" s="4">
        <v>728.3952903852603</v>
      </c>
      <c r="Q1490" s="4">
        <v>1727.785331070226</v>
      </c>
      <c r="R1490" s="4">
        <v>237.16814822095441</v>
      </c>
      <c r="S1490" s="4">
        <f>L1490-E1490</f>
        <v>24172.911061749179</v>
      </c>
      <c r="T1490" s="4">
        <f>L1490/S1490</f>
        <v>1</v>
      </c>
    </row>
    <row r="1491" spans="1:20" x14ac:dyDescent="0.35">
      <c r="A1491">
        <v>2063591825</v>
      </c>
      <c r="B1491">
        <v>1840984400502</v>
      </c>
      <c r="C1491" s="4">
        <v>20</v>
      </c>
      <c r="D1491" s="4">
        <v>4831.2658367662716</v>
      </c>
      <c r="E1491" s="4">
        <v>23138.63</v>
      </c>
      <c r="F1491">
        <v>36</v>
      </c>
      <c r="G1491">
        <v>37.450000000000003</v>
      </c>
      <c r="H1491">
        <v>1</v>
      </c>
      <c r="I1491" t="s">
        <v>17</v>
      </c>
      <c r="J1491">
        <v>20</v>
      </c>
      <c r="K1491">
        <v>79.201079291276983</v>
      </c>
      <c r="L1491" s="4">
        <v>47317.55402583495</v>
      </c>
      <c r="M1491">
        <v>1758.4898634181441</v>
      </c>
      <c r="N1491">
        <v>1</v>
      </c>
      <c r="O1491" s="4">
        <v>0</v>
      </c>
      <c r="P1491" s="4">
        <v>1425.806077593465</v>
      </c>
      <c r="Q1491" s="4">
        <v>2494.1092236641598</v>
      </c>
      <c r="R1491" s="4">
        <v>989.10206677941733</v>
      </c>
      <c r="S1491" s="4">
        <f>L1491-E1491</f>
        <v>24178.924025834949</v>
      </c>
      <c r="T1491" s="4">
        <f>L1491/S1491</f>
        <v>1.9569751728934091</v>
      </c>
    </row>
    <row r="1492" spans="1:20" x14ac:dyDescent="0.35">
      <c r="A1492">
        <v>100944344</v>
      </c>
      <c r="B1492">
        <v>2189434820614</v>
      </c>
      <c r="C1492" s="4">
        <v>22</v>
      </c>
      <c r="D1492" s="4">
        <v>4308.5502775161303</v>
      </c>
      <c r="E1492" s="4">
        <v>0</v>
      </c>
      <c r="F1492">
        <v>60</v>
      </c>
      <c r="G1492">
        <v>0</v>
      </c>
      <c r="H1492">
        <v>1</v>
      </c>
      <c r="I1492" t="s">
        <v>18</v>
      </c>
      <c r="J1492">
        <v>22</v>
      </c>
      <c r="K1492">
        <v>761.84055541275302</v>
      </c>
      <c r="L1492" s="4">
        <v>24188.140665794781</v>
      </c>
      <c r="M1492">
        <v>668.05012934749561</v>
      </c>
      <c r="N1492">
        <v>1</v>
      </c>
      <c r="O1492" s="4">
        <v>0</v>
      </c>
      <c r="P1492" s="4">
        <v>728.85419960942909</v>
      </c>
      <c r="Q1492" s="4">
        <v>1604.3372353945599</v>
      </c>
      <c r="R1492" s="4">
        <v>113.64248037237761</v>
      </c>
      <c r="S1492" s="4">
        <f>L1492-E1492</f>
        <v>24188.140665794781</v>
      </c>
      <c r="T1492" s="4">
        <f>L1492/S1492</f>
        <v>1</v>
      </c>
    </row>
    <row r="1493" spans="1:20" x14ac:dyDescent="0.35">
      <c r="A1493">
        <v>2500025272</v>
      </c>
      <c r="B1493">
        <v>2653935740101</v>
      </c>
      <c r="C1493" s="4">
        <v>22</v>
      </c>
      <c r="D1493" s="4">
        <v>4308.5502775161303</v>
      </c>
      <c r="E1493" s="4">
        <v>0</v>
      </c>
      <c r="F1493">
        <v>60</v>
      </c>
      <c r="H1493">
        <v>1</v>
      </c>
      <c r="J1493">
        <v>22</v>
      </c>
      <c r="K1493">
        <v>761.84055541275302</v>
      </c>
      <c r="L1493" s="4">
        <v>24188.140665794781</v>
      </c>
      <c r="M1493">
        <v>668.05012934749561</v>
      </c>
      <c r="N1493">
        <v>1</v>
      </c>
      <c r="O1493" s="4">
        <v>0</v>
      </c>
      <c r="P1493" s="4">
        <v>728.85419960942909</v>
      </c>
      <c r="Q1493" s="4">
        <v>1604.3372353945599</v>
      </c>
      <c r="R1493" s="4">
        <v>113.64248037237761</v>
      </c>
      <c r="S1493" s="4">
        <f>L1493-E1493</f>
        <v>24188.140665794781</v>
      </c>
      <c r="T1493" s="4">
        <f>L1493/S1493</f>
        <v>1</v>
      </c>
    </row>
    <row r="1494" spans="1:20" x14ac:dyDescent="0.35">
      <c r="A1494">
        <v>100002886</v>
      </c>
      <c r="B1494">
        <v>2519161381217</v>
      </c>
      <c r="C1494" s="4">
        <v>23</v>
      </c>
      <c r="D1494" s="4">
        <v>1198.69689930864</v>
      </c>
      <c r="E1494" s="4">
        <v>15399.01</v>
      </c>
      <c r="F1494">
        <v>72</v>
      </c>
      <c r="H1494">
        <v>1</v>
      </c>
      <c r="J1494">
        <v>23</v>
      </c>
      <c r="K1494">
        <v>307.24105426600732</v>
      </c>
      <c r="L1494" s="4">
        <v>39589.459299891758</v>
      </c>
      <c r="M1494">
        <v>1018.363993735748</v>
      </c>
      <c r="N1494">
        <v>1</v>
      </c>
      <c r="O1494" s="4">
        <v>0</v>
      </c>
      <c r="P1494" s="4">
        <v>1192.9376494737101</v>
      </c>
      <c r="Q1494" s="4">
        <v>2829.700025314412</v>
      </c>
      <c r="R1494" s="4">
        <v>1329.521321574696</v>
      </c>
      <c r="S1494" s="4">
        <f>L1494-E1494</f>
        <v>24190.449299891756</v>
      </c>
      <c r="T1494" s="4">
        <f>L1494/S1494</f>
        <v>1.636573955658976</v>
      </c>
    </row>
    <row r="1495" spans="1:20" x14ac:dyDescent="0.35">
      <c r="A1495">
        <v>367295</v>
      </c>
      <c r="B1495">
        <v>1923863520101</v>
      </c>
      <c r="C1495" s="4">
        <v>22</v>
      </c>
      <c r="D1495" s="4">
        <v>2595.5289584901329</v>
      </c>
      <c r="E1495" s="4">
        <v>25804.57</v>
      </c>
      <c r="F1495">
        <v>72</v>
      </c>
      <c r="G1495">
        <v>40.39</v>
      </c>
      <c r="H1495">
        <v>1</v>
      </c>
      <c r="I1495" t="s">
        <v>19</v>
      </c>
      <c r="J1495">
        <v>22</v>
      </c>
      <c r="K1495">
        <v>0</v>
      </c>
      <c r="L1495" s="4">
        <v>50000</v>
      </c>
      <c r="M1495">
        <v>1256.3063690658921</v>
      </c>
      <c r="N1495">
        <v>1</v>
      </c>
      <c r="O1495" s="4">
        <v>0</v>
      </c>
      <c r="P1495" s="4">
        <v>1506.6354410616709</v>
      </c>
      <c r="Q1495" s="4">
        <v>3410.410961062677</v>
      </c>
      <c r="R1495" s="4">
        <v>1903.775520001006</v>
      </c>
      <c r="S1495" s="4">
        <f>L1495-E1495</f>
        <v>24195.43</v>
      </c>
      <c r="T1495" s="4">
        <f>L1495/S1495</f>
        <v>2.0665059476107679</v>
      </c>
    </row>
    <row r="1496" spans="1:20" x14ac:dyDescent="0.35">
      <c r="A1496">
        <v>19454</v>
      </c>
      <c r="B1496">
        <v>1972078631502</v>
      </c>
      <c r="C1496" s="4">
        <v>23</v>
      </c>
      <c r="D1496" s="4">
        <v>1103.521394427911</v>
      </c>
      <c r="E1496" s="4">
        <v>10967.9</v>
      </c>
      <c r="F1496">
        <v>72</v>
      </c>
      <c r="G1496">
        <v>43.92</v>
      </c>
      <c r="H1496">
        <v>1</v>
      </c>
      <c r="I1496" t="s">
        <v>21</v>
      </c>
      <c r="J1496">
        <v>23</v>
      </c>
      <c r="K1496">
        <v>436.77120647425909</v>
      </c>
      <c r="L1496" s="4">
        <v>35200.466023336608</v>
      </c>
      <c r="M1496">
        <v>905.46543940756908</v>
      </c>
      <c r="N1496">
        <v>1</v>
      </c>
      <c r="O1496" s="4">
        <v>0</v>
      </c>
      <c r="P1496" s="4">
        <v>1060.6853930529221</v>
      </c>
      <c r="Q1496" s="4">
        <v>2515.9919170097651</v>
      </c>
      <c r="R1496" s="4">
        <v>1018.535317482583</v>
      </c>
      <c r="S1496" s="4">
        <f>L1496-E1496</f>
        <v>24232.566023336607</v>
      </c>
      <c r="T1496" s="4">
        <f>L1496/S1496</f>
        <v>1.4526099295236674</v>
      </c>
    </row>
    <row r="1497" spans="1:20" x14ac:dyDescent="0.35">
      <c r="A1497">
        <v>100744475</v>
      </c>
      <c r="B1497">
        <v>2564594521406</v>
      </c>
      <c r="C1497" s="4">
        <v>21.075392670157068</v>
      </c>
      <c r="D1497" s="4">
        <v>1938.857789074714</v>
      </c>
      <c r="E1497" s="4">
        <v>20471.419999999998</v>
      </c>
      <c r="F1497">
        <v>120</v>
      </c>
      <c r="G1497">
        <v>45.73</v>
      </c>
      <c r="H1497">
        <v>1</v>
      </c>
      <c r="I1497" t="s">
        <v>18</v>
      </c>
      <c r="J1497">
        <v>23</v>
      </c>
      <c r="K1497">
        <v>155.7298376237022</v>
      </c>
      <c r="L1497" s="4">
        <v>44722.313901239249</v>
      </c>
      <c r="M1497">
        <v>896.40805033503466</v>
      </c>
      <c r="N1497">
        <v>1</v>
      </c>
      <c r="O1497" s="4">
        <v>0</v>
      </c>
      <c r="P1497" s="4">
        <v>1347.604462597842</v>
      </c>
      <c r="Q1497" s="4">
        <v>3061.872918226989</v>
      </c>
      <c r="R1497" s="4">
        <v>1558.538618005445</v>
      </c>
      <c r="S1497" s="4">
        <f>L1497-E1497</f>
        <v>24250.893901239251</v>
      </c>
      <c r="T1497" s="4">
        <f>L1497/S1497</f>
        <v>1.8441511510202055</v>
      </c>
    </row>
    <row r="1498" spans="1:20" x14ac:dyDescent="0.35">
      <c r="A1498">
        <v>101117296</v>
      </c>
      <c r="B1498">
        <v>3363226070917</v>
      </c>
      <c r="C1498" s="4">
        <v>22</v>
      </c>
      <c r="D1498" s="4">
        <v>2138.6653779741332</v>
      </c>
      <c r="E1498" s="4">
        <v>25743.88</v>
      </c>
      <c r="F1498">
        <v>36</v>
      </c>
      <c r="H1498">
        <v>1</v>
      </c>
      <c r="J1498">
        <v>22</v>
      </c>
      <c r="K1498">
        <v>0</v>
      </c>
      <c r="L1498" s="4">
        <v>50000</v>
      </c>
      <c r="M1498">
        <v>1909.522658905476</v>
      </c>
      <c r="N1498">
        <v>1</v>
      </c>
      <c r="O1498" s="4">
        <v>0</v>
      </c>
      <c r="P1498" s="4">
        <v>1506.6354410616709</v>
      </c>
      <c r="Q1498" s="4">
        <v>2917.5639820952201</v>
      </c>
      <c r="R1498" s="4">
        <v>1410.928541033549</v>
      </c>
      <c r="S1498" s="4">
        <f>L1498-E1498</f>
        <v>24256.12</v>
      </c>
      <c r="T1498" s="4">
        <f>L1498/S1498</f>
        <v>2.0613354485383484</v>
      </c>
    </row>
    <row r="1499" spans="1:20" x14ac:dyDescent="0.35">
      <c r="A1499">
        <v>100715636</v>
      </c>
      <c r="B1499">
        <v>2463034921503</v>
      </c>
      <c r="C1499" s="4">
        <v>18.800359897172239</v>
      </c>
      <c r="D1499" s="4">
        <v>1538.684434924427</v>
      </c>
      <c r="E1499" s="4">
        <v>25433.33</v>
      </c>
      <c r="F1499">
        <v>48</v>
      </c>
      <c r="H1499">
        <v>1</v>
      </c>
      <c r="J1499">
        <v>19.34</v>
      </c>
      <c r="K1499">
        <v>8.9320719711331549</v>
      </c>
      <c r="L1499" s="4">
        <v>49697.41376683674</v>
      </c>
      <c r="M1499">
        <v>1480.728123272361</v>
      </c>
      <c r="N1499">
        <v>1</v>
      </c>
      <c r="O1499" s="4">
        <v>0</v>
      </c>
      <c r="P1499" s="4">
        <v>1497.5176982044479</v>
      </c>
      <c r="Q1499" s="4">
        <v>2666.984501932352</v>
      </c>
      <c r="R1499" s="4">
        <v>1160.534731756771</v>
      </c>
      <c r="S1499" s="4">
        <f>L1499-E1499</f>
        <v>24264.083766836739</v>
      </c>
      <c r="T1499" s="4">
        <f>L1499/S1499</f>
        <v>2.0481883529746687</v>
      </c>
    </row>
    <row r="1500" spans="1:20" x14ac:dyDescent="0.35">
      <c r="A1500">
        <v>101050311</v>
      </c>
      <c r="B1500">
        <v>2446941170101</v>
      </c>
      <c r="C1500" s="4">
        <v>16</v>
      </c>
      <c r="D1500" s="4">
        <v>1502.0348826539621</v>
      </c>
      <c r="E1500" s="4">
        <v>13975.85</v>
      </c>
      <c r="F1500">
        <v>48</v>
      </c>
      <c r="G1500">
        <v>27.64</v>
      </c>
      <c r="H1500">
        <v>1</v>
      </c>
      <c r="I1500" t="s">
        <v>19</v>
      </c>
      <c r="J1500">
        <v>16</v>
      </c>
      <c r="K1500">
        <v>347.02230314374901</v>
      </c>
      <c r="L1500" s="4">
        <v>38244.141799208533</v>
      </c>
      <c r="M1500">
        <v>1083.849717727843</v>
      </c>
      <c r="N1500">
        <v>1</v>
      </c>
      <c r="O1500" s="4">
        <v>0</v>
      </c>
      <c r="P1500" s="4">
        <v>1152.399588953512</v>
      </c>
      <c r="Q1500" s="4">
        <v>1731.5725302639989</v>
      </c>
      <c r="R1500" s="4">
        <v>232.15063816673819</v>
      </c>
      <c r="S1500" s="4">
        <f>L1500-E1500</f>
        <v>24268.291799208535</v>
      </c>
      <c r="T1500" s="4">
        <f>L1500/S1500</f>
        <v>1.5758893174531465</v>
      </c>
    </row>
    <row r="1501" spans="1:20" x14ac:dyDescent="0.35">
      <c r="A1501">
        <v>100992625</v>
      </c>
      <c r="B1501">
        <v>1854563671016</v>
      </c>
      <c r="C1501" s="4">
        <v>22</v>
      </c>
      <c r="D1501" s="4">
        <v>1491.4212499094299</v>
      </c>
      <c r="E1501" s="4">
        <v>0</v>
      </c>
      <c r="F1501">
        <v>60</v>
      </c>
      <c r="H1501">
        <v>1</v>
      </c>
      <c r="J1501">
        <v>22</v>
      </c>
      <c r="K1501">
        <v>758.83337731712527</v>
      </c>
      <c r="L1501" s="4">
        <v>24290.026627950199</v>
      </c>
      <c r="M1501">
        <v>670.86410877390404</v>
      </c>
      <c r="N1501">
        <v>1</v>
      </c>
      <c r="O1501" s="4">
        <v>0</v>
      </c>
      <c r="P1501" s="4">
        <v>731.92429964002952</v>
      </c>
      <c r="Q1501" s="4">
        <v>1611.095069537681</v>
      </c>
      <c r="R1501" s="4">
        <v>120.3373925805257</v>
      </c>
      <c r="S1501" s="4">
        <f>L1501-E1501</f>
        <v>24290.026627950199</v>
      </c>
      <c r="T1501" s="4">
        <f>L1501/S1501</f>
        <v>1</v>
      </c>
    </row>
    <row r="1502" spans="1:20" x14ac:dyDescent="0.35">
      <c r="A1502">
        <v>101008419</v>
      </c>
      <c r="B1502">
        <v>2491381900101</v>
      </c>
      <c r="C1502" s="4">
        <v>22</v>
      </c>
      <c r="D1502" s="4">
        <v>1491.4212499094299</v>
      </c>
      <c r="E1502" s="4">
        <v>0</v>
      </c>
      <c r="F1502">
        <v>60</v>
      </c>
      <c r="H1502">
        <v>1</v>
      </c>
      <c r="J1502">
        <v>22</v>
      </c>
      <c r="K1502">
        <v>758.83337731712527</v>
      </c>
      <c r="L1502" s="4">
        <v>24290.026627950199</v>
      </c>
      <c r="M1502">
        <v>670.86410877390404</v>
      </c>
      <c r="N1502">
        <v>1</v>
      </c>
      <c r="O1502" s="4">
        <v>0</v>
      </c>
      <c r="P1502" s="4">
        <v>731.92429964002952</v>
      </c>
      <c r="Q1502" s="4">
        <v>1611.095069537681</v>
      </c>
      <c r="R1502" s="4">
        <v>120.3373925805257</v>
      </c>
      <c r="S1502" s="4">
        <f>L1502-E1502</f>
        <v>24290.026627950199</v>
      </c>
      <c r="T1502" s="4">
        <f>L1502/S1502</f>
        <v>1</v>
      </c>
    </row>
    <row r="1503" spans="1:20" x14ac:dyDescent="0.35">
      <c r="A1503">
        <v>100717285</v>
      </c>
      <c r="B1503">
        <v>1694632302212</v>
      </c>
      <c r="C1503" s="4">
        <v>23</v>
      </c>
      <c r="D1503" s="4">
        <v>1522.808078091663</v>
      </c>
      <c r="E1503" s="4">
        <v>12480.46</v>
      </c>
      <c r="F1503">
        <v>72</v>
      </c>
      <c r="G1503">
        <v>38.61</v>
      </c>
      <c r="H1503">
        <v>1</v>
      </c>
      <c r="I1503" t="s">
        <v>21</v>
      </c>
      <c r="J1503">
        <v>23</v>
      </c>
      <c r="K1503">
        <v>390.31481571989571</v>
      </c>
      <c r="L1503" s="4">
        <v>36774.592071965853</v>
      </c>
      <c r="M1503">
        <v>945.95685600870286</v>
      </c>
      <c r="N1503">
        <v>1</v>
      </c>
      <c r="O1503" s="4">
        <v>0</v>
      </c>
      <c r="P1503" s="4">
        <v>1108.118074924186</v>
      </c>
      <c r="Q1503" s="4">
        <v>2628.5043028423852</v>
      </c>
      <c r="R1503" s="4">
        <v>1130.071412198304</v>
      </c>
      <c r="S1503" s="4">
        <f>L1503-E1503</f>
        <v>24294.132071965854</v>
      </c>
      <c r="T1503" s="4">
        <f>L1503/S1503</f>
        <v>1.5137232300799826</v>
      </c>
    </row>
    <row r="1504" spans="1:20" x14ac:dyDescent="0.35">
      <c r="A1504">
        <v>100994660</v>
      </c>
      <c r="B1504">
        <v>2529513791901</v>
      </c>
      <c r="C1504" s="4">
        <v>22</v>
      </c>
      <c r="D1504" s="4">
        <v>3087.7943655532272</v>
      </c>
      <c r="E1504" s="4">
        <v>0</v>
      </c>
      <c r="F1504">
        <v>60</v>
      </c>
      <c r="G1504">
        <v>0</v>
      </c>
      <c r="H1504">
        <v>1</v>
      </c>
      <c r="I1504" t="s">
        <v>18</v>
      </c>
      <c r="J1504">
        <v>22</v>
      </c>
      <c r="K1504">
        <v>758.51782473293133</v>
      </c>
      <c r="L1504" s="4">
        <v>24300.717839986479</v>
      </c>
      <c r="M1504">
        <v>671.15938841868558</v>
      </c>
      <c r="N1504">
        <v>1</v>
      </c>
      <c r="O1504" s="4">
        <v>0</v>
      </c>
      <c r="P1504" s="4">
        <v>732.24645481926484</v>
      </c>
      <c r="Q1504" s="4">
        <v>1611.8041901682541</v>
      </c>
      <c r="R1504" s="4">
        <v>121.0399106160575</v>
      </c>
      <c r="S1504" s="4">
        <f>L1504-E1504</f>
        <v>24300.717839986479</v>
      </c>
      <c r="T1504" s="4">
        <f>L1504/S1504</f>
        <v>1</v>
      </c>
    </row>
    <row r="1505" spans="1:20" x14ac:dyDescent="0.35">
      <c r="A1505">
        <v>100878338</v>
      </c>
      <c r="B1505">
        <v>2176650200917</v>
      </c>
      <c r="C1505" s="4">
        <v>24</v>
      </c>
      <c r="D1505" s="4">
        <v>1010.950299221522</v>
      </c>
      <c r="E1505" s="4">
        <v>0</v>
      </c>
      <c r="F1505">
        <v>72</v>
      </c>
      <c r="G1505">
        <v>0</v>
      </c>
      <c r="H1505">
        <v>1</v>
      </c>
      <c r="I1505" t="s">
        <v>21</v>
      </c>
      <c r="J1505">
        <v>24</v>
      </c>
      <c r="K1505">
        <v>758.35447943970212</v>
      </c>
      <c r="L1505" s="4">
        <v>24303.954293552571</v>
      </c>
      <c r="M1505">
        <v>639.84609024305098</v>
      </c>
      <c r="N1505">
        <v>1</v>
      </c>
      <c r="O1505" s="4">
        <v>0</v>
      </c>
      <c r="P1505" s="4">
        <v>732.34397793218523</v>
      </c>
      <c r="Q1505" s="4">
        <v>1816.824940563112</v>
      </c>
      <c r="R1505" s="4">
        <v>326.12648319122491</v>
      </c>
      <c r="S1505" s="4">
        <f>L1505-E1505</f>
        <v>24303.954293552571</v>
      </c>
      <c r="T1505" s="4">
        <f>L1505/S1505</f>
        <v>1</v>
      </c>
    </row>
    <row r="1506" spans="1:20" x14ac:dyDescent="0.35">
      <c r="A1506">
        <v>338143</v>
      </c>
      <c r="B1506">
        <v>2356049092101</v>
      </c>
      <c r="C1506" s="4">
        <v>22.14373088685015</v>
      </c>
      <c r="D1506" s="4">
        <v>1811.6495022251579</v>
      </c>
      <c r="E1506" s="4">
        <v>18092.18</v>
      </c>
      <c r="F1506">
        <v>60</v>
      </c>
      <c r="H1506">
        <v>1</v>
      </c>
      <c r="J1506">
        <v>23</v>
      </c>
      <c r="K1506">
        <v>223.7372426350839</v>
      </c>
      <c r="L1506" s="4">
        <v>42419.576256883724</v>
      </c>
      <c r="M1506">
        <v>1175.051732800621</v>
      </c>
      <c r="N1506">
        <v>1</v>
      </c>
      <c r="O1506" s="4">
        <v>0</v>
      </c>
      <c r="P1506" s="4">
        <v>1278.216739668783</v>
      </c>
      <c r="Q1506" s="4">
        <v>2833.0307840925179</v>
      </c>
      <c r="R1506" s="4">
        <v>1331.076801788651</v>
      </c>
      <c r="S1506" s="4">
        <f>L1506-E1506</f>
        <v>24327.396256883723</v>
      </c>
      <c r="T1506" s="4">
        <f>L1506/S1506</f>
        <v>1.743695700475163</v>
      </c>
    </row>
    <row r="1507" spans="1:20" x14ac:dyDescent="0.35">
      <c r="A1507">
        <v>100620156</v>
      </c>
      <c r="B1507">
        <v>1935808881502</v>
      </c>
      <c r="C1507" s="4">
        <v>23</v>
      </c>
      <c r="D1507" s="4">
        <v>704.76177724736351</v>
      </c>
      <c r="E1507" s="4">
        <v>0</v>
      </c>
      <c r="F1507">
        <v>60</v>
      </c>
      <c r="G1507">
        <v>0</v>
      </c>
      <c r="H1507">
        <v>1</v>
      </c>
      <c r="I1507" t="s">
        <v>18</v>
      </c>
      <c r="J1507">
        <v>23</v>
      </c>
      <c r="K1507">
        <v>757.68550099861386</v>
      </c>
      <c r="L1507" s="4">
        <v>24328.917734305691</v>
      </c>
      <c r="M1507">
        <v>685.84365203736706</v>
      </c>
      <c r="N1507">
        <v>1</v>
      </c>
      <c r="O1507" s="4">
        <v>0</v>
      </c>
      <c r="P1507" s="4">
        <v>733.09619402357498</v>
      </c>
      <c r="Q1507" s="4">
        <v>1691.413240997186</v>
      </c>
      <c r="R1507" s="4">
        <v>200.63154597499741</v>
      </c>
      <c r="S1507" s="4">
        <f>L1507-E1507</f>
        <v>24328.917734305691</v>
      </c>
      <c r="T1507" s="4">
        <f>L1507/S1507</f>
        <v>1</v>
      </c>
    </row>
    <row r="1508" spans="1:20" x14ac:dyDescent="0.35">
      <c r="A1508">
        <v>398702</v>
      </c>
      <c r="B1508">
        <v>2603330850501</v>
      </c>
      <c r="C1508" s="4">
        <v>23</v>
      </c>
      <c r="D1508" s="4">
        <v>1517.663456206217</v>
      </c>
      <c r="E1508" s="4">
        <v>12481.64</v>
      </c>
      <c r="F1508">
        <v>72</v>
      </c>
      <c r="G1508">
        <v>39.33</v>
      </c>
      <c r="H1508">
        <v>1</v>
      </c>
      <c r="I1508" t="s">
        <v>17</v>
      </c>
      <c r="J1508">
        <v>23</v>
      </c>
      <c r="K1508">
        <v>388.99618458571791</v>
      </c>
      <c r="L1508" s="4">
        <v>36819.272504154782</v>
      </c>
      <c r="M1508">
        <v>947.1061756551544</v>
      </c>
      <c r="N1508">
        <v>1</v>
      </c>
      <c r="O1508" s="4">
        <v>0</v>
      </c>
      <c r="P1508" s="4">
        <v>1109.464417377342</v>
      </c>
      <c r="Q1508" s="4">
        <v>2631.6978857387398</v>
      </c>
      <c r="R1508" s="4">
        <v>1133.2372837756809</v>
      </c>
      <c r="S1508" s="4">
        <f>L1508-E1508</f>
        <v>24337.632504154783</v>
      </c>
      <c r="T1508" s="4">
        <f>L1508/S1508</f>
        <v>1.5128534995287322</v>
      </c>
    </row>
    <row r="1509" spans="1:20" x14ac:dyDescent="0.35">
      <c r="A1509">
        <v>100623623</v>
      </c>
      <c r="B1509">
        <v>2334566510205</v>
      </c>
      <c r="C1509" s="4">
        <v>23</v>
      </c>
      <c r="D1509" s="4">
        <v>1041.785931802573</v>
      </c>
      <c r="E1509" s="4">
        <v>14116.26</v>
      </c>
      <c r="F1509">
        <v>72</v>
      </c>
      <c r="H1509">
        <v>1</v>
      </c>
      <c r="J1509">
        <v>23</v>
      </c>
      <c r="K1509">
        <v>340.36931425489462</v>
      </c>
      <c r="L1509" s="4">
        <v>38466.942975496248</v>
      </c>
      <c r="M1509">
        <v>989.48938348947672</v>
      </c>
      <c r="N1509">
        <v>1</v>
      </c>
      <c r="O1509" s="4">
        <v>0</v>
      </c>
      <c r="P1509" s="4">
        <v>1159.1131919236191</v>
      </c>
      <c r="Q1509" s="4">
        <v>2749.4669398484921</v>
      </c>
      <c r="R1509" s="4">
        <v>1249.9844336699789</v>
      </c>
      <c r="S1509" s="4">
        <f>L1509-E1509</f>
        <v>24350.682975496245</v>
      </c>
      <c r="T1509" s="4">
        <f>L1509/S1509</f>
        <v>1.5797069435056503</v>
      </c>
    </row>
    <row r="1510" spans="1:20" x14ac:dyDescent="0.35">
      <c r="A1510">
        <v>100829662</v>
      </c>
      <c r="B1510">
        <v>2536647050203</v>
      </c>
      <c r="C1510" s="4">
        <v>21</v>
      </c>
      <c r="D1510" s="4">
        <v>2083.1087050399528</v>
      </c>
      <c r="E1510" s="4">
        <v>0</v>
      </c>
      <c r="F1510">
        <v>60</v>
      </c>
      <c r="G1510">
        <v>0</v>
      </c>
      <c r="H1510">
        <v>1</v>
      </c>
      <c r="I1510" t="s">
        <v>18</v>
      </c>
      <c r="J1510">
        <v>21</v>
      </c>
      <c r="K1510">
        <v>756.88221827711095</v>
      </c>
      <c r="L1510" s="4">
        <v>24356.133692376861</v>
      </c>
      <c r="M1510">
        <v>658.91524825593672</v>
      </c>
      <c r="N1510">
        <v>1</v>
      </c>
      <c r="O1510" s="4">
        <v>0</v>
      </c>
      <c r="P1510" s="4">
        <v>733.91628456342448</v>
      </c>
      <c r="Q1510" s="4">
        <v>1537.9623259806369</v>
      </c>
      <c r="R1510" s="4">
        <v>47.163823140101726</v>
      </c>
      <c r="S1510" s="4">
        <f>L1510-E1510</f>
        <v>24356.133692376861</v>
      </c>
      <c r="T1510" s="4">
        <f>L1510/S1510</f>
        <v>1</v>
      </c>
    </row>
    <row r="1511" spans="1:20" x14ac:dyDescent="0.35">
      <c r="A1511">
        <v>100917002</v>
      </c>
      <c r="B1511">
        <v>2238922971712</v>
      </c>
      <c r="C1511" s="4">
        <v>24</v>
      </c>
      <c r="D1511" s="4">
        <v>1373.1498409229339</v>
      </c>
      <c r="E1511" s="4">
        <v>0</v>
      </c>
      <c r="F1511">
        <v>36</v>
      </c>
      <c r="G1511">
        <v>0</v>
      </c>
      <c r="H1511">
        <v>1</v>
      </c>
      <c r="I1511" t="s">
        <v>18</v>
      </c>
      <c r="J1511">
        <v>24</v>
      </c>
      <c r="K1511">
        <v>756.91150306768759</v>
      </c>
      <c r="L1511" s="4">
        <v>24364.311290051392</v>
      </c>
      <c r="M1511">
        <v>955.88143348945505</v>
      </c>
      <c r="N1511">
        <v>1</v>
      </c>
      <c r="O1511" s="4">
        <v>0</v>
      </c>
      <c r="P1511" s="4">
        <v>734.16269773300837</v>
      </c>
      <c r="Q1511" s="4">
        <v>1560.6229268913769</v>
      </c>
      <c r="R1511" s="4">
        <v>69.548726090681157</v>
      </c>
      <c r="S1511" s="4">
        <f>L1511-E1511</f>
        <v>24364.311290051392</v>
      </c>
      <c r="T1511" s="4">
        <f>L1511/S1511</f>
        <v>1</v>
      </c>
    </row>
    <row r="1512" spans="1:20" x14ac:dyDescent="0.35">
      <c r="A1512">
        <v>101003485</v>
      </c>
      <c r="B1512">
        <v>1669731061212</v>
      </c>
      <c r="C1512" s="4">
        <v>21</v>
      </c>
      <c r="D1512" s="4">
        <v>1082.1343922285471</v>
      </c>
      <c r="E1512" s="4">
        <v>12311.85</v>
      </c>
      <c r="F1512">
        <v>60</v>
      </c>
      <c r="G1512">
        <v>32.53</v>
      </c>
      <c r="H1512">
        <v>1</v>
      </c>
      <c r="I1512" t="s">
        <v>18</v>
      </c>
      <c r="J1512">
        <v>21</v>
      </c>
      <c r="K1512">
        <v>393.18556793616148</v>
      </c>
      <c r="L1512" s="4">
        <v>36678.511009026937</v>
      </c>
      <c r="M1512">
        <v>992.27695546503594</v>
      </c>
      <c r="N1512">
        <v>1</v>
      </c>
      <c r="O1512" s="4">
        <v>0</v>
      </c>
      <c r="P1512" s="4">
        <v>1105.222892231413</v>
      </c>
      <c r="Q1512" s="4">
        <v>2316.0559396422218</v>
      </c>
      <c r="R1512" s="4">
        <v>817.64747947464775</v>
      </c>
      <c r="S1512" s="4">
        <f>L1512-E1512</f>
        <v>24366.661009026939</v>
      </c>
      <c r="T1512" s="4">
        <f>L1512/S1512</f>
        <v>1.5052743991242346</v>
      </c>
    </row>
    <row r="1513" spans="1:20" x14ac:dyDescent="0.35">
      <c r="A1513">
        <v>100260251</v>
      </c>
      <c r="B1513">
        <v>1654283250101</v>
      </c>
      <c r="C1513" s="4">
        <v>21</v>
      </c>
      <c r="D1513" s="4">
        <v>1018.243852555168</v>
      </c>
      <c r="E1513" s="4">
        <v>10936.68</v>
      </c>
      <c r="F1513">
        <v>72</v>
      </c>
      <c r="H1513">
        <v>1</v>
      </c>
      <c r="J1513">
        <v>21</v>
      </c>
      <c r="K1513">
        <v>433.65943999835139</v>
      </c>
      <c r="L1513" s="4">
        <v>35305.904964835026</v>
      </c>
      <c r="M1513">
        <v>866.26555877928331</v>
      </c>
      <c r="N1513">
        <v>1</v>
      </c>
      <c r="O1513" s="4">
        <v>0</v>
      </c>
      <c r="P1513" s="4">
        <v>1063.862553975513</v>
      </c>
      <c r="Q1513" s="4">
        <v>2293.1593805174721</v>
      </c>
      <c r="R1513" s="4">
        <v>795.63738654360691</v>
      </c>
      <c r="S1513" s="4">
        <f>L1513-E1513</f>
        <v>24369.224964835026</v>
      </c>
      <c r="T1513" s="4">
        <f>L1513/S1513</f>
        <v>1.4487906371984218</v>
      </c>
    </row>
    <row r="1514" spans="1:20" hidden="1" x14ac:dyDescent="0.35">
      <c r="A1514">
        <v>101368251</v>
      </c>
      <c r="B1514">
        <v>3078900310805</v>
      </c>
      <c r="C1514" s="4">
        <v>20.090196078431369</v>
      </c>
      <c r="D1514" s="4">
        <v>849.92173090262179</v>
      </c>
      <c r="E1514" s="4">
        <v>19178.240000000002</v>
      </c>
      <c r="F1514">
        <v>120</v>
      </c>
      <c r="G1514">
        <v>10.32</v>
      </c>
      <c r="H1514">
        <v>0</v>
      </c>
      <c r="I1514" t="s">
        <v>20</v>
      </c>
      <c r="J1514">
        <v>19</v>
      </c>
      <c r="K1514">
        <v>334.79429913617201</v>
      </c>
      <c r="L1514" s="4">
        <v>43562.54174135645</v>
      </c>
      <c r="M1514">
        <v>844.47760364966155</v>
      </c>
      <c r="N1514">
        <v>1</v>
      </c>
      <c r="O1514" s="4">
        <v>980.15718918052028</v>
      </c>
      <c r="P1514" s="4">
        <v>1312.6573858051199</v>
      </c>
      <c r="Q1514" s="4">
        <v>2838.4723915851</v>
      </c>
      <c r="R1514" s="4">
        <v>210.86351746328771</v>
      </c>
      <c r="S1514" s="4">
        <f>L1514-E1514</f>
        <v>24384.301741356448</v>
      </c>
      <c r="T1514" s="4">
        <f>L1514/S1514</f>
        <v>1.7864994537642707</v>
      </c>
    </row>
    <row r="1515" spans="1:20" x14ac:dyDescent="0.35">
      <c r="A1515">
        <v>100764280</v>
      </c>
      <c r="B1515">
        <v>2469768290101</v>
      </c>
      <c r="C1515" s="4">
        <v>22.428109854604202</v>
      </c>
      <c r="D1515" s="4">
        <v>1725.296578060166</v>
      </c>
      <c r="E1515" s="4">
        <v>17602.349999999999</v>
      </c>
      <c r="F1515">
        <v>60</v>
      </c>
      <c r="H1515">
        <v>1</v>
      </c>
      <c r="J1515">
        <v>17</v>
      </c>
      <c r="K1515">
        <v>235.48895921621971</v>
      </c>
      <c r="L1515" s="4">
        <v>42021.417281002759</v>
      </c>
      <c r="M1515">
        <v>1170.837323614965</v>
      </c>
      <c r="N1515">
        <v>1</v>
      </c>
      <c r="O1515" s="4">
        <v>0</v>
      </c>
      <c r="P1515" s="4">
        <v>1266.219131184002</v>
      </c>
      <c r="Q1515" s="4">
        <v>2844.591689701303</v>
      </c>
      <c r="R1515" s="4">
        <v>1342.8835993010809</v>
      </c>
      <c r="S1515" s="4">
        <f>L1515-E1515</f>
        <v>24419.067281002761</v>
      </c>
      <c r="T1515" s="4">
        <f>L1515/S1515</f>
        <v>1.7208444858864063</v>
      </c>
    </row>
    <row r="1516" spans="1:20" x14ac:dyDescent="0.35">
      <c r="A1516">
        <v>100730222</v>
      </c>
      <c r="B1516">
        <v>2303159090101</v>
      </c>
      <c r="C1516" s="4">
        <v>22</v>
      </c>
      <c r="D1516" s="4">
        <v>1988.561666545907</v>
      </c>
      <c r="E1516" s="4">
        <v>0</v>
      </c>
      <c r="F1516">
        <v>60</v>
      </c>
      <c r="G1516">
        <v>0</v>
      </c>
      <c r="H1516">
        <v>1</v>
      </c>
      <c r="I1516" t="s">
        <v>18</v>
      </c>
      <c r="J1516">
        <v>22</v>
      </c>
      <c r="K1516">
        <v>754.88720508605911</v>
      </c>
      <c r="L1516" s="4">
        <v>24423.72657581087</v>
      </c>
      <c r="M1516">
        <v>674.55675587300004</v>
      </c>
      <c r="N1516">
        <v>1</v>
      </c>
      <c r="O1516" s="4">
        <v>0</v>
      </c>
      <c r="P1516" s="4">
        <v>735.95304123832898</v>
      </c>
      <c r="Q1516" s="4">
        <v>1619.963043628245</v>
      </c>
      <c r="R1516" s="4">
        <v>129.1227973038574</v>
      </c>
      <c r="S1516" s="4">
        <f>L1516-E1516</f>
        <v>24423.72657581087</v>
      </c>
      <c r="T1516" s="4">
        <f>L1516/S1516</f>
        <v>1</v>
      </c>
    </row>
    <row r="1517" spans="1:20" x14ac:dyDescent="0.35">
      <c r="A1517">
        <v>101004920</v>
      </c>
      <c r="B1517">
        <v>3412599692102</v>
      </c>
      <c r="C1517" s="4">
        <v>22</v>
      </c>
      <c r="D1517" s="4">
        <v>1988.561666545907</v>
      </c>
      <c r="E1517" s="4">
        <v>0</v>
      </c>
      <c r="F1517">
        <v>60</v>
      </c>
      <c r="H1517">
        <v>1</v>
      </c>
      <c r="J1517">
        <v>22</v>
      </c>
      <c r="K1517">
        <v>754.88720508605911</v>
      </c>
      <c r="L1517" s="4">
        <v>24423.72657581087</v>
      </c>
      <c r="M1517">
        <v>674.55675587300004</v>
      </c>
      <c r="N1517">
        <v>1</v>
      </c>
      <c r="O1517" s="4">
        <v>0</v>
      </c>
      <c r="P1517" s="4">
        <v>735.95304123832898</v>
      </c>
      <c r="Q1517" s="4">
        <v>1619.963043628245</v>
      </c>
      <c r="R1517" s="4">
        <v>129.1227973038574</v>
      </c>
      <c r="S1517" s="4">
        <f>L1517-E1517</f>
        <v>24423.72657581087</v>
      </c>
      <c r="T1517" s="4">
        <f>L1517/S1517</f>
        <v>1</v>
      </c>
    </row>
    <row r="1518" spans="1:20" x14ac:dyDescent="0.35">
      <c r="A1518">
        <v>101025366</v>
      </c>
      <c r="B1518">
        <v>2724439130503</v>
      </c>
      <c r="C1518" s="4">
        <v>22</v>
      </c>
      <c r="D1518" s="4">
        <v>4095.7901186929448</v>
      </c>
      <c r="E1518" s="4">
        <v>23072.28</v>
      </c>
      <c r="F1518">
        <v>48</v>
      </c>
      <c r="H1518">
        <v>1</v>
      </c>
      <c r="J1518">
        <v>22</v>
      </c>
      <c r="K1518">
        <v>73.737628978065914</v>
      </c>
      <c r="L1518" s="4">
        <v>47502.036317332502</v>
      </c>
      <c r="M1518">
        <v>1496.602853587106</v>
      </c>
      <c r="N1518">
        <v>1</v>
      </c>
      <c r="O1518" s="4">
        <v>0</v>
      </c>
      <c r="P1518" s="4">
        <v>1431.3650287658349</v>
      </c>
      <c r="Q1518" s="4">
        <v>3011.3722410699279</v>
      </c>
      <c r="R1518" s="4">
        <v>1506.269583326027</v>
      </c>
      <c r="S1518" s="4">
        <f>L1518-E1518</f>
        <v>24429.756317332503</v>
      </c>
      <c r="T1518" s="4">
        <f>L1518/S1518</f>
        <v>1.9444334892374919</v>
      </c>
    </row>
    <row r="1519" spans="1:20" x14ac:dyDescent="0.35">
      <c r="A1519">
        <v>101125343</v>
      </c>
      <c r="B1519">
        <v>1723989590101</v>
      </c>
      <c r="C1519" s="4">
        <v>22</v>
      </c>
      <c r="D1519" s="4">
        <v>6683.3293061691666</v>
      </c>
      <c r="E1519" s="4">
        <v>25549.84</v>
      </c>
      <c r="F1519">
        <v>36</v>
      </c>
      <c r="G1519">
        <v>13.03</v>
      </c>
      <c r="H1519">
        <v>1</v>
      </c>
      <c r="I1519" t="s">
        <v>20</v>
      </c>
      <c r="J1519">
        <v>22</v>
      </c>
      <c r="K1519">
        <v>0</v>
      </c>
      <c r="L1519" s="4">
        <v>50000</v>
      </c>
      <c r="M1519">
        <v>1909.522658905476</v>
      </c>
      <c r="N1519">
        <v>1</v>
      </c>
      <c r="O1519" s="4">
        <v>0</v>
      </c>
      <c r="P1519" s="4">
        <v>1506.6354410616709</v>
      </c>
      <c r="Q1519" s="4">
        <v>2917.5639820952201</v>
      </c>
      <c r="R1519" s="4">
        <v>1410.928541033549</v>
      </c>
      <c r="S1519" s="4">
        <f>L1519-E1519</f>
        <v>24450.16</v>
      </c>
      <c r="T1519" s="4">
        <f>L1519/S1519</f>
        <v>2.0449763927925217</v>
      </c>
    </row>
    <row r="1520" spans="1:20" x14ac:dyDescent="0.35">
      <c r="A1520">
        <v>100003225</v>
      </c>
      <c r="B1520">
        <v>1977657692205</v>
      </c>
      <c r="C1520" s="4">
        <v>19</v>
      </c>
      <c r="D1520" s="4">
        <v>2618.192973508842</v>
      </c>
      <c r="E1520" s="4">
        <v>17326.14</v>
      </c>
      <c r="F1520">
        <v>72</v>
      </c>
      <c r="H1520">
        <v>1</v>
      </c>
      <c r="J1520">
        <v>19</v>
      </c>
      <c r="K1520">
        <v>242.31717117909281</v>
      </c>
      <c r="L1520" s="4">
        <v>41789.336946126517</v>
      </c>
      <c r="M1520">
        <v>976.89775321376726</v>
      </c>
      <c r="N1520">
        <v>1</v>
      </c>
      <c r="O1520" s="4">
        <v>0</v>
      </c>
      <c r="P1520" s="4">
        <v>1259.2259220300421</v>
      </c>
      <c r="Q1520" s="4">
        <v>2443.485548253112</v>
      </c>
      <c r="R1520" s="4">
        <v>941.94245504397713</v>
      </c>
      <c r="S1520" s="4">
        <f>L1520-E1520</f>
        <v>24463.196946126518</v>
      </c>
      <c r="T1520" s="4">
        <f>L1520/S1520</f>
        <v>1.7082533014043941</v>
      </c>
    </row>
    <row r="1521" spans="1:20" x14ac:dyDescent="0.35">
      <c r="A1521">
        <v>100581748</v>
      </c>
      <c r="B1521">
        <v>2234193620101</v>
      </c>
      <c r="C1521" s="4">
        <v>16.72727272727273</v>
      </c>
      <c r="D1521" s="4">
        <v>1216.9928359012249</v>
      </c>
      <c r="E1521" s="4">
        <v>18489.55</v>
      </c>
      <c r="F1521">
        <v>72</v>
      </c>
      <c r="H1521">
        <v>1</v>
      </c>
      <c r="J1521">
        <v>20</v>
      </c>
      <c r="K1521">
        <v>207.77937551588181</v>
      </c>
      <c r="L1521" s="4">
        <v>42959.61390765712</v>
      </c>
      <c r="M1521">
        <v>949.15942429379106</v>
      </c>
      <c r="N1521">
        <v>1</v>
      </c>
      <c r="O1521" s="4">
        <v>0</v>
      </c>
      <c r="P1521" s="4">
        <v>1294.4895369520409</v>
      </c>
      <c r="Q1521" s="4">
        <v>2198.1791693795958</v>
      </c>
      <c r="R1521" s="4">
        <v>695.9102569116726</v>
      </c>
      <c r="S1521" s="4">
        <f>L1521-E1521</f>
        <v>24470.063907657121</v>
      </c>
      <c r="T1521" s="4">
        <f>L1521/S1521</f>
        <v>1.7555987622171387</v>
      </c>
    </row>
    <row r="1522" spans="1:20" x14ac:dyDescent="0.35">
      <c r="A1522">
        <v>101036612</v>
      </c>
      <c r="B1522">
        <v>1625290661901</v>
      </c>
      <c r="C1522" s="4">
        <v>22</v>
      </c>
      <c r="D1522" s="4">
        <v>2520.486226887966</v>
      </c>
      <c r="E1522" s="4">
        <v>16416.18</v>
      </c>
      <c r="F1522">
        <v>48</v>
      </c>
      <c r="H1522">
        <v>1</v>
      </c>
      <c r="J1522">
        <v>22</v>
      </c>
      <c r="K1522">
        <v>269.00898387437343</v>
      </c>
      <c r="L1522" s="4">
        <v>40886.95037605078</v>
      </c>
      <c r="M1522">
        <v>1288.187441028597</v>
      </c>
      <c r="N1522">
        <v>1</v>
      </c>
      <c r="O1522" s="4">
        <v>0</v>
      </c>
      <c r="P1522" s="4">
        <v>1232.034570269758</v>
      </c>
      <c r="Q1522" s="4">
        <v>2592.0115626604629</v>
      </c>
      <c r="R1522" s="4">
        <v>1090.9680085163311</v>
      </c>
      <c r="S1522" s="4">
        <f>L1522-E1522</f>
        <v>24470.770376050779</v>
      </c>
      <c r="T1522" s="4">
        <f>L1522/S1522</f>
        <v>1.6708485163207734</v>
      </c>
    </row>
    <row r="1523" spans="1:20" x14ac:dyDescent="0.35">
      <c r="A1523">
        <v>100798130</v>
      </c>
      <c r="B1523">
        <v>2732403231609</v>
      </c>
      <c r="C1523" s="4">
        <v>23</v>
      </c>
      <c r="D1523" s="4">
        <v>1508.1902033093579</v>
      </c>
      <c r="E1523" s="4">
        <v>12406.92</v>
      </c>
      <c r="F1523">
        <v>60</v>
      </c>
      <c r="G1523">
        <v>19.62</v>
      </c>
      <c r="H1523">
        <v>1</v>
      </c>
      <c r="I1523" t="s">
        <v>17</v>
      </c>
      <c r="J1523">
        <v>23</v>
      </c>
      <c r="K1523">
        <v>386.56807101585582</v>
      </c>
      <c r="L1523" s="4">
        <v>36902.717896462753</v>
      </c>
      <c r="M1523">
        <v>1040.305001998767</v>
      </c>
      <c r="N1523">
        <v>1</v>
      </c>
      <c r="O1523" s="4">
        <v>0</v>
      </c>
      <c r="P1523" s="4">
        <v>1111.9788530862311</v>
      </c>
      <c r="Q1523" s="4">
        <v>2565.5783936022372</v>
      </c>
      <c r="R1523" s="4">
        <v>1067.03146950015</v>
      </c>
      <c r="S1523" s="4">
        <f>L1523-E1523</f>
        <v>24495.797896462755</v>
      </c>
      <c r="T1523" s="4">
        <f>L1523/S1523</f>
        <v>1.5064917686062222</v>
      </c>
    </row>
    <row r="1524" spans="1:20" x14ac:dyDescent="0.35">
      <c r="A1524">
        <v>2063568475</v>
      </c>
      <c r="B1524">
        <v>2530081661222</v>
      </c>
      <c r="C1524" s="4">
        <v>21.277524950099799</v>
      </c>
      <c r="D1524" s="4">
        <v>6388.5851801071194</v>
      </c>
      <c r="E1524" s="4">
        <v>0</v>
      </c>
      <c r="F1524">
        <v>108</v>
      </c>
      <c r="G1524">
        <v>0</v>
      </c>
      <c r="H1524">
        <v>1</v>
      </c>
      <c r="I1524" t="s">
        <v>19</v>
      </c>
      <c r="J1524">
        <v>23</v>
      </c>
      <c r="K1524">
        <v>752.34707165664622</v>
      </c>
      <c r="L1524" s="4">
        <v>24503.70873534706</v>
      </c>
      <c r="M1524">
        <v>511.05801723991181</v>
      </c>
      <c r="N1524">
        <v>1</v>
      </c>
      <c r="O1524" s="4">
        <v>0</v>
      </c>
      <c r="P1524" s="4">
        <v>738.36312036252673</v>
      </c>
      <c r="Q1524" s="4">
        <v>1682.196003571242</v>
      </c>
      <c r="R1524" s="4">
        <v>191.4858115520689</v>
      </c>
      <c r="S1524" s="4">
        <f>L1524-E1524</f>
        <v>24503.70873534706</v>
      </c>
      <c r="T1524" s="4">
        <f>L1524/S1524</f>
        <v>1</v>
      </c>
    </row>
    <row r="1525" spans="1:20" x14ac:dyDescent="0.35">
      <c r="A1525">
        <v>100965853</v>
      </c>
      <c r="B1525">
        <v>2441068432103</v>
      </c>
      <c r="C1525" s="4">
        <v>22</v>
      </c>
      <c r="D1525" s="4">
        <v>1187.6132175204721</v>
      </c>
      <c r="E1525" s="4">
        <v>0</v>
      </c>
      <c r="F1525">
        <v>60</v>
      </c>
      <c r="G1525">
        <v>0</v>
      </c>
      <c r="H1525">
        <v>1</v>
      </c>
      <c r="I1525" t="s">
        <v>18</v>
      </c>
      <c r="J1525">
        <v>22</v>
      </c>
      <c r="K1525">
        <v>752.20257503134417</v>
      </c>
      <c r="L1525" s="4">
        <v>24514.684313416659</v>
      </c>
      <c r="M1525">
        <v>677.06890962686964</v>
      </c>
      <c r="N1525">
        <v>1</v>
      </c>
      <c r="O1525" s="4">
        <v>0</v>
      </c>
      <c r="P1525" s="4">
        <v>738.69384426064244</v>
      </c>
      <c r="Q1525" s="4">
        <v>1625.996036709626</v>
      </c>
      <c r="R1525" s="4">
        <v>135.09961741763891</v>
      </c>
      <c r="S1525" s="4">
        <f>L1525-E1525</f>
        <v>24514.684313416659</v>
      </c>
      <c r="T1525" s="4">
        <f>L1525/S1525</f>
        <v>1</v>
      </c>
    </row>
    <row r="1526" spans="1:20" x14ac:dyDescent="0.35">
      <c r="A1526">
        <v>100516989</v>
      </c>
      <c r="B1526">
        <v>1970798301213</v>
      </c>
      <c r="C1526" s="4">
        <v>15.097770154373929</v>
      </c>
      <c r="D1526" s="4">
        <v>2475.613163864271</v>
      </c>
      <c r="E1526" s="4">
        <v>25480.25</v>
      </c>
      <c r="F1526">
        <v>36</v>
      </c>
      <c r="G1526">
        <v>26.17</v>
      </c>
      <c r="H1526">
        <v>1</v>
      </c>
      <c r="I1526" t="s">
        <v>19</v>
      </c>
      <c r="J1526">
        <v>12</v>
      </c>
      <c r="K1526">
        <v>0</v>
      </c>
      <c r="L1526" s="4">
        <v>50000</v>
      </c>
      <c r="M1526">
        <v>1735.661305270891</v>
      </c>
      <c r="N1526">
        <v>1</v>
      </c>
      <c r="O1526" s="4">
        <v>0</v>
      </c>
      <c r="P1526" s="4">
        <v>1506.6354410616709</v>
      </c>
      <c r="Q1526" s="4">
        <v>1957.5553637872449</v>
      </c>
      <c r="R1526" s="4">
        <v>450.91992272557468</v>
      </c>
      <c r="S1526" s="4">
        <f>L1526-E1526</f>
        <v>24519.75</v>
      </c>
      <c r="T1526" s="4">
        <f>L1526/S1526</f>
        <v>2.0391725037979587</v>
      </c>
    </row>
    <row r="1527" spans="1:20" x14ac:dyDescent="0.35">
      <c r="A1527">
        <v>100707019</v>
      </c>
      <c r="B1527">
        <v>1708029571610</v>
      </c>
      <c r="C1527" s="4">
        <v>19.8</v>
      </c>
      <c r="D1527" s="4">
        <v>1697.960217660619</v>
      </c>
      <c r="E1527" s="4">
        <v>0</v>
      </c>
      <c r="F1527">
        <v>96</v>
      </c>
      <c r="H1527">
        <v>1</v>
      </c>
      <c r="J1527">
        <v>22</v>
      </c>
      <c r="K1527">
        <v>751.77181675645807</v>
      </c>
      <c r="L1527" s="4">
        <v>24524.152990923561</v>
      </c>
      <c r="M1527">
        <v>510.80496373795728</v>
      </c>
      <c r="N1527">
        <v>1</v>
      </c>
      <c r="O1527" s="4">
        <v>0</v>
      </c>
      <c r="P1527" s="4">
        <v>738.97916116288013</v>
      </c>
      <c r="Q1527" s="4">
        <v>1547.0856530373969</v>
      </c>
      <c r="R1527" s="4">
        <v>56.334675118058499</v>
      </c>
      <c r="S1527" s="4">
        <f>L1527-E1527</f>
        <v>24524.152990923561</v>
      </c>
      <c r="T1527" s="4">
        <f>L1527/S1527</f>
        <v>1</v>
      </c>
    </row>
    <row r="1528" spans="1:20" x14ac:dyDescent="0.35">
      <c r="A1528">
        <v>429540</v>
      </c>
      <c r="B1528">
        <v>1983733840101</v>
      </c>
      <c r="C1528" s="4">
        <v>21</v>
      </c>
      <c r="D1528" s="4">
        <v>1565.396573325776</v>
      </c>
      <c r="E1528" s="4">
        <v>13010.31</v>
      </c>
      <c r="F1528">
        <v>72</v>
      </c>
      <c r="H1528">
        <v>1</v>
      </c>
      <c r="J1528">
        <v>21</v>
      </c>
      <c r="K1528">
        <v>367.78351784119877</v>
      </c>
      <c r="L1528" s="4">
        <v>37538.041455879742</v>
      </c>
      <c r="M1528">
        <v>921.03325179302658</v>
      </c>
      <c r="N1528">
        <v>1</v>
      </c>
      <c r="O1528" s="4">
        <v>0</v>
      </c>
      <c r="P1528" s="4">
        <v>1131.122872909413</v>
      </c>
      <c r="Q1528" s="4">
        <v>2438.1392284531862</v>
      </c>
      <c r="R1528" s="4">
        <v>939.23283770257399</v>
      </c>
      <c r="S1528" s="4">
        <f>L1528-E1528</f>
        <v>24527.731455879744</v>
      </c>
      <c r="T1528" s="4">
        <f>L1528/S1528</f>
        <v>1.5304326665269807</v>
      </c>
    </row>
    <row r="1529" spans="1:20" x14ac:dyDescent="0.35">
      <c r="A1529">
        <v>100546156</v>
      </c>
      <c r="B1529">
        <v>2363605310101</v>
      </c>
      <c r="C1529" s="4">
        <v>22</v>
      </c>
      <c r="D1529" s="4">
        <v>690.47280088399521</v>
      </c>
      <c r="E1529" s="4">
        <v>0</v>
      </c>
      <c r="F1529">
        <v>60</v>
      </c>
      <c r="H1529">
        <v>1</v>
      </c>
      <c r="J1529">
        <v>22</v>
      </c>
      <c r="K1529">
        <v>751.77181675645807</v>
      </c>
      <c r="L1529" s="4">
        <v>24529.278800306871</v>
      </c>
      <c r="M1529">
        <v>677.47199347649166</v>
      </c>
      <c r="N1529">
        <v>1</v>
      </c>
      <c r="O1529" s="4">
        <v>0</v>
      </c>
      <c r="P1529" s="4">
        <v>739.13361568450046</v>
      </c>
      <c r="Q1529" s="4">
        <v>1626.9640515344511</v>
      </c>
      <c r="R1529" s="4">
        <v>136.05861909349281</v>
      </c>
      <c r="S1529" s="4">
        <f>L1529-E1529</f>
        <v>24529.278800306871</v>
      </c>
      <c r="T1529" s="4">
        <f>L1529/S1529</f>
        <v>1</v>
      </c>
    </row>
    <row r="1530" spans="1:20" x14ac:dyDescent="0.35">
      <c r="A1530">
        <v>100499574</v>
      </c>
      <c r="B1530">
        <v>1996699101301</v>
      </c>
      <c r="C1530" s="4">
        <v>15</v>
      </c>
      <c r="D1530" s="4">
        <v>1525.2744541845459</v>
      </c>
      <c r="E1530" s="4">
        <v>14255.19</v>
      </c>
      <c r="F1530">
        <v>36</v>
      </c>
      <c r="G1530">
        <v>37.130000000000003</v>
      </c>
      <c r="H1530">
        <v>1</v>
      </c>
      <c r="I1530" t="s">
        <v>18</v>
      </c>
      <c r="J1530">
        <v>15</v>
      </c>
      <c r="K1530">
        <v>331.14540924072207</v>
      </c>
      <c r="L1530" s="4">
        <v>38784.50044078067</v>
      </c>
      <c r="M1530">
        <v>1344.4774486507281</v>
      </c>
      <c r="N1530">
        <v>1</v>
      </c>
      <c r="O1530" s="4">
        <v>0</v>
      </c>
      <c r="P1530" s="4">
        <v>1168.6820585590431</v>
      </c>
      <c r="Q1530" s="4">
        <v>1508.122851846241</v>
      </c>
      <c r="R1530" s="4">
        <v>8.2953840464763289</v>
      </c>
      <c r="S1530" s="4">
        <f>L1530-E1530</f>
        <v>24529.310440780668</v>
      </c>
      <c r="T1530" s="4">
        <f>L1530/S1530</f>
        <v>1.5811492350922489</v>
      </c>
    </row>
    <row r="1531" spans="1:20" x14ac:dyDescent="0.35">
      <c r="A1531">
        <v>347220010</v>
      </c>
      <c r="B1531">
        <v>2455122251406</v>
      </c>
      <c r="C1531" s="4">
        <v>20</v>
      </c>
      <c r="D1531" s="4">
        <v>2625.2297358694041</v>
      </c>
      <c r="E1531" s="4">
        <v>0</v>
      </c>
      <c r="F1531">
        <v>72</v>
      </c>
      <c r="G1531">
        <v>0</v>
      </c>
      <c r="H1531">
        <v>1</v>
      </c>
      <c r="I1531" t="s">
        <v>21</v>
      </c>
      <c r="J1531">
        <v>20</v>
      </c>
      <c r="K1531">
        <v>751.07121290799114</v>
      </c>
      <c r="L1531" s="4">
        <v>24550.74013680276</v>
      </c>
      <c r="M1531">
        <v>588.05960807241843</v>
      </c>
      <c r="N1531">
        <v>1</v>
      </c>
      <c r="O1531" s="4">
        <v>0</v>
      </c>
      <c r="P1531" s="4">
        <v>739.78030388804564</v>
      </c>
      <c r="Q1531" s="4">
        <v>1514.9136214481739</v>
      </c>
      <c r="R1531" s="4">
        <v>24.06210465213735</v>
      </c>
      <c r="S1531" s="4">
        <f>L1531-E1531</f>
        <v>24550.74013680276</v>
      </c>
      <c r="T1531" s="4">
        <f>L1531/S1531</f>
        <v>1</v>
      </c>
    </row>
    <row r="1532" spans="1:20" x14ac:dyDescent="0.35">
      <c r="A1532">
        <v>328526</v>
      </c>
      <c r="B1532">
        <v>3523672451207</v>
      </c>
      <c r="C1532" s="4">
        <v>22</v>
      </c>
      <c r="D1532" s="4">
        <v>2502.562287179258</v>
      </c>
      <c r="E1532" s="4">
        <v>16395.79</v>
      </c>
      <c r="F1532">
        <v>72</v>
      </c>
      <c r="H1532">
        <v>1</v>
      </c>
      <c r="J1532">
        <v>22</v>
      </c>
      <c r="K1532">
        <v>267.09597964663408</v>
      </c>
      <c r="L1532" s="4">
        <v>40949.733024483343</v>
      </c>
      <c r="M1532">
        <v>1028.908208204127</v>
      </c>
      <c r="N1532">
        <v>1</v>
      </c>
      <c r="O1532" s="4">
        <v>0</v>
      </c>
      <c r="P1532" s="4">
        <v>1233.926381534003</v>
      </c>
      <c r="Q1532" s="4">
        <v>2793.1083671857632</v>
      </c>
      <c r="R1532" s="4">
        <v>1292.086006005127</v>
      </c>
      <c r="S1532" s="4">
        <f>L1532-E1532</f>
        <v>24553.943024483342</v>
      </c>
      <c r="T1532" s="4">
        <f>L1532/S1532</f>
        <v>1.6677457051867943</v>
      </c>
    </row>
    <row r="1533" spans="1:20" x14ac:dyDescent="0.35">
      <c r="A1533">
        <v>100300592</v>
      </c>
      <c r="B1533">
        <v>2424529060114</v>
      </c>
      <c r="C1533" s="4">
        <v>21.194070080862531</v>
      </c>
      <c r="D1533" s="4">
        <v>1846.8831538037771</v>
      </c>
      <c r="E1533" s="4">
        <v>24134.46</v>
      </c>
      <c r="F1533">
        <v>72</v>
      </c>
      <c r="H1533">
        <v>1</v>
      </c>
      <c r="J1533">
        <v>23</v>
      </c>
      <c r="K1533">
        <v>37.460103044627431</v>
      </c>
      <c r="L1533" s="4">
        <v>48730.703719566387</v>
      </c>
      <c r="M1533">
        <v>1201.2109810789011</v>
      </c>
      <c r="N1533">
        <v>1</v>
      </c>
      <c r="O1533" s="4">
        <v>0</v>
      </c>
      <c r="P1533" s="4">
        <v>1468.38810583549</v>
      </c>
      <c r="Q1533" s="4">
        <v>3195.8758195717601</v>
      </c>
      <c r="R1533" s="4">
        <v>1690.0276106916419</v>
      </c>
      <c r="S1533" s="4">
        <f>L1533-E1533</f>
        <v>24596.243719566388</v>
      </c>
      <c r="T1533" s="4">
        <f>L1533/S1533</f>
        <v>1.981225437313461</v>
      </c>
    </row>
    <row r="1534" spans="1:20" x14ac:dyDescent="0.35">
      <c r="A1534">
        <v>100421204</v>
      </c>
      <c r="B1534">
        <v>2121579221613</v>
      </c>
      <c r="C1534" s="4">
        <v>22</v>
      </c>
      <c r="D1534" s="4">
        <v>2112.8467707050249</v>
      </c>
      <c r="E1534" s="4">
        <v>12743.06</v>
      </c>
      <c r="F1534">
        <v>60</v>
      </c>
      <c r="H1534">
        <v>1</v>
      </c>
      <c r="J1534">
        <v>22</v>
      </c>
      <c r="K1534">
        <v>373.59488775048521</v>
      </c>
      <c r="L1534" s="4">
        <v>37342.261288033958</v>
      </c>
      <c r="M1534">
        <v>1031.352629715632</v>
      </c>
      <c r="N1534">
        <v>1</v>
      </c>
      <c r="O1534" s="4">
        <v>0</v>
      </c>
      <c r="P1534" s="4">
        <v>1125.2234861187439</v>
      </c>
      <c r="Q1534" s="4">
        <v>2476.8162657060161</v>
      </c>
      <c r="R1534" s="4">
        <v>977.99789183678649</v>
      </c>
      <c r="S1534" s="4">
        <f>L1534-E1534</f>
        <v>24599.201288033961</v>
      </c>
      <c r="T1534" s="4">
        <f>L1534/S1534</f>
        <v>1.518027388401376</v>
      </c>
    </row>
    <row r="1535" spans="1:20" x14ac:dyDescent="0.35">
      <c r="A1535">
        <v>100749995</v>
      </c>
      <c r="B1535">
        <v>2747958170101</v>
      </c>
      <c r="C1535" s="4">
        <v>19</v>
      </c>
      <c r="D1535" s="4">
        <v>2075.2440913773498</v>
      </c>
      <c r="E1535" s="4">
        <v>22103.08</v>
      </c>
      <c r="F1535">
        <v>60</v>
      </c>
      <c r="G1535">
        <v>10.37</v>
      </c>
      <c r="H1535">
        <v>1</v>
      </c>
      <c r="I1535" t="s">
        <v>21</v>
      </c>
      <c r="J1535">
        <v>19</v>
      </c>
      <c r="K1535">
        <v>96.5335039642232</v>
      </c>
      <c r="L1535" s="4">
        <v>46729.356021205123</v>
      </c>
      <c r="M1535">
        <v>1212.1852497109321</v>
      </c>
      <c r="N1535">
        <v>1</v>
      </c>
      <c r="O1535" s="4">
        <v>0</v>
      </c>
      <c r="P1535" s="4">
        <v>1408.0820783907241</v>
      </c>
      <c r="Q1535" s="4">
        <v>2655.1191620023519</v>
      </c>
      <c r="R1535" s="4">
        <v>1150.5035796474051</v>
      </c>
      <c r="S1535" s="4">
        <f>L1535-E1535</f>
        <v>24626.276021205122</v>
      </c>
      <c r="T1535" s="4">
        <f>L1535/S1535</f>
        <v>1.897540496215</v>
      </c>
    </row>
    <row r="1536" spans="1:20" x14ac:dyDescent="0.35">
      <c r="A1536">
        <v>100310539</v>
      </c>
      <c r="B1536">
        <v>2661613242001</v>
      </c>
      <c r="C1536" s="4">
        <v>24</v>
      </c>
      <c r="D1536" s="4">
        <v>1474.3025196980529</v>
      </c>
      <c r="E1536" s="4">
        <v>12030.39</v>
      </c>
      <c r="F1536">
        <v>72</v>
      </c>
      <c r="G1536">
        <v>19.809999999999999</v>
      </c>
      <c r="H1536">
        <v>1</v>
      </c>
      <c r="I1536" t="s">
        <v>17</v>
      </c>
      <c r="J1536">
        <v>24</v>
      </c>
      <c r="K1536">
        <v>393.53947606465232</v>
      </c>
      <c r="L1536" s="4">
        <v>36665.327840194113</v>
      </c>
      <c r="M1536">
        <v>965.28187893488098</v>
      </c>
      <c r="N1536">
        <v>1</v>
      </c>
      <c r="O1536" s="4">
        <v>0</v>
      </c>
      <c r="P1536" s="4">
        <v>1104.825647643632</v>
      </c>
      <c r="Q1536" s="4">
        <v>2740.890690847762</v>
      </c>
      <c r="R1536" s="4">
        <v>1242.525567139478</v>
      </c>
      <c r="S1536" s="4">
        <f>L1536-E1536</f>
        <v>24634.937840194114</v>
      </c>
      <c r="T1536" s="4">
        <f>L1536/S1536</f>
        <v>1.4883466756864041</v>
      </c>
    </row>
    <row r="1537" spans="1:20" hidden="1" x14ac:dyDescent="0.35">
      <c r="A1537">
        <v>2063521603</v>
      </c>
      <c r="B1537">
        <v>1847848832212</v>
      </c>
      <c r="C1537" s="4">
        <v>20.385964912280699</v>
      </c>
      <c r="D1537" s="4">
        <v>2258.4174515927448</v>
      </c>
      <c r="E1537" s="4">
        <v>25000</v>
      </c>
      <c r="F1537">
        <v>48</v>
      </c>
      <c r="G1537">
        <v>23.09</v>
      </c>
      <c r="H1537">
        <v>0</v>
      </c>
      <c r="I1537" t="s">
        <v>17</v>
      </c>
      <c r="J1537">
        <v>21</v>
      </c>
      <c r="K1537">
        <v>17.042544649179039</v>
      </c>
      <c r="L1537" s="4">
        <v>49672.3790672787</v>
      </c>
      <c r="M1537">
        <v>1521.7819324309</v>
      </c>
      <c r="N1537">
        <v>1</v>
      </c>
      <c r="O1537" s="4">
        <v>1117.628529013771</v>
      </c>
      <c r="P1537" s="4">
        <v>1496.7633348922391</v>
      </c>
      <c r="Q1537" s="4">
        <v>2904.2127210387571</v>
      </c>
      <c r="R1537" s="4">
        <v>272.77831248356853</v>
      </c>
      <c r="S1537" s="4">
        <f>L1537-E1537</f>
        <v>24672.3790672787</v>
      </c>
      <c r="T1537" s="4">
        <f>L1537/S1537</f>
        <v>2.01327885453721</v>
      </c>
    </row>
    <row r="1538" spans="1:20" x14ac:dyDescent="0.35">
      <c r="A1538">
        <v>100807034</v>
      </c>
      <c r="B1538">
        <v>1982819942212</v>
      </c>
      <c r="C1538" s="4">
        <v>22.857862903225811</v>
      </c>
      <c r="D1538" s="4">
        <v>1668.755588720192</v>
      </c>
      <c r="E1538" s="4">
        <v>23404.67</v>
      </c>
      <c r="F1538">
        <v>60</v>
      </c>
      <c r="H1538">
        <v>1</v>
      </c>
      <c r="J1538">
        <v>23</v>
      </c>
      <c r="K1538">
        <v>56.643768737078062</v>
      </c>
      <c r="L1538" s="4">
        <v>48080.856971432062</v>
      </c>
      <c r="M1538">
        <v>1351.49845202082</v>
      </c>
      <c r="N1538">
        <v>1</v>
      </c>
      <c r="O1538" s="4">
        <v>0</v>
      </c>
      <c r="P1538" s="4">
        <v>1448.8064629955329</v>
      </c>
      <c r="Q1538" s="4">
        <v>3320.83999343801</v>
      </c>
      <c r="R1538" s="4">
        <v>1815.389761705399</v>
      </c>
      <c r="S1538" s="4">
        <f>L1538-E1538</f>
        <v>24676.186971432064</v>
      </c>
      <c r="T1538" s="4">
        <f>L1538/S1538</f>
        <v>1.948471902368704</v>
      </c>
    </row>
    <row r="1539" spans="1:20" x14ac:dyDescent="0.35">
      <c r="A1539">
        <v>100936415</v>
      </c>
      <c r="B1539">
        <v>3421171141420</v>
      </c>
      <c r="C1539" s="4">
        <v>22.86450540315877</v>
      </c>
      <c r="D1539" s="4">
        <v>2827.7521996955879</v>
      </c>
      <c r="E1539" s="4">
        <v>0</v>
      </c>
      <c r="F1539">
        <v>96</v>
      </c>
      <c r="G1539">
        <v>0</v>
      </c>
      <c r="H1539">
        <v>1</v>
      </c>
      <c r="I1539" t="s">
        <v>18</v>
      </c>
      <c r="J1539">
        <v>22</v>
      </c>
      <c r="K1539">
        <v>746.87605714203437</v>
      </c>
      <c r="L1539" s="4">
        <v>24690.05921426191</v>
      </c>
      <c r="M1539">
        <v>562.27794850867144</v>
      </c>
      <c r="N1539">
        <v>1</v>
      </c>
      <c r="O1539" s="4">
        <v>0</v>
      </c>
      <c r="P1539" s="4">
        <v>743.97836508236514</v>
      </c>
      <c r="Q1539" s="4">
        <v>1809.5103029316881</v>
      </c>
      <c r="R1539" s="4">
        <v>318.65588070728882</v>
      </c>
      <c r="S1539" s="4">
        <f>L1539-E1539</f>
        <v>24690.05921426191</v>
      </c>
      <c r="T1539" s="4">
        <f>L1539/S1539</f>
        <v>1</v>
      </c>
    </row>
    <row r="1540" spans="1:20" x14ac:dyDescent="0.35">
      <c r="A1540">
        <v>100503249</v>
      </c>
      <c r="B1540">
        <v>2602819561803</v>
      </c>
      <c r="C1540" s="4">
        <v>18</v>
      </c>
      <c r="D1540" s="4">
        <v>2643.7499647346108</v>
      </c>
      <c r="E1540" s="4">
        <v>17444.740000000002</v>
      </c>
      <c r="F1540">
        <v>48</v>
      </c>
      <c r="G1540">
        <v>15.75</v>
      </c>
      <c r="H1540">
        <v>1</v>
      </c>
      <c r="I1540" t="s">
        <v>19</v>
      </c>
      <c r="J1540">
        <v>18</v>
      </c>
      <c r="K1540">
        <v>232.1201437593991</v>
      </c>
      <c r="L1540" s="4">
        <v>42136.61061302889</v>
      </c>
      <c r="M1540">
        <v>1237.762920247013</v>
      </c>
      <c r="N1540">
        <v>1</v>
      </c>
      <c r="O1540" s="4">
        <v>0</v>
      </c>
      <c r="P1540" s="4">
        <v>1269.690218316093</v>
      </c>
      <c r="Q1540" s="4">
        <v>2159.69714804052</v>
      </c>
      <c r="R1540" s="4">
        <v>657.88678596502791</v>
      </c>
      <c r="S1540" s="4">
        <f>L1540-E1540</f>
        <v>24691.870613028888</v>
      </c>
      <c r="T1540" s="4">
        <f>L1540/S1540</f>
        <v>1.7064973032377355</v>
      </c>
    </row>
    <row r="1541" spans="1:20" x14ac:dyDescent="0.35">
      <c r="A1541">
        <v>100996134</v>
      </c>
      <c r="B1541">
        <v>2741833741603</v>
      </c>
      <c r="C1541" s="4">
        <v>20</v>
      </c>
      <c r="D1541" s="4">
        <v>1343.2399043497981</v>
      </c>
      <c r="E1541" s="4">
        <v>12277.34</v>
      </c>
      <c r="F1541">
        <v>60</v>
      </c>
      <c r="G1541">
        <v>37.76</v>
      </c>
      <c r="H1541">
        <v>1</v>
      </c>
      <c r="I1541" t="s">
        <v>19</v>
      </c>
      <c r="J1541">
        <v>20</v>
      </c>
      <c r="K1541">
        <v>384.29734754331002</v>
      </c>
      <c r="L1541" s="4">
        <v>36979.652098040497</v>
      </c>
      <c r="M1541">
        <v>979.73460250612868</v>
      </c>
      <c r="N1541">
        <v>1</v>
      </c>
      <c r="O1541" s="4">
        <v>0</v>
      </c>
      <c r="P1541" s="4">
        <v>1114.297088980768</v>
      </c>
      <c r="Q1541" s="4">
        <v>2217.861019675282</v>
      </c>
      <c r="R1541" s="4">
        <v>719.2665831512038</v>
      </c>
      <c r="S1541" s="4">
        <f>L1541-E1541</f>
        <v>24702.312098040496</v>
      </c>
      <c r="T1541" s="4">
        <f>L1541/S1541</f>
        <v>1.497011775710416</v>
      </c>
    </row>
    <row r="1542" spans="1:20" x14ac:dyDescent="0.35">
      <c r="A1542">
        <v>100383343</v>
      </c>
      <c r="B1542">
        <v>2370926972004</v>
      </c>
      <c r="C1542" s="4">
        <v>18.63492063492064</v>
      </c>
      <c r="D1542" s="4">
        <v>1381.504857632212</v>
      </c>
      <c r="E1542" s="4">
        <v>12979.73</v>
      </c>
      <c r="F1542">
        <v>84</v>
      </c>
      <c r="H1542">
        <v>1</v>
      </c>
      <c r="J1542">
        <v>18</v>
      </c>
      <c r="K1542">
        <v>362.96241124306829</v>
      </c>
      <c r="L1542" s="4">
        <v>37700.613914372341</v>
      </c>
      <c r="M1542">
        <v>806.4772464844184</v>
      </c>
      <c r="N1542">
        <v>1</v>
      </c>
      <c r="O1542" s="4">
        <v>0</v>
      </c>
      <c r="P1542" s="4">
        <v>1136.0216214635229</v>
      </c>
      <c r="Q1542" s="4">
        <v>2202.2983614396012</v>
      </c>
      <c r="R1542" s="4">
        <v>703.31432873300969</v>
      </c>
      <c r="S1542" s="4">
        <f>L1542-E1542</f>
        <v>24720.883914372342</v>
      </c>
      <c r="T1542" s="4">
        <f>L1542/S1542</f>
        <v>1.525051209534372</v>
      </c>
    </row>
    <row r="1543" spans="1:20" x14ac:dyDescent="0.35">
      <c r="A1543">
        <v>101033721</v>
      </c>
      <c r="B1543">
        <v>1611906421803</v>
      </c>
      <c r="C1543" s="4">
        <v>22</v>
      </c>
      <c r="D1543" s="4">
        <v>1466.4861660894489</v>
      </c>
      <c r="E1543" s="4">
        <v>0</v>
      </c>
      <c r="F1543">
        <v>54</v>
      </c>
      <c r="H1543">
        <v>1</v>
      </c>
      <c r="J1543">
        <v>22</v>
      </c>
      <c r="K1543">
        <v>746.14643600531417</v>
      </c>
      <c r="L1543" s="4">
        <v>24721.37888715788</v>
      </c>
      <c r="M1543">
        <v>725.07120289345642</v>
      </c>
      <c r="N1543">
        <v>1</v>
      </c>
      <c r="O1543" s="4">
        <v>0</v>
      </c>
      <c r="P1543" s="4">
        <v>744.92211166611571</v>
      </c>
      <c r="Q1543" s="4">
        <v>1607.7953301177761</v>
      </c>
      <c r="R1543" s="4">
        <v>116.72678244634641</v>
      </c>
      <c r="S1543" s="4">
        <f>L1543-E1543</f>
        <v>24721.37888715788</v>
      </c>
      <c r="T1543" s="4">
        <f>L1543/S1543</f>
        <v>1</v>
      </c>
    </row>
    <row r="1544" spans="1:20" x14ac:dyDescent="0.35">
      <c r="A1544">
        <v>100923194</v>
      </c>
      <c r="B1544">
        <v>2178901640302</v>
      </c>
      <c r="C1544" s="4">
        <v>21</v>
      </c>
      <c r="D1544" s="4">
        <v>956.90386143738704</v>
      </c>
      <c r="E1544" s="4">
        <v>0</v>
      </c>
      <c r="F1544">
        <v>72</v>
      </c>
      <c r="G1544">
        <v>0</v>
      </c>
      <c r="H1544">
        <v>1</v>
      </c>
      <c r="I1544" t="s">
        <v>18</v>
      </c>
      <c r="J1544">
        <v>21</v>
      </c>
      <c r="K1544">
        <v>745.63580010959049</v>
      </c>
      <c r="L1544" s="4">
        <v>24734.913395467102</v>
      </c>
      <c r="M1544">
        <v>606.89574719081577</v>
      </c>
      <c r="N1544">
        <v>1</v>
      </c>
      <c r="O1544" s="4">
        <v>0</v>
      </c>
      <c r="P1544" s="4">
        <v>745.329943064036</v>
      </c>
      <c r="Q1544" s="4">
        <v>1606.5612462163861</v>
      </c>
      <c r="R1544" s="4">
        <v>115.5955030427593</v>
      </c>
      <c r="S1544" s="4">
        <f>L1544-E1544</f>
        <v>24734.913395467102</v>
      </c>
      <c r="T1544" s="4">
        <f>L1544/S1544</f>
        <v>1</v>
      </c>
    </row>
    <row r="1545" spans="1:20" x14ac:dyDescent="0.35">
      <c r="A1545">
        <v>101031742</v>
      </c>
      <c r="B1545">
        <v>2982947370103</v>
      </c>
      <c r="C1545" s="4">
        <v>21</v>
      </c>
      <c r="D1545" s="4">
        <v>892.76087358855125</v>
      </c>
      <c r="E1545" s="4">
        <v>0</v>
      </c>
      <c r="F1545">
        <v>60</v>
      </c>
      <c r="H1545">
        <v>1</v>
      </c>
      <c r="J1545">
        <v>21</v>
      </c>
      <c r="K1545">
        <v>745.1083555328587</v>
      </c>
      <c r="L1545" s="4">
        <v>24755.043000650989</v>
      </c>
      <c r="M1545">
        <v>669.70708530252512</v>
      </c>
      <c r="N1545">
        <v>1</v>
      </c>
      <c r="O1545" s="4">
        <v>0</v>
      </c>
      <c r="P1545" s="4">
        <v>745.93650259572837</v>
      </c>
      <c r="Q1545" s="4">
        <v>1563.151360305925</v>
      </c>
      <c r="R1545" s="4">
        <v>72.106502177337688</v>
      </c>
      <c r="S1545" s="4">
        <f>L1545-E1545</f>
        <v>24755.043000650989</v>
      </c>
      <c r="T1545" s="4">
        <f>L1545/S1545</f>
        <v>1</v>
      </c>
    </row>
    <row r="1546" spans="1:20" x14ac:dyDescent="0.35">
      <c r="A1546">
        <v>100928612</v>
      </c>
      <c r="B1546">
        <v>2669157870114</v>
      </c>
      <c r="C1546" s="4">
        <v>21</v>
      </c>
      <c r="D1546" s="4">
        <v>892.76087358855125</v>
      </c>
      <c r="E1546" s="4">
        <v>0</v>
      </c>
      <c r="F1546">
        <v>60</v>
      </c>
      <c r="G1546">
        <v>0</v>
      </c>
      <c r="H1546">
        <v>1</v>
      </c>
      <c r="I1546" t="s">
        <v>20</v>
      </c>
      <c r="J1546">
        <v>21</v>
      </c>
      <c r="K1546">
        <v>745.1083555328587</v>
      </c>
      <c r="L1546" s="4">
        <v>24755.043000650989</v>
      </c>
      <c r="M1546">
        <v>669.70708530252512</v>
      </c>
      <c r="N1546">
        <v>1</v>
      </c>
      <c r="O1546" s="4">
        <v>0</v>
      </c>
      <c r="P1546" s="4">
        <v>745.93650259572837</v>
      </c>
      <c r="Q1546" s="4">
        <v>1563.151360305925</v>
      </c>
      <c r="R1546" s="4">
        <v>72.106502177337688</v>
      </c>
      <c r="S1546" s="4">
        <f>L1546-E1546</f>
        <v>24755.043000650989</v>
      </c>
      <c r="T1546" s="4">
        <f>L1546/S1546</f>
        <v>1</v>
      </c>
    </row>
    <row r="1547" spans="1:20" x14ac:dyDescent="0.35">
      <c r="A1547">
        <v>2063502576</v>
      </c>
      <c r="B1547">
        <v>1710335310101</v>
      </c>
      <c r="C1547" s="4">
        <v>21</v>
      </c>
      <c r="D1547" s="4">
        <v>1226.799822355624</v>
      </c>
      <c r="E1547" s="4">
        <v>0</v>
      </c>
      <c r="F1547">
        <v>72</v>
      </c>
      <c r="G1547">
        <v>0</v>
      </c>
      <c r="H1547">
        <v>1</v>
      </c>
      <c r="I1547" t="s">
        <v>18</v>
      </c>
      <c r="J1547">
        <v>21</v>
      </c>
      <c r="K1547">
        <v>744.85100311460701</v>
      </c>
      <c r="L1547" s="4">
        <v>24761.505418063549</v>
      </c>
      <c r="M1547">
        <v>607.54820896276385</v>
      </c>
      <c r="N1547">
        <v>1</v>
      </c>
      <c r="O1547" s="4">
        <v>0</v>
      </c>
      <c r="P1547" s="4">
        <v>746.13123273790245</v>
      </c>
      <c r="Q1547" s="4">
        <v>1608.288428854097</v>
      </c>
      <c r="R1547" s="4">
        <v>117.3061930015878</v>
      </c>
      <c r="S1547" s="4">
        <f>L1547-E1547</f>
        <v>24761.505418063549</v>
      </c>
      <c r="T1547" s="4">
        <f>L1547/S1547</f>
        <v>1</v>
      </c>
    </row>
    <row r="1548" spans="1:20" x14ac:dyDescent="0.35">
      <c r="A1548">
        <v>368478</v>
      </c>
      <c r="B1548">
        <v>2382593310301</v>
      </c>
      <c r="C1548" s="4">
        <v>23</v>
      </c>
      <c r="D1548" s="4">
        <v>1491.940346778993</v>
      </c>
      <c r="E1548" s="4">
        <v>12273.17</v>
      </c>
      <c r="F1548">
        <v>72</v>
      </c>
      <c r="G1548">
        <v>32.9</v>
      </c>
      <c r="H1548">
        <v>1</v>
      </c>
      <c r="I1548" t="s">
        <v>17</v>
      </c>
      <c r="J1548">
        <v>23</v>
      </c>
      <c r="K1548">
        <v>382.40302891477768</v>
      </c>
      <c r="L1548" s="4">
        <v>37042.674665101171</v>
      </c>
      <c r="M1548">
        <v>952.85277388745646</v>
      </c>
      <c r="N1548">
        <v>1</v>
      </c>
      <c r="O1548" s="4">
        <v>0</v>
      </c>
      <c r="P1548" s="4">
        <v>1116.196129643173</v>
      </c>
      <c r="Q1548" s="4">
        <v>2647.66580022064</v>
      </c>
      <c r="R1548" s="4">
        <v>1149.0666416626891</v>
      </c>
      <c r="S1548" s="4">
        <f>L1548-E1548</f>
        <v>24769.504665101173</v>
      </c>
      <c r="T1548" s="4">
        <f>L1548/S1548</f>
        <v>1.4954951730339685</v>
      </c>
    </row>
    <row r="1549" spans="1:20" hidden="1" x14ac:dyDescent="0.35">
      <c r="A1549">
        <v>100288865</v>
      </c>
      <c r="B1549">
        <v>1955154040203</v>
      </c>
      <c r="C1549" s="4">
        <v>18.946808510638299</v>
      </c>
      <c r="D1549" s="4">
        <v>2253.773679872163</v>
      </c>
      <c r="E1549" s="4">
        <v>22000</v>
      </c>
      <c r="F1549">
        <v>72</v>
      </c>
      <c r="G1549">
        <v>0</v>
      </c>
      <c r="H1549">
        <v>0</v>
      </c>
      <c r="I1549" t="s">
        <v>17</v>
      </c>
      <c r="J1549">
        <v>20</v>
      </c>
      <c r="K1549">
        <v>167.78681283070179</v>
      </c>
      <c r="L1549" s="4">
        <v>46774.105810098932</v>
      </c>
      <c r="M1549">
        <v>1092.0013317153939</v>
      </c>
      <c r="N1549">
        <v>1</v>
      </c>
      <c r="O1549" s="4">
        <v>1052.4173807272259</v>
      </c>
      <c r="P1549" s="4">
        <v>1409.430510749273</v>
      </c>
      <c r="Q1549" s="4">
        <v>2726.922559754697</v>
      </c>
      <c r="R1549" s="4">
        <v>97.287855447496213</v>
      </c>
      <c r="S1549" s="4">
        <f>L1549-E1549</f>
        <v>24774.105810098932</v>
      </c>
      <c r="T1549" s="4">
        <f>L1549/S1549</f>
        <v>1.8880239782875192</v>
      </c>
    </row>
    <row r="1550" spans="1:20" x14ac:dyDescent="0.35">
      <c r="A1550">
        <v>100658666</v>
      </c>
      <c r="B1550">
        <v>2300743591216</v>
      </c>
      <c r="C1550" s="4">
        <v>23</v>
      </c>
      <c r="D1550" s="4">
        <v>1494.094967764411</v>
      </c>
      <c r="E1550" s="4">
        <v>12244.88</v>
      </c>
      <c r="F1550">
        <v>60</v>
      </c>
      <c r="G1550">
        <v>25.78</v>
      </c>
      <c r="H1550">
        <v>1</v>
      </c>
      <c r="I1550" t="s">
        <v>17</v>
      </c>
      <c r="J1550">
        <v>23</v>
      </c>
      <c r="K1550">
        <v>382.95528530543379</v>
      </c>
      <c r="L1550" s="4">
        <v>37025.122402103072</v>
      </c>
      <c r="M1550">
        <v>1043.7556426762931</v>
      </c>
      <c r="N1550">
        <v>1</v>
      </c>
      <c r="O1550" s="4">
        <v>0</v>
      </c>
      <c r="P1550" s="4">
        <v>1115.667232413098</v>
      </c>
      <c r="Q1550" s="4">
        <v>2574.088291323902</v>
      </c>
      <c r="R1550" s="4">
        <v>1075.46577360537</v>
      </c>
      <c r="S1550" s="4">
        <f>L1550-E1550</f>
        <v>24780.242402103075</v>
      </c>
      <c r="T1550" s="4">
        <f>L1550/S1550</f>
        <v>1.494138830496702</v>
      </c>
    </row>
    <row r="1551" spans="1:20" x14ac:dyDescent="0.35">
      <c r="A1551">
        <v>378692</v>
      </c>
      <c r="B1551">
        <v>1747792671101</v>
      </c>
      <c r="C1551" s="4">
        <v>15.0752688172043</v>
      </c>
      <c r="D1551" s="4">
        <v>1466.4450705522549</v>
      </c>
      <c r="E1551" s="4">
        <v>24528.3</v>
      </c>
      <c r="F1551">
        <v>48</v>
      </c>
      <c r="G1551">
        <v>22.55</v>
      </c>
      <c r="H1551">
        <v>1</v>
      </c>
      <c r="I1551" t="s">
        <v>17</v>
      </c>
      <c r="J1551">
        <v>14</v>
      </c>
      <c r="K1551">
        <v>20.247902337861891</v>
      </c>
      <c r="L1551" s="4">
        <v>49314.074436740797</v>
      </c>
      <c r="M1551">
        <v>1374.329871211205</v>
      </c>
      <c r="N1551">
        <v>1</v>
      </c>
      <c r="O1551" s="4">
        <v>0</v>
      </c>
      <c r="P1551" s="4">
        <v>1485.9666457909409</v>
      </c>
      <c r="Q1551" s="4">
        <v>2097.5555059293779</v>
      </c>
      <c r="R1551" s="4">
        <v>591.34095780057555</v>
      </c>
      <c r="S1551" s="4">
        <f>L1551-E1551</f>
        <v>24785.774436740798</v>
      </c>
      <c r="T1551" s="4">
        <f>L1551/S1551</f>
        <v>1.989612007589356</v>
      </c>
    </row>
    <row r="1552" spans="1:20" x14ac:dyDescent="0.35">
      <c r="A1552">
        <v>905130702</v>
      </c>
      <c r="B1552">
        <v>2587236880201</v>
      </c>
      <c r="C1552" s="4">
        <v>23</v>
      </c>
      <c r="D1552" s="4">
        <v>823.13950167116889</v>
      </c>
      <c r="E1552" s="4">
        <v>0</v>
      </c>
      <c r="F1552">
        <v>72</v>
      </c>
      <c r="G1552">
        <v>0</v>
      </c>
      <c r="H1552">
        <v>1</v>
      </c>
      <c r="I1552" t="s">
        <v>18</v>
      </c>
      <c r="J1552">
        <v>23</v>
      </c>
      <c r="K1552">
        <v>743.84510320700792</v>
      </c>
      <c r="L1552" s="4">
        <v>24795.589280825028</v>
      </c>
      <c r="M1552">
        <v>637.81965638316535</v>
      </c>
      <c r="N1552">
        <v>1</v>
      </c>
      <c r="O1552" s="4">
        <v>0</v>
      </c>
      <c r="P1552" s="4">
        <v>747.15827184999705</v>
      </c>
      <c r="Q1552" s="4">
        <v>1772.291939734278</v>
      </c>
      <c r="R1552" s="4">
        <v>281.28856467727252</v>
      </c>
      <c r="S1552" s="4">
        <f>L1552-E1552</f>
        <v>24795.589280825028</v>
      </c>
      <c r="T1552" s="4">
        <f>L1552/S1552</f>
        <v>1</v>
      </c>
    </row>
    <row r="1553" spans="1:20" x14ac:dyDescent="0.35">
      <c r="A1553">
        <v>383212</v>
      </c>
      <c r="B1553">
        <v>1617653780101</v>
      </c>
      <c r="C1553" s="4">
        <v>20.437888198757761</v>
      </c>
      <c r="D1553" s="4">
        <v>1821.0349869505931</v>
      </c>
      <c r="E1553" s="4">
        <v>24951.96</v>
      </c>
      <c r="F1553">
        <v>60</v>
      </c>
      <c r="H1553">
        <v>1</v>
      </c>
      <c r="J1553">
        <v>23</v>
      </c>
      <c r="K1553">
        <v>6.8430431728575059</v>
      </c>
      <c r="L1553" s="4">
        <v>49768.151397899797</v>
      </c>
      <c r="M1553">
        <v>1330.7067809651819</v>
      </c>
      <c r="N1553">
        <v>1</v>
      </c>
      <c r="O1553" s="4">
        <v>0</v>
      </c>
      <c r="P1553" s="4">
        <v>1499.649214643975</v>
      </c>
      <c r="Q1553" s="4">
        <v>3053.8465843875688</v>
      </c>
      <c r="R1553" s="4">
        <v>1547.354326570736</v>
      </c>
      <c r="S1553" s="4">
        <f>L1553-E1553</f>
        <v>24816.191397899798</v>
      </c>
      <c r="T1553" s="4">
        <f>L1553/S1553</f>
        <v>2.0054709685270922</v>
      </c>
    </row>
    <row r="1554" spans="1:20" hidden="1" x14ac:dyDescent="0.35">
      <c r="A1554">
        <v>100893609</v>
      </c>
      <c r="B1554">
        <v>1734683570101</v>
      </c>
      <c r="C1554" s="4">
        <v>21.839729299363061</v>
      </c>
      <c r="D1554" s="4">
        <v>2572.438255756585</v>
      </c>
      <c r="E1554" s="4">
        <v>21274.959999999999</v>
      </c>
      <c r="F1554">
        <v>42</v>
      </c>
      <c r="H1554">
        <v>0</v>
      </c>
      <c r="J1554">
        <v>17.97</v>
      </c>
      <c r="K1554">
        <v>202.6304734373139</v>
      </c>
      <c r="L1554" s="4">
        <v>46104.90232792715</v>
      </c>
      <c r="M1554">
        <v>1579.7140209984291</v>
      </c>
      <c r="N1554">
        <v>1</v>
      </c>
      <c r="O1554" s="4">
        <v>1037.360302378361</v>
      </c>
      <c r="P1554" s="4">
        <v>1389.2655970788351</v>
      </c>
      <c r="Q1554" s="4">
        <v>2802.001814321683</v>
      </c>
      <c r="R1554" s="4">
        <v>172.74544142717289</v>
      </c>
      <c r="S1554" s="4">
        <f>L1554-E1554</f>
        <v>24829.94232792715</v>
      </c>
      <c r="T1554" s="4">
        <f>L1554/S1554</f>
        <v>1.8568267988311542</v>
      </c>
    </row>
    <row r="1555" spans="1:20" x14ac:dyDescent="0.35">
      <c r="A1555">
        <v>100887590</v>
      </c>
      <c r="B1555">
        <v>2719984070109</v>
      </c>
      <c r="C1555" s="4">
        <v>16</v>
      </c>
      <c r="D1555" s="4">
        <v>1133.6112321916701</v>
      </c>
      <c r="E1555" s="4">
        <v>12495.58</v>
      </c>
      <c r="F1555">
        <v>48</v>
      </c>
      <c r="G1555">
        <v>20.66</v>
      </c>
      <c r="H1555">
        <v>1</v>
      </c>
      <c r="I1555" t="s">
        <v>20</v>
      </c>
      <c r="J1555">
        <v>16</v>
      </c>
      <c r="K1555">
        <v>373.59921657692388</v>
      </c>
      <c r="L1555" s="4">
        <v>37343.812273109746</v>
      </c>
      <c r="M1555">
        <v>1058.3341261413591</v>
      </c>
      <c r="N1555">
        <v>1</v>
      </c>
      <c r="O1555" s="4">
        <v>0</v>
      </c>
      <c r="P1555" s="4">
        <v>1125.270221500419</v>
      </c>
      <c r="Q1555" s="4">
        <v>1690.8084863546519</v>
      </c>
      <c r="R1555" s="4">
        <v>191.93904827730901</v>
      </c>
      <c r="S1555" s="4">
        <f>L1555-E1555</f>
        <v>24848.232273109745</v>
      </c>
      <c r="T1555" s="4">
        <f>L1555/S1555</f>
        <v>1.5028760139819872</v>
      </c>
    </row>
    <row r="1556" spans="1:20" x14ac:dyDescent="0.35">
      <c r="A1556">
        <v>100913065</v>
      </c>
      <c r="B1556">
        <v>3586539670501</v>
      </c>
      <c r="C1556" s="4">
        <v>21</v>
      </c>
      <c r="D1556" s="4">
        <v>676.33399514284201</v>
      </c>
      <c r="E1556" s="4">
        <v>0</v>
      </c>
      <c r="F1556">
        <v>60</v>
      </c>
      <c r="G1556">
        <v>0</v>
      </c>
      <c r="H1556">
        <v>1</v>
      </c>
      <c r="I1556" t="s">
        <v>18</v>
      </c>
      <c r="J1556">
        <v>21</v>
      </c>
      <c r="K1556">
        <v>742.35465087303055</v>
      </c>
      <c r="L1556" s="4">
        <v>24848.341049465049</v>
      </c>
      <c r="M1556">
        <v>672.23111098626282</v>
      </c>
      <c r="N1556">
        <v>1</v>
      </c>
      <c r="O1556" s="4">
        <v>0</v>
      </c>
      <c r="P1556" s="4">
        <v>748.74782553423165</v>
      </c>
      <c r="Q1556" s="4">
        <v>1569.0426436260041</v>
      </c>
      <c r="R1556" s="4">
        <v>77.940167218741863</v>
      </c>
      <c r="S1556" s="4">
        <f>L1556-E1556</f>
        <v>24848.341049465049</v>
      </c>
      <c r="T1556" s="4">
        <f>L1556/S1556</f>
        <v>1</v>
      </c>
    </row>
    <row r="1557" spans="1:20" x14ac:dyDescent="0.35">
      <c r="A1557">
        <v>100930303</v>
      </c>
      <c r="B1557">
        <v>2403723950103</v>
      </c>
      <c r="C1557" s="4">
        <v>20</v>
      </c>
      <c r="D1557" s="4">
        <v>2538.9995620634741</v>
      </c>
      <c r="E1557" s="4">
        <v>16748.41</v>
      </c>
      <c r="F1557">
        <v>72</v>
      </c>
      <c r="H1557">
        <v>1</v>
      </c>
      <c r="J1557">
        <v>20</v>
      </c>
      <c r="K1557">
        <v>247.01947444520189</v>
      </c>
      <c r="L1557" s="4">
        <v>41630.004334626967</v>
      </c>
      <c r="M1557">
        <v>997.15625258790931</v>
      </c>
      <c r="N1557">
        <v>1</v>
      </c>
      <c r="O1557" s="4">
        <v>0</v>
      </c>
      <c r="P1557" s="4">
        <v>1254.4247988419991</v>
      </c>
      <c r="Q1557" s="4">
        <v>2568.796715539102</v>
      </c>
      <c r="R1557" s="4">
        <v>1067.3524422518999</v>
      </c>
      <c r="S1557" s="4">
        <f>L1557-E1557</f>
        <v>24881.594334626967</v>
      </c>
      <c r="T1557" s="4">
        <f>L1557/S1557</f>
        <v>1.6731244700301113</v>
      </c>
    </row>
    <row r="1558" spans="1:20" x14ac:dyDescent="0.35">
      <c r="A1558">
        <v>377517</v>
      </c>
      <c r="B1558">
        <v>1796274491013</v>
      </c>
      <c r="C1558" s="4">
        <v>21</v>
      </c>
      <c r="D1558" s="4">
        <v>1300.407811696962</v>
      </c>
      <c r="E1558" s="4">
        <v>11905.99</v>
      </c>
      <c r="F1558">
        <v>72</v>
      </c>
      <c r="G1558">
        <v>19.690000000000001</v>
      </c>
      <c r="H1558">
        <v>1</v>
      </c>
      <c r="I1558" t="s">
        <v>17</v>
      </c>
      <c r="J1558">
        <v>21</v>
      </c>
      <c r="K1558">
        <v>389.73369994718809</v>
      </c>
      <c r="L1558" s="4">
        <v>36794.282570091833</v>
      </c>
      <c r="M1558">
        <v>902.78438641382581</v>
      </c>
      <c r="N1558">
        <v>1</v>
      </c>
      <c r="O1558" s="4">
        <v>0</v>
      </c>
      <c r="P1558" s="4">
        <v>1108.7114029707609</v>
      </c>
      <c r="Q1558" s="4">
        <v>2389.831228205448</v>
      </c>
      <c r="R1558" s="4">
        <v>891.38612528749945</v>
      </c>
      <c r="S1558" s="4">
        <f>L1558-E1558</f>
        <v>24888.292570091835</v>
      </c>
      <c r="T1558" s="4">
        <f>L1558/S1558</f>
        <v>1.4783771311941012</v>
      </c>
    </row>
    <row r="1559" spans="1:20" hidden="1" x14ac:dyDescent="0.35">
      <c r="A1559">
        <v>100797805</v>
      </c>
      <c r="B1559">
        <v>2489688900404</v>
      </c>
      <c r="C1559" s="4">
        <v>21.852479338842979</v>
      </c>
      <c r="D1559" s="4">
        <v>2670.0935270343289</v>
      </c>
      <c r="E1559" s="4">
        <v>24640.97</v>
      </c>
      <c r="F1559">
        <v>56</v>
      </c>
      <c r="H1559">
        <v>0</v>
      </c>
      <c r="J1559">
        <v>22</v>
      </c>
      <c r="K1559">
        <v>24.349130706599681</v>
      </c>
      <c r="L1559" s="4">
        <v>49531.893929815698</v>
      </c>
      <c r="M1559">
        <v>1418.2264789407991</v>
      </c>
      <c r="N1559">
        <v>1</v>
      </c>
      <c r="O1559" s="4">
        <v>1114.467613420853</v>
      </c>
      <c r="P1559" s="4">
        <v>1492.5301371513549</v>
      </c>
      <c r="Q1559" s="4">
        <v>3221.3098944198541</v>
      </c>
      <c r="R1559" s="4">
        <v>589.96301314104562</v>
      </c>
      <c r="S1559" s="4">
        <f>L1559-E1559</f>
        <v>24890.923929815697</v>
      </c>
      <c r="T1559" s="4">
        <f>L1559/S1559</f>
        <v>1.9899580292591594</v>
      </c>
    </row>
    <row r="1560" spans="1:20" x14ac:dyDescent="0.35">
      <c r="A1560">
        <v>100809669</v>
      </c>
      <c r="B1560">
        <v>2062745560101</v>
      </c>
      <c r="C1560" s="4">
        <v>21</v>
      </c>
      <c r="D1560" s="4">
        <v>1352.667990285684</v>
      </c>
      <c r="E1560" s="4">
        <v>0</v>
      </c>
      <c r="F1560">
        <v>60</v>
      </c>
      <c r="G1560">
        <v>0</v>
      </c>
      <c r="H1560">
        <v>1</v>
      </c>
      <c r="I1560" t="s">
        <v>18</v>
      </c>
      <c r="J1560">
        <v>21</v>
      </c>
      <c r="K1560">
        <v>740.95730638597161</v>
      </c>
      <c r="L1560" s="4">
        <v>24895.68436702032</v>
      </c>
      <c r="M1560">
        <v>673.51190679048193</v>
      </c>
      <c r="N1560">
        <v>1</v>
      </c>
      <c r="O1560" s="4">
        <v>0</v>
      </c>
      <c r="P1560" s="4">
        <v>750.17440793675598</v>
      </c>
      <c r="Q1560" s="4">
        <v>1572.032126263379</v>
      </c>
      <c r="R1560" s="4">
        <v>80.900411940651679</v>
      </c>
      <c r="S1560" s="4">
        <f>L1560-E1560</f>
        <v>24895.68436702032</v>
      </c>
      <c r="T1560" s="4">
        <f>L1560/S1560</f>
        <v>1</v>
      </c>
    </row>
    <row r="1561" spans="1:20" x14ac:dyDescent="0.35">
      <c r="A1561">
        <v>100222070</v>
      </c>
      <c r="B1561">
        <v>2527186581501</v>
      </c>
      <c r="C1561" s="4">
        <v>16</v>
      </c>
      <c r="D1561" s="4">
        <v>1275.3126362156279</v>
      </c>
      <c r="E1561" s="4">
        <v>12971.91</v>
      </c>
      <c r="F1561">
        <v>48</v>
      </c>
      <c r="G1561">
        <v>16.63</v>
      </c>
      <c r="H1561">
        <v>1</v>
      </c>
      <c r="I1561" t="s">
        <v>20</v>
      </c>
      <c r="J1561">
        <v>16</v>
      </c>
      <c r="K1561">
        <v>357.88643296619563</v>
      </c>
      <c r="L1561" s="4">
        <v>37876.104446823228</v>
      </c>
      <c r="M1561">
        <v>1073.419435814591</v>
      </c>
      <c r="N1561">
        <v>1</v>
      </c>
      <c r="O1561" s="4">
        <v>0</v>
      </c>
      <c r="P1561" s="4">
        <v>1141.3096265787481</v>
      </c>
      <c r="Q1561" s="4">
        <v>1714.908975023372</v>
      </c>
      <c r="R1561" s="4">
        <v>215.71291547842861</v>
      </c>
      <c r="S1561" s="4">
        <f>L1561-E1561</f>
        <v>24904.194446823229</v>
      </c>
      <c r="T1561" s="4">
        <f>L1561/S1561</f>
        <v>1.520872499116497</v>
      </c>
    </row>
    <row r="1562" spans="1:20" x14ac:dyDescent="0.35">
      <c r="A1562">
        <v>100934700</v>
      </c>
      <c r="B1562">
        <v>2734367910501</v>
      </c>
      <c r="C1562" s="4">
        <v>21.032010309278348</v>
      </c>
      <c r="D1562" s="4">
        <v>1386.066168941305</v>
      </c>
      <c r="E1562" s="4">
        <v>17854.099999999999</v>
      </c>
      <c r="F1562">
        <v>60</v>
      </c>
      <c r="H1562">
        <v>1</v>
      </c>
      <c r="J1562">
        <v>21.09</v>
      </c>
      <c r="K1562">
        <v>213.57426339705131</v>
      </c>
      <c r="L1562" s="4">
        <v>42763.907349058813</v>
      </c>
      <c r="M1562">
        <v>1157.6775386238021</v>
      </c>
      <c r="N1562">
        <v>1</v>
      </c>
      <c r="O1562" s="4">
        <v>0</v>
      </c>
      <c r="P1562" s="4">
        <v>1288.5923682073931</v>
      </c>
      <c r="Q1562" s="4">
        <v>2704.6650004025942</v>
      </c>
      <c r="R1562" s="4">
        <v>1202.4983687981501</v>
      </c>
      <c r="S1562" s="4">
        <f>L1562-E1562</f>
        <v>24909.807349058814</v>
      </c>
      <c r="T1562" s="4">
        <f>L1562/S1562</f>
        <v>1.7167498226627029</v>
      </c>
    </row>
    <row r="1563" spans="1:20" x14ac:dyDescent="0.35">
      <c r="A1563">
        <v>100583899</v>
      </c>
      <c r="B1563">
        <v>2306552032101</v>
      </c>
      <c r="C1563" s="4">
        <v>22</v>
      </c>
      <c r="D1563" s="4">
        <v>2362.9558377074682</v>
      </c>
      <c r="E1563" s="4">
        <v>0</v>
      </c>
      <c r="F1563">
        <v>48</v>
      </c>
      <c r="H1563">
        <v>1</v>
      </c>
      <c r="J1563">
        <v>22</v>
      </c>
      <c r="K1563">
        <v>740.17453466364532</v>
      </c>
      <c r="L1563" s="4">
        <v>24925.56877608467</v>
      </c>
      <c r="M1563">
        <v>785.30690996837689</v>
      </c>
      <c r="N1563">
        <v>1</v>
      </c>
      <c r="O1563" s="4">
        <v>0</v>
      </c>
      <c r="P1563" s="4">
        <v>751.07490613338678</v>
      </c>
      <c r="Q1563" s="4">
        <v>1580.146278440548</v>
      </c>
      <c r="R1563" s="4">
        <v>88.896837643515937</v>
      </c>
      <c r="S1563" s="4">
        <f>L1563-E1563</f>
        <v>24925.56877608467</v>
      </c>
      <c r="T1563" s="4">
        <f>L1563/S1563</f>
        <v>1</v>
      </c>
    </row>
    <row r="1564" spans="1:20" x14ac:dyDescent="0.35">
      <c r="A1564">
        <v>101052423</v>
      </c>
      <c r="B1564">
        <v>1918200910101</v>
      </c>
      <c r="C1564" s="4">
        <v>14</v>
      </c>
      <c r="D1564" s="4">
        <v>1461.9664924850049</v>
      </c>
      <c r="E1564" s="4">
        <v>15009.38</v>
      </c>
      <c r="F1564">
        <v>48</v>
      </c>
      <c r="H1564">
        <v>1</v>
      </c>
      <c r="J1564">
        <v>14</v>
      </c>
      <c r="K1564">
        <v>296.93987494921748</v>
      </c>
      <c r="L1564" s="4">
        <v>39940.752993568407</v>
      </c>
      <c r="M1564">
        <v>1091.440047873218</v>
      </c>
      <c r="N1564">
        <v>1</v>
      </c>
      <c r="O1564" s="4">
        <v>0</v>
      </c>
      <c r="P1564" s="4">
        <v>1203.5230800560039</v>
      </c>
      <c r="Q1564" s="4">
        <v>1572.219975317415</v>
      </c>
      <c r="R1564" s="4">
        <v>71.7570203121943</v>
      </c>
      <c r="S1564" s="4">
        <f>L1564-E1564</f>
        <v>24931.37299356841</v>
      </c>
      <c r="T1564" s="4">
        <f>L1564/S1564</f>
        <v>1.6020278146683695</v>
      </c>
    </row>
    <row r="1565" spans="1:20" x14ac:dyDescent="0.35">
      <c r="A1565">
        <v>100999241</v>
      </c>
      <c r="B1565">
        <v>2539910800101</v>
      </c>
      <c r="C1565" s="4">
        <v>22</v>
      </c>
      <c r="D1565" s="4">
        <v>2361.416979023264</v>
      </c>
      <c r="E1565" s="4">
        <v>0</v>
      </c>
      <c r="F1565">
        <v>60</v>
      </c>
      <c r="G1565">
        <v>0</v>
      </c>
      <c r="H1565">
        <v>1</v>
      </c>
      <c r="I1565" t="s">
        <v>21</v>
      </c>
      <c r="J1565">
        <v>22</v>
      </c>
      <c r="K1565">
        <v>739.69250110539724</v>
      </c>
      <c r="L1565" s="4">
        <v>24938.537134250149</v>
      </c>
      <c r="M1565">
        <v>688.77526340140912</v>
      </c>
      <c r="N1565">
        <v>1</v>
      </c>
      <c r="O1565" s="4">
        <v>0</v>
      </c>
      <c r="P1565" s="4">
        <v>751.46567789387643</v>
      </c>
      <c r="Q1565" s="4">
        <v>1654.109105514116</v>
      </c>
      <c r="R1565" s="4">
        <v>162.95092651484279</v>
      </c>
      <c r="S1565" s="4">
        <f>L1565-E1565</f>
        <v>24938.537134250149</v>
      </c>
      <c r="T1565" s="4">
        <f>L1565/S1565</f>
        <v>1</v>
      </c>
    </row>
    <row r="1566" spans="1:20" x14ac:dyDescent="0.35">
      <c r="A1566">
        <v>100151890</v>
      </c>
      <c r="B1566">
        <v>2371820252101</v>
      </c>
      <c r="C1566" s="4">
        <v>23</v>
      </c>
      <c r="D1566" s="4">
        <v>1244.998496277643</v>
      </c>
      <c r="E1566" s="4">
        <v>11272.47</v>
      </c>
      <c r="F1566">
        <v>72</v>
      </c>
      <c r="H1566">
        <v>1</v>
      </c>
      <c r="J1566">
        <v>23</v>
      </c>
      <c r="K1566">
        <v>406.76234098608978</v>
      </c>
      <c r="L1566" s="4">
        <v>36217.284938617959</v>
      </c>
      <c r="M1566">
        <v>931.62118363302238</v>
      </c>
      <c r="N1566">
        <v>1</v>
      </c>
      <c r="O1566" s="4">
        <v>0</v>
      </c>
      <c r="P1566" s="4">
        <v>1091.3249013510169</v>
      </c>
      <c r="Q1566" s="4">
        <v>2588.6701642299722</v>
      </c>
      <c r="R1566" s="4">
        <v>1090.582921892865</v>
      </c>
      <c r="S1566" s="4">
        <f>L1566-E1566</f>
        <v>24944.814938617958</v>
      </c>
      <c r="T1566" s="4">
        <f>L1566/S1566</f>
        <v>1.4518963170397663</v>
      </c>
    </row>
    <row r="1567" spans="1:20" x14ac:dyDescent="0.35">
      <c r="A1567">
        <v>100454260</v>
      </c>
      <c r="B1567">
        <v>1760413700506</v>
      </c>
      <c r="C1567" s="4">
        <v>20</v>
      </c>
      <c r="D1567" s="4">
        <v>1343.2399043497981</v>
      </c>
      <c r="E1567" s="4">
        <v>12027.84</v>
      </c>
      <c r="F1567">
        <v>60</v>
      </c>
      <c r="H1567">
        <v>1</v>
      </c>
      <c r="J1567">
        <v>20</v>
      </c>
      <c r="K1567">
        <v>384.29734754331002</v>
      </c>
      <c r="L1567" s="4">
        <v>36979.652098040497</v>
      </c>
      <c r="M1567">
        <v>979.73460250612868</v>
      </c>
      <c r="N1567">
        <v>1</v>
      </c>
      <c r="O1567" s="4">
        <v>0</v>
      </c>
      <c r="P1567" s="4">
        <v>1114.297088980768</v>
      </c>
      <c r="Q1567" s="4">
        <v>2217.861019675282</v>
      </c>
      <c r="R1567" s="4">
        <v>719.2665831512038</v>
      </c>
      <c r="S1567" s="4">
        <f>L1567-E1567</f>
        <v>24951.812098040496</v>
      </c>
      <c r="T1567" s="4">
        <f>L1567/S1567</f>
        <v>1.4820427451417273</v>
      </c>
    </row>
    <row r="1568" spans="1:20" x14ac:dyDescent="0.35">
      <c r="A1568">
        <v>100246976</v>
      </c>
      <c r="B1568">
        <v>1665849831801</v>
      </c>
      <c r="C1568" s="4">
        <v>21</v>
      </c>
      <c r="D1568" s="4">
        <v>1516.3245804315511</v>
      </c>
      <c r="E1568" s="4">
        <v>0</v>
      </c>
      <c r="F1568">
        <v>72</v>
      </c>
      <c r="H1568">
        <v>1</v>
      </c>
      <c r="J1568">
        <v>21</v>
      </c>
      <c r="K1568">
        <v>738.99710009891714</v>
      </c>
      <c r="L1568" s="4">
        <v>24959.858778570389</v>
      </c>
      <c r="M1568">
        <v>612.41500631143231</v>
      </c>
      <c r="N1568">
        <v>1</v>
      </c>
      <c r="O1568" s="4">
        <v>0</v>
      </c>
      <c r="P1568" s="4">
        <v>752.1081567937681</v>
      </c>
      <c r="Q1568" s="4">
        <v>1621.1717091369981</v>
      </c>
      <c r="R1568" s="4">
        <v>130.06645224431301</v>
      </c>
      <c r="S1568" s="4">
        <f>L1568-E1568</f>
        <v>24959.858778570389</v>
      </c>
      <c r="T1568" s="4">
        <f>L1568/S1568</f>
        <v>1</v>
      </c>
    </row>
    <row r="1569" spans="1:20" x14ac:dyDescent="0.35">
      <c r="A1569">
        <v>328344</v>
      </c>
      <c r="B1569">
        <v>2462094371801</v>
      </c>
      <c r="C1569" s="4">
        <v>20</v>
      </c>
      <c r="D1569" s="4">
        <v>1324.694185749308</v>
      </c>
      <c r="E1569" s="4">
        <v>12181.78</v>
      </c>
      <c r="F1569">
        <v>60</v>
      </c>
      <c r="H1569">
        <v>1</v>
      </c>
      <c r="J1569">
        <v>20</v>
      </c>
      <c r="K1569">
        <v>378.99146700523119</v>
      </c>
      <c r="L1569" s="4">
        <v>37159.420215030274</v>
      </c>
      <c r="M1569">
        <v>984.49735809331753</v>
      </c>
      <c r="N1569">
        <v>1</v>
      </c>
      <c r="O1569" s="4">
        <v>0</v>
      </c>
      <c r="P1569" s="4">
        <v>1119.713989305362</v>
      </c>
      <c r="Q1569" s="4">
        <v>2228.6426435314229</v>
      </c>
      <c r="R1569" s="4">
        <v>729.93718722083031</v>
      </c>
      <c r="S1569" s="4">
        <f>L1569-E1569</f>
        <v>24977.640215030275</v>
      </c>
      <c r="T1569" s="4">
        <f>L1569/S1569</f>
        <v>1.4877074013048528</v>
      </c>
    </row>
    <row r="1570" spans="1:20" x14ac:dyDescent="0.35">
      <c r="A1570">
        <v>100333072</v>
      </c>
      <c r="B1570">
        <v>1891348440407</v>
      </c>
      <c r="C1570" s="4">
        <v>21.714084507042259</v>
      </c>
      <c r="D1570" s="4">
        <v>1950.274628413355</v>
      </c>
      <c r="E1570" s="4">
        <v>0</v>
      </c>
      <c r="F1570">
        <v>60</v>
      </c>
      <c r="H1570">
        <v>1</v>
      </c>
      <c r="J1570">
        <v>17.7</v>
      </c>
      <c r="K1570">
        <v>738.31885478719346</v>
      </c>
      <c r="L1570" s="4">
        <v>24985.077536029119</v>
      </c>
      <c r="M1570">
        <v>686.00517050233964</v>
      </c>
      <c r="N1570">
        <v>1</v>
      </c>
      <c r="O1570" s="4">
        <v>0</v>
      </c>
      <c r="P1570" s="4">
        <v>752.8680662691055</v>
      </c>
      <c r="Q1570" s="4">
        <v>1634.427517899863</v>
      </c>
      <c r="R1570" s="4">
        <v>143.24059684356379</v>
      </c>
      <c r="S1570" s="4">
        <f>L1570-E1570</f>
        <v>24985.077536029119</v>
      </c>
      <c r="T1570" s="4">
        <f>L1570/S1570</f>
        <v>1</v>
      </c>
    </row>
    <row r="1571" spans="1:20" x14ac:dyDescent="0.35">
      <c r="A1571">
        <v>100984283</v>
      </c>
      <c r="B1571">
        <v>1653801600922</v>
      </c>
      <c r="C1571" s="4">
        <v>21</v>
      </c>
      <c r="D1571" s="4">
        <v>1109.1877520342609</v>
      </c>
      <c r="E1571" s="4">
        <v>0</v>
      </c>
      <c r="F1571">
        <v>60</v>
      </c>
      <c r="G1571">
        <v>0</v>
      </c>
      <c r="H1571">
        <v>1</v>
      </c>
      <c r="I1571" t="s">
        <v>18</v>
      </c>
      <c r="J1571">
        <v>21</v>
      </c>
      <c r="K1571">
        <v>738.16808458127707</v>
      </c>
      <c r="L1571" s="4">
        <v>24990.185769397969</v>
      </c>
      <c r="M1571">
        <v>676.06848723114899</v>
      </c>
      <c r="N1571">
        <v>1</v>
      </c>
      <c r="O1571" s="4">
        <v>0</v>
      </c>
      <c r="P1571" s="4">
        <v>753.02199117779992</v>
      </c>
      <c r="Q1571" s="4">
        <v>1577.999395060835</v>
      </c>
      <c r="R1571" s="4">
        <v>86.809319301758023</v>
      </c>
      <c r="S1571" s="4">
        <f>L1571-E1571</f>
        <v>24990.185769397969</v>
      </c>
      <c r="T1571" s="4">
        <f>L1571/S1571</f>
        <v>1</v>
      </c>
    </row>
    <row r="1572" spans="1:20" x14ac:dyDescent="0.35">
      <c r="A1572">
        <v>100695616</v>
      </c>
      <c r="B1572">
        <v>2104879680101</v>
      </c>
      <c r="C1572" s="4">
        <v>28</v>
      </c>
      <c r="D1572" s="4">
        <v>858.71118806569632</v>
      </c>
      <c r="E1572" s="4">
        <v>0</v>
      </c>
      <c r="F1572">
        <v>84</v>
      </c>
      <c r="G1572">
        <v>0</v>
      </c>
      <c r="H1572">
        <v>1</v>
      </c>
      <c r="I1572" t="s">
        <v>18</v>
      </c>
      <c r="J1572">
        <v>28</v>
      </c>
      <c r="K1572">
        <v>737.90193324820575</v>
      </c>
      <c r="L1572" s="4">
        <v>24995.370073533879</v>
      </c>
      <c r="M1572">
        <v>681.39060101542941</v>
      </c>
      <c r="N1572">
        <v>1</v>
      </c>
      <c r="O1572" s="4">
        <v>0</v>
      </c>
      <c r="P1572" s="4">
        <v>753.17820830476796</v>
      </c>
      <c r="Q1572" s="4">
        <v>2236.5441987501381</v>
      </c>
      <c r="R1572" s="4">
        <v>745.46405719716449</v>
      </c>
      <c r="S1572" s="4">
        <f>L1572-E1572</f>
        <v>24995.370073533879</v>
      </c>
      <c r="T1572" s="4">
        <f>L1572/S1572</f>
        <v>1</v>
      </c>
    </row>
    <row r="1573" spans="1:20" x14ac:dyDescent="0.35">
      <c r="A1573">
        <v>100996840</v>
      </c>
      <c r="B1573">
        <v>1582263801001</v>
      </c>
      <c r="C1573" s="4">
        <v>21</v>
      </c>
      <c r="D1573" s="4">
        <v>946.86759319997873</v>
      </c>
      <c r="E1573" s="4">
        <v>0</v>
      </c>
      <c r="F1573">
        <v>60</v>
      </c>
      <c r="G1573">
        <v>0</v>
      </c>
      <c r="H1573">
        <v>1</v>
      </c>
      <c r="I1573" t="s">
        <v>18</v>
      </c>
      <c r="J1573">
        <v>21</v>
      </c>
      <c r="K1573">
        <v>737.81536882188811</v>
      </c>
      <c r="L1573" s="4">
        <v>25002.136104020639</v>
      </c>
      <c r="M1573">
        <v>676.39178393349482</v>
      </c>
      <c r="N1573">
        <v>1</v>
      </c>
      <c r="O1573" s="4">
        <v>0</v>
      </c>
      <c r="P1573" s="4">
        <v>753.3820871313012</v>
      </c>
      <c r="Q1573" s="4">
        <v>1578.753996126203</v>
      </c>
      <c r="R1573" s="4">
        <v>87.5565401730139</v>
      </c>
      <c r="S1573" s="4">
        <f>L1573-E1573</f>
        <v>25002.136104020639</v>
      </c>
      <c r="T1573" s="4">
        <f>L1573/S1573</f>
        <v>1</v>
      </c>
    </row>
    <row r="1574" spans="1:20" x14ac:dyDescent="0.35">
      <c r="A1574">
        <v>320519</v>
      </c>
      <c r="B1574">
        <v>2459728892007</v>
      </c>
      <c r="C1574" s="4">
        <v>20</v>
      </c>
      <c r="D1574" s="4">
        <v>1676.697824004181</v>
      </c>
      <c r="E1574" s="4">
        <v>19458.91</v>
      </c>
      <c r="F1574">
        <v>72</v>
      </c>
      <c r="H1574">
        <v>1</v>
      </c>
      <c r="J1574">
        <v>20</v>
      </c>
      <c r="K1574">
        <v>163.12606802985829</v>
      </c>
      <c r="L1574" s="4">
        <v>44472.644371923197</v>
      </c>
      <c r="M1574">
        <v>1065.2455149445061</v>
      </c>
      <c r="N1574">
        <v>1</v>
      </c>
      <c r="O1574" s="4">
        <v>0</v>
      </c>
      <c r="P1574" s="4">
        <v>1340.0812433694271</v>
      </c>
      <c r="Q1574" s="4">
        <v>2744.2030002123129</v>
      </c>
      <c r="R1574" s="4">
        <v>1240.995688813028</v>
      </c>
      <c r="S1574" s="4">
        <f>L1574-E1574</f>
        <v>25013.734371923198</v>
      </c>
      <c r="T1574" s="4">
        <f>L1574/S1574</f>
        <v>1.7779290253374467</v>
      </c>
    </row>
    <row r="1575" spans="1:20" x14ac:dyDescent="0.35">
      <c r="A1575">
        <v>101005772</v>
      </c>
      <c r="B1575">
        <v>1940171410101</v>
      </c>
      <c r="C1575" s="4">
        <v>22</v>
      </c>
      <c r="D1575" s="4">
        <v>1657.134722121589</v>
      </c>
      <c r="E1575" s="4">
        <v>0</v>
      </c>
      <c r="F1575">
        <v>60</v>
      </c>
      <c r="G1575">
        <v>0</v>
      </c>
      <c r="H1575">
        <v>1</v>
      </c>
      <c r="I1575" t="s">
        <v>18</v>
      </c>
      <c r="J1575">
        <v>22</v>
      </c>
      <c r="K1575">
        <v>737.08270100880327</v>
      </c>
      <c r="L1575" s="4">
        <v>25026.95956398964</v>
      </c>
      <c r="M1575">
        <v>691.21739471033675</v>
      </c>
      <c r="N1575">
        <v>1</v>
      </c>
      <c r="O1575" s="4">
        <v>0</v>
      </c>
      <c r="P1575" s="4">
        <v>754.13008522248265</v>
      </c>
      <c r="Q1575" s="4">
        <v>1659.9739381374759</v>
      </c>
      <c r="R1575" s="4">
        <v>168.76115190618981</v>
      </c>
      <c r="S1575" s="4">
        <f>L1575-E1575</f>
        <v>25026.95956398964</v>
      </c>
      <c r="T1575" s="4">
        <f>L1575/S1575</f>
        <v>1</v>
      </c>
    </row>
    <row r="1576" spans="1:20" x14ac:dyDescent="0.35">
      <c r="A1576">
        <v>101140947</v>
      </c>
      <c r="B1576">
        <v>2302854811020</v>
      </c>
      <c r="C1576" s="4">
        <v>22</v>
      </c>
      <c r="D1576" s="4">
        <v>978.26371681089188</v>
      </c>
      <c r="E1576" s="4">
        <v>0</v>
      </c>
      <c r="F1576">
        <v>48</v>
      </c>
      <c r="G1576">
        <v>0</v>
      </c>
      <c r="H1576">
        <v>1</v>
      </c>
      <c r="I1576" t="s">
        <v>18</v>
      </c>
      <c r="J1576">
        <v>22</v>
      </c>
      <c r="K1576">
        <v>737.1244265004716</v>
      </c>
      <c r="L1576" s="4">
        <v>25028.895388635261</v>
      </c>
      <c r="M1576">
        <v>788.56232626593635</v>
      </c>
      <c r="N1576">
        <v>1</v>
      </c>
      <c r="O1576" s="4">
        <v>0</v>
      </c>
      <c r="P1576" s="4">
        <v>754.18841686285805</v>
      </c>
      <c r="Q1576" s="4">
        <v>1586.69662695024</v>
      </c>
      <c r="R1576" s="4">
        <v>95.383783586910795</v>
      </c>
      <c r="S1576" s="4">
        <f>L1576-E1576</f>
        <v>25028.895388635261</v>
      </c>
      <c r="T1576" s="4">
        <f>L1576/S1576</f>
        <v>1</v>
      </c>
    </row>
    <row r="1577" spans="1:20" x14ac:dyDescent="0.35">
      <c r="A1577">
        <v>101039923</v>
      </c>
      <c r="B1577">
        <v>1700862241101</v>
      </c>
      <c r="C1577" s="4">
        <v>14</v>
      </c>
      <c r="D1577" s="4">
        <v>1306.356583255216</v>
      </c>
      <c r="E1577" s="4">
        <v>14029.4</v>
      </c>
      <c r="F1577">
        <v>51</v>
      </c>
      <c r="G1577">
        <v>35.57</v>
      </c>
      <c r="H1577">
        <v>1</v>
      </c>
      <c r="I1577" t="s">
        <v>17</v>
      </c>
      <c r="J1577">
        <v>14</v>
      </c>
      <c r="K1577">
        <v>322.53436738246091</v>
      </c>
      <c r="L1577" s="4">
        <v>39073.273310113567</v>
      </c>
      <c r="M1577">
        <v>1020.872556359944</v>
      </c>
      <c r="N1577">
        <v>1</v>
      </c>
      <c r="O1577" s="4">
        <v>0</v>
      </c>
      <c r="P1577" s="4">
        <v>1177.3835673461231</v>
      </c>
      <c r="Q1577" s="4">
        <v>1559.926653355177</v>
      </c>
      <c r="R1577" s="4">
        <v>60.008718626593009</v>
      </c>
      <c r="S1577" s="4">
        <f>L1577-E1577</f>
        <v>25043.873310113566</v>
      </c>
      <c r="T1577" s="4">
        <f>L1577/S1577</f>
        <v>1.5601928993281744</v>
      </c>
    </row>
    <row r="1578" spans="1:20" x14ac:dyDescent="0.35">
      <c r="A1578">
        <v>2063524996</v>
      </c>
      <c r="B1578">
        <v>2266007341907</v>
      </c>
      <c r="C1578" s="4">
        <v>23</v>
      </c>
      <c r="D1578" s="4">
        <v>1239.8538743921979</v>
      </c>
      <c r="E1578" s="4">
        <v>11228.61</v>
      </c>
      <c r="F1578">
        <v>72</v>
      </c>
      <c r="G1578">
        <v>35.880000000000003</v>
      </c>
      <c r="H1578">
        <v>1</v>
      </c>
      <c r="I1578" t="s">
        <v>17</v>
      </c>
      <c r="J1578">
        <v>23</v>
      </c>
      <c r="K1578">
        <v>405.08150486632081</v>
      </c>
      <c r="L1578" s="4">
        <v>36274.23830663992</v>
      </c>
      <c r="M1578">
        <v>933.08620135090041</v>
      </c>
      <c r="N1578">
        <v>1</v>
      </c>
      <c r="O1578" s="4">
        <v>0</v>
      </c>
      <c r="P1578" s="4">
        <v>1093.041060606012</v>
      </c>
      <c r="Q1578" s="4">
        <v>2592.7409686759888</v>
      </c>
      <c r="R1578" s="4">
        <v>1094.618403203657</v>
      </c>
      <c r="S1578" s="4">
        <f>L1578-E1578</f>
        <v>25045.628306639919</v>
      </c>
      <c r="T1578" s="4">
        <f>L1578/S1578</f>
        <v>1.4483261454863623</v>
      </c>
    </row>
    <row r="1579" spans="1:20" x14ac:dyDescent="0.35">
      <c r="A1579">
        <v>100760291</v>
      </c>
      <c r="B1579">
        <v>1660745270403</v>
      </c>
      <c r="C1579" s="4">
        <v>16</v>
      </c>
      <c r="D1579" s="4">
        <v>1021.358398887079</v>
      </c>
      <c r="E1579" s="4">
        <v>11864.91</v>
      </c>
      <c r="F1579">
        <v>60</v>
      </c>
      <c r="H1579">
        <v>1</v>
      </c>
      <c r="J1579">
        <v>16</v>
      </c>
      <c r="K1579">
        <v>385.93124708123651</v>
      </c>
      <c r="L1579" s="4">
        <v>36924.29407759969</v>
      </c>
      <c r="M1579">
        <v>897.9270923603068</v>
      </c>
      <c r="N1579">
        <v>1</v>
      </c>
      <c r="O1579" s="4">
        <v>0</v>
      </c>
      <c r="P1579" s="4">
        <v>1112.6290018699051</v>
      </c>
      <c r="Q1579" s="4">
        <v>1751.5462941219059</v>
      </c>
      <c r="R1579" s="4">
        <v>252.98604517076481</v>
      </c>
      <c r="S1579" s="4">
        <f>L1579-E1579</f>
        <v>25059.38407759969</v>
      </c>
      <c r="T1579" s="4">
        <f>L1579/S1579</f>
        <v>1.4734717327153268</v>
      </c>
    </row>
    <row r="1580" spans="1:20" x14ac:dyDescent="0.35">
      <c r="A1580">
        <v>907609144</v>
      </c>
      <c r="B1580">
        <v>1723080700611</v>
      </c>
      <c r="C1580" s="4">
        <v>23</v>
      </c>
      <c r="D1580" s="4">
        <v>1059.9617129800349</v>
      </c>
      <c r="E1580" s="4">
        <v>10666.71</v>
      </c>
      <c r="F1580">
        <v>60</v>
      </c>
      <c r="H1580">
        <v>1</v>
      </c>
      <c r="J1580">
        <v>23</v>
      </c>
      <c r="K1580">
        <v>420.80610724976941</v>
      </c>
      <c r="L1580" s="4">
        <v>35742.701710831367</v>
      </c>
      <c r="M1580">
        <v>1007.6035992539159</v>
      </c>
      <c r="N1580">
        <v>1</v>
      </c>
      <c r="O1580" s="4">
        <v>0</v>
      </c>
      <c r="P1580" s="4">
        <v>1077.024423136683</v>
      </c>
      <c r="Q1580" s="4">
        <v>2484.9308794967769</v>
      </c>
      <c r="R1580" s="4">
        <v>987.10034911032517</v>
      </c>
      <c r="S1580" s="4">
        <f>L1580-E1580</f>
        <v>25075.991710831368</v>
      </c>
      <c r="T1580" s="4">
        <f>L1580/S1580</f>
        <v>1.4253753998248693</v>
      </c>
    </row>
    <row r="1581" spans="1:20" x14ac:dyDescent="0.35">
      <c r="A1581">
        <v>100103762</v>
      </c>
      <c r="B1581">
        <v>2419496100406</v>
      </c>
      <c r="C1581" s="4">
        <v>21</v>
      </c>
      <c r="D1581" s="4">
        <v>2453.5996447112479</v>
      </c>
      <c r="E1581" s="4">
        <v>0</v>
      </c>
      <c r="F1581">
        <v>72</v>
      </c>
      <c r="H1581">
        <v>1</v>
      </c>
      <c r="J1581">
        <v>21</v>
      </c>
      <c r="K1581">
        <v>735.34660367397009</v>
      </c>
      <c r="L1581" s="4">
        <v>25083.552019040151</v>
      </c>
      <c r="M1581">
        <v>615.44994322013042</v>
      </c>
      <c r="N1581">
        <v>1</v>
      </c>
      <c r="O1581" s="4">
        <v>0</v>
      </c>
      <c r="P1581" s="4">
        <v>755.83536919199855</v>
      </c>
      <c r="Q1581" s="4">
        <v>1629.2057282330211</v>
      </c>
      <c r="R1581" s="4">
        <v>138.02375536705199</v>
      </c>
      <c r="S1581" s="4">
        <f>L1581-E1581</f>
        <v>25083.552019040151</v>
      </c>
      <c r="T1581" s="4">
        <f>L1581/S1581</f>
        <v>1</v>
      </c>
    </row>
    <row r="1582" spans="1:20" x14ac:dyDescent="0.35">
      <c r="A1582">
        <v>100775514</v>
      </c>
      <c r="B1582">
        <v>1768022070114</v>
      </c>
      <c r="C1582" s="4">
        <v>22</v>
      </c>
      <c r="D1582" s="4">
        <v>2347.607523005584</v>
      </c>
      <c r="E1582" s="4">
        <v>0</v>
      </c>
      <c r="F1582">
        <v>60</v>
      </c>
      <c r="G1582">
        <v>0</v>
      </c>
      <c r="H1582">
        <v>1</v>
      </c>
      <c r="I1582" t="s">
        <v>18</v>
      </c>
      <c r="J1582">
        <v>22</v>
      </c>
      <c r="K1582">
        <v>735.36681396444328</v>
      </c>
      <c r="L1582" s="4">
        <v>25085.095396622499</v>
      </c>
      <c r="M1582">
        <v>692.82304315792624</v>
      </c>
      <c r="N1582">
        <v>1</v>
      </c>
      <c r="O1582" s="4">
        <v>0</v>
      </c>
      <c r="P1582" s="4">
        <v>755.88187533928863</v>
      </c>
      <c r="Q1582" s="4">
        <v>1663.8299385755511</v>
      </c>
      <c r="R1582" s="4">
        <v>172.5812492718189</v>
      </c>
      <c r="S1582" s="4">
        <f>L1582-E1582</f>
        <v>25085.095396622499</v>
      </c>
      <c r="T1582" s="4">
        <f>L1582/S1582</f>
        <v>1</v>
      </c>
    </row>
    <row r="1583" spans="1:20" x14ac:dyDescent="0.35">
      <c r="A1583">
        <v>100753074</v>
      </c>
      <c r="B1583">
        <v>2343767161406</v>
      </c>
      <c r="C1583" s="4">
        <v>22</v>
      </c>
      <c r="D1583" s="4">
        <v>1364.374254546774</v>
      </c>
      <c r="E1583" s="4">
        <v>16740.7</v>
      </c>
      <c r="F1583">
        <v>60</v>
      </c>
      <c r="G1583">
        <v>30.07</v>
      </c>
      <c r="H1583">
        <v>1</v>
      </c>
      <c r="I1583" t="s">
        <v>19</v>
      </c>
      <c r="J1583">
        <v>22</v>
      </c>
      <c r="K1583">
        <v>241.24950921402339</v>
      </c>
      <c r="L1583" s="4">
        <v>41826.244544168847</v>
      </c>
      <c r="M1583">
        <v>1155.1953688348481</v>
      </c>
      <c r="N1583">
        <v>1</v>
      </c>
      <c r="O1583" s="4">
        <v>0</v>
      </c>
      <c r="P1583" s="4">
        <v>1260.3380479351431</v>
      </c>
      <c r="Q1583" s="4">
        <v>2774.2273565417818</v>
      </c>
      <c r="R1583" s="4">
        <v>1272.639799392615</v>
      </c>
      <c r="S1583" s="4">
        <f>L1583-E1583</f>
        <v>25085.544544168846</v>
      </c>
      <c r="T1583" s="4">
        <f>L1583/S1583</f>
        <v>1.6673444927824534</v>
      </c>
    </row>
    <row r="1584" spans="1:20" x14ac:dyDescent="0.35">
      <c r="A1584">
        <v>101013983</v>
      </c>
      <c r="B1584">
        <v>2126437380101</v>
      </c>
      <c r="C1584" s="4">
        <v>22</v>
      </c>
      <c r="D1584" s="4">
        <v>1159.9943054851119</v>
      </c>
      <c r="E1584" s="4">
        <v>0</v>
      </c>
      <c r="F1584">
        <v>60</v>
      </c>
      <c r="H1584">
        <v>1</v>
      </c>
      <c r="J1584">
        <v>22</v>
      </c>
      <c r="K1584">
        <v>734.70949189108069</v>
      </c>
      <c r="L1584" s="4">
        <v>25107.366073569741</v>
      </c>
      <c r="M1584">
        <v>693.43813502550006</v>
      </c>
      <c r="N1584">
        <v>1</v>
      </c>
      <c r="O1584" s="4">
        <v>0</v>
      </c>
      <c r="P1584" s="4">
        <v>756.55295116299169</v>
      </c>
      <c r="Q1584" s="4">
        <v>1665.307095368114</v>
      </c>
      <c r="R1584" s="4">
        <v>174.0446523140412</v>
      </c>
      <c r="S1584" s="4">
        <f>L1584-E1584</f>
        <v>25107.366073569741</v>
      </c>
      <c r="T1584" s="4">
        <f>L1584/S1584</f>
        <v>1</v>
      </c>
    </row>
    <row r="1585" spans="1:20" x14ac:dyDescent="0.35">
      <c r="A1585">
        <v>100574057</v>
      </c>
      <c r="B1585">
        <v>2156028540115</v>
      </c>
      <c r="C1585" s="4">
        <v>28</v>
      </c>
      <c r="D1585" s="4">
        <v>1868.1492391873251</v>
      </c>
      <c r="E1585" s="4">
        <v>0</v>
      </c>
      <c r="F1585">
        <v>60</v>
      </c>
      <c r="G1585">
        <v>0</v>
      </c>
      <c r="H1585">
        <v>1</v>
      </c>
      <c r="I1585" t="s">
        <v>18</v>
      </c>
      <c r="J1585">
        <v>28</v>
      </c>
      <c r="K1585">
        <v>734.47434921380773</v>
      </c>
      <c r="L1585" s="4">
        <v>25115.332923937731</v>
      </c>
      <c r="M1585">
        <v>781.98650156317751</v>
      </c>
      <c r="N1585">
        <v>1</v>
      </c>
      <c r="O1585" s="4">
        <v>0</v>
      </c>
      <c r="P1585" s="4">
        <v>756.79301394535253</v>
      </c>
      <c r="Q1585" s="4">
        <v>2151.7454665870782</v>
      </c>
      <c r="R1585" s="4">
        <v>660.47810342791809</v>
      </c>
      <c r="S1585" s="4">
        <f>L1585-E1585</f>
        <v>25115.332923937731</v>
      </c>
      <c r="T1585" s="4">
        <f>L1585/S1585</f>
        <v>1</v>
      </c>
    </row>
    <row r="1586" spans="1:20" x14ac:dyDescent="0.35">
      <c r="A1586">
        <v>101045764</v>
      </c>
      <c r="B1586">
        <v>2363395591604</v>
      </c>
      <c r="C1586" s="4">
        <v>22</v>
      </c>
      <c r="D1586" s="4">
        <v>1502.83991278195</v>
      </c>
      <c r="E1586" s="4">
        <v>12363.51</v>
      </c>
      <c r="F1586">
        <v>48</v>
      </c>
      <c r="G1586">
        <v>8.1</v>
      </c>
      <c r="H1586">
        <v>1</v>
      </c>
      <c r="I1586" t="s">
        <v>21</v>
      </c>
      <c r="J1586">
        <v>22</v>
      </c>
      <c r="K1586">
        <v>369.17317884960357</v>
      </c>
      <c r="L1586" s="4">
        <v>37493.750393635048</v>
      </c>
      <c r="M1586">
        <v>1181.2810182691551</v>
      </c>
      <c r="N1586">
        <v>1</v>
      </c>
      <c r="O1586" s="4">
        <v>0</v>
      </c>
      <c r="P1586" s="4">
        <v>1129.7882632274111</v>
      </c>
      <c r="Q1586" s="4">
        <v>2376.9010320890111</v>
      </c>
      <c r="R1586" s="4">
        <v>877.93959001199687</v>
      </c>
      <c r="S1586" s="4">
        <f>L1586-E1586</f>
        <v>25130.240393635046</v>
      </c>
      <c r="T1586" s="4">
        <f>L1586/S1586</f>
        <v>1.4919773868590376</v>
      </c>
    </row>
    <row r="1587" spans="1:20" x14ac:dyDescent="0.35">
      <c r="A1587">
        <v>100936372</v>
      </c>
      <c r="B1587">
        <v>2707843300513</v>
      </c>
      <c r="C1587" s="4">
        <v>22</v>
      </c>
      <c r="D1587" s="4">
        <v>1933.3238424751869</v>
      </c>
      <c r="E1587" s="4">
        <v>0</v>
      </c>
      <c r="F1587">
        <v>60</v>
      </c>
      <c r="H1587">
        <v>1</v>
      </c>
      <c r="J1587">
        <v>22</v>
      </c>
      <c r="K1587">
        <v>733.91811605590192</v>
      </c>
      <c r="L1587" s="4">
        <v>25134.1786153713</v>
      </c>
      <c r="M1587">
        <v>694.17866825896147</v>
      </c>
      <c r="N1587">
        <v>1</v>
      </c>
      <c r="O1587" s="4">
        <v>0</v>
      </c>
      <c r="P1587" s="4">
        <v>757.36088567785487</v>
      </c>
      <c r="Q1587" s="4">
        <v>1667.0855023892291</v>
      </c>
      <c r="R1587" s="4">
        <v>175.80650065547229</v>
      </c>
      <c r="S1587" s="4">
        <f>L1587-E1587</f>
        <v>25134.1786153713</v>
      </c>
      <c r="T1587" s="4">
        <f>L1587/S1587</f>
        <v>1</v>
      </c>
    </row>
    <row r="1588" spans="1:20" x14ac:dyDescent="0.35">
      <c r="A1588">
        <v>101004025</v>
      </c>
      <c r="B1588">
        <v>2292913090101</v>
      </c>
      <c r="C1588" s="4">
        <v>22</v>
      </c>
      <c r="D1588" s="4">
        <v>1933.3238424751869</v>
      </c>
      <c r="E1588" s="4">
        <v>0</v>
      </c>
      <c r="F1588">
        <v>60</v>
      </c>
      <c r="G1588">
        <v>0</v>
      </c>
      <c r="H1588">
        <v>1</v>
      </c>
      <c r="I1588" t="s">
        <v>18</v>
      </c>
      <c r="J1588">
        <v>22</v>
      </c>
      <c r="K1588">
        <v>733.91811605590192</v>
      </c>
      <c r="L1588" s="4">
        <v>25134.1786153713</v>
      </c>
      <c r="M1588">
        <v>694.17866825896147</v>
      </c>
      <c r="N1588">
        <v>1</v>
      </c>
      <c r="O1588" s="4">
        <v>0</v>
      </c>
      <c r="P1588" s="4">
        <v>757.36088567785487</v>
      </c>
      <c r="Q1588" s="4">
        <v>1667.0855023892291</v>
      </c>
      <c r="R1588" s="4">
        <v>175.80650065547229</v>
      </c>
      <c r="S1588" s="4">
        <f>L1588-E1588</f>
        <v>25134.1786153713</v>
      </c>
      <c r="T1588" s="4">
        <f>L1588/S1588</f>
        <v>1</v>
      </c>
    </row>
    <row r="1589" spans="1:20" x14ac:dyDescent="0.35">
      <c r="A1589">
        <v>392593</v>
      </c>
      <c r="B1589">
        <v>1651961730107</v>
      </c>
      <c r="C1589" s="4">
        <v>18.418070444104131</v>
      </c>
      <c r="D1589" s="4">
        <v>3049.327913656587</v>
      </c>
      <c r="E1589" s="4">
        <v>23552.33</v>
      </c>
      <c r="F1589">
        <v>72</v>
      </c>
      <c r="H1589">
        <v>1</v>
      </c>
      <c r="J1589">
        <v>18</v>
      </c>
      <c r="K1589">
        <v>38.762009480939007</v>
      </c>
      <c r="L1589" s="4">
        <v>48686.589986213497</v>
      </c>
      <c r="M1589">
        <v>1121.971065165299</v>
      </c>
      <c r="N1589">
        <v>1</v>
      </c>
      <c r="O1589" s="4">
        <v>0</v>
      </c>
      <c r="P1589" s="4">
        <v>1467.05883955335</v>
      </c>
      <c r="Q1589" s="4">
        <v>2755.429970999317</v>
      </c>
      <c r="R1589" s="4">
        <v>1249.6091219650291</v>
      </c>
      <c r="S1589" s="4">
        <f>L1589-E1589</f>
        <v>25134.259986213496</v>
      </c>
      <c r="T1589" s="4">
        <f>L1589/S1589</f>
        <v>1.9370608091473072</v>
      </c>
    </row>
    <row r="1590" spans="1:20" x14ac:dyDescent="0.35">
      <c r="A1590">
        <v>100841138</v>
      </c>
      <c r="B1590">
        <v>2440266881412</v>
      </c>
      <c r="C1590" s="4">
        <v>19.709473684210529</v>
      </c>
      <c r="D1590" s="4">
        <v>898.05125046198407</v>
      </c>
      <c r="E1590" s="4">
        <v>0</v>
      </c>
      <c r="F1590">
        <v>84</v>
      </c>
      <c r="G1590">
        <v>0</v>
      </c>
      <c r="H1590">
        <v>1</v>
      </c>
      <c r="I1590" t="s">
        <v>20</v>
      </c>
      <c r="J1590">
        <v>18.8</v>
      </c>
      <c r="K1590">
        <v>733.31898261478136</v>
      </c>
      <c r="L1590" s="4">
        <v>25150.66846671683</v>
      </c>
      <c r="M1590">
        <v>554.10938324595895</v>
      </c>
      <c r="N1590">
        <v>1</v>
      </c>
      <c r="O1590" s="4">
        <v>0</v>
      </c>
      <c r="P1590" s="4">
        <v>757.8577695669552</v>
      </c>
      <c r="Q1590" s="4">
        <v>1557.8268345005549</v>
      </c>
      <c r="R1590" s="4">
        <v>66.650082318818818</v>
      </c>
      <c r="S1590" s="4">
        <f>L1590-E1590</f>
        <v>25150.66846671683</v>
      </c>
      <c r="T1590" s="4">
        <f>L1590/S1590</f>
        <v>1</v>
      </c>
    </row>
    <row r="1591" spans="1:20" x14ac:dyDescent="0.35">
      <c r="A1591">
        <v>428564</v>
      </c>
      <c r="B1591">
        <v>2438515610103</v>
      </c>
      <c r="C1591" s="4">
        <v>23</v>
      </c>
      <c r="D1591" s="4">
        <v>1234.709252506753</v>
      </c>
      <c r="E1591" s="4">
        <v>11179.53</v>
      </c>
      <c r="F1591">
        <v>72</v>
      </c>
      <c r="G1591">
        <v>31.81</v>
      </c>
      <c r="H1591">
        <v>1</v>
      </c>
      <c r="I1591" t="s">
        <v>17</v>
      </c>
      <c r="J1591">
        <v>23</v>
      </c>
      <c r="K1591">
        <v>403.40066874653712</v>
      </c>
      <c r="L1591" s="4">
        <v>36331.191674662383</v>
      </c>
      <c r="M1591">
        <v>934.55121906879083</v>
      </c>
      <c r="N1591">
        <v>1</v>
      </c>
      <c r="O1591" s="4">
        <v>0</v>
      </c>
      <c r="P1591" s="4">
        <v>1094.757219861021</v>
      </c>
      <c r="Q1591" s="4">
        <v>2596.8117731220441</v>
      </c>
      <c r="R1591" s="4">
        <v>1098.653884514486</v>
      </c>
      <c r="S1591" s="4">
        <f>L1591-E1591</f>
        <v>25151.661674662384</v>
      </c>
      <c r="T1591" s="4">
        <f>L1591/S1591</f>
        <v>1.4444847479505571</v>
      </c>
    </row>
    <row r="1592" spans="1:20" x14ac:dyDescent="0.35">
      <c r="A1592">
        <v>100232884</v>
      </c>
      <c r="B1592">
        <v>1594689491712</v>
      </c>
      <c r="C1592" s="4">
        <v>22</v>
      </c>
      <c r="D1592" s="4">
        <v>1260.243113443983</v>
      </c>
      <c r="E1592" s="4">
        <v>11419.05</v>
      </c>
      <c r="F1592">
        <v>48</v>
      </c>
      <c r="G1592">
        <v>11.5</v>
      </c>
      <c r="H1592">
        <v>1</v>
      </c>
      <c r="I1592" t="s">
        <v>20</v>
      </c>
      <c r="J1592">
        <v>22</v>
      </c>
      <c r="K1592">
        <v>394.75975182062388</v>
      </c>
      <c r="L1592" s="4">
        <v>36626.970013911377</v>
      </c>
      <c r="M1592">
        <v>1153.9721681587771</v>
      </c>
      <c r="N1592">
        <v>1</v>
      </c>
      <c r="O1592" s="4">
        <v>0</v>
      </c>
      <c r="P1592" s="4">
        <v>1103.669822433239</v>
      </c>
      <c r="Q1592" s="4">
        <v>2321.951843023372</v>
      </c>
      <c r="R1592" s="4">
        <v>823.52226876950886</v>
      </c>
      <c r="S1592" s="4">
        <f>L1592-E1592</f>
        <v>25207.920013911378</v>
      </c>
      <c r="T1592" s="4">
        <f>L1592/S1592</f>
        <v>1.4529945348008968</v>
      </c>
    </row>
    <row r="1593" spans="1:20" x14ac:dyDescent="0.35">
      <c r="A1593">
        <v>101001570</v>
      </c>
      <c r="B1593">
        <v>2632236470101</v>
      </c>
      <c r="C1593" s="4">
        <v>20</v>
      </c>
      <c r="D1593" s="4">
        <v>766.49043383048286</v>
      </c>
      <c r="E1593" s="4">
        <v>0</v>
      </c>
      <c r="F1593">
        <v>72</v>
      </c>
      <c r="G1593">
        <v>0</v>
      </c>
      <c r="H1593">
        <v>1</v>
      </c>
      <c r="I1593" t="s">
        <v>19</v>
      </c>
      <c r="J1593">
        <v>20</v>
      </c>
      <c r="K1593">
        <v>731.45978145489789</v>
      </c>
      <c r="L1593" s="4">
        <v>25215.25291103977</v>
      </c>
      <c r="M1593">
        <v>603.97656696650688</v>
      </c>
      <c r="N1593">
        <v>1</v>
      </c>
      <c r="O1593" s="4">
        <v>0</v>
      </c>
      <c r="P1593" s="4">
        <v>759.80387382211973</v>
      </c>
      <c r="Q1593" s="4">
        <v>1555.917658300363</v>
      </c>
      <c r="R1593" s="4">
        <v>64.654003023345581</v>
      </c>
      <c r="S1593" s="4">
        <f>L1593-E1593</f>
        <v>25215.25291103977</v>
      </c>
      <c r="T1593" s="4">
        <f>L1593/S1593</f>
        <v>1</v>
      </c>
    </row>
    <row r="1594" spans="1:20" x14ac:dyDescent="0.35">
      <c r="A1594">
        <v>100301675</v>
      </c>
      <c r="B1594">
        <v>2466552240101</v>
      </c>
      <c r="C1594" s="4">
        <v>21.066293183940239</v>
      </c>
      <c r="D1594" s="4">
        <v>7431.9507172499607</v>
      </c>
      <c r="E1594" s="4">
        <v>0</v>
      </c>
      <c r="F1594">
        <v>84</v>
      </c>
      <c r="G1594">
        <v>0</v>
      </c>
      <c r="H1594">
        <v>1</v>
      </c>
      <c r="I1594" t="s">
        <v>20</v>
      </c>
      <c r="J1594">
        <v>22</v>
      </c>
      <c r="K1594">
        <v>731.35269816400069</v>
      </c>
      <c r="L1594" s="4">
        <v>25217.2982081589</v>
      </c>
      <c r="M1594">
        <v>576.28272831287347</v>
      </c>
      <c r="N1594">
        <v>1</v>
      </c>
      <c r="O1594" s="4">
        <v>0</v>
      </c>
      <c r="P1594" s="4">
        <v>759.86550416466321</v>
      </c>
      <c r="Q1594" s="4">
        <v>1674.5990643475791</v>
      </c>
      <c r="R1594" s="4">
        <v>183.380862018915</v>
      </c>
      <c r="S1594" s="4">
        <f>L1594-E1594</f>
        <v>25217.2982081589</v>
      </c>
      <c r="T1594" s="4">
        <f>L1594/S1594</f>
        <v>1</v>
      </c>
    </row>
    <row r="1595" spans="1:20" x14ac:dyDescent="0.35">
      <c r="A1595">
        <v>100407974</v>
      </c>
      <c r="B1595">
        <v>1973131241804</v>
      </c>
      <c r="C1595" s="4">
        <v>21</v>
      </c>
      <c r="D1595" s="4">
        <v>883.29587209604949</v>
      </c>
      <c r="E1595" s="4">
        <v>10188.959999999999</v>
      </c>
      <c r="F1595">
        <v>72</v>
      </c>
      <c r="H1595">
        <v>1</v>
      </c>
      <c r="J1595">
        <v>21</v>
      </c>
      <c r="K1595">
        <v>430.48374763043472</v>
      </c>
      <c r="L1595" s="4">
        <v>35413.509968099337</v>
      </c>
      <c r="M1595">
        <v>868.90575475706783</v>
      </c>
      <c r="N1595">
        <v>1</v>
      </c>
      <c r="O1595" s="4">
        <v>0</v>
      </c>
      <c r="P1595" s="4">
        <v>1067.104984206584</v>
      </c>
      <c r="Q1595" s="4">
        <v>2300.1484499910312</v>
      </c>
      <c r="R1595" s="4">
        <v>802.55971815401222</v>
      </c>
      <c r="S1595" s="4">
        <f>L1595-E1595</f>
        <v>25224.549968099338</v>
      </c>
      <c r="T1595" s="4">
        <f>L1595/S1595</f>
        <v>1.4039302985736373</v>
      </c>
    </row>
    <row r="1596" spans="1:20" x14ac:dyDescent="0.35">
      <c r="A1596">
        <v>2063545257</v>
      </c>
      <c r="B1596">
        <v>1739521001901</v>
      </c>
      <c r="C1596" s="4">
        <v>21.900992555831269</v>
      </c>
      <c r="D1596" s="4">
        <v>1221.7106710295941</v>
      </c>
      <c r="E1596" s="4">
        <v>17812.11</v>
      </c>
      <c r="F1596">
        <v>60</v>
      </c>
      <c r="H1596">
        <v>1</v>
      </c>
      <c r="J1596">
        <v>18.7</v>
      </c>
      <c r="K1596">
        <v>205.28008508273891</v>
      </c>
      <c r="L1596" s="4">
        <v>43044.921745602522</v>
      </c>
      <c r="M1596">
        <v>1186.432073100204</v>
      </c>
      <c r="N1596">
        <v>1</v>
      </c>
      <c r="O1596" s="4">
        <v>0</v>
      </c>
      <c r="P1596" s="4">
        <v>1297.0600931930189</v>
      </c>
      <c r="Q1596" s="4">
        <v>2841.4707129436342</v>
      </c>
      <c r="R1596" s="4">
        <v>1339.130534667876</v>
      </c>
      <c r="S1596" s="4">
        <f>L1596-E1596</f>
        <v>25232.811745602521</v>
      </c>
      <c r="T1596" s="4">
        <f>L1596/S1596</f>
        <v>1.7059106285729029</v>
      </c>
    </row>
    <row r="1597" spans="1:20" x14ac:dyDescent="0.35">
      <c r="A1597">
        <v>100678888</v>
      </c>
      <c r="B1597">
        <v>1953102331703</v>
      </c>
      <c r="C1597" s="4">
        <v>17.456097560975611</v>
      </c>
      <c r="D1597" s="4">
        <v>2433.7119406125498</v>
      </c>
      <c r="E1597" s="4">
        <v>24329.62</v>
      </c>
      <c r="F1597">
        <v>36</v>
      </c>
      <c r="H1597">
        <v>1</v>
      </c>
      <c r="J1597">
        <v>18.7</v>
      </c>
      <c r="K1597">
        <v>12.725562546738731</v>
      </c>
      <c r="L1597" s="4">
        <v>49569.000393328672</v>
      </c>
      <c r="M1597">
        <v>1778.5423287004451</v>
      </c>
      <c r="N1597">
        <v>1</v>
      </c>
      <c r="O1597" s="4">
        <v>0</v>
      </c>
      <c r="P1597" s="4">
        <v>1493.648255411777</v>
      </c>
      <c r="Q1597" s="4">
        <v>2261.6068357345471</v>
      </c>
      <c r="R1597" s="4">
        <v>755.23301777603047</v>
      </c>
      <c r="S1597" s="4">
        <f>L1597-E1597</f>
        <v>25239.380393328673</v>
      </c>
      <c r="T1597" s="4">
        <f>L1597/S1597</f>
        <v>1.9639547255459116</v>
      </c>
    </row>
    <row r="1598" spans="1:20" hidden="1" x14ac:dyDescent="0.35">
      <c r="A1598">
        <v>100936961</v>
      </c>
      <c r="B1598">
        <v>1856492541904</v>
      </c>
      <c r="C1598" s="4">
        <v>20.8</v>
      </c>
      <c r="D1598" s="4">
        <v>1347.2680448316239</v>
      </c>
      <c r="E1598" s="4">
        <v>24499</v>
      </c>
      <c r="F1598">
        <v>60</v>
      </c>
      <c r="H1598">
        <v>0</v>
      </c>
      <c r="J1598">
        <v>22</v>
      </c>
      <c r="K1598">
        <v>12.4307705560168</v>
      </c>
      <c r="L1598" s="4">
        <v>49761.016285703328</v>
      </c>
      <c r="M1598">
        <v>1340.6103610040559</v>
      </c>
      <c r="N1598">
        <v>1</v>
      </c>
      <c r="O1598" s="4">
        <v>1119.6228664283251</v>
      </c>
      <c r="P1598" s="4">
        <v>1499.4342143857521</v>
      </c>
      <c r="Q1598" s="4">
        <v>3110.5505047017409</v>
      </c>
      <c r="R1598" s="4">
        <v>479.0626533316472</v>
      </c>
      <c r="S1598" s="4">
        <f>L1598-E1598</f>
        <v>25262.016285703328</v>
      </c>
      <c r="T1598" s="4">
        <f>L1598/S1598</f>
        <v>1.9697959071408269</v>
      </c>
    </row>
    <row r="1599" spans="1:20" x14ac:dyDescent="0.35">
      <c r="A1599">
        <v>101037869</v>
      </c>
      <c r="B1599">
        <v>2848002870101</v>
      </c>
      <c r="C1599" s="4">
        <v>19</v>
      </c>
      <c r="D1599" s="4">
        <v>2093.0082749953758</v>
      </c>
      <c r="E1599" s="4">
        <v>13810.01</v>
      </c>
      <c r="F1599">
        <v>48</v>
      </c>
      <c r="G1599">
        <v>10.18</v>
      </c>
      <c r="H1599">
        <v>1</v>
      </c>
      <c r="I1599" t="s">
        <v>21</v>
      </c>
      <c r="J1599">
        <v>19</v>
      </c>
      <c r="K1599">
        <v>321.18244505725312</v>
      </c>
      <c r="L1599" s="4">
        <v>39119.502560869973</v>
      </c>
      <c r="M1599">
        <v>1169.677751051481</v>
      </c>
      <c r="N1599">
        <v>1</v>
      </c>
      <c r="O1599" s="4">
        <v>0</v>
      </c>
      <c r="P1599" s="4">
        <v>1178.77657989819</v>
      </c>
      <c r="Q1599" s="4">
        <v>2122.901330484372</v>
      </c>
      <c r="R1599" s="4">
        <v>622.94230552892918</v>
      </c>
      <c r="S1599" s="4">
        <f>L1599-E1599</f>
        <v>25309.49256086997</v>
      </c>
      <c r="T1599" s="4">
        <f>L1599/S1599</f>
        <v>1.5456454714288159</v>
      </c>
    </row>
    <row r="1600" spans="1:20" x14ac:dyDescent="0.35">
      <c r="A1600">
        <v>100145578</v>
      </c>
      <c r="B1600">
        <v>2596864170101</v>
      </c>
      <c r="C1600" s="4">
        <v>22</v>
      </c>
      <c r="D1600" s="4">
        <v>1491.4212499094299</v>
      </c>
      <c r="E1600" s="4">
        <v>12270.71</v>
      </c>
      <c r="F1600">
        <v>60</v>
      </c>
      <c r="G1600">
        <v>33.090000000000003</v>
      </c>
      <c r="H1600">
        <v>1</v>
      </c>
      <c r="I1600" t="s">
        <v>21</v>
      </c>
      <c r="J1600">
        <v>22</v>
      </c>
      <c r="K1600">
        <v>366.36818010355643</v>
      </c>
      <c r="L1600" s="4">
        <v>37587.108795700296</v>
      </c>
      <c r="M1600">
        <v>1038.1150514919459</v>
      </c>
      <c r="N1600">
        <v>1</v>
      </c>
      <c r="O1600" s="4">
        <v>0</v>
      </c>
      <c r="P1600" s="4">
        <v>1132.601404772859</v>
      </c>
      <c r="Q1600" s="4">
        <v>2493.056371920472</v>
      </c>
      <c r="R1600" s="4">
        <v>994.08678704405702</v>
      </c>
      <c r="S1600" s="4">
        <f>L1600-E1600</f>
        <v>25316.398795700297</v>
      </c>
      <c r="T1600" s="4">
        <f>L1600/S1600</f>
        <v>1.4846941343839173</v>
      </c>
    </row>
    <row r="1601" spans="1:20" x14ac:dyDescent="0.35">
      <c r="A1601">
        <v>101023385</v>
      </c>
      <c r="B1601">
        <v>2060727670101</v>
      </c>
      <c r="C1601" s="4">
        <v>22</v>
      </c>
      <c r="D1601" s="4">
        <v>966.66192123759333</v>
      </c>
      <c r="E1601" s="4">
        <v>0</v>
      </c>
      <c r="F1601">
        <v>60</v>
      </c>
      <c r="H1601">
        <v>1</v>
      </c>
      <c r="J1601">
        <v>22</v>
      </c>
      <c r="K1601">
        <v>728.38244132675754</v>
      </c>
      <c r="L1601" s="4">
        <v>25321.732371092759</v>
      </c>
      <c r="M1601">
        <v>699.35869894013399</v>
      </c>
      <c r="N1601">
        <v>1</v>
      </c>
      <c r="O1601" s="4">
        <v>0</v>
      </c>
      <c r="P1601" s="4">
        <v>763.01238838733855</v>
      </c>
      <c r="Q1601" s="4">
        <v>1679.5254612144879</v>
      </c>
      <c r="R1601" s="4">
        <v>188.13063150039201</v>
      </c>
      <c r="S1601" s="4">
        <f>L1601-E1601</f>
        <v>25321.732371092759</v>
      </c>
      <c r="T1601" s="4">
        <f>L1601/S1601</f>
        <v>1</v>
      </c>
    </row>
    <row r="1602" spans="1:20" x14ac:dyDescent="0.35">
      <c r="A1602">
        <v>101007626</v>
      </c>
      <c r="B1602">
        <v>2631779550106</v>
      </c>
      <c r="C1602" s="4">
        <v>22</v>
      </c>
      <c r="D1602" s="4">
        <v>966.66192123759333</v>
      </c>
      <c r="E1602" s="4">
        <v>0</v>
      </c>
      <c r="F1602">
        <v>60</v>
      </c>
      <c r="G1602">
        <v>0</v>
      </c>
      <c r="H1602">
        <v>1</v>
      </c>
      <c r="I1602" t="s">
        <v>18</v>
      </c>
      <c r="J1602">
        <v>22</v>
      </c>
      <c r="K1602">
        <v>728.38244132675754</v>
      </c>
      <c r="L1602" s="4">
        <v>25321.732371092759</v>
      </c>
      <c r="M1602">
        <v>699.35869894013399</v>
      </c>
      <c r="N1602">
        <v>1</v>
      </c>
      <c r="O1602" s="4">
        <v>0</v>
      </c>
      <c r="P1602" s="4">
        <v>763.01238838733855</v>
      </c>
      <c r="Q1602" s="4">
        <v>1679.5254612144879</v>
      </c>
      <c r="R1602" s="4">
        <v>188.13063150039201</v>
      </c>
      <c r="S1602" s="4">
        <f>L1602-E1602</f>
        <v>25321.732371092759</v>
      </c>
      <c r="T1602" s="4">
        <f>L1602/S1602</f>
        <v>1</v>
      </c>
    </row>
    <row r="1603" spans="1:20" x14ac:dyDescent="0.35">
      <c r="A1603">
        <v>101019800</v>
      </c>
      <c r="B1603">
        <v>2691689740114</v>
      </c>
      <c r="C1603" s="4">
        <v>22</v>
      </c>
      <c r="D1603" s="4">
        <v>966.66192123759333</v>
      </c>
      <c r="E1603" s="4">
        <v>0</v>
      </c>
      <c r="F1603">
        <v>60</v>
      </c>
      <c r="G1603">
        <v>0</v>
      </c>
      <c r="H1603">
        <v>1</v>
      </c>
      <c r="I1603" t="s">
        <v>18</v>
      </c>
      <c r="J1603">
        <v>22</v>
      </c>
      <c r="K1603">
        <v>728.38244132675754</v>
      </c>
      <c r="L1603" s="4">
        <v>25321.732371092759</v>
      </c>
      <c r="M1603">
        <v>699.35869894013399</v>
      </c>
      <c r="N1603">
        <v>1</v>
      </c>
      <c r="O1603" s="4">
        <v>0</v>
      </c>
      <c r="P1603" s="4">
        <v>763.01238838733855</v>
      </c>
      <c r="Q1603" s="4">
        <v>1679.5254612144879</v>
      </c>
      <c r="R1603" s="4">
        <v>188.13063150039201</v>
      </c>
      <c r="S1603" s="4">
        <f>L1603-E1603</f>
        <v>25321.732371092759</v>
      </c>
      <c r="T1603" s="4">
        <f>L1603/S1603</f>
        <v>1</v>
      </c>
    </row>
    <row r="1604" spans="1:20" x14ac:dyDescent="0.35">
      <c r="A1604">
        <v>100604010</v>
      </c>
      <c r="B1604">
        <v>2205054971701</v>
      </c>
      <c r="C1604" s="4">
        <v>22</v>
      </c>
      <c r="D1604" s="4">
        <v>1430.659643431638</v>
      </c>
      <c r="E1604" s="4">
        <v>0</v>
      </c>
      <c r="F1604">
        <v>60</v>
      </c>
      <c r="G1604">
        <v>0</v>
      </c>
      <c r="H1604">
        <v>1</v>
      </c>
      <c r="I1604" t="s">
        <v>20</v>
      </c>
      <c r="J1604">
        <v>22</v>
      </c>
      <c r="K1604">
        <v>727.91794342643698</v>
      </c>
      <c r="L1604" s="4">
        <v>25337.469987551911</v>
      </c>
      <c r="M1604">
        <v>699.79335478476548</v>
      </c>
      <c r="N1604">
        <v>1</v>
      </c>
      <c r="O1604" s="4">
        <v>0</v>
      </c>
      <c r="P1604" s="4">
        <v>763.48660540164224</v>
      </c>
      <c r="Q1604" s="4">
        <v>1680.5692968871249</v>
      </c>
      <c r="R1604" s="4">
        <v>189.1647480590461</v>
      </c>
      <c r="S1604" s="4">
        <f>L1604-E1604</f>
        <v>25337.469987551911</v>
      </c>
      <c r="T1604" s="4">
        <f>L1604/S1604</f>
        <v>1</v>
      </c>
    </row>
    <row r="1605" spans="1:20" x14ac:dyDescent="0.35">
      <c r="A1605">
        <v>100548036</v>
      </c>
      <c r="B1605">
        <v>1968310592105</v>
      </c>
      <c r="C1605" s="4">
        <v>21</v>
      </c>
      <c r="D1605" s="4">
        <v>1082.1343922285471</v>
      </c>
      <c r="E1605" s="4">
        <v>11332.33</v>
      </c>
      <c r="F1605">
        <v>60</v>
      </c>
      <c r="H1605">
        <v>1</v>
      </c>
      <c r="J1605">
        <v>21</v>
      </c>
      <c r="K1605">
        <v>393.18556793616148</v>
      </c>
      <c r="L1605" s="4">
        <v>36678.511009026937</v>
      </c>
      <c r="M1605">
        <v>992.27695546503594</v>
      </c>
      <c r="N1605">
        <v>1</v>
      </c>
      <c r="O1605" s="4">
        <v>0</v>
      </c>
      <c r="P1605" s="4">
        <v>1105.222892231413</v>
      </c>
      <c r="Q1605" s="4">
        <v>2316.0559396422218</v>
      </c>
      <c r="R1605" s="4">
        <v>817.64747947464775</v>
      </c>
      <c r="S1605" s="4">
        <f>L1605-E1605</f>
        <v>25346.181009026935</v>
      </c>
      <c r="T1605" s="4">
        <f>L1605/S1605</f>
        <v>1.4471020701684423</v>
      </c>
    </row>
    <row r="1606" spans="1:20" x14ac:dyDescent="0.35">
      <c r="A1606">
        <v>100530783</v>
      </c>
      <c r="B1606">
        <v>2336307591703</v>
      </c>
      <c r="C1606" s="4">
        <v>22</v>
      </c>
      <c r="D1606" s="4">
        <v>1836.657650351427</v>
      </c>
      <c r="E1606" s="4">
        <v>13631.52</v>
      </c>
      <c r="F1606">
        <v>60</v>
      </c>
      <c r="G1606">
        <v>26.01</v>
      </c>
      <c r="H1606">
        <v>1</v>
      </c>
      <c r="I1606" t="s">
        <v>20</v>
      </c>
      <c r="J1606">
        <v>22</v>
      </c>
      <c r="K1606">
        <v>324.75895471120748</v>
      </c>
      <c r="L1606" s="4">
        <v>38996.867655611168</v>
      </c>
      <c r="M1606">
        <v>1077.051057434893</v>
      </c>
      <c r="N1606">
        <v>1</v>
      </c>
      <c r="O1606" s="4">
        <v>0</v>
      </c>
      <c r="P1606" s="4">
        <v>1175.081258006707</v>
      </c>
      <c r="Q1606" s="4">
        <v>2586.5620556822969</v>
      </c>
      <c r="R1606" s="4">
        <v>1086.7218429643831</v>
      </c>
      <c r="S1606" s="4">
        <f>L1606-E1606</f>
        <v>25365.347655611167</v>
      </c>
      <c r="T1606" s="4">
        <f>L1606/S1606</f>
        <v>1.5374071818402426</v>
      </c>
    </row>
    <row r="1607" spans="1:20" x14ac:dyDescent="0.35">
      <c r="A1607">
        <v>100810168</v>
      </c>
      <c r="B1607">
        <v>1919118521501</v>
      </c>
      <c r="C1607" s="4">
        <v>14</v>
      </c>
      <c r="D1607" s="4">
        <v>2732.6476495046832</v>
      </c>
      <c r="E1607" s="4">
        <v>18266.099999999999</v>
      </c>
      <c r="F1607">
        <v>48</v>
      </c>
      <c r="G1607">
        <v>34.47</v>
      </c>
      <c r="H1607">
        <v>1</v>
      </c>
      <c r="I1607" t="s">
        <v>17</v>
      </c>
      <c r="J1607">
        <v>14</v>
      </c>
      <c r="K1607">
        <v>187.62994168978179</v>
      </c>
      <c r="L1607" s="4">
        <v>43643.777449617854</v>
      </c>
      <c r="M1607">
        <v>1192.630658632037</v>
      </c>
      <c r="N1607">
        <v>1</v>
      </c>
      <c r="O1607" s="4">
        <v>0</v>
      </c>
      <c r="P1607" s="4">
        <v>1315.105237748048</v>
      </c>
      <c r="Q1607" s="4">
        <v>1717.9851044782829</v>
      </c>
      <c r="R1607" s="4">
        <v>215.24992504045329</v>
      </c>
      <c r="S1607" s="4">
        <f>L1607-E1607</f>
        <v>25377.677449617855</v>
      </c>
      <c r="T1607" s="4">
        <f>L1607/S1607</f>
        <v>1.7197703586651525</v>
      </c>
    </row>
    <row r="1608" spans="1:20" x14ac:dyDescent="0.35">
      <c r="A1608">
        <v>100780822</v>
      </c>
      <c r="B1608">
        <v>2280232970101</v>
      </c>
      <c r="C1608" s="4">
        <v>21</v>
      </c>
      <c r="D1608" s="4">
        <v>1276.9185828296861</v>
      </c>
      <c r="E1608" s="4">
        <v>11621.99</v>
      </c>
      <c r="F1608">
        <v>60</v>
      </c>
      <c r="H1608">
        <v>1</v>
      </c>
      <c r="J1608">
        <v>21</v>
      </c>
      <c r="K1608">
        <v>382.69395134447399</v>
      </c>
      <c r="L1608" s="4">
        <v>37033.976637272906</v>
      </c>
      <c r="M1608">
        <v>1001.893495004538</v>
      </c>
      <c r="N1608">
        <v>1</v>
      </c>
      <c r="O1608" s="4">
        <v>0</v>
      </c>
      <c r="P1608" s="4">
        <v>1115.9340345033049</v>
      </c>
      <c r="Q1608" s="4">
        <v>2338.5017330233959</v>
      </c>
      <c r="R1608" s="4">
        <v>839.87374717561647</v>
      </c>
      <c r="S1608" s="4">
        <f>L1608-E1608</f>
        <v>25411.986637272908</v>
      </c>
      <c r="T1608" s="4">
        <f>L1608/S1608</f>
        <v>1.4573428345406692</v>
      </c>
    </row>
    <row r="1609" spans="1:20" x14ac:dyDescent="0.35">
      <c r="A1609">
        <v>100663827</v>
      </c>
      <c r="B1609">
        <v>2131744720101</v>
      </c>
      <c r="C1609" s="4">
        <v>24</v>
      </c>
      <c r="D1609" s="4">
        <v>1316.34153544469</v>
      </c>
      <c r="E1609" s="4">
        <v>0</v>
      </c>
      <c r="F1609">
        <v>72</v>
      </c>
      <c r="G1609">
        <v>0</v>
      </c>
      <c r="H1609">
        <v>1</v>
      </c>
      <c r="I1609" t="s">
        <v>18</v>
      </c>
      <c r="J1609">
        <v>24</v>
      </c>
      <c r="K1609">
        <v>725.59746973730944</v>
      </c>
      <c r="L1609" s="4">
        <v>25413.891191586219</v>
      </c>
      <c r="M1609">
        <v>669.06721105513759</v>
      </c>
      <c r="N1609">
        <v>1</v>
      </c>
      <c r="O1609" s="4">
        <v>0</v>
      </c>
      <c r="P1609" s="4">
        <v>765.7893832905761</v>
      </c>
      <c r="Q1609" s="4">
        <v>1899.797489574767</v>
      </c>
      <c r="R1609" s="4">
        <v>408.41063654688111</v>
      </c>
      <c r="S1609" s="4">
        <f>L1609-E1609</f>
        <v>25413.891191586219</v>
      </c>
      <c r="T1609" s="4">
        <f>L1609/S1609</f>
        <v>1</v>
      </c>
    </row>
    <row r="1610" spans="1:20" x14ac:dyDescent="0.35">
      <c r="A1610">
        <v>2063520553</v>
      </c>
      <c r="B1610">
        <v>2376344490101</v>
      </c>
      <c r="C1610" s="4">
        <v>23</v>
      </c>
      <c r="D1610" s="4">
        <v>2387.1045548463899</v>
      </c>
      <c r="E1610" s="4">
        <v>15558.79</v>
      </c>
      <c r="F1610">
        <v>72</v>
      </c>
      <c r="H1610">
        <v>1</v>
      </c>
      <c r="J1610">
        <v>23</v>
      </c>
      <c r="K1610">
        <v>265.99325077004318</v>
      </c>
      <c r="L1610" s="4">
        <v>40987.097835245237</v>
      </c>
      <c r="M1610">
        <v>1054.3156027203499</v>
      </c>
      <c r="N1610">
        <v>1</v>
      </c>
      <c r="O1610" s="4">
        <v>0</v>
      </c>
      <c r="P1610" s="4">
        <v>1235.0522844968509</v>
      </c>
      <c r="Q1610" s="4">
        <v>2929.597772563538</v>
      </c>
      <c r="R1610" s="4">
        <v>1428.5522372966441</v>
      </c>
      <c r="S1610" s="4">
        <f>L1610-E1610</f>
        <v>25428.307835245236</v>
      </c>
      <c r="T1610" s="4">
        <f>L1610/S1610</f>
        <v>1.6118688707407631</v>
      </c>
    </row>
    <row r="1611" spans="1:20" x14ac:dyDescent="0.35">
      <c r="A1611">
        <v>100189945</v>
      </c>
      <c r="B1611">
        <v>2578875471802</v>
      </c>
      <c r="C1611" s="4">
        <v>21</v>
      </c>
      <c r="D1611" s="4">
        <v>1104.119840120062</v>
      </c>
      <c r="E1611" s="4">
        <v>10958.49</v>
      </c>
      <c r="F1611">
        <v>72</v>
      </c>
      <c r="G1611">
        <v>27.66</v>
      </c>
      <c r="H1611">
        <v>1</v>
      </c>
      <c r="I1611" t="s">
        <v>20</v>
      </c>
      <c r="J1611">
        <v>21</v>
      </c>
      <c r="K1611">
        <v>401.17381863555778</v>
      </c>
      <c r="L1611" s="4">
        <v>36406.646153780654</v>
      </c>
      <c r="M1611">
        <v>893.27334068044343</v>
      </c>
      <c r="N1611">
        <v>1</v>
      </c>
      <c r="O1611" s="4">
        <v>0</v>
      </c>
      <c r="P1611" s="4">
        <v>1097.03086770955</v>
      </c>
      <c r="Q1611" s="4">
        <v>2364.6537944254742</v>
      </c>
      <c r="R1611" s="4">
        <v>866.44910808036661</v>
      </c>
      <c r="S1611" s="4">
        <f>L1611-E1611</f>
        <v>25448.156153780656</v>
      </c>
      <c r="T1611" s="4">
        <f>L1611/S1611</f>
        <v>1.4306201963623195</v>
      </c>
    </row>
    <row r="1612" spans="1:20" x14ac:dyDescent="0.35">
      <c r="A1612">
        <v>101024987</v>
      </c>
      <c r="B1612">
        <v>2108428301411</v>
      </c>
      <c r="C1612" s="4">
        <v>14</v>
      </c>
      <c r="D1612" s="4">
        <v>2077.1069673757929</v>
      </c>
      <c r="E1612" s="4">
        <v>16502.310000000001</v>
      </c>
      <c r="F1612">
        <v>51</v>
      </c>
      <c r="G1612">
        <v>26.41</v>
      </c>
      <c r="H1612">
        <v>1</v>
      </c>
      <c r="I1612" t="s">
        <v>21</v>
      </c>
      <c r="J1612">
        <v>14</v>
      </c>
      <c r="K1612">
        <v>236.78812452037531</v>
      </c>
      <c r="L1612" s="4">
        <v>41978.159905741471</v>
      </c>
      <c r="M1612">
        <v>1096.7689109161111</v>
      </c>
      <c r="N1612">
        <v>1</v>
      </c>
      <c r="O1612" s="4">
        <v>0</v>
      </c>
      <c r="P1612" s="4">
        <v>1264.915669290883</v>
      </c>
      <c r="Q1612" s="4">
        <v>1675.898765277554</v>
      </c>
      <c r="R1612" s="4">
        <v>174.19497146629601</v>
      </c>
      <c r="S1612" s="4">
        <f>L1612-E1612</f>
        <v>25475.84990574147</v>
      </c>
      <c r="T1612" s="4">
        <f>L1612/S1612</f>
        <v>1.6477628837136808</v>
      </c>
    </row>
    <row r="1613" spans="1:20" x14ac:dyDescent="0.35">
      <c r="A1613">
        <v>100712342</v>
      </c>
      <c r="B1613">
        <v>2366928791101</v>
      </c>
      <c r="C1613" s="4">
        <v>22</v>
      </c>
      <c r="D1613" s="4">
        <v>1958.18086330701</v>
      </c>
      <c r="E1613" s="4">
        <v>24511.15</v>
      </c>
      <c r="F1613">
        <v>60</v>
      </c>
      <c r="G1613">
        <v>25.89</v>
      </c>
      <c r="H1613">
        <v>1</v>
      </c>
      <c r="I1613" t="s">
        <v>17</v>
      </c>
      <c r="J1613">
        <v>22</v>
      </c>
      <c r="K1613">
        <v>0</v>
      </c>
      <c r="L1613" s="4">
        <v>50000</v>
      </c>
      <c r="M1613">
        <v>1380.94560176799</v>
      </c>
      <c r="N1613">
        <v>1</v>
      </c>
      <c r="O1613" s="4">
        <v>0</v>
      </c>
      <c r="P1613" s="4">
        <v>1506.6354410616709</v>
      </c>
      <c r="Q1613" s="4">
        <v>3316.3715590245902</v>
      </c>
      <c r="R1613" s="4">
        <v>1809.736117962919</v>
      </c>
      <c r="S1613" s="4">
        <f>L1613-E1613</f>
        <v>25488.85</v>
      </c>
      <c r="T1613" s="4">
        <f>L1613/S1613</f>
        <v>1.9616420513283259</v>
      </c>
    </row>
    <row r="1614" spans="1:20" x14ac:dyDescent="0.35">
      <c r="A1614">
        <v>2063559058</v>
      </c>
      <c r="B1614">
        <v>1644622360101</v>
      </c>
      <c r="C1614" s="4">
        <v>22</v>
      </c>
      <c r="D1614" s="4">
        <v>1905.704930439827</v>
      </c>
      <c r="E1614" s="4">
        <v>0</v>
      </c>
      <c r="F1614">
        <v>60</v>
      </c>
      <c r="G1614">
        <v>0</v>
      </c>
      <c r="H1614">
        <v>1</v>
      </c>
      <c r="I1614" t="s">
        <v>18</v>
      </c>
      <c r="J1614">
        <v>22</v>
      </c>
      <c r="K1614">
        <v>723.43357154081605</v>
      </c>
      <c r="L1614" s="4">
        <v>25489.404635151761</v>
      </c>
      <c r="M1614">
        <v>703.98962445194911</v>
      </c>
      <c r="N1614">
        <v>1</v>
      </c>
      <c r="O1614" s="4">
        <v>0</v>
      </c>
      <c r="P1614" s="4">
        <v>768.06480789762543</v>
      </c>
      <c r="Q1614" s="4">
        <v>1690.6467317697379</v>
      </c>
      <c r="R1614" s="4">
        <v>199.14835233129651</v>
      </c>
      <c r="S1614" s="4">
        <f>L1614-E1614</f>
        <v>25489.404635151761</v>
      </c>
      <c r="T1614" s="4">
        <f>L1614/S1614</f>
        <v>1</v>
      </c>
    </row>
    <row r="1615" spans="1:20" x14ac:dyDescent="0.35">
      <c r="A1615">
        <v>100768212</v>
      </c>
      <c r="B1615">
        <v>2561325261008</v>
      </c>
      <c r="C1615" s="4">
        <v>22</v>
      </c>
      <c r="D1615" s="4">
        <v>1347.8029073255591</v>
      </c>
      <c r="E1615" s="4">
        <v>16427</v>
      </c>
      <c r="F1615">
        <v>60</v>
      </c>
      <c r="G1615">
        <v>28.91</v>
      </c>
      <c r="H1615">
        <v>1</v>
      </c>
      <c r="I1615" t="s">
        <v>19</v>
      </c>
      <c r="J1615">
        <v>22</v>
      </c>
      <c r="K1615">
        <v>238.31935323167269</v>
      </c>
      <c r="L1615" s="4">
        <v>41925.520926223289</v>
      </c>
      <c r="M1615">
        <v>1157.937274497998</v>
      </c>
      <c r="N1615">
        <v>1</v>
      </c>
      <c r="O1615" s="4">
        <v>0</v>
      </c>
      <c r="P1615" s="4">
        <v>1263.3295142484151</v>
      </c>
      <c r="Q1615" s="4">
        <v>2780.8121039403459</v>
      </c>
      <c r="R1615" s="4">
        <v>1279.163236460259</v>
      </c>
      <c r="S1615" s="4">
        <f>L1615-E1615</f>
        <v>25498.520926223289</v>
      </c>
      <c r="T1615" s="4">
        <f>L1615/S1615</f>
        <v>1.64423344583513</v>
      </c>
    </row>
    <row r="1616" spans="1:20" x14ac:dyDescent="0.35">
      <c r="A1616">
        <v>101036686</v>
      </c>
      <c r="B1616">
        <v>2491063880101</v>
      </c>
      <c r="C1616" s="4">
        <v>14</v>
      </c>
      <c r="D1616" s="4">
        <v>2320.0178544294758</v>
      </c>
      <c r="E1616" s="4">
        <v>15524.34</v>
      </c>
      <c r="F1616">
        <v>48</v>
      </c>
      <c r="G1616">
        <v>33.96</v>
      </c>
      <c r="H1616">
        <v>1</v>
      </c>
      <c r="I1616" t="s">
        <v>17</v>
      </c>
      <c r="J1616">
        <v>14</v>
      </c>
      <c r="K1616">
        <v>264.47972359275451</v>
      </c>
      <c r="L1616" s="4">
        <v>41040.385302690447</v>
      </c>
      <c r="M1616">
        <v>1121.4891243216359</v>
      </c>
      <c r="N1616">
        <v>1</v>
      </c>
      <c r="O1616" s="4">
        <v>0</v>
      </c>
      <c r="P1616" s="4">
        <v>1236.6579802371989</v>
      </c>
      <c r="Q1616" s="4">
        <v>1615.5056860846739</v>
      </c>
      <c r="R1616" s="4">
        <v>114.3679822547213</v>
      </c>
      <c r="S1616" s="4">
        <f>L1616-E1616</f>
        <v>25516.045302690447</v>
      </c>
      <c r="T1616" s="4">
        <f>L1616/S1616</f>
        <v>1.6084148156910152</v>
      </c>
    </row>
    <row r="1617" spans="1:20" x14ac:dyDescent="0.35">
      <c r="A1617">
        <v>101170037</v>
      </c>
      <c r="B1617">
        <v>1825236401213</v>
      </c>
      <c r="C1617" s="4">
        <v>19</v>
      </c>
      <c r="D1617" s="4">
        <v>1016.887449532452</v>
      </c>
      <c r="E1617" s="4">
        <v>11101.53</v>
      </c>
      <c r="F1617">
        <v>72</v>
      </c>
      <c r="H1617">
        <v>1</v>
      </c>
      <c r="J1617">
        <v>19</v>
      </c>
      <c r="K1617">
        <v>394.27115249951748</v>
      </c>
      <c r="L1617" s="4">
        <v>36640.535752031697</v>
      </c>
      <c r="M1617">
        <v>856.53565403186553</v>
      </c>
      <c r="N1617">
        <v>1</v>
      </c>
      <c r="O1617" s="4">
        <v>0</v>
      </c>
      <c r="P1617" s="4">
        <v>1104.078594869964</v>
      </c>
      <c r="Q1617" s="4">
        <v>2142.4273782032242</v>
      </c>
      <c r="R1617" s="4">
        <v>644.07763083374266</v>
      </c>
      <c r="S1617" s="4">
        <f>L1617-E1617</f>
        <v>25539.005752031699</v>
      </c>
      <c r="T1617" s="4">
        <f>L1617/S1617</f>
        <v>1.4346892008165526</v>
      </c>
    </row>
    <row r="1618" spans="1:20" x14ac:dyDescent="0.35">
      <c r="A1618">
        <v>335990</v>
      </c>
      <c r="B1618">
        <v>2288918680101</v>
      </c>
      <c r="C1618" s="4">
        <v>14</v>
      </c>
      <c r="D1618" s="4">
        <v>1762.55773393052</v>
      </c>
      <c r="E1618" s="4">
        <v>14976.69</v>
      </c>
      <c r="F1618">
        <v>48</v>
      </c>
      <c r="G1618">
        <v>38.53</v>
      </c>
      <c r="H1618">
        <v>1</v>
      </c>
      <c r="I1618" t="s">
        <v>20</v>
      </c>
      <c r="J1618">
        <v>14</v>
      </c>
      <c r="K1618">
        <v>279.91682332233182</v>
      </c>
      <c r="L1618" s="4">
        <v>40517.432299934269</v>
      </c>
      <c r="M1618">
        <v>1107.1986613838051</v>
      </c>
      <c r="N1618">
        <v>1</v>
      </c>
      <c r="O1618" s="4">
        <v>0</v>
      </c>
      <c r="P1618" s="4">
        <v>1220.8999896779569</v>
      </c>
      <c r="Q1618" s="4">
        <v>1594.92026654544</v>
      </c>
      <c r="R1618" s="4">
        <v>94.103453545150842</v>
      </c>
      <c r="S1618" s="4">
        <f>L1618-E1618</f>
        <v>25540.742299934267</v>
      </c>
      <c r="T1618" s="4">
        <f>L1618/S1618</f>
        <v>1.5863842884487562</v>
      </c>
    </row>
    <row r="1619" spans="1:20" x14ac:dyDescent="0.35">
      <c r="A1619">
        <v>101054682</v>
      </c>
      <c r="B1619">
        <v>3032588880108</v>
      </c>
      <c r="C1619" s="4">
        <v>14</v>
      </c>
      <c r="D1619" s="4">
        <v>1311.670871762248</v>
      </c>
      <c r="E1619" s="4">
        <v>13475.42</v>
      </c>
      <c r="F1619">
        <v>48</v>
      </c>
      <c r="G1619">
        <v>26.73</v>
      </c>
      <c r="H1619">
        <v>1</v>
      </c>
      <c r="I1619" t="s">
        <v>18</v>
      </c>
      <c r="J1619">
        <v>14</v>
      </c>
      <c r="K1619">
        <v>323.84644457766262</v>
      </c>
      <c r="L1619" s="4">
        <v>39029.255910077787</v>
      </c>
      <c r="M1619">
        <v>1066.5320442459081</v>
      </c>
      <c r="N1619">
        <v>1</v>
      </c>
      <c r="O1619" s="4">
        <v>0</v>
      </c>
      <c r="P1619" s="4">
        <v>1176.0572038477769</v>
      </c>
      <c r="Q1619" s="4">
        <v>1536.3399827109099</v>
      </c>
      <c r="R1619" s="4">
        <v>36.436334285469677</v>
      </c>
      <c r="S1619" s="4">
        <f>L1619-E1619</f>
        <v>25553.835910077789</v>
      </c>
      <c r="T1619" s="4">
        <f>L1619/S1619</f>
        <v>1.527334528069253</v>
      </c>
    </row>
    <row r="1620" spans="1:20" x14ac:dyDescent="0.35">
      <c r="A1620">
        <v>907031819</v>
      </c>
      <c r="B1620">
        <v>1960798371706</v>
      </c>
      <c r="C1620" s="4">
        <v>23</v>
      </c>
      <c r="D1620" s="4">
        <v>1445.63874980999</v>
      </c>
      <c r="E1620" s="4">
        <v>11888.13</v>
      </c>
      <c r="F1620">
        <v>72</v>
      </c>
      <c r="G1620">
        <v>39.24</v>
      </c>
      <c r="H1620">
        <v>1</v>
      </c>
      <c r="I1620" t="s">
        <v>17</v>
      </c>
      <c r="J1620">
        <v>23</v>
      </c>
      <c r="K1620">
        <v>370.5353487070679</v>
      </c>
      <c r="L1620" s="4">
        <v>37444.79855480526</v>
      </c>
      <c r="M1620">
        <v>963.19665070561598</v>
      </c>
      <c r="N1620">
        <v>1</v>
      </c>
      <c r="O1620" s="4">
        <v>0</v>
      </c>
      <c r="P1620" s="4">
        <v>1128.313211721689</v>
      </c>
      <c r="Q1620" s="4">
        <v>2676.4080462880988</v>
      </c>
      <c r="R1620" s="4">
        <v>1177.5594858593431</v>
      </c>
      <c r="S1620" s="4">
        <f>L1620-E1620</f>
        <v>25556.668554805263</v>
      </c>
      <c r="T1620" s="4">
        <f>L1620/S1620</f>
        <v>1.4651674366127327</v>
      </c>
    </row>
    <row r="1621" spans="1:20" x14ac:dyDescent="0.35">
      <c r="A1621">
        <v>100523045</v>
      </c>
      <c r="B1621">
        <v>2653832340101</v>
      </c>
      <c r="C1621" s="4">
        <v>14.52619926199262</v>
      </c>
      <c r="D1621" s="4">
        <v>1382.56928688383</v>
      </c>
      <c r="E1621" s="4">
        <v>24224.2</v>
      </c>
      <c r="F1621">
        <v>72</v>
      </c>
      <c r="G1621">
        <v>16.97</v>
      </c>
      <c r="H1621">
        <v>1</v>
      </c>
      <c r="I1621" t="s">
        <v>17</v>
      </c>
      <c r="J1621">
        <v>17.100000000000001</v>
      </c>
      <c r="K1621">
        <v>6.3970242987616066</v>
      </c>
      <c r="L1621" s="4">
        <v>49783.243544776473</v>
      </c>
      <c r="M1621">
        <v>1039.9001716999319</v>
      </c>
      <c r="N1621">
        <v>1</v>
      </c>
      <c r="O1621" s="4">
        <v>0</v>
      </c>
      <c r="P1621" s="4">
        <v>1500.1039819112971</v>
      </c>
      <c r="Q1621" s="4">
        <v>2198.552172663196</v>
      </c>
      <c r="R1621" s="4">
        <v>692.05116645313706</v>
      </c>
      <c r="S1621" s="4">
        <f>L1621-E1621</f>
        <v>25559.043544776472</v>
      </c>
      <c r="T1621" s="4">
        <f>L1621/S1621</f>
        <v>1.9477741198555423</v>
      </c>
    </row>
    <row r="1622" spans="1:20" x14ac:dyDescent="0.35">
      <c r="A1622">
        <v>100848740</v>
      </c>
      <c r="B1622">
        <v>2249229391009</v>
      </c>
      <c r="C1622" s="4">
        <v>22</v>
      </c>
      <c r="D1622" s="4">
        <v>1417.7735026244809</v>
      </c>
      <c r="E1622" s="4">
        <v>0</v>
      </c>
      <c r="F1622">
        <v>48</v>
      </c>
      <c r="G1622">
        <v>22.61</v>
      </c>
      <c r="H1622">
        <v>1</v>
      </c>
      <c r="I1622" t="s">
        <v>20</v>
      </c>
      <c r="J1622">
        <v>22</v>
      </c>
      <c r="K1622">
        <v>721.36149014414696</v>
      </c>
      <c r="L1622" s="4">
        <v>25562.886555641879</v>
      </c>
      <c r="M1622">
        <v>805.38629353743625</v>
      </c>
      <c r="N1622">
        <v>1</v>
      </c>
      <c r="O1622" s="4">
        <v>0</v>
      </c>
      <c r="P1622" s="4">
        <v>770.27901721137903</v>
      </c>
      <c r="Q1622" s="4">
        <v>1620.5487794465639</v>
      </c>
      <c r="R1622" s="4">
        <v>128.90827209103841</v>
      </c>
      <c r="S1622" s="4">
        <f>L1622-E1622</f>
        <v>25562.886555641879</v>
      </c>
      <c r="T1622" s="4">
        <f>L1622/S1622</f>
        <v>1</v>
      </c>
    </row>
    <row r="1623" spans="1:20" x14ac:dyDescent="0.35">
      <c r="A1623">
        <v>100996021</v>
      </c>
      <c r="B1623">
        <v>1767668120101</v>
      </c>
      <c r="C1623" s="4">
        <v>22</v>
      </c>
      <c r="D1623" s="4">
        <v>2935.8903493587482</v>
      </c>
      <c r="E1623" s="4">
        <v>0</v>
      </c>
      <c r="F1623">
        <v>60</v>
      </c>
      <c r="H1623">
        <v>1</v>
      </c>
      <c r="J1623">
        <v>22</v>
      </c>
      <c r="K1623">
        <v>721.20254712979659</v>
      </c>
      <c r="L1623" s="4">
        <v>25564.99379597979</v>
      </c>
      <c r="M1623">
        <v>706.07731483568523</v>
      </c>
      <c r="N1623">
        <v>1</v>
      </c>
      <c r="O1623" s="4">
        <v>0</v>
      </c>
      <c r="P1623" s="4">
        <v>770.34251407089778</v>
      </c>
      <c r="Q1623" s="4">
        <v>1695.66036663255</v>
      </c>
      <c r="R1623" s="4">
        <v>204.1153054318556</v>
      </c>
      <c r="S1623" s="4">
        <f>L1623-E1623</f>
        <v>25564.99379597979</v>
      </c>
      <c r="T1623" s="4">
        <f>L1623/S1623</f>
        <v>1</v>
      </c>
    </row>
    <row r="1624" spans="1:20" x14ac:dyDescent="0.35">
      <c r="A1624">
        <v>100695477</v>
      </c>
      <c r="B1624">
        <v>1776492240611</v>
      </c>
      <c r="C1624" s="4">
        <v>14</v>
      </c>
      <c r="D1624" s="4">
        <v>1161.37525103949</v>
      </c>
      <c r="E1624" s="4">
        <v>13017.44</v>
      </c>
      <c r="F1624">
        <v>48</v>
      </c>
      <c r="H1624">
        <v>1</v>
      </c>
      <c r="J1624">
        <v>14</v>
      </c>
      <c r="K1624">
        <v>337.00482818944869</v>
      </c>
      <c r="L1624" s="4">
        <v>38583.497552501278</v>
      </c>
      <c r="M1624">
        <v>1054.3510389651231</v>
      </c>
      <c r="N1624">
        <v>1</v>
      </c>
      <c r="O1624" s="4">
        <v>0</v>
      </c>
      <c r="P1624" s="4">
        <v>1162.625297054293</v>
      </c>
      <c r="Q1624" s="4">
        <v>1518.7932380599191</v>
      </c>
      <c r="R1624" s="4">
        <v>19.163112816176859</v>
      </c>
      <c r="S1624" s="4">
        <f>L1624-E1624</f>
        <v>25566.057552501275</v>
      </c>
      <c r="T1624" s="4">
        <f>L1624/S1624</f>
        <v>1.5091688451873344</v>
      </c>
    </row>
    <row r="1625" spans="1:20" x14ac:dyDescent="0.35">
      <c r="A1625">
        <v>100800232</v>
      </c>
      <c r="B1625">
        <v>1968328880613</v>
      </c>
      <c r="C1625" s="4">
        <v>24</v>
      </c>
      <c r="D1625" s="4">
        <v>960.92932087462361</v>
      </c>
      <c r="E1625" s="4">
        <v>0</v>
      </c>
      <c r="F1625">
        <v>72</v>
      </c>
      <c r="H1625">
        <v>1</v>
      </c>
      <c r="J1625">
        <v>24</v>
      </c>
      <c r="K1625">
        <v>720.83173175909906</v>
      </c>
      <c r="L1625" s="4">
        <v>25575.373221735921</v>
      </c>
      <c r="M1625">
        <v>673.31852112541742</v>
      </c>
      <c r="N1625">
        <v>1</v>
      </c>
      <c r="O1625" s="4">
        <v>0</v>
      </c>
      <c r="P1625" s="4">
        <v>770.65527428493874</v>
      </c>
      <c r="Q1625" s="4">
        <v>1911.8689647053211</v>
      </c>
      <c r="R1625" s="4">
        <v>420.38195866128331</v>
      </c>
      <c r="S1625" s="4">
        <f>L1625-E1625</f>
        <v>25575.373221735921</v>
      </c>
      <c r="T1625" s="4">
        <f>L1625/S1625</f>
        <v>1</v>
      </c>
    </row>
    <row r="1626" spans="1:20" x14ac:dyDescent="0.35">
      <c r="A1626">
        <v>100998334</v>
      </c>
      <c r="B1626">
        <v>2222932330101</v>
      </c>
      <c r="C1626" s="4">
        <v>18</v>
      </c>
      <c r="D1626" s="4">
        <v>1353.4696818649199</v>
      </c>
      <c r="E1626" s="4">
        <v>12560.07</v>
      </c>
      <c r="F1626">
        <v>60</v>
      </c>
      <c r="H1626">
        <v>1</v>
      </c>
      <c r="J1626">
        <v>18</v>
      </c>
      <c r="K1626">
        <v>350.1375420809054</v>
      </c>
      <c r="L1626" s="4">
        <v>38137.017753117369</v>
      </c>
      <c r="M1626">
        <v>968.4295926001605</v>
      </c>
      <c r="N1626">
        <v>1</v>
      </c>
      <c r="O1626" s="4">
        <v>0</v>
      </c>
      <c r="P1626" s="4">
        <v>1149.171651264895</v>
      </c>
      <c r="Q1626" s="4">
        <v>2047.0778949553401</v>
      </c>
      <c r="R1626" s="4">
        <v>547.76870160953922</v>
      </c>
      <c r="S1626" s="4">
        <f>L1626-E1626</f>
        <v>25576.947753117369</v>
      </c>
      <c r="T1626" s="4">
        <f>L1626/S1626</f>
        <v>1.4910699322388519</v>
      </c>
    </row>
    <row r="1627" spans="1:20" x14ac:dyDescent="0.35">
      <c r="A1627">
        <v>100930804</v>
      </c>
      <c r="B1627">
        <v>2323878500608</v>
      </c>
      <c r="C1627" s="4">
        <v>23</v>
      </c>
      <c r="D1627" s="4">
        <v>797.41639224394487</v>
      </c>
      <c r="E1627" s="4">
        <v>0</v>
      </c>
      <c r="F1627">
        <v>72</v>
      </c>
      <c r="G1627">
        <v>0</v>
      </c>
      <c r="H1627">
        <v>1</v>
      </c>
      <c r="I1627" t="s">
        <v>20</v>
      </c>
      <c r="J1627">
        <v>23</v>
      </c>
      <c r="K1627">
        <v>720.59994373178415</v>
      </c>
      <c r="L1627" s="4">
        <v>25583.227115799411</v>
      </c>
      <c r="M1627">
        <v>658.08015060123319</v>
      </c>
      <c r="N1627">
        <v>1</v>
      </c>
      <c r="O1627" s="4">
        <v>0</v>
      </c>
      <c r="P1627" s="4">
        <v>770.89193338786674</v>
      </c>
      <c r="Q1627" s="4">
        <v>1828.589217872948</v>
      </c>
      <c r="R1627" s="4">
        <v>337.09734075329737</v>
      </c>
      <c r="S1627" s="4">
        <f>L1627-E1627</f>
        <v>25583.227115799411</v>
      </c>
      <c r="T1627" s="4">
        <f>L1627/S1627</f>
        <v>1</v>
      </c>
    </row>
    <row r="1628" spans="1:20" x14ac:dyDescent="0.35">
      <c r="A1628">
        <v>901802375</v>
      </c>
      <c r="B1628">
        <v>2365810311415</v>
      </c>
      <c r="C1628" s="4">
        <v>21</v>
      </c>
      <c r="D1628" s="4">
        <v>3465.1975790455631</v>
      </c>
      <c r="E1628" s="4">
        <v>18377.43</v>
      </c>
      <c r="F1628">
        <v>66</v>
      </c>
      <c r="G1628">
        <v>29.87</v>
      </c>
      <c r="H1628">
        <v>1</v>
      </c>
      <c r="I1628" t="s">
        <v>17</v>
      </c>
      <c r="J1628">
        <v>21</v>
      </c>
      <c r="K1628">
        <v>177.7689513774676</v>
      </c>
      <c r="L1628" s="4">
        <v>43976.730486482607</v>
      </c>
      <c r="M1628">
        <v>1128.800444563695</v>
      </c>
      <c r="N1628">
        <v>1</v>
      </c>
      <c r="O1628" s="4">
        <v>0</v>
      </c>
      <c r="P1628" s="4">
        <v>1325.1380146590391</v>
      </c>
      <c r="Q1628" s="4">
        <v>2820.6133229518641</v>
      </c>
      <c r="R1628" s="4">
        <v>1317.706356915357</v>
      </c>
      <c r="S1628" s="4">
        <f>L1628-E1628</f>
        <v>25599.300486482607</v>
      </c>
      <c r="T1628" s="4">
        <f>L1628/S1628</f>
        <v>1.7178879754821414</v>
      </c>
    </row>
    <row r="1629" spans="1:20" x14ac:dyDescent="0.35">
      <c r="A1629">
        <v>101170457</v>
      </c>
      <c r="B1629">
        <v>1830618370116</v>
      </c>
      <c r="C1629" s="4">
        <v>18</v>
      </c>
      <c r="D1629" s="4">
        <v>1446.095821436681</v>
      </c>
      <c r="E1629" s="4">
        <v>11692.67</v>
      </c>
      <c r="F1629">
        <v>36</v>
      </c>
      <c r="G1629">
        <v>21.7</v>
      </c>
      <c r="H1629">
        <v>1</v>
      </c>
      <c r="I1629" t="s">
        <v>20</v>
      </c>
      <c r="J1629">
        <v>18</v>
      </c>
      <c r="K1629">
        <v>374.09957778562239</v>
      </c>
      <c r="L1629" s="4">
        <v>37329.694047762678</v>
      </c>
      <c r="M1629">
        <v>1349.5578644494831</v>
      </c>
      <c r="N1629">
        <v>1</v>
      </c>
      <c r="O1629" s="4">
        <v>0</v>
      </c>
      <c r="P1629" s="4">
        <v>1124.8448011269629</v>
      </c>
      <c r="Q1629" s="4">
        <v>1759.403279001011</v>
      </c>
      <c r="R1629" s="4">
        <v>260.45890008842531</v>
      </c>
      <c r="S1629" s="4">
        <f>L1629-E1629</f>
        <v>25637.024047762679</v>
      </c>
      <c r="T1629" s="4">
        <f>L1629/S1629</f>
        <v>1.4560853076478824</v>
      </c>
    </row>
    <row r="1630" spans="1:20" x14ac:dyDescent="0.35">
      <c r="A1630">
        <v>100662799</v>
      </c>
      <c r="B1630">
        <v>1864572511217</v>
      </c>
      <c r="C1630" s="4">
        <v>14.30071942446043</v>
      </c>
      <c r="D1630" s="4">
        <v>2439.924348184767</v>
      </c>
      <c r="E1630" s="4">
        <v>24112.93</v>
      </c>
      <c r="F1630">
        <v>42</v>
      </c>
      <c r="H1630">
        <v>1</v>
      </c>
      <c r="J1630">
        <v>17.8</v>
      </c>
      <c r="K1630">
        <v>7.3625846225922942</v>
      </c>
      <c r="L1630" s="4">
        <v>49750.606202797797</v>
      </c>
      <c r="M1630">
        <v>1512.5108549933041</v>
      </c>
      <c r="N1630">
        <v>1</v>
      </c>
      <c r="O1630" s="4">
        <v>0</v>
      </c>
      <c r="P1630" s="4">
        <v>1499.120530388755</v>
      </c>
      <c r="Q1630" s="4">
        <v>1933.0148394291859</v>
      </c>
      <c r="R1630" s="4">
        <v>426.53172441783909</v>
      </c>
      <c r="S1630" s="4">
        <f>L1630-E1630</f>
        <v>25637.676202797797</v>
      </c>
      <c r="T1630" s="4">
        <f>L1630/S1630</f>
        <v>1.9405271292633222</v>
      </c>
    </row>
    <row r="1631" spans="1:20" x14ac:dyDescent="0.35">
      <c r="A1631">
        <v>100518143</v>
      </c>
      <c r="B1631">
        <v>2458054270101</v>
      </c>
      <c r="C1631" s="4">
        <v>22</v>
      </c>
      <c r="D1631" s="4">
        <v>1035.709201325993</v>
      </c>
      <c r="E1631" s="4">
        <v>0</v>
      </c>
      <c r="F1631">
        <v>60</v>
      </c>
      <c r="G1631">
        <v>0</v>
      </c>
      <c r="H1631">
        <v>1</v>
      </c>
      <c r="I1631" t="s">
        <v>18</v>
      </c>
      <c r="J1631">
        <v>22</v>
      </c>
      <c r="K1631">
        <v>718.76526270749309</v>
      </c>
      <c r="L1631" s="4">
        <v>25647.571235864001</v>
      </c>
      <c r="M1631">
        <v>708.35801388395237</v>
      </c>
      <c r="N1631">
        <v>1</v>
      </c>
      <c r="O1631" s="4">
        <v>0</v>
      </c>
      <c r="P1631" s="4">
        <v>772.83079602213149</v>
      </c>
      <c r="Q1631" s="4">
        <v>1701.1375160935311</v>
      </c>
      <c r="R1631" s="4">
        <v>209.54145736390669</v>
      </c>
      <c r="S1631" s="4">
        <f>L1631-E1631</f>
        <v>25647.571235864001</v>
      </c>
      <c r="T1631" s="4">
        <f>L1631/S1631</f>
        <v>1</v>
      </c>
    </row>
    <row r="1632" spans="1:20" x14ac:dyDescent="0.35">
      <c r="A1632">
        <v>100615066</v>
      </c>
      <c r="B1632">
        <v>1984306201401</v>
      </c>
      <c r="C1632" s="4">
        <v>22</v>
      </c>
      <c r="D1632" s="4">
        <v>1292.565083254839</v>
      </c>
      <c r="E1632" s="4">
        <v>10632.06</v>
      </c>
      <c r="F1632">
        <v>60</v>
      </c>
      <c r="H1632">
        <v>1</v>
      </c>
      <c r="J1632">
        <v>22</v>
      </c>
      <c r="K1632">
        <v>404.88431639452762</v>
      </c>
      <c r="L1632" s="4">
        <v>36282.146641905543</v>
      </c>
      <c r="M1632">
        <v>1002.073416556814</v>
      </c>
      <c r="N1632">
        <v>1</v>
      </c>
      <c r="O1632" s="4">
        <v>0</v>
      </c>
      <c r="P1632" s="4">
        <v>1093.2793601698311</v>
      </c>
      <c r="Q1632" s="4">
        <v>2406.5015844715031</v>
      </c>
      <c r="R1632" s="4">
        <v>908.33790790714374</v>
      </c>
      <c r="S1632" s="4">
        <f>L1632-E1632</f>
        <v>25650.086641905546</v>
      </c>
      <c r="T1632" s="4">
        <f>L1632/S1632</f>
        <v>1.4145038630251636</v>
      </c>
    </row>
    <row r="1633" spans="1:20" x14ac:dyDescent="0.35">
      <c r="A1633">
        <v>100450582</v>
      </c>
      <c r="B1633">
        <v>2278597660513</v>
      </c>
      <c r="C1633" s="4">
        <v>19.64516129032258</v>
      </c>
      <c r="D1633" s="4">
        <v>3513.804246885426</v>
      </c>
      <c r="E1633" s="4">
        <v>0</v>
      </c>
      <c r="F1633">
        <v>84</v>
      </c>
      <c r="H1633">
        <v>1</v>
      </c>
      <c r="J1633">
        <v>23</v>
      </c>
      <c r="K1633">
        <v>718.17607017879527</v>
      </c>
      <c r="L1633" s="4">
        <v>25663.802942193732</v>
      </c>
      <c r="M1633">
        <v>564.42493262560095</v>
      </c>
      <c r="N1633">
        <v>1</v>
      </c>
      <c r="O1633" s="4">
        <v>0</v>
      </c>
      <c r="P1633" s="4">
        <v>773.31990130263705</v>
      </c>
      <c r="Q1633" s="4">
        <v>1584.1881845570749</v>
      </c>
      <c r="R1633" s="4">
        <v>92.692213075642826</v>
      </c>
      <c r="S1633" s="4">
        <f>L1633-E1633</f>
        <v>25663.802942193732</v>
      </c>
      <c r="T1633" s="4">
        <f>L1633/S1633</f>
        <v>1</v>
      </c>
    </row>
    <row r="1634" spans="1:20" x14ac:dyDescent="0.35">
      <c r="A1634">
        <v>100729819</v>
      </c>
      <c r="B1634">
        <v>2755290020101</v>
      </c>
      <c r="C1634" s="4">
        <v>22</v>
      </c>
      <c r="D1634" s="4">
        <v>2292.3696989348641</v>
      </c>
      <c r="E1634" s="4">
        <v>0</v>
      </c>
      <c r="F1634">
        <v>60</v>
      </c>
      <c r="G1634">
        <v>0</v>
      </c>
      <c r="H1634">
        <v>1</v>
      </c>
      <c r="I1634" t="s">
        <v>18</v>
      </c>
      <c r="J1634">
        <v>22</v>
      </c>
      <c r="K1634">
        <v>718.06406540056923</v>
      </c>
      <c r="L1634" s="4">
        <v>25671.328446113901</v>
      </c>
      <c r="M1634">
        <v>709.01416218404984</v>
      </c>
      <c r="N1634">
        <v>1</v>
      </c>
      <c r="O1634" s="4">
        <v>0</v>
      </c>
      <c r="P1634" s="4">
        <v>773.54666512099664</v>
      </c>
      <c r="Q1634" s="4">
        <v>1702.7132708214219</v>
      </c>
      <c r="R1634" s="4">
        <v>211.10254029985629</v>
      </c>
      <c r="S1634" s="4">
        <f>L1634-E1634</f>
        <v>25671.328446113901</v>
      </c>
      <c r="T1634" s="4">
        <f>L1634/S1634</f>
        <v>1</v>
      </c>
    </row>
    <row r="1635" spans="1:20" x14ac:dyDescent="0.35">
      <c r="A1635">
        <v>308564</v>
      </c>
      <c r="B1635">
        <v>1702627580909</v>
      </c>
      <c r="C1635" s="4">
        <v>21</v>
      </c>
      <c r="D1635" s="4">
        <v>2424.1564489747138</v>
      </c>
      <c r="E1635" s="4">
        <v>15940.51</v>
      </c>
      <c r="F1635">
        <v>72</v>
      </c>
      <c r="G1635">
        <v>36.479999999999997</v>
      </c>
      <c r="H1635">
        <v>1</v>
      </c>
      <c r="I1635" t="s">
        <v>17</v>
      </c>
      <c r="J1635">
        <v>21</v>
      </c>
      <c r="K1635">
        <v>247.30266187590311</v>
      </c>
      <c r="L1635" s="4">
        <v>41620.408825719089</v>
      </c>
      <c r="M1635">
        <v>1021.198203075213</v>
      </c>
      <c r="N1635">
        <v>1</v>
      </c>
      <c r="O1635" s="4">
        <v>0</v>
      </c>
      <c r="P1635" s="4">
        <v>1254.1356601660871</v>
      </c>
      <c r="Q1635" s="4">
        <v>2703.2937128996159</v>
      </c>
      <c r="R1635" s="4">
        <v>1201.8553908576271</v>
      </c>
      <c r="S1635" s="4">
        <f>L1635-E1635</f>
        <v>25679.898825719087</v>
      </c>
      <c r="T1635" s="4">
        <f>L1635/S1635</f>
        <v>1.6207388163085428</v>
      </c>
    </row>
    <row r="1636" spans="1:20" x14ac:dyDescent="0.35">
      <c r="A1636">
        <v>101055870</v>
      </c>
      <c r="B1636">
        <v>3018499860101</v>
      </c>
      <c r="C1636" s="4">
        <v>22</v>
      </c>
      <c r="D1636" s="4">
        <v>1890.364670165975</v>
      </c>
      <c r="E1636" s="4">
        <v>0</v>
      </c>
      <c r="F1636">
        <v>48</v>
      </c>
      <c r="H1636">
        <v>1</v>
      </c>
      <c r="J1636">
        <v>22</v>
      </c>
      <c r="K1636">
        <v>717.61018351204984</v>
      </c>
      <c r="L1636" s="4">
        <v>25689.967231538241</v>
      </c>
      <c r="M1636">
        <v>809.39010720369151</v>
      </c>
      <c r="N1636">
        <v>1</v>
      </c>
      <c r="O1636" s="4">
        <v>0</v>
      </c>
      <c r="P1636" s="4">
        <v>774.10830221496985</v>
      </c>
      <c r="Q1636" s="4">
        <v>1628.60500712519</v>
      </c>
      <c r="R1636" s="4">
        <v>136.88652139817049</v>
      </c>
      <c r="S1636" s="4">
        <f>L1636-E1636</f>
        <v>25689.967231538241</v>
      </c>
      <c r="T1636" s="4">
        <f>L1636/S1636</f>
        <v>1</v>
      </c>
    </row>
    <row r="1637" spans="1:20" x14ac:dyDescent="0.35">
      <c r="A1637">
        <v>101056314</v>
      </c>
      <c r="B1637">
        <v>3103520880701</v>
      </c>
      <c r="C1637" s="4">
        <v>22</v>
      </c>
      <c r="D1637" s="4">
        <v>1890.364670165975</v>
      </c>
      <c r="E1637" s="4">
        <v>0</v>
      </c>
      <c r="F1637">
        <v>48</v>
      </c>
      <c r="G1637">
        <v>0</v>
      </c>
      <c r="H1637">
        <v>1</v>
      </c>
      <c r="I1637" t="s">
        <v>18</v>
      </c>
      <c r="J1637">
        <v>22</v>
      </c>
      <c r="K1637">
        <v>717.61018351204984</v>
      </c>
      <c r="L1637" s="4">
        <v>25689.967231538241</v>
      </c>
      <c r="M1637">
        <v>809.39010720369151</v>
      </c>
      <c r="N1637">
        <v>1</v>
      </c>
      <c r="O1637" s="4">
        <v>0</v>
      </c>
      <c r="P1637" s="4">
        <v>774.10830221496985</v>
      </c>
      <c r="Q1637" s="4">
        <v>1628.60500712519</v>
      </c>
      <c r="R1637" s="4">
        <v>136.88652139817049</v>
      </c>
      <c r="S1637" s="4">
        <f>L1637-E1637</f>
        <v>25689.967231538241</v>
      </c>
      <c r="T1637" s="4">
        <f>L1637/S1637</f>
        <v>1</v>
      </c>
    </row>
    <row r="1638" spans="1:20" x14ac:dyDescent="0.35">
      <c r="A1638">
        <v>101055480</v>
      </c>
      <c r="B1638">
        <v>1969204340504</v>
      </c>
      <c r="C1638" s="4">
        <v>22</v>
      </c>
      <c r="D1638" s="4">
        <v>1890.364670165975</v>
      </c>
      <c r="E1638" s="4">
        <v>0</v>
      </c>
      <c r="F1638">
        <v>48</v>
      </c>
      <c r="H1638">
        <v>1</v>
      </c>
      <c r="J1638">
        <v>22</v>
      </c>
      <c r="K1638">
        <v>717.61018351204984</v>
      </c>
      <c r="L1638" s="4">
        <v>25689.967231538241</v>
      </c>
      <c r="M1638">
        <v>809.39010720369151</v>
      </c>
      <c r="N1638">
        <v>1</v>
      </c>
      <c r="O1638" s="4">
        <v>0</v>
      </c>
      <c r="P1638" s="4">
        <v>774.10830221496985</v>
      </c>
      <c r="Q1638" s="4">
        <v>1628.60500712519</v>
      </c>
      <c r="R1638" s="4">
        <v>136.88652139817049</v>
      </c>
      <c r="S1638" s="4">
        <f>L1638-E1638</f>
        <v>25689.967231538241</v>
      </c>
      <c r="T1638" s="4">
        <f>L1638/S1638</f>
        <v>1</v>
      </c>
    </row>
    <row r="1639" spans="1:20" x14ac:dyDescent="0.35">
      <c r="A1639">
        <v>100726287</v>
      </c>
      <c r="B1639">
        <v>1641016751801</v>
      </c>
      <c r="C1639" s="4">
        <v>21</v>
      </c>
      <c r="D1639" s="4">
        <v>1683.169356271917</v>
      </c>
      <c r="E1639" s="4">
        <v>0</v>
      </c>
      <c r="F1639">
        <v>72</v>
      </c>
      <c r="H1639">
        <v>1</v>
      </c>
      <c r="J1639">
        <v>21</v>
      </c>
      <c r="K1639">
        <v>716.84427912979299</v>
      </c>
      <c r="L1639" s="4">
        <v>25710.483869583149</v>
      </c>
      <c r="M1639">
        <v>630.83234087763481</v>
      </c>
      <c r="N1639">
        <v>1</v>
      </c>
      <c r="O1639" s="4">
        <v>0</v>
      </c>
      <c r="P1639" s="4">
        <v>774.72652409516752</v>
      </c>
      <c r="Q1639" s="4">
        <v>1669.925677359088</v>
      </c>
      <c r="R1639" s="4">
        <v>178.3548741341273</v>
      </c>
      <c r="S1639" s="4">
        <f>L1639-E1639</f>
        <v>25710.483869583149</v>
      </c>
      <c r="T1639" s="4">
        <f>L1639/S1639</f>
        <v>1</v>
      </c>
    </row>
    <row r="1640" spans="1:20" x14ac:dyDescent="0.35">
      <c r="A1640">
        <v>100829789</v>
      </c>
      <c r="B1640">
        <v>2361221691420</v>
      </c>
      <c r="C1640" s="4">
        <v>16.19230769230769</v>
      </c>
      <c r="D1640" s="4">
        <v>2493.513390995588</v>
      </c>
      <c r="E1640" s="4">
        <v>24285.71</v>
      </c>
      <c r="F1640">
        <v>55</v>
      </c>
      <c r="H1640">
        <v>1</v>
      </c>
      <c r="J1640">
        <v>17</v>
      </c>
      <c r="K1640">
        <v>0</v>
      </c>
      <c r="L1640" s="4">
        <v>50000</v>
      </c>
      <c r="M1640">
        <v>1293.6267547978939</v>
      </c>
      <c r="N1640">
        <v>1</v>
      </c>
      <c r="O1640" s="4">
        <v>0</v>
      </c>
      <c r="P1640" s="4">
        <v>1506.6354410616709</v>
      </c>
      <c r="Q1640" s="4">
        <v>2362.2049793791439</v>
      </c>
      <c r="R1640" s="4">
        <v>855.56953831747319</v>
      </c>
      <c r="S1640" s="4">
        <f>L1640-E1640</f>
        <v>25714.29</v>
      </c>
      <c r="T1640" s="4">
        <f>L1640/S1640</f>
        <v>1.9444441203704244</v>
      </c>
    </row>
    <row r="1641" spans="1:20" x14ac:dyDescent="0.35">
      <c r="A1641">
        <v>101005541</v>
      </c>
      <c r="B1641">
        <v>2104273880101</v>
      </c>
      <c r="C1641" s="4">
        <v>22</v>
      </c>
      <c r="D1641" s="4">
        <v>1408.5645138033501</v>
      </c>
      <c r="E1641" s="4">
        <v>0</v>
      </c>
      <c r="F1641">
        <v>60</v>
      </c>
      <c r="G1641">
        <v>0</v>
      </c>
      <c r="H1641">
        <v>1</v>
      </c>
      <c r="I1641" t="s">
        <v>18</v>
      </c>
      <c r="J1641">
        <v>22</v>
      </c>
      <c r="K1641">
        <v>716.67596746618801</v>
      </c>
      <c r="L1641" s="4">
        <v>25718.358481952491</v>
      </c>
      <c r="M1641">
        <v>710.31308060689571</v>
      </c>
      <c r="N1641">
        <v>1</v>
      </c>
      <c r="O1641" s="4">
        <v>0</v>
      </c>
      <c r="P1641" s="4">
        <v>774.9638074967728</v>
      </c>
      <c r="Q1641" s="4">
        <v>1705.8326522869211</v>
      </c>
      <c r="R1641" s="4">
        <v>214.19287732396029</v>
      </c>
      <c r="S1641" s="4">
        <f>L1641-E1641</f>
        <v>25718.358481952491</v>
      </c>
      <c r="T1641" s="4">
        <f>L1641/S1641</f>
        <v>1</v>
      </c>
    </row>
    <row r="1642" spans="1:20" x14ac:dyDescent="0.35">
      <c r="A1642">
        <v>2063578881</v>
      </c>
      <c r="B1642">
        <v>1663264101801</v>
      </c>
      <c r="C1642" s="4">
        <v>21</v>
      </c>
      <c r="D1642" s="4">
        <v>1374.0158010382991</v>
      </c>
      <c r="E1642" s="4">
        <v>16410.150000000001</v>
      </c>
      <c r="F1642">
        <v>72</v>
      </c>
      <c r="G1642">
        <v>33.54</v>
      </c>
      <c r="H1642">
        <v>1</v>
      </c>
      <c r="I1642" t="s">
        <v>18</v>
      </c>
      <c r="J1642">
        <v>21</v>
      </c>
      <c r="K1642">
        <v>232.2876219303071</v>
      </c>
      <c r="L1642" s="4">
        <v>42129.177697251609</v>
      </c>
      <c r="M1642">
        <v>1033.681354299536</v>
      </c>
      <c r="N1642">
        <v>1</v>
      </c>
      <c r="O1642" s="4">
        <v>0</v>
      </c>
      <c r="P1642" s="4">
        <v>1269.466244429284</v>
      </c>
      <c r="Q1642" s="4">
        <v>2736.3388398105981</v>
      </c>
      <c r="R1642" s="4">
        <v>1234.584973451007</v>
      </c>
      <c r="S1642" s="4">
        <f>L1642-E1642</f>
        <v>25719.027697251608</v>
      </c>
      <c r="T1642" s="4">
        <f>L1642/S1642</f>
        <v>1.6380548360214109</v>
      </c>
    </row>
    <row r="1643" spans="1:20" x14ac:dyDescent="0.35">
      <c r="A1643">
        <v>358199</v>
      </c>
      <c r="B1643">
        <v>1775741940201</v>
      </c>
      <c r="C1643" s="4">
        <v>19</v>
      </c>
      <c r="D1643" s="4">
        <v>1140.7840813145669</v>
      </c>
      <c r="E1643" s="4">
        <v>11504.59</v>
      </c>
      <c r="F1643">
        <v>72</v>
      </c>
      <c r="G1643">
        <v>31.56</v>
      </c>
      <c r="H1643">
        <v>1</v>
      </c>
      <c r="I1643" t="s">
        <v>17</v>
      </c>
      <c r="J1643">
        <v>19</v>
      </c>
      <c r="K1643">
        <v>377.06235115216992</v>
      </c>
      <c r="L1643" s="4">
        <v>37223.637926494142</v>
      </c>
      <c r="M1643">
        <v>870.166672032002</v>
      </c>
      <c r="N1643">
        <v>1</v>
      </c>
      <c r="O1643" s="4">
        <v>0</v>
      </c>
      <c r="P1643" s="4">
        <v>1121.6490429060691</v>
      </c>
      <c r="Q1643" s="4">
        <v>2176.5222416438851</v>
      </c>
      <c r="R1643" s="4">
        <v>677.81084758564612</v>
      </c>
      <c r="S1643" s="4">
        <f>L1643-E1643</f>
        <v>25719.047926494142</v>
      </c>
      <c r="T1643" s="4">
        <f>L1643/S1643</f>
        <v>1.4473178802294893</v>
      </c>
    </row>
    <row r="1644" spans="1:20" x14ac:dyDescent="0.35">
      <c r="A1644">
        <v>100669826</v>
      </c>
      <c r="B1644">
        <v>1923490741305</v>
      </c>
      <c r="C1644" s="4">
        <v>20.457455204646632</v>
      </c>
      <c r="D1644" s="4">
        <v>1910.902910397846</v>
      </c>
      <c r="E1644" s="4">
        <v>0</v>
      </c>
      <c r="F1644">
        <v>120</v>
      </c>
      <c r="G1644">
        <v>0</v>
      </c>
      <c r="H1644">
        <v>1</v>
      </c>
      <c r="I1644" t="s">
        <v>18</v>
      </c>
      <c r="J1644">
        <v>20.2</v>
      </c>
      <c r="K1644">
        <v>716.29723529615057</v>
      </c>
      <c r="L1644" s="4">
        <v>25724.67794875634</v>
      </c>
      <c r="M1644">
        <v>504.97119027872861</v>
      </c>
      <c r="N1644">
        <v>1</v>
      </c>
      <c r="O1644" s="4">
        <v>0</v>
      </c>
      <c r="P1644" s="4">
        <v>775.1542301498788</v>
      </c>
      <c r="Q1644" s="4">
        <v>1707.8667902087759</v>
      </c>
      <c r="R1644" s="4">
        <v>216.41532476274699</v>
      </c>
      <c r="S1644" s="4">
        <f>L1644-E1644</f>
        <v>25724.67794875634</v>
      </c>
      <c r="T1644" s="4">
        <f>L1644/S1644</f>
        <v>1</v>
      </c>
    </row>
    <row r="1645" spans="1:20" x14ac:dyDescent="0.35">
      <c r="A1645">
        <v>420577</v>
      </c>
      <c r="B1645">
        <v>1844021232212</v>
      </c>
      <c r="C1645" s="4">
        <v>23</v>
      </c>
      <c r="D1645" s="4">
        <v>1435.349506039101</v>
      </c>
      <c r="E1645" s="4">
        <v>11804.74</v>
      </c>
      <c r="F1645">
        <v>72</v>
      </c>
      <c r="G1645">
        <v>32.53</v>
      </c>
      <c r="H1645">
        <v>1</v>
      </c>
      <c r="I1645" t="s">
        <v>19</v>
      </c>
      <c r="J1645">
        <v>23</v>
      </c>
      <c r="K1645">
        <v>367.89808643869759</v>
      </c>
      <c r="L1645" s="4">
        <v>37534.159419183619</v>
      </c>
      <c r="M1645">
        <v>965.4952899985318</v>
      </c>
      <c r="N1645">
        <v>1</v>
      </c>
      <c r="O1645" s="4">
        <v>0</v>
      </c>
      <c r="P1645" s="4">
        <v>1131.0058966280151</v>
      </c>
      <c r="Q1645" s="4">
        <v>2682.7952120808441</v>
      </c>
      <c r="R1645" s="4">
        <v>1183.8912290141311</v>
      </c>
      <c r="S1645" s="4">
        <f>L1645-E1645</f>
        <v>25729.419419183621</v>
      </c>
      <c r="T1645" s="4">
        <f>L1645/S1645</f>
        <v>1.4588032014122514</v>
      </c>
    </row>
    <row r="1646" spans="1:20" x14ac:dyDescent="0.35">
      <c r="A1646">
        <v>955600376</v>
      </c>
      <c r="B1646">
        <v>1682413741013</v>
      </c>
      <c r="C1646" s="4">
        <v>26.228021978021982</v>
      </c>
      <c r="D1646" s="4">
        <v>2365.365040369576</v>
      </c>
      <c r="E1646" s="4">
        <v>22993.33</v>
      </c>
      <c r="F1646">
        <v>60</v>
      </c>
      <c r="H1646">
        <v>1</v>
      </c>
      <c r="J1646">
        <v>28</v>
      </c>
      <c r="K1646">
        <v>37.349694474760327</v>
      </c>
      <c r="L1646" s="4">
        <v>48734.557968713358</v>
      </c>
      <c r="M1646">
        <v>1465.721559417552</v>
      </c>
      <c r="N1646">
        <v>1</v>
      </c>
      <c r="O1646" s="4">
        <v>0</v>
      </c>
      <c r="P1646" s="4">
        <v>1468.50424480276</v>
      </c>
      <c r="Q1646" s="4">
        <v>3894.8013264459191</v>
      </c>
      <c r="R1646" s="4">
        <v>2388.9473871683981</v>
      </c>
      <c r="S1646" s="4">
        <f>L1646-E1646</f>
        <v>25741.227968713356</v>
      </c>
      <c r="T1646" s="4">
        <f>L1646/S1646</f>
        <v>1.893249149883089</v>
      </c>
    </row>
    <row r="1647" spans="1:20" x14ac:dyDescent="0.35">
      <c r="A1647">
        <v>100363747</v>
      </c>
      <c r="B1647">
        <v>2198743281324</v>
      </c>
      <c r="C1647" s="4">
        <v>24</v>
      </c>
      <c r="D1647" s="4">
        <v>611.34131450372956</v>
      </c>
      <c r="E1647" s="4">
        <v>0</v>
      </c>
      <c r="F1647">
        <v>96</v>
      </c>
      <c r="H1647">
        <v>1</v>
      </c>
      <c r="J1647">
        <v>24</v>
      </c>
      <c r="K1647">
        <v>715.75932136014308</v>
      </c>
      <c r="L1647" s="4">
        <v>25744.53503063602</v>
      </c>
      <c r="M1647">
        <v>605.33453411216692</v>
      </c>
      <c r="N1647">
        <v>1</v>
      </c>
      <c r="O1647" s="4">
        <v>0</v>
      </c>
      <c r="P1647" s="4">
        <v>775.75257781619871</v>
      </c>
      <c r="Q1647" s="4">
        <v>1984.573949897637</v>
      </c>
      <c r="R1647" s="4">
        <v>493.06205072129501</v>
      </c>
      <c r="S1647" s="4">
        <f>L1647-E1647</f>
        <v>25744.53503063602</v>
      </c>
      <c r="T1647" s="4">
        <f>L1647/S1647</f>
        <v>1</v>
      </c>
    </row>
    <row r="1648" spans="1:20" x14ac:dyDescent="0.35">
      <c r="A1648">
        <v>901801530</v>
      </c>
      <c r="B1648">
        <v>2260236641210</v>
      </c>
      <c r="C1648" s="4">
        <v>22</v>
      </c>
      <c r="D1648" s="4">
        <v>1933.3238424751869</v>
      </c>
      <c r="E1648" s="4">
        <v>20712.27</v>
      </c>
      <c r="F1648">
        <v>60</v>
      </c>
      <c r="G1648">
        <v>17.59</v>
      </c>
      <c r="H1648">
        <v>1</v>
      </c>
      <c r="I1648" t="s">
        <v>21</v>
      </c>
      <c r="J1648">
        <v>22</v>
      </c>
      <c r="K1648">
        <v>103.7918479027139</v>
      </c>
      <c r="L1648" s="4">
        <v>46483.436646857677</v>
      </c>
      <c r="M1648">
        <v>1283.8219478507831</v>
      </c>
      <c r="N1648">
        <v>1</v>
      </c>
      <c r="O1648" s="4">
        <v>0</v>
      </c>
      <c r="P1648" s="4">
        <v>1400.671861490013</v>
      </c>
      <c r="Q1648" s="4">
        <v>3083.1269452272049</v>
      </c>
      <c r="R1648" s="4">
        <v>1578.663235834478</v>
      </c>
      <c r="S1648" s="4">
        <f>L1648-E1648</f>
        <v>25771.166646857677</v>
      </c>
      <c r="T1648" s="4">
        <f>L1648/S1648</f>
        <v>1.8036993545468956</v>
      </c>
    </row>
    <row r="1649" spans="1:20" x14ac:dyDescent="0.35">
      <c r="A1649">
        <v>100013856</v>
      </c>
      <c r="B1649">
        <v>1817298140301</v>
      </c>
      <c r="C1649" s="4">
        <v>23</v>
      </c>
      <c r="D1649" s="4">
        <v>2353.5510706045111</v>
      </c>
      <c r="E1649" s="4">
        <v>15339.18</v>
      </c>
      <c r="F1649">
        <v>36</v>
      </c>
      <c r="H1649">
        <v>1</v>
      </c>
      <c r="J1649">
        <v>23</v>
      </c>
      <c r="K1649">
        <v>262.25441145944927</v>
      </c>
      <c r="L1649" s="4">
        <v>41117.756266436343</v>
      </c>
      <c r="M1649">
        <v>1591.6568960810289</v>
      </c>
      <c r="N1649">
        <v>1</v>
      </c>
      <c r="O1649" s="4">
        <v>0</v>
      </c>
      <c r="P1649" s="4">
        <v>1238.9893769589719</v>
      </c>
      <c r="Q1649" s="4">
        <v>2516.1979914482199</v>
      </c>
      <c r="R1649" s="4">
        <v>1014.954203029799</v>
      </c>
      <c r="S1649" s="4">
        <f>L1649-E1649</f>
        <v>25778.576266436343</v>
      </c>
      <c r="T1649" s="4">
        <f>L1649/S1649</f>
        <v>1.5950359648050689</v>
      </c>
    </row>
    <row r="1650" spans="1:20" x14ac:dyDescent="0.35">
      <c r="A1650">
        <v>100643409</v>
      </c>
      <c r="B1650">
        <v>2044515070108</v>
      </c>
      <c r="C1650" s="4">
        <v>23</v>
      </c>
      <c r="D1650" s="4">
        <v>2186.464301314043</v>
      </c>
      <c r="E1650" s="4">
        <v>0</v>
      </c>
      <c r="F1650">
        <v>72</v>
      </c>
      <c r="H1650">
        <v>1</v>
      </c>
      <c r="J1650">
        <v>23</v>
      </c>
      <c r="K1650">
        <v>714.35535090533085</v>
      </c>
      <c r="L1650" s="4">
        <v>25794.818590547809</v>
      </c>
      <c r="M1650">
        <v>663.52294126005393</v>
      </c>
      <c r="N1650">
        <v>1</v>
      </c>
      <c r="O1650" s="4">
        <v>0</v>
      </c>
      <c r="P1650" s="4">
        <v>777.26775768551545</v>
      </c>
      <c r="Q1650" s="4">
        <v>1843.7129506048441</v>
      </c>
      <c r="R1650" s="4">
        <v>352.08984201399738</v>
      </c>
      <c r="S1650" s="4">
        <f>L1650-E1650</f>
        <v>25794.818590547809</v>
      </c>
      <c r="T1650" s="4">
        <f>L1650/S1650</f>
        <v>1</v>
      </c>
    </row>
    <row r="1651" spans="1:20" x14ac:dyDescent="0.35">
      <c r="A1651">
        <v>100798460</v>
      </c>
      <c r="B1651">
        <v>1618157741613</v>
      </c>
      <c r="C1651" s="4">
        <v>22</v>
      </c>
      <c r="D1651" s="4">
        <v>1457.3153881164351</v>
      </c>
      <c r="E1651" s="4">
        <v>12059.1</v>
      </c>
      <c r="F1651">
        <v>72</v>
      </c>
      <c r="G1651">
        <v>22.14</v>
      </c>
      <c r="H1651">
        <v>1</v>
      </c>
      <c r="I1651" t="s">
        <v>17</v>
      </c>
      <c r="J1651">
        <v>22</v>
      </c>
      <c r="K1651">
        <v>357.99006257524161</v>
      </c>
      <c r="L1651" s="4">
        <v>37869.882410157501</v>
      </c>
      <c r="M1651">
        <v>951.52348935314535</v>
      </c>
      <c r="N1651">
        <v>1</v>
      </c>
      <c r="O1651" s="4">
        <v>0</v>
      </c>
      <c r="P1651" s="4">
        <v>1141.122139759625</v>
      </c>
      <c r="Q1651" s="4">
        <v>2583.0372413151158</v>
      </c>
      <c r="R1651" s="4">
        <v>1083.9250389802501</v>
      </c>
      <c r="S1651" s="4">
        <f>L1651-E1651</f>
        <v>25810.782410157502</v>
      </c>
      <c r="T1651" s="4">
        <f>L1651/S1651</f>
        <v>1.4672117182799655</v>
      </c>
    </row>
    <row r="1652" spans="1:20" x14ac:dyDescent="0.35">
      <c r="A1652">
        <v>100264063</v>
      </c>
      <c r="B1652">
        <v>1641862200901</v>
      </c>
      <c r="C1652" s="4">
        <v>19</v>
      </c>
      <c r="D1652" s="4">
        <v>1005.1990880435731</v>
      </c>
      <c r="E1652" s="4">
        <v>10972.72</v>
      </c>
      <c r="F1652">
        <v>72</v>
      </c>
      <c r="G1652">
        <v>33.35</v>
      </c>
      <c r="H1652">
        <v>1</v>
      </c>
      <c r="I1652" t="s">
        <v>17</v>
      </c>
      <c r="J1652">
        <v>19</v>
      </c>
      <c r="K1652">
        <v>389.73930017193919</v>
      </c>
      <c r="L1652" s="4">
        <v>36794.092812353098</v>
      </c>
      <c r="M1652">
        <v>860.12531489227763</v>
      </c>
      <c r="N1652">
        <v>1</v>
      </c>
      <c r="O1652" s="4">
        <v>0</v>
      </c>
      <c r="P1652" s="4">
        <v>1108.705685056073</v>
      </c>
      <c r="Q1652" s="4">
        <v>2151.4060910794578</v>
      </c>
      <c r="R1652" s="4">
        <v>652.96110585144561</v>
      </c>
      <c r="S1652" s="4">
        <f>L1652-E1652</f>
        <v>25821.372812353096</v>
      </c>
      <c r="T1652" s="4">
        <f>L1652/S1652</f>
        <v>1.4249471970270531</v>
      </c>
    </row>
    <row r="1653" spans="1:20" x14ac:dyDescent="0.35">
      <c r="A1653">
        <v>101014755</v>
      </c>
      <c r="B1653">
        <v>2873613650203</v>
      </c>
      <c r="C1653" s="4">
        <v>14.76114081996435</v>
      </c>
      <c r="D1653" s="4">
        <v>1328.438037284235</v>
      </c>
      <c r="E1653" s="4">
        <v>18902.88</v>
      </c>
      <c r="F1653">
        <v>60</v>
      </c>
      <c r="H1653">
        <v>1</v>
      </c>
      <c r="J1653">
        <v>21</v>
      </c>
      <c r="K1653">
        <v>155.54612567385129</v>
      </c>
      <c r="L1653" s="4">
        <v>44729.954073265602</v>
      </c>
      <c r="M1653">
        <v>1058.522466472946</v>
      </c>
      <c r="N1653">
        <v>1</v>
      </c>
      <c r="O1653" s="4">
        <v>0</v>
      </c>
      <c r="P1653" s="4">
        <v>1347.834681676856</v>
      </c>
      <c r="Q1653" s="4">
        <v>1950.2608580438321</v>
      </c>
      <c r="R1653" s="4">
        <v>446.88005069312499</v>
      </c>
      <c r="S1653" s="4">
        <f>L1653-E1653</f>
        <v>25827.074073265601</v>
      </c>
      <c r="T1653" s="4">
        <f>L1653/S1653</f>
        <v>1.7319017224474125</v>
      </c>
    </row>
    <row r="1654" spans="1:20" x14ac:dyDescent="0.35">
      <c r="A1654">
        <v>100778513</v>
      </c>
      <c r="B1654">
        <v>2060447390411</v>
      </c>
      <c r="C1654" s="4">
        <v>22</v>
      </c>
      <c r="D1654" s="4">
        <v>2375.2264350409441</v>
      </c>
      <c r="E1654" s="4">
        <v>15559.36</v>
      </c>
      <c r="F1654">
        <v>60</v>
      </c>
      <c r="G1654">
        <v>30.81</v>
      </c>
      <c r="H1654">
        <v>1</v>
      </c>
      <c r="I1654" t="s">
        <v>17</v>
      </c>
      <c r="J1654">
        <v>22</v>
      </c>
      <c r="K1654">
        <v>253.50555101061761</v>
      </c>
      <c r="L1654" s="4">
        <v>41410.998565728609</v>
      </c>
      <c r="M1654">
        <v>1143.72672668327</v>
      </c>
      <c r="N1654">
        <v>1</v>
      </c>
      <c r="O1654" s="4">
        <v>0</v>
      </c>
      <c r="P1654" s="4">
        <v>1247.8255617776149</v>
      </c>
      <c r="Q1654" s="4">
        <v>2746.6851574838111</v>
      </c>
      <c r="R1654" s="4">
        <v>1245.354044695579</v>
      </c>
      <c r="S1654" s="4">
        <f>L1654-E1654</f>
        <v>25851.638565728608</v>
      </c>
      <c r="T1654" s="4">
        <f>L1654/S1654</f>
        <v>1.601871326664259</v>
      </c>
    </row>
    <row r="1655" spans="1:20" x14ac:dyDescent="0.35">
      <c r="A1655">
        <v>100877866</v>
      </c>
      <c r="B1655">
        <v>2453850880301</v>
      </c>
      <c r="C1655" s="4">
        <v>23</v>
      </c>
      <c r="D1655" s="4">
        <v>1080.3705959434089</v>
      </c>
      <c r="E1655" s="4">
        <v>0</v>
      </c>
      <c r="F1655">
        <v>72</v>
      </c>
      <c r="G1655">
        <v>31.91</v>
      </c>
      <c r="H1655">
        <v>1</v>
      </c>
      <c r="I1655" t="s">
        <v>18</v>
      </c>
      <c r="J1655">
        <v>23</v>
      </c>
      <c r="K1655">
        <v>712.36444883079821</v>
      </c>
      <c r="L1655" s="4">
        <v>25862.278218058738</v>
      </c>
      <c r="M1655">
        <v>665.25821264043736</v>
      </c>
      <c r="N1655">
        <v>1</v>
      </c>
      <c r="O1655" s="4">
        <v>0</v>
      </c>
      <c r="P1655" s="4">
        <v>779.30049899849121</v>
      </c>
      <c r="Q1655" s="4">
        <v>1848.534701471139</v>
      </c>
      <c r="R1655" s="4">
        <v>356.86975364184991</v>
      </c>
      <c r="S1655" s="4">
        <f>L1655-E1655</f>
        <v>25862.278218058738</v>
      </c>
      <c r="T1655" s="4">
        <f>L1655/S1655</f>
        <v>1</v>
      </c>
    </row>
    <row r="1656" spans="1:20" x14ac:dyDescent="0.35">
      <c r="A1656">
        <v>100581855</v>
      </c>
      <c r="B1656">
        <v>1848867911504</v>
      </c>
      <c r="C1656" s="4">
        <v>16</v>
      </c>
      <c r="D1656" s="4">
        <v>2585.0094714689649</v>
      </c>
      <c r="E1656" s="4">
        <v>17275.54</v>
      </c>
      <c r="F1656">
        <v>60</v>
      </c>
      <c r="G1656">
        <v>30.88</v>
      </c>
      <c r="H1656">
        <v>1</v>
      </c>
      <c r="I1656" t="s">
        <v>17</v>
      </c>
      <c r="J1656">
        <v>16</v>
      </c>
      <c r="K1656">
        <v>202.29541107795379</v>
      </c>
      <c r="L1656" s="4">
        <v>43146.045248443923</v>
      </c>
      <c r="M1656">
        <v>1049.2279926966701</v>
      </c>
      <c r="N1656">
        <v>1</v>
      </c>
      <c r="O1656" s="4">
        <v>0</v>
      </c>
      <c r="P1656" s="4">
        <v>1300.107218259122</v>
      </c>
      <c r="Q1656" s="4">
        <v>2046.682206086489</v>
      </c>
      <c r="R1656" s="4">
        <v>544.27957674941308</v>
      </c>
      <c r="S1656" s="4">
        <f>L1656-E1656</f>
        <v>25870.505248443922</v>
      </c>
      <c r="T1656" s="4">
        <f>L1656/S1656</f>
        <v>1.6677697182214524</v>
      </c>
    </row>
    <row r="1657" spans="1:20" x14ac:dyDescent="0.35">
      <c r="A1657">
        <v>331948</v>
      </c>
      <c r="B1657">
        <v>2397349041701</v>
      </c>
      <c r="C1657" s="4">
        <v>21.922096317280449</v>
      </c>
      <c r="D1657" s="4">
        <v>1547.7716073393531</v>
      </c>
      <c r="E1657" s="4">
        <v>0</v>
      </c>
      <c r="F1657">
        <v>120</v>
      </c>
      <c r="H1657">
        <v>1</v>
      </c>
      <c r="J1657">
        <v>21.5</v>
      </c>
      <c r="K1657">
        <v>711.96084122107914</v>
      </c>
      <c r="L1657" s="4">
        <v>25871.63839691435</v>
      </c>
      <c r="M1657">
        <v>533.38708335879369</v>
      </c>
      <c r="N1657">
        <v>1</v>
      </c>
      <c r="O1657" s="4">
        <v>0</v>
      </c>
      <c r="P1657" s="4">
        <v>779.58254654246207</v>
      </c>
      <c r="Q1657" s="4">
        <v>1844.872549515012</v>
      </c>
      <c r="R1657" s="4">
        <v>353.32916175147079</v>
      </c>
      <c r="S1657" s="4">
        <f>L1657-E1657</f>
        <v>25871.63839691435</v>
      </c>
      <c r="T1657" s="4">
        <f>L1657/S1657</f>
        <v>1</v>
      </c>
    </row>
    <row r="1658" spans="1:20" x14ac:dyDescent="0.35">
      <c r="A1658">
        <v>100950144</v>
      </c>
      <c r="B1658">
        <v>1850300410101</v>
      </c>
      <c r="C1658" s="4">
        <v>24</v>
      </c>
      <c r="D1658" s="4">
        <v>1150.7186330322529</v>
      </c>
      <c r="E1658" s="4">
        <v>0</v>
      </c>
      <c r="F1658">
        <v>60</v>
      </c>
      <c r="G1658">
        <v>0</v>
      </c>
      <c r="H1658">
        <v>1</v>
      </c>
      <c r="I1658" t="s">
        <v>20</v>
      </c>
      <c r="J1658">
        <v>24</v>
      </c>
      <c r="K1658">
        <v>712.11749020982097</v>
      </c>
      <c r="L1658" s="4">
        <v>25872.803887731348</v>
      </c>
      <c r="M1658">
        <v>744.30793806004442</v>
      </c>
      <c r="N1658">
        <v>1</v>
      </c>
      <c r="O1658" s="4">
        <v>0</v>
      </c>
      <c r="P1658" s="4">
        <v>779.61766593788468</v>
      </c>
      <c r="Q1658" s="4">
        <v>1881.736742793347</v>
      </c>
      <c r="R1658" s="4">
        <v>390.00158664564111</v>
      </c>
      <c r="S1658" s="4">
        <f>L1658-E1658</f>
        <v>25872.803887731348</v>
      </c>
      <c r="T1658" s="4">
        <f>L1658/S1658</f>
        <v>1</v>
      </c>
    </row>
    <row r="1659" spans="1:20" x14ac:dyDescent="0.35">
      <c r="A1659">
        <v>101011574</v>
      </c>
      <c r="B1659">
        <v>2672396880108</v>
      </c>
      <c r="C1659" s="4">
        <v>24</v>
      </c>
      <c r="D1659" s="4">
        <v>1150.7186330322529</v>
      </c>
      <c r="E1659" s="4">
        <v>0</v>
      </c>
      <c r="F1659">
        <v>60</v>
      </c>
      <c r="G1659">
        <v>0</v>
      </c>
      <c r="H1659">
        <v>1</v>
      </c>
      <c r="I1659" t="s">
        <v>18</v>
      </c>
      <c r="J1659">
        <v>24</v>
      </c>
      <c r="K1659">
        <v>712.11749020982097</v>
      </c>
      <c r="L1659" s="4">
        <v>25872.803887731348</v>
      </c>
      <c r="M1659">
        <v>744.30793806004442</v>
      </c>
      <c r="N1659">
        <v>1</v>
      </c>
      <c r="O1659" s="4">
        <v>0</v>
      </c>
      <c r="P1659" s="4">
        <v>779.61766593788468</v>
      </c>
      <c r="Q1659" s="4">
        <v>1881.736742793347</v>
      </c>
      <c r="R1659" s="4">
        <v>390.00158664564111</v>
      </c>
      <c r="S1659" s="4">
        <f>L1659-E1659</f>
        <v>25872.803887731348</v>
      </c>
      <c r="T1659" s="4">
        <f>L1659/S1659</f>
        <v>1</v>
      </c>
    </row>
    <row r="1660" spans="1:20" x14ac:dyDescent="0.35">
      <c r="A1660">
        <v>101021755</v>
      </c>
      <c r="B1660">
        <v>2987754090101</v>
      </c>
      <c r="C1660" s="4">
        <v>22</v>
      </c>
      <c r="D1660" s="4">
        <v>945.18233508298727</v>
      </c>
      <c r="E1660" s="4">
        <v>0</v>
      </c>
      <c r="F1660">
        <v>48</v>
      </c>
      <c r="G1660">
        <v>0</v>
      </c>
      <c r="H1660">
        <v>1</v>
      </c>
      <c r="I1660" t="s">
        <v>18</v>
      </c>
      <c r="J1660">
        <v>22</v>
      </c>
      <c r="K1660">
        <v>712.19751352702224</v>
      </c>
      <c r="L1660" s="4">
        <v>25873.328877908589</v>
      </c>
      <c r="M1660">
        <v>815.16711350639093</v>
      </c>
      <c r="N1660">
        <v>1</v>
      </c>
      <c r="O1660" s="4">
        <v>0</v>
      </c>
      <c r="P1660" s="4">
        <v>779.63348531402926</v>
      </c>
      <c r="Q1660" s="4">
        <v>1640.229143999403</v>
      </c>
      <c r="R1660" s="4">
        <v>148.39814515835181</v>
      </c>
      <c r="S1660" s="4">
        <f>L1660-E1660</f>
        <v>25873.328877908589</v>
      </c>
      <c r="T1660" s="4">
        <f>L1660/S1660</f>
        <v>1</v>
      </c>
    </row>
    <row r="1661" spans="1:20" x14ac:dyDescent="0.35">
      <c r="A1661">
        <v>100120433</v>
      </c>
      <c r="B1661">
        <v>2217560271415</v>
      </c>
      <c r="C1661" s="4">
        <v>19</v>
      </c>
      <c r="D1661" s="4">
        <v>1182.8891320850901</v>
      </c>
      <c r="E1661" s="4">
        <v>13207.27</v>
      </c>
      <c r="F1661">
        <v>60</v>
      </c>
      <c r="G1661">
        <v>34.869999999999997</v>
      </c>
      <c r="H1661">
        <v>1</v>
      </c>
      <c r="I1661" t="s">
        <v>18</v>
      </c>
      <c r="J1661">
        <v>19</v>
      </c>
      <c r="K1661">
        <v>322.25349008484051</v>
      </c>
      <c r="L1661" s="4">
        <v>39081.755103572737</v>
      </c>
      <c r="M1661">
        <v>1013.802266991824</v>
      </c>
      <c r="N1661">
        <v>1</v>
      </c>
      <c r="O1661" s="4">
        <v>0</v>
      </c>
      <c r="P1661" s="4">
        <v>1177.63914675871</v>
      </c>
      <c r="Q1661" s="4">
        <v>2220.5894901074889</v>
      </c>
      <c r="R1661" s="4">
        <v>720.69685326393801</v>
      </c>
      <c r="S1661" s="4">
        <f>L1661-E1661</f>
        <v>25874.485103572737</v>
      </c>
      <c r="T1661" s="4">
        <f>L1661/S1661</f>
        <v>1.5104360510801564</v>
      </c>
    </row>
    <row r="1662" spans="1:20" x14ac:dyDescent="0.35">
      <c r="A1662">
        <v>101089885</v>
      </c>
      <c r="B1662">
        <v>2406557880101</v>
      </c>
      <c r="C1662" s="4">
        <v>22</v>
      </c>
      <c r="D1662" s="4">
        <v>819.15802373858912</v>
      </c>
      <c r="E1662" s="4">
        <v>0</v>
      </c>
      <c r="F1662">
        <v>48</v>
      </c>
      <c r="H1662">
        <v>1</v>
      </c>
      <c r="J1662">
        <v>22</v>
      </c>
      <c r="K1662">
        <v>712.1314910152887</v>
      </c>
      <c r="L1662" s="4">
        <v>25875.565481374611</v>
      </c>
      <c r="M1662">
        <v>815.23758010927975</v>
      </c>
      <c r="N1662">
        <v>1</v>
      </c>
      <c r="O1662" s="4">
        <v>0</v>
      </c>
      <c r="P1662" s="4">
        <v>779.70088023501955</v>
      </c>
      <c r="Q1662" s="4">
        <v>1640.3709325649891</v>
      </c>
      <c r="R1662" s="4">
        <v>148.538561314681</v>
      </c>
      <c r="S1662" s="4">
        <f>L1662-E1662</f>
        <v>25875.565481374611</v>
      </c>
      <c r="T1662" s="4">
        <f>L1662/S1662</f>
        <v>1</v>
      </c>
    </row>
    <row r="1663" spans="1:20" x14ac:dyDescent="0.35">
      <c r="A1663">
        <v>101155644</v>
      </c>
      <c r="B1663">
        <v>2518656490101</v>
      </c>
      <c r="C1663" s="4">
        <v>16</v>
      </c>
      <c r="D1663" s="4">
        <v>1757.8516518174961</v>
      </c>
      <c r="E1663" s="4">
        <v>13358.25</v>
      </c>
      <c r="F1663">
        <v>36</v>
      </c>
      <c r="G1663">
        <v>37.729999999999997</v>
      </c>
      <c r="H1663">
        <v>1</v>
      </c>
      <c r="I1663" t="s">
        <v>17</v>
      </c>
      <c r="J1663">
        <v>16</v>
      </c>
      <c r="K1663">
        <v>317.78778512525611</v>
      </c>
      <c r="L1663" s="4">
        <v>39236.907217980843</v>
      </c>
      <c r="M1663">
        <v>1379.4532433067491</v>
      </c>
      <c r="N1663">
        <v>1</v>
      </c>
      <c r="O1663" s="4">
        <v>0</v>
      </c>
      <c r="P1663" s="4">
        <v>1182.3143002451679</v>
      </c>
      <c r="Q1663" s="4">
        <v>1632.9305572735091</v>
      </c>
      <c r="R1663" s="4">
        <v>132.8284719030851</v>
      </c>
      <c r="S1663" s="4">
        <f>L1663-E1663</f>
        <v>25878.657217980843</v>
      </c>
      <c r="T1663" s="4">
        <f>L1663/S1663</f>
        <v>1.5161879106586142</v>
      </c>
    </row>
    <row r="1664" spans="1:20" hidden="1" x14ac:dyDescent="0.35">
      <c r="A1664">
        <v>379051</v>
      </c>
      <c r="B1664">
        <v>2338966861211</v>
      </c>
      <c r="C1664" s="4">
        <v>22.63959390862944</v>
      </c>
      <c r="D1664" s="4">
        <v>1474.8132174771711</v>
      </c>
      <c r="E1664" s="4">
        <v>17522.97</v>
      </c>
      <c r="F1664">
        <v>120</v>
      </c>
      <c r="H1664">
        <v>0</v>
      </c>
      <c r="J1664">
        <v>23</v>
      </c>
      <c r="K1664">
        <v>342.84409488909301</v>
      </c>
      <c r="L1664" s="4">
        <v>43407.759463749753</v>
      </c>
      <c r="M1664">
        <v>916.20334372328455</v>
      </c>
      <c r="N1664">
        <v>1</v>
      </c>
      <c r="O1664" s="4">
        <v>976.67458793436958</v>
      </c>
      <c r="P1664" s="4">
        <v>1307.9933765033099</v>
      </c>
      <c r="Q1664" s="4">
        <v>3200.0894864563311</v>
      </c>
      <c r="R1664" s="4">
        <v>572.57742712955746</v>
      </c>
      <c r="S1664" s="4">
        <f>L1664-E1664</f>
        <v>25884.789463749752</v>
      </c>
      <c r="T1664" s="4">
        <f>L1664/S1664</f>
        <v>1.6769601129860443</v>
      </c>
    </row>
    <row r="1665" spans="1:20" x14ac:dyDescent="0.35">
      <c r="A1665">
        <v>100634946</v>
      </c>
      <c r="B1665">
        <v>1970671070101</v>
      </c>
      <c r="C1665" s="4">
        <v>28</v>
      </c>
      <c r="D1665" s="4">
        <v>2200.8393360831801</v>
      </c>
      <c r="E1665" s="4">
        <v>14062.19</v>
      </c>
      <c r="F1665">
        <v>72</v>
      </c>
      <c r="G1665">
        <v>42.43</v>
      </c>
      <c r="H1665">
        <v>1</v>
      </c>
      <c r="I1665" t="s">
        <v>17</v>
      </c>
      <c r="J1665">
        <v>28</v>
      </c>
      <c r="K1665">
        <v>296.54125569289317</v>
      </c>
      <c r="L1665" s="4">
        <v>39952.01074600131</v>
      </c>
      <c r="M1665">
        <v>1150.889486981906</v>
      </c>
      <c r="N1665">
        <v>1</v>
      </c>
      <c r="O1665" s="4">
        <v>0</v>
      </c>
      <c r="P1665" s="4">
        <v>1203.8623066320461</v>
      </c>
      <c r="Q1665" s="4">
        <v>3514.2066359246692</v>
      </c>
      <c r="R1665" s="4">
        <v>2013.8030735997299</v>
      </c>
      <c r="S1665" s="4">
        <f>L1665-E1665</f>
        <v>25889.820746001307</v>
      </c>
      <c r="T1665" s="4">
        <f>L1665/S1665</f>
        <v>1.5431551704417232</v>
      </c>
    </row>
    <row r="1666" spans="1:20" x14ac:dyDescent="0.35">
      <c r="A1666">
        <v>2063580563</v>
      </c>
      <c r="B1666">
        <v>2469155360914</v>
      </c>
      <c r="C1666" s="4">
        <v>19.794726930320149</v>
      </c>
      <c r="D1666" s="4">
        <v>2056.1284693603689</v>
      </c>
      <c r="E1666" s="4">
        <v>6637.47</v>
      </c>
      <c r="F1666">
        <v>36</v>
      </c>
      <c r="H1666">
        <v>1</v>
      </c>
      <c r="J1666">
        <v>17</v>
      </c>
      <c r="K1666">
        <v>515.67034505177617</v>
      </c>
      <c r="L1666" s="4">
        <v>32534.861223377458</v>
      </c>
      <c r="M1666">
        <v>1205.711825482934</v>
      </c>
      <c r="N1666">
        <v>1</v>
      </c>
      <c r="O1666" s="4">
        <v>0</v>
      </c>
      <c r="P1666" s="4">
        <v>980.36349978327075</v>
      </c>
      <c r="Q1666" s="4">
        <v>1696.1900924207121</v>
      </c>
      <c r="R1666" s="4">
        <v>200.15624758566511</v>
      </c>
      <c r="S1666" s="4">
        <f>L1666-E1666</f>
        <v>25897.391223377457</v>
      </c>
      <c r="T1666" s="4">
        <f>L1666/S1666</f>
        <v>1.2562987886597776</v>
      </c>
    </row>
    <row r="1667" spans="1:20" x14ac:dyDescent="0.35">
      <c r="A1667">
        <v>101004457</v>
      </c>
      <c r="B1667">
        <v>2226863590505</v>
      </c>
      <c r="C1667" s="4">
        <v>20</v>
      </c>
      <c r="D1667" s="4">
        <v>980.27369745448743</v>
      </c>
      <c r="E1667" s="4">
        <v>10581.19</v>
      </c>
      <c r="F1667">
        <v>60</v>
      </c>
      <c r="H1667">
        <v>1</v>
      </c>
      <c r="J1667">
        <v>20</v>
      </c>
      <c r="K1667">
        <v>398.84056373822023</v>
      </c>
      <c r="L1667" s="4">
        <v>36486.91454551342</v>
      </c>
      <c r="M1667">
        <v>966.68007108746906</v>
      </c>
      <c r="N1667">
        <v>1</v>
      </c>
      <c r="O1667" s="4">
        <v>0</v>
      </c>
      <c r="P1667" s="4">
        <v>1099.4495717851819</v>
      </c>
      <c r="Q1667" s="4">
        <v>2188.3089998838918</v>
      </c>
      <c r="R1667" s="4">
        <v>690.01886436049017</v>
      </c>
      <c r="S1667" s="4">
        <f>L1667-E1667</f>
        <v>25905.724545513418</v>
      </c>
      <c r="T1667" s="4">
        <f>L1667/S1667</f>
        <v>1.4084498768374554</v>
      </c>
    </row>
    <row r="1668" spans="1:20" x14ac:dyDescent="0.35">
      <c r="A1668">
        <v>100013667</v>
      </c>
      <c r="B1668">
        <v>2928066711904</v>
      </c>
      <c r="C1668" s="4">
        <v>24</v>
      </c>
      <c r="D1668" s="4">
        <v>1726.0779495483789</v>
      </c>
      <c r="E1668" s="4">
        <v>0</v>
      </c>
      <c r="F1668">
        <v>60</v>
      </c>
      <c r="G1668">
        <v>0</v>
      </c>
      <c r="H1668">
        <v>1</v>
      </c>
      <c r="I1668" t="s">
        <v>18</v>
      </c>
      <c r="J1668">
        <v>24</v>
      </c>
      <c r="K1668">
        <v>710.95804978204978</v>
      </c>
      <c r="L1668" s="4">
        <v>25912.086796753971</v>
      </c>
      <c r="M1668">
        <v>745.43802744434538</v>
      </c>
      <c r="N1668">
        <v>1</v>
      </c>
      <c r="O1668" s="4">
        <v>0</v>
      </c>
      <c r="P1668" s="4">
        <v>780.80136639711429</v>
      </c>
      <c r="Q1668" s="4">
        <v>1884.5938004818911</v>
      </c>
      <c r="R1668" s="4">
        <v>392.8343843027269</v>
      </c>
      <c r="S1668" s="4">
        <f>L1668-E1668</f>
        <v>25912.086796753971</v>
      </c>
      <c r="T1668" s="4">
        <f>L1668/S1668</f>
        <v>1</v>
      </c>
    </row>
    <row r="1669" spans="1:20" x14ac:dyDescent="0.35">
      <c r="A1669">
        <v>100544611</v>
      </c>
      <c r="B1669">
        <v>2114595932107</v>
      </c>
      <c r="C1669" s="4">
        <v>28</v>
      </c>
      <c r="D1669" s="4">
        <v>1494.5193913498599</v>
      </c>
      <c r="E1669" s="4">
        <v>0</v>
      </c>
      <c r="F1669">
        <v>60</v>
      </c>
      <c r="G1669">
        <v>0</v>
      </c>
      <c r="H1669">
        <v>1</v>
      </c>
      <c r="I1669" t="s">
        <v>18</v>
      </c>
      <c r="J1669">
        <v>28</v>
      </c>
      <c r="K1669">
        <v>710.48985918276594</v>
      </c>
      <c r="L1669" s="4">
        <v>25927.949525253331</v>
      </c>
      <c r="M1669">
        <v>807.2879863214896</v>
      </c>
      <c r="N1669">
        <v>1</v>
      </c>
      <c r="O1669" s="4">
        <v>0</v>
      </c>
      <c r="P1669" s="4">
        <v>781.27935337609574</v>
      </c>
      <c r="Q1669" s="4">
        <v>2221.366048295065</v>
      </c>
      <c r="R1669" s="4">
        <v>729.59683573620282</v>
      </c>
      <c r="S1669" s="4">
        <f>L1669-E1669</f>
        <v>25927.949525253331</v>
      </c>
      <c r="T1669" s="4">
        <f>L1669/S1669</f>
        <v>1</v>
      </c>
    </row>
    <row r="1670" spans="1:20" x14ac:dyDescent="0.35">
      <c r="A1670">
        <v>100749061</v>
      </c>
      <c r="B1670">
        <v>2488308721219</v>
      </c>
      <c r="C1670" s="4">
        <v>16.059405940594061</v>
      </c>
      <c r="D1670" s="4">
        <v>1369.03529816746</v>
      </c>
      <c r="E1670" s="4">
        <v>16584.900000000001</v>
      </c>
      <c r="F1670">
        <v>60</v>
      </c>
      <c r="H1670">
        <v>1</v>
      </c>
      <c r="J1670">
        <v>22</v>
      </c>
      <c r="K1670">
        <v>220.82923378011219</v>
      </c>
      <c r="L1670" s="4">
        <v>42518.10227387488</v>
      </c>
      <c r="M1670">
        <v>1035.3001732340699</v>
      </c>
      <c r="N1670">
        <v>1</v>
      </c>
      <c r="O1670" s="4">
        <v>0</v>
      </c>
      <c r="P1670" s="4">
        <v>1281.1855954500941</v>
      </c>
      <c r="Q1670" s="4">
        <v>2024.7399611550129</v>
      </c>
      <c r="R1670" s="4">
        <v>522.72513192480642</v>
      </c>
      <c r="S1670" s="4">
        <f>L1670-E1670</f>
        <v>25933.202273874878</v>
      </c>
      <c r="T1670" s="4">
        <f>L1670/S1670</f>
        <v>1.6395237975183512</v>
      </c>
    </row>
    <row r="1671" spans="1:20" x14ac:dyDescent="0.35">
      <c r="A1671">
        <v>2063589538</v>
      </c>
      <c r="B1671">
        <v>1665359071703</v>
      </c>
      <c r="C1671" s="4">
        <v>22</v>
      </c>
      <c r="D1671" s="4">
        <v>2623.1676986095831</v>
      </c>
      <c r="E1671" s="4">
        <v>24061.39</v>
      </c>
      <c r="F1671">
        <v>72</v>
      </c>
      <c r="H1671">
        <v>1</v>
      </c>
      <c r="J1671">
        <v>22</v>
      </c>
      <c r="K1671">
        <v>0</v>
      </c>
      <c r="L1671" s="4">
        <v>50000</v>
      </c>
      <c r="M1671">
        <v>1256.3063690658921</v>
      </c>
      <c r="N1671">
        <v>1</v>
      </c>
      <c r="O1671" s="4">
        <v>0</v>
      </c>
      <c r="P1671" s="4">
        <v>1506.6354410616709</v>
      </c>
      <c r="Q1671" s="4">
        <v>3410.410961062677</v>
      </c>
      <c r="R1671" s="4">
        <v>1903.775520001006</v>
      </c>
      <c r="S1671" s="4">
        <f>L1671-E1671</f>
        <v>25938.61</v>
      </c>
      <c r="T1671" s="4">
        <f>L1671/S1671</f>
        <v>1.9276283501698819</v>
      </c>
    </row>
    <row r="1672" spans="1:20" x14ac:dyDescent="0.35">
      <c r="A1672">
        <v>2063547028</v>
      </c>
      <c r="B1672">
        <v>2342491372001</v>
      </c>
      <c r="C1672" s="4">
        <v>22.686713286713289</v>
      </c>
      <c r="D1672" s="4">
        <v>1602.4533335957269</v>
      </c>
      <c r="E1672" s="4">
        <v>0</v>
      </c>
      <c r="F1672">
        <v>120</v>
      </c>
      <c r="G1672">
        <v>0</v>
      </c>
      <c r="H1672">
        <v>1</v>
      </c>
      <c r="I1672" t="s">
        <v>20</v>
      </c>
      <c r="J1672">
        <v>21</v>
      </c>
      <c r="K1672">
        <v>709.3236958338839</v>
      </c>
      <c r="L1672" s="4">
        <v>25961.011286289871</v>
      </c>
      <c r="M1672">
        <v>548.7962705411004</v>
      </c>
      <c r="N1672">
        <v>1</v>
      </c>
      <c r="O1672" s="4">
        <v>0</v>
      </c>
      <c r="P1672" s="4">
        <v>782.27559379452691</v>
      </c>
      <c r="Q1672" s="4">
        <v>1918.002949704724</v>
      </c>
      <c r="R1672" s="4">
        <v>426.40366007631269</v>
      </c>
      <c r="S1672" s="4">
        <f>L1672-E1672</f>
        <v>25961.011286289871</v>
      </c>
      <c r="T1672" s="4">
        <f>L1672/S1672</f>
        <v>1</v>
      </c>
    </row>
    <row r="1673" spans="1:20" x14ac:dyDescent="0.35">
      <c r="A1673">
        <v>100371584</v>
      </c>
      <c r="B1673">
        <v>2979523311410</v>
      </c>
      <c r="C1673" s="4">
        <v>22.730582524271849</v>
      </c>
      <c r="D1673" s="4">
        <v>1618.3250636395501</v>
      </c>
      <c r="E1673" s="4">
        <v>0</v>
      </c>
      <c r="F1673">
        <v>120</v>
      </c>
      <c r="H1673">
        <v>1</v>
      </c>
      <c r="J1673">
        <v>21.25</v>
      </c>
      <c r="K1673">
        <v>709.08901265596251</v>
      </c>
      <c r="L1673" s="4">
        <v>25968.964702055458</v>
      </c>
      <c r="M1673">
        <v>549.74688713530156</v>
      </c>
      <c r="N1673">
        <v>1</v>
      </c>
      <c r="O1673" s="4">
        <v>0</v>
      </c>
      <c r="P1673" s="4">
        <v>782.51525175592565</v>
      </c>
      <c r="Q1673" s="4">
        <v>1922.4236934264061</v>
      </c>
      <c r="R1673" s="4">
        <v>430.81942901451822</v>
      </c>
      <c r="S1673" s="4">
        <f>L1673-E1673</f>
        <v>25968.964702055458</v>
      </c>
      <c r="T1673" s="4">
        <f>L1673/S1673</f>
        <v>1</v>
      </c>
    </row>
    <row r="1674" spans="1:20" x14ac:dyDescent="0.35">
      <c r="A1674">
        <v>100630016</v>
      </c>
      <c r="B1674">
        <v>1600044111010</v>
      </c>
      <c r="C1674" s="4">
        <v>21.88821138211382</v>
      </c>
      <c r="D1674" s="4">
        <v>1617.008806772616</v>
      </c>
      <c r="E1674" s="4">
        <v>0</v>
      </c>
      <c r="F1674">
        <v>120</v>
      </c>
      <c r="H1674">
        <v>1</v>
      </c>
      <c r="J1674">
        <v>21.25</v>
      </c>
      <c r="K1674">
        <v>709.06232913925578</v>
      </c>
      <c r="L1674" s="4">
        <v>25969.869006762488</v>
      </c>
      <c r="M1674">
        <v>534.81383662703183</v>
      </c>
      <c r="N1674">
        <v>1</v>
      </c>
      <c r="O1674" s="4">
        <v>0</v>
      </c>
      <c r="P1674" s="4">
        <v>782.54250090634832</v>
      </c>
      <c r="Q1674" s="4">
        <v>1848.9192518040791</v>
      </c>
      <c r="R1674" s="4">
        <v>357.31442175847502</v>
      </c>
      <c r="S1674" s="4">
        <f>L1674-E1674</f>
        <v>25969.869006762488</v>
      </c>
      <c r="T1674" s="4">
        <f>L1674/S1674</f>
        <v>1</v>
      </c>
    </row>
    <row r="1675" spans="1:20" x14ac:dyDescent="0.35">
      <c r="A1675">
        <v>100317119</v>
      </c>
      <c r="B1675">
        <v>2596042590101</v>
      </c>
      <c r="C1675" s="4">
        <v>22</v>
      </c>
      <c r="D1675" s="4">
        <v>5419.0453878091284</v>
      </c>
      <c r="E1675" s="4">
        <v>20716.22</v>
      </c>
      <c r="F1675">
        <v>48</v>
      </c>
      <c r="G1675">
        <v>37.96</v>
      </c>
      <c r="H1675">
        <v>1</v>
      </c>
      <c r="I1675" t="s">
        <v>19</v>
      </c>
      <c r="J1675">
        <v>22</v>
      </c>
      <c r="K1675">
        <v>97.56055526327691</v>
      </c>
      <c r="L1675" s="4">
        <v>46695.00189677874</v>
      </c>
      <c r="M1675">
        <v>1471.176364316728</v>
      </c>
      <c r="N1675">
        <v>1</v>
      </c>
      <c r="O1675" s="4">
        <v>0</v>
      </c>
      <c r="P1675" s="4">
        <v>1407.0468955625761</v>
      </c>
      <c r="Q1675" s="4">
        <v>2960.210622746697</v>
      </c>
      <c r="R1675" s="4">
        <v>1455.603171920844</v>
      </c>
      <c r="S1675" s="4">
        <f>L1675-E1675</f>
        <v>25978.781896778739</v>
      </c>
      <c r="T1675" s="4">
        <f>L1675/S1675</f>
        <v>1.7974284584362565</v>
      </c>
    </row>
    <row r="1676" spans="1:20" x14ac:dyDescent="0.35">
      <c r="A1676">
        <v>100935877</v>
      </c>
      <c r="B1676">
        <v>2805302180101</v>
      </c>
      <c r="C1676" s="4">
        <v>23</v>
      </c>
      <c r="D1676" s="4">
        <v>1423.0853365509261</v>
      </c>
      <c r="E1676" s="4">
        <v>11662.23</v>
      </c>
      <c r="F1676">
        <v>48</v>
      </c>
      <c r="H1676">
        <v>1</v>
      </c>
      <c r="J1676">
        <v>23</v>
      </c>
      <c r="K1676">
        <v>364.75462593136041</v>
      </c>
      <c r="L1676" s="4">
        <v>37643.434955949888</v>
      </c>
      <c r="M1676">
        <v>1206.527484306775</v>
      </c>
      <c r="N1676">
        <v>1</v>
      </c>
      <c r="O1676" s="4">
        <v>0</v>
      </c>
      <c r="P1676" s="4">
        <v>1134.298664558678</v>
      </c>
      <c r="Q1676" s="4">
        <v>2502.012034156955</v>
      </c>
      <c r="R1676" s="4">
        <v>1002.958743666917</v>
      </c>
      <c r="S1676" s="4">
        <f>L1676-E1676</f>
        <v>25981.204955949888</v>
      </c>
      <c r="T1676" s="4">
        <f>L1676/S1676</f>
        <v>1.4488717909647706</v>
      </c>
    </row>
    <row r="1677" spans="1:20" hidden="1" x14ac:dyDescent="0.35">
      <c r="A1677">
        <v>100142932</v>
      </c>
      <c r="B1677">
        <v>1902674020315</v>
      </c>
      <c r="C1677" s="4">
        <v>19.795663956639569</v>
      </c>
      <c r="D1677" s="4">
        <v>1946.884797460154</v>
      </c>
      <c r="E1677" s="4">
        <v>23616.62</v>
      </c>
      <c r="F1677">
        <v>60</v>
      </c>
      <c r="H1677">
        <v>0</v>
      </c>
      <c r="J1677">
        <v>20</v>
      </c>
      <c r="K1677">
        <v>20.760781009463241</v>
      </c>
      <c r="L1677" s="4">
        <v>49600.870393755293</v>
      </c>
      <c r="M1677">
        <v>1308.486652138635</v>
      </c>
      <c r="N1677">
        <v>1</v>
      </c>
      <c r="O1677" s="4">
        <v>1116.0195838594941</v>
      </c>
      <c r="P1677" s="4">
        <v>1494.608584854765</v>
      </c>
      <c r="Q1677" s="4">
        <v>2942.7778855324559</v>
      </c>
      <c r="R1677" s="4">
        <v>311.38893580873332</v>
      </c>
      <c r="S1677" s="4">
        <f>L1677-E1677</f>
        <v>25984.250393755294</v>
      </c>
      <c r="T1677" s="4">
        <f>L1677/S1677</f>
        <v>1.9088820975060994</v>
      </c>
    </row>
    <row r="1678" spans="1:20" x14ac:dyDescent="0.35">
      <c r="A1678">
        <v>101162843</v>
      </c>
      <c r="B1678">
        <v>2256984550116</v>
      </c>
      <c r="C1678" s="4">
        <v>14</v>
      </c>
      <c r="D1678" s="4">
        <v>2084.8354152395559</v>
      </c>
      <c r="E1678" s="4">
        <v>15940.43</v>
      </c>
      <c r="F1678">
        <v>36</v>
      </c>
      <c r="H1678">
        <v>1</v>
      </c>
      <c r="J1678">
        <v>14</v>
      </c>
      <c r="K1678">
        <v>237.66915987570249</v>
      </c>
      <c r="L1678" s="4">
        <v>41950.42937802511</v>
      </c>
      <c r="M1678">
        <v>1433.7662434723379</v>
      </c>
      <c r="N1678">
        <v>1</v>
      </c>
      <c r="O1678" s="4">
        <v>0</v>
      </c>
      <c r="P1678" s="4">
        <v>1264.0800733737469</v>
      </c>
      <c r="Q1678" s="4">
        <v>1517.2970256646099</v>
      </c>
      <c r="R1678" s="4">
        <v>15.54779241516121</v>
      </c>
      <c r="S1678" s="4">
        <f>L1678-E1678</f>
        <v>26009.99937802511</v>
      </c>
      <c r="T1678" s="4">
        <f>L1678/S1678</f>
        <v>1.6128577616755917</v>
      </c>
    </row>
    <row r="1679" spans="1:20" x14ac:dyDescent="0.35">
      <c r="A1679">
        <v>907180384</v>
      </c>
      <c r="B1679">
        <v>2451133470101</v>
      </c>
      <c r="C1679" s="4">
        <v>23</v>
      </c>
      <c r="D1679" s="4">
        <v>1028.9243770889609</v>
      </c>
      <c r="E1679" s="4">
        <v>10156.82</v>
      </c>
      <c r="F1679">
        <v>72</v>
      </c>
      <c r="H1679">
        <v>1</v>
      </c>
      <c r="J1679">
        <v>23</v>
      </c>
      <c r="K1679">
        <v>407.2458801624889</v>
      </c>
      <c r="L1679" s="4">
        <v>36200.90072105945</v>
      </c>
      <c r="M1679">
        <v>931.19973061188546</v>
      </c>
      <c r="N1679">
        <v>1</v>
      </c>
      <c r="O1679" s="4">
        <v>0</v>
      </c>
      <c r="P1679" s="4">
        <v>1090.8312004940631</v>
      </c>
      <c r="Q1679" s="4">
        <v>2587.4990843097112</v>
      </c>
      <c r="R1679" s="4">
        <v>1089.422003653159</v>
      </c>
      <c r="S1679" s="4">
        <f>L1679-E1679</f>
        <v>26044.08072105945</v>
      </c>
      <c r="T1679" s="4">
        <f>L1679/S1679</f>
        <v>1.389985736443641</v>
      </c>
    </row>
    <row r="1680" spans="1:20" x14ac:dyDescent="0.35">
      <c r="A1680">
        <v>100815072</v>
      </c>
      <c r="B1680">
        <v>2147253671801</v>
      </c>
      <c r="C1680" s="4">
        <v>25</v>
      </c>
      <c r="D1680" s="4">
        <v>908.68772855801444</v>
      </c>
      <c r="E1680" s="4">
        <v>0</v>
      </c>
      <c r="F1680">
        <v>84</v>
      </c>
      <c r="H1680">
        <v>1</v>
      </c>
      <c r="J1680">
        <v>25</v>
      </c>
      <c r="K1680">
        <v>706.7972392111551</v>
      </c>
      <c r="L1680" s="4">
        <v>26049.387319360489</v>
      </c>
      <c r="M1680">
        <v>659.35260706288648</v>
      </c>
      <c r="N1680">
        <v>1</v>
      </c>
      <c r="O1680" s="4">
        <v>0</v>
      </c>
      <c r="P1680" s="4">
        <v>784.93860306581962</v>
      </c>
      <c r="Q1680" s="4">
        <v>2069.6601758066381</v>
      </c>
      <c r="R1680" s="4">
        <v>577.92433352966327</v>
      </c>
      <c r="S1680" s="4">
        <f>L1680-E1680</f>
        <v>26049.387319360489</v>
      </c>
      <c r="T1680" s="4">
        <f>L1680/S1680</f>
        <v>1</v>
      </c>
    </row>
    <row r="1681" spans="1:20" x14ac:dyDescent="0.35">
      <c r="A1681">
        <v>101035170</v>
      </c>
      <c r="B1681">
        <v>3047527700116</v>
      </c>
      <c r="C1681" s="4">
        <v>22</v>
      </c>
      <c r="D1681" s="4">
        <v>2362.9558377074682</v>
      </c>
      <c r="E1681" s="4">
        <v>15391.44</v>
      </c>
      <c r="F1681">
        <v>48</v>
      </c>
      <c r="G1681">
        <v>57.08</v>
      </c>
      <c r="H1681">
        <v>1</v>
      </c>
      <c r="I1681" t="s">
        <v>18</v>
      </c>
      <c r="J1681">
        <v>22</v>
      </c>
      <c r="K1681">
        <v>252.1959223822341</v>
      </c>
      <c r="L1681" s="4">
        <v>41456.5159775473</v>
      </c>
      <c r="M1681">
        <v>1306.1322192021109</v>
      </c>
      <c r="N1681">
        <v>1</v>
      </c>
      <c r="O1681" s="4">
        <v>0</v>
      </c>
      <c r="P1681" s="4">
        <v>1249.197124694243</v>
      </c>
      <c r="Q1681" s="4">
        <v>2628.118941939043</v>
      </c>
      <c r="R1681" s="4">
        <v>1126.7258948625649</v>
      </c>
      <c r="S1681" s="4">
        <f>L1681-E1681</f>
        <v>26065.075977547298</v>
      </c>
      <c r="T1681" s="4">
        <f>L1681/S1681</f>
        <v>1.5905004847581621</v>
      </c>
    </row>
    <row r="1682" spans="1:20" x14ac:dyDescent="0.35">
      <c r="A1682">
        <v>100939543</v>
      </c>
      <c r="B1682">
        <v>2168724051201</v>
      </c>
      <c r="C1682" s="4">
        <v>21.611940298507459</v>
      </c>
      <c r="D1682" s="4">
        <v>1835.8417382042501</v>
      </c>
      <c r="E1682" s="4">
        <v>0</v>
      </c>
      <c r="F1682">
        <v>60</v>
      </c>
      <c r="G1682">
        <v>0</v>
      </c>
      <c r="H1682">
        <v>1</v>
      </c>
      <c r="I1682" t="s">
        <v>18</v>
      </c>
      <c r="J1682">
        <v>20</v>
      </c>
      <c r="K1682">
        <v>706.32313771829195</v>
      </c>
      <c r="L1682" s="4">
        <v>26069.121884169748</v>
      </c>
      <c r="M1682">
        <v>714.2607520168018</v>
      </c>
      <c r="N1682">
        <v>1</v>
      </c>
      <c r="O1682" s="4">
        <v>0</v>
      </c>
      <c r="P1682" s="4">
        <v>785.53325896093088</v>
      </c>
      <c r="Q1682" s="4">
        <v>1696.8610721343471</v>
      </c>
      <c r="R1682" s="4">
        <v>205.00467545512379</v>
      </c>
      <c r="S1682" s="4">
        <f>L1682-E1682</f>
        <v>26069.121884169748</v>
      </c>
      <c r="T1682" s="4">
        <f>L1682/S1682</f>
        <v>1</v>
      </c>
    </row>
    <row r="1683" spans="1:20" x14ac:dyDescent="0.35">
      <c r="A1683">
        <v>100221580</v>
      </c>
      <c r="B1683">
        <v>2228231510801</v>
      </c>
      <c r="C1683" s="4">
        <v>23.875600640683391</v>
      </c>
      <c r="D1683" s="4">
        <v>4512.9908832642222</v>
      </c>
      <c r="E1683" s="4">
        <v>0</v>
      </c>
      <c r="F1683">
        <v>96</v>
      </c>
      <c r="H1683">
        <v>1</v>
      </c>
      <c r="J1683">
        <v>23</v>
      </c>
      <c r="K1683">
        <v>706.16288693070783</v>
      </c>
      <c r="L1683" s="4">
        <v>26069.73649457455</v>
      </c>
      <c r="M1683">
        <v>610.85585961147819</v>
      </c>
      <c r="N1683">
        <v>1</v>
      </c>
      <c r="O1683" s="4">
        <v>0</v>
      </c>
      <c r="P1683" s="4">
        <v>785.55177883729721</v>
      </c>
      <c r="Q1683" s="4">
        <v>1998.78456561091</v>
      </c>
      <c r="R1683" s="4">
        <v>507.06989984290522</v>
      </c>
      <c r="S1683" s="4">
        <f>L1683-E1683</f>
        <v>26069.73649457455</v>
      </c>
      <c r="T1683" s="4">
        <f>L1683/S1683</f>
        <v>1</v>
      </c>
    </row>
    <row r="1684" spans="1:20" x14ac:dyDescent="0.35">
      <c r="A1684">
        <v>390413</v>
      </c>
      <c r="B1684">
        <v>1826267331101</v>
      </c>
      <c r="C1684" s="4">
        <v>23</v>
      </c>
      <c r="D1684" s="4">
        <v>1414.7710184973221</v>
      </c>
      <c r="E1684" s="4">
        <v>11634.07</v>
      </c>
      <c r="F1684">
        <v>72</v>
      </c>
      <c r="H1684">
        <v>1</v>
      </c>
      <c r="J1684">
        <v>23</v>
      </c>
      <c r="K1684">
        <v>362.62356190193532</v>
      </c>
      <c r="L1684" s="4">
        <v>37712.881147941072</v>
      </c>
      <c r="M1684">
        <v>970.09256858438232</v>
      </c>
      <c r="N1684">
        <v>1</v>
      </c>
      <c r="O1684" s="4">
        <v>0</v>
      </c>
      <c r="P1684" s="4">
        <v>1136.391266440691</v>
      </c>
      <c r="Q1684" s="4">
        <v>2695.56954366639</v>
      </c>
      <c r="R1684" s="4">
        <v>1196.554715323764</v>
      </c>
      <c r="S1684" s="4">
        <f>L1684-E1684</f>
        <v>26078.811147941073</v>
      </c>
      <c r="T1684" s="4">
        <f>L1684/S1684</f>
        <v>1.4461119770376691</v>
      </c>
    </row>
    <row r="1685" spans="1:20" x14ac:dyDescent="0.35">
      <c r="A1685">
        <v>918601504</v>
      </c>
      <c r="B1685">
        <v>1663870530101</v>
      </c>
      <c r="C1685" s="4">
        <v>23</v>
      </c>
      <c r="D1685" s="4">
        <v>2322.5832933597148</v>
      </c>
      <c r="E1685" s="4">
        <v>15138.39</v>
      </c>
      <c r="F1685">
        <v>36</v>
      </c>
      <c r="H1685">
        <v>1</v>
      </c>
      <c r="J1685">
        <v>23</v>
      </c>
      <c r="K1685">
        <v>258.80369551920739</v>
      </c>
      <c r="L1685" s="4">
        <v>41234.627894509067</v>
      </c>
      <c r="M1685">
        <v>1596.180964261521</v>
      </c>
      <c r="N1685">
        <v>1</v>
      </c>
      <c r="O1685" s="4">
        <v>0</v>
      </c>
      <c r="P1685" s="4">
        <v>1242.5110356971511</v>
      </c>
      <c r="Q1685" s="4">
        <v>2523.3499419074892</v>
      </c>
      <c r="R1685" s="4">
        <v>1022.0352106911311</v>
      </c>
      <c r="S1685" s="4">
        <f>L1685-E1685</f>
        <v>26096.237894509068</v>
      </c>
      <c r="T1685" s="4">
        <f>L1685/S1685</f>
        <v>1.5800985590794787</v>
      </c>
    </row>
    <row r="1686" spans="1:20" x14ac:dyDescent="0.35">
      <c r="A1686">
        <v>100447805</v>
      </c>
      <c r="B1686">
        <v>2403266360901</v>
      </c>
      <c r="C1686" s="4">
        <v>21.619578947368421</v>
      </c>
      <c r="D1686" s="4">
        <v>1347.4744504253299</v>
      </c>
      <c r="E1686" s="4">
        <v>0</v>
      </c>
      <c r="F1686">
        <v>96</v>
      </c>
      <c r="G1686">
        <v>0</v>
      </c>
      <c r="H1686">
        <v>1</v>
      </c>
      <c r="I1686" t="s">
        <v>21</v>
      </c>
      <c r="J1686">
        <v>18.260000000000002</v>
      </c>
      <c r="K1686">
        <v>703.48289897634186</v>
      </c>
      <c r="L1686" s="4">
        <v>26160.555226521919</v>
      </c>
      <c r="M1686">
        <v>574.85584526378705</v>
      </c>
      <c r="N1686">
        <v>1</v>
      </c>
      <c r="O1686" s="4">
        <v>0</v>
      </c>
      <c r="P1686" s="4">
        <v>788.28839324258104</v>
      </c>
      <c r="Q1686" s="4">
        <v>1808.605246532913</v>
      </c>
      <c r="R1686" s="4">
        <v>316.83395431399009</v>
      </c>
      <c r="S1686" s="4">
        <f>L1686-E1686</f>
        <v>26160.555226521919</v>
      </c>
      <c r="T1686" s="4">
        <f>L1686/S1686</f>
        <v>1</v>
      </c>
    </row>
    <row r="1687" spans="1:20" x14ac:dyDescent="0.35">
      <c r="A1687">
        <v>501532</v>
      </c>
      <c r="B1687">
        <v>1786205210101</v>
      </c>
      <c r="C1687" s="4">
        <v>21</v>
      </c>
      <c r="D1687" s="4">
        <v>2564.0116287232549</v>
      </c>
      <c r="E1687" s="4">
        <v>22339.82</v>
      </c>
      <c r="F1687">
        <v>72</v>
      </c>
      <c r="H1687">
        <v>1</v>
      </c>
      <c r="J1687">
        <v>21</v>
      </c>
      <c r="K1687">
        <v>44.098480100888992</v>
      </c>
      <c r="L1687" s="4">
        <v>48505.76927943444</v>
      </c>
      <c r="M1687">
        <v>1190.1373827046609</v>
      </c>
      <c r="N1687">
        <v>1</v>
      </c>
      <c r="O1687" s="4">
        <v>0</v>
      </c>
      <c r="P1687" s="4">
        <v>1461.6102218471269</v>
      </c>
      <c r="Q1687" s="4">
        <v>3150.5058415338372</v>
      </c>
      <c r="R1687" s="4">
        <v>1644.797139585821</v>
      </c>
      <c r="S1687" s="4">
        <f>L1687-E1687</f>
        <v>26165.949279434441</v>
      </c>
      <c r="T1687" s="4">
        <f>L1687/S1687</f>
        <v>1.8537744899459219</v>
      </c>
    </row>
    <row r="1688" spans="1:20" x14ac:dyDescent="0.35">
      <c r="A1688">
        <v>101008714</v>
      </c>
      <c r="B1688">
        <v>2373735720116</v>
      </c>
      <c r="C1688" s="4">
        <v>22</v>
      </c>
      <c r="D1688" s="4">
        <v>1380.94560176799</v>
      </c>
      <c r="E1688" s="4">
        <v>0</v>
      </c>
      <c r="F1688">
        <v>60</v>
      </c>
      <c r="G1688">
        <v>0</v>
      </c>
      <c r="H1688">
        <v>1</v>
      </c>
      <c r="I1688" t="s">
        <v>21</v>
      </c>
      <c r="J1688">
        <v>22</v>
      </c>
      <c r="K1688">
        <v>702.62349751586589</v>
      </c>
      <c r="L1688" s="4">
        <v>26194.469099953581</v>
      </c>
      <c r="M1688">
        <v>723.46273788456858</v>
      </c>
      <c r="N1688">
        <v>1</v>
      </c>
      <c r="O1688" s="4">
        <v>0</v>
      </c>
      <c r="P1688" s="4">
        <v>789.31031011569723</v>
      </c>
      <c r="Q1688" s="4">
        <v>1737.4118465366921</v>
      </c>
      <c r="R1688" s="4">
        <v>245.47803890512881</v>
      </c>
      <c r="S1688" s="4">
        <f>L1688-E1688</f>
        <v>26194.469099953581</v>
      </c>
      <c r="T1688" s="4">
        <f>L1688/S1688</f>
        <v>1</v>
      </c>
    </row>
    <row r="1689" spans="1:20" x14ac:dyDescent="0.35">
      <c r="A1689">
        <v>100502050</v>
      </c>
      <c r="B1689">
        <v>2254279901703</v>
      </c>
      <c r="C1689" s="4">
        <v>22</v>
      </c>
      <c r="D1689" s="4">
        <v>1380.94560176799</v>
      </c>
      <c r="E1689" s="4">
        <v>0</v>
      </c>
      <c r="F1689">
        <v>60</v>
      </c>
      <c r="G1689">
        <v>0</v>
      </c>
      <c r="H1689">
        <v>1</v>
      </c>
      <c r="I1689" t="s">
        <v>20</v>
      </c>
      <c r="J1689">
        <v>22</v>
      </c>
      <c r="K1689">
        <v>702.62349751586589</v>
      </c>
      <c r="L1689" s="4">
        <v>26194.469099953581</v>
      </c>
      <c r="M1689">
        <v>723.46273788456858</v>
      </c>
      <c r="N1689">
        <v>1</v>
      </c>
      <c r="O1689" s="4">
        <v>0</v>
      </c>
      <c r="P1689" s="4">
        <v>789.31031011569723</v>
      </c>
      <c r="Q1689" s="4">
        <v>1737.4118465366921</v>
      </c>
      <c r="R1689" s="4">
        <v>245.47803890512881</v>
      </c>
      <c r="S1689" s="4">
        <f>L1689-E1689</f>
        <v>26194.469099953581</v>
      </c>
      <c r="T1689" s="4">
        <f>L1689/S1689</f>
        <v>1</v>
      </c>
    </row>
    <row r="1690" spans="1:20" x14ac:dyDescent="0.35">
      <c r="A1690">
        <v>101000998</v>
      </c>
      <c r="B1690">
        <v>3450760950611</v>
      </c>
      <c r="C1690" s="4">
        <v>22</v>
      </c>
      <c r="D1690" s="4">
        <v>1380.94560176799</v>
      </c>
      <c r="E1690" s="4">
        <v>0</v>
      </c>
      <c r="F1690">
        <v>60</v>
      </c>
      <c r="G1690">
        <v>0</v>
      </c>
      <c r="H1690">
        <v>1</v>
      </c>
      <c r="I1690" t="s">
        <v>18</v>
      </c>
      <c r="J1690">
        <v>22</v>
      </c>
      <c r="K1690">
        <v>702.62349751586589</v>
      </c>
      <c r="L1690" s="4">
        <v>26194.469099953581</v>
      </c>
      <c r="M1690">
        <v>723.46273788456858</v>
      </c>
      <c r="N1690">
        <v>1</v>
      </c>
      <c r="O1690" s="4">
        <v>0</v>
      </c>
      <c r="P1690" s="4">
        <v>789.31031011569723</v>
      </c>
      <c r="Q1690" s="4">
        <v>1737.4118465366921</v>
      </c>
      <c r="R1690" s="4">
        <v>245.47803890512881</v>
      </c>
      <c r="S1690" s="4">
        <f>L1690-E1690</f>
        <v>26194.469099953581</v>
      </c>
      <c r="T1690" s="4">
        <f>L1690/S1690</f>
        <v>1</v>
      </c>
    </row>
    <row r="1691" spans="1:20" x14ac:dyDescent="0.35">
      <c r="A1691">
        <v>101007627</v>
      </c>
      <c r="B1691">
        <v>2396441660510</v>
      </c>
      <c r="C1691" s="4">
        <v>22</v>
      </c>
      <c r="D1691" s="4">
        <v>1380.94560176799</v>
      </c>
      <c r="E1691" s="4">
        <v>0</v>
      </c>
      <c r="F1691">
        <v>60</v>
      </c>
      <c r="H1691">
        <v>1</v>
      </c>
      <c r="J1691">
        <v>22</v>
      </c>
      <c r="K1691">
        <v>702.62349751586589</v>
      </c>
      <c r="L1691" s="4">
        <v>26194.469099953581</v>
      </c>
      <c r="M1691">
        <v>723.46273788456858</v>
      </c>
      <c r="N1691">
        <v>1</v>
      </c>
      <c r="O1691" s="4">
        <v>0</v>
      </c>
      <c r="P1691" s="4">
        <v>789.31031011569723</v>
      </c>
      <c r="Q1691" s="4">
        <v>1737.4118465366921</v>
      </c>
      <c r="R1691" s="4">
        <v>245.47803890512881</v>
      </c>
      <c r="S1691" s="4">
        <f>L1691-E1691</f>
        <v>26194.469099953581</v>
      </c>
      <c r="T1691" s="4">
        <f>L1691/S1691</f>
        <v>1</v>
      </c>
    </row>
    <row r="1692" spans="1:20" x14ac:dyDescent="0.35">
      <c r="A1692">
        <v>100928635</v>
      </c>
      <c r="B1692">
        <v>2714060700101</v>
      </c>
      <c r="C1692" s="4">
        <v>21</v>
      </c>
      <c r="D1692" s="4">
        <v>1440.2629914455031</v>
      </c>
      <c r="E1692" s="4">
        <v>0</v>
      </c>
      <c r="F1692">
        <v>72</v>
      </c>
      <c r="H1692">
        <v>1</v>
      </c>
      <c r="J1692">
        <v>21</v>
      </c>
      <c r="K1692">
        <v>701.92766627517267</v>
      </c>
      <c r="L1692" s="4">
        <v>26215.917642428929</v>
      </c>
      <c r="M1692">
        <v>643.23366213242957</v>
      </c>
      <c r="N1692">
        <v>1</v>
      </c>
      <c r="O1692" s="4">
        <v>0</v>
      </c>
      <c r="P1692" s="4">
        <v>789.95661280074671</v>
      </c>
      <c r="Q1692" s="4">
        <v>1702.754185751269</v>
      </c>
      <c r="R1692" s="4">
        <v>210.8699066753494</v>
      </c>
      <c r="S1692" s="4">
        <f>L1692-E1692</f>
        <v>26215.917642428929</v>
      </c>
      <c r="T1692" s="4">
        <f>L1692/S1692</f>
        <v>1</v>
      </c>
    </row>
    <row r="1693" spans="1:20" x14ac:dyDescent="0.35">
      <c r="A1693">
        <v>100423881</v>
      </c>
      <c r="B1693">
        <v>1660048711703</v>
      </c>
      <c r="C1693" s="4">
        <v>18.17911764705882</v>
      </c>
      <c r="D1693" s="4">
        <v>3098.0525623106969</v>
      </c>
      <c r="E1693" s="4">
        <v>23765.96</v>
      </c>
      <c r="F1693">
        <v>36</v>
      </c>
      <c r="G1693">
        <v>29.01</v>
      </c>
      <c r="H1693">
        <v>1</v>
      </c>
      <c r="I1693" t="s">
        <v>21</v>
      </c>
      <c r="J1693">
        <v>17.93</v>
      </c>
      <c r="K1693">
        <v>0</v>
      </c>
      <c r="L1693" s="4">
        <v>50000</v>
      </c>
      <c r="M1693">
        <v>1812.1156600713759</v>
      </c>
      <c r="N1693">
        <v>1</v>
      </c>
      <c r="O1693" s="4">
        <v>0</v>
      </c>
      <c r="P1693" s="4">
        <v>1506.6354410616709</v>
      </c>
      <c r="Q1693" s="4">
        <v>2381.423935652183</v>
      </c>
      <c r="R1693" s="4">
        <v>874.7884945905123</v>
      </c>
      <c r="S1693" s="4">
        <f>L1693-E1693</f>
        <v>26234.04</v>
      </c>
      <c r="T1693" s="4">
        <f>L1693/S1693</f>
        <v>1.9059207045502713</v>
      </c>
    </row>
    <row r="1694" spans="1:20" x14ac:dyDescent="0.35">
      <c r="A1694">
        <v>360136</v>
      </c>
      <c r="B1694">
        <v>1819797480101</v>
      </c>
      <c r="C1694" s="4">
        <v>23</v>
      </c>
      <c r="D1694" s="4">
        <v>2307.3629156219949</v>
      </c>
      <c r="E1694" s="4">
        <v>15037.71</v>
      </c>
      <c r="F1694">
        <v>72</v>
      </c>
      <c r="G1694">
        <v>34.53</v>
      </c>
      <c r="H1694">
        <v>1</v>
      </c>
      <c r="I1694" t="s">
        <v>17</v>
      </c>
      <c r="J1694">
        <v>23</v>
      </c>
      <c r="K1694">
        <v>257.10770036716713</v>
      </c>
      <c r="L1694" s="4">
        <v>41288.175386007431</v>
      </c>
      <c r="M1694">
        <v>1062.0602535046869</v>
      </c>
      <c r="N1694">
        <v>1</v>
      </c>
      <c r="O1694" s="4">
        <v>0</v>
      </c>
      <c r="P1694" s="4">
        <v>1244.1245666665779</v>
      </c>
      <c r="Q1694" s="4">
        <v>2951.1176207271578</v>
      </c>
      <c r="R1694" s="4">
        <v>1449.885353693413</v>
      </c>
      <c r="S1694" s="4">
        <f>L1694-E1694</f>
        <v>26250.465386007432</v>
      </c>
      <c r="T1694" s="4">
        <f>L1694/S1694</f>
        <v>1.5728549867163768</v>
      </c>
    </row>
    <row r="1695" spans="1:20" x14ac:dyDescent="0.35">
      <c r="A1695">
        <v>358253</v>
      </c>
      <c r="B1695">
        <v>2412711770115</v>
      </c>
      <c r="C1695" s="4">
        <v>23</v>
      </c>
      <c r="D1695" s="4">
        <v>1404.4817747264319</v>
      </c>
      <c r="E1695" s="4">
        <v>11549.7</v>
      </c>
      <c r="F1695">
        <v>72</v>
      </c>
      <c r="G1695">
        <v>39.200000000000003</v>
      </c>
      <c r="H1695">
        <v>1</v>
      </c>
      <c r="I1695" t="s">
        <v>17</v>
      </c>
      <c r="J1695">
        <v>23</v>
      </c>
      <c r="K1695">
        <v>359.98629963355779</v>
      </c>
      <c r="L1695" s="4">
        <v>37802.242012319679</v>
      </c>
      <c r="M1695">
        <v>972.39120787730451</v>
      </c>
      <c r="N1695">
        <v>1</v>
      </c>
      <c r="O1695" s="4">
        <v>0</v>
      </c>
      <c r="P1695" s="4">
        <v>1139.083951347026</v>
      </c>
      <c r="Q1695" s="4">
        <v>2701.9567094591512</v>
      </c>
      <c r="R1695" s="4">
        <v>1202.8864584785681</v>
      </c>
      <c r="S1695" s="4">
        <f>L1695-E1695</f>
        <v>26252.542012319678</v>
      </c>
      <c r="T1695" s="4">
        <f>L1695/S1695</f>
        <v>1.4399459676925765</v>
      </c>
    </row>
    <row r="1696" spans="1:20" x14ac:dyDescent="0.35">
      <c r="A1696">
        <v>101055998</v>
      </c>
      <c r="B1696">
        <v>2658450680101</v>
      </c>
      <c r="C1696" s="4">
        <v>21</v>
      </c>
      <c r="D1696" s="4">
        <v>1808.4032321371999</v>
      </c>
      <c r="E1696" s="4">
        <v>13392.1</v>
      </c>
      <c r="F1696">
        <v>36</v>
      </c>
      <c r="G1696">
        <v>34.340000000000003</v>
      </c>
      <c r="H1696">
        <v>1</v>
      </c>
      <c r="I1696" t="s">
        <v>19</v>
      </c>
      <c r="J1696">
        <v>21</v>
      </c>
      <c r="K1696">
        <v>305.72405787967728</v>
      </c>
      <c r="L1696" s="4">
        <v>39645.491253361433</v>
      </c>
      <c r="M1696">
        <v>1493.6465525467891</v>
      </c>
      <c r="N1696">
        <v>1</v>
      </c>
      <c r="O1696" s="4">
        <v>0</v>
      </c>
      <c r="P1696" s="4">
        <v>1194.626044012296</v>
      </c>
      <c r="Q1696" s="4">
        <v>2201.233091582872</v>
      </c>
      <c r="R1696" s="4">
        <v>700.88298969089919</v>
      </c>
      <c r="S1696" s="4">
        <f>L1696-E1696</f>
        <v>26253.391253361435</v>
      </c>
      <c r="T1696" s="4">
        <f>L1696/S1696</f>
        <v>1.5101093367617906</v>
      </c>
    </row>
    <row r="1697" spans="1:20" x14ac:dyDescent="0.35">
      <c r="A1697">
        <v>2063576262</v>
      </c>
      <c r="B1697">
        <v>2536529601801</v>
      </c>
      <c r="C1697" s="4">
        <v>21</v>
      </c>
      <c r="D1697" s="4">
        <v>1256.243018092159</v>
      </c>
      <c r="E1697" s="4">
        <v>10979.53</v>
      </c>
      <c r="F1697">
        <v>72</v>
      </c>
      <c r="G1697">
        <v>33.049999999999997</v>
      </c>
      <c r="H1697">
        <v>1</v>
      </c>
      <c r="I1697" t="s">
        <v>18</v>
      </c>
      <c r="J1697">
        <v>21</v>
      </c>
      <c r="K1697">
        <v>376.49746108104591</v>
      </c>
      <c r="L1697" s="4">
        <v>37242.778633749469</v>
      </c>
      <c r="M1697">
        <v>913.78868423827362</v>
      </c>
      <c r="N1697">
        <v>1</v>
      </c>
      <c r="O1697" s="4">
        <v>0</v>
      </c>
      <c r="P1697" s="4">
        <v>1122.225804264426</v>
      </c>
      <c r="Q1697" s="4">
        <v>2418.961566502287</v>
      </c>
      <c r="R1697" s="4">
        <v>920.23830115681562</v>
      </c>
      <c r="S1697" s="4">
        <f>L1697-E1697</f>
        <v>26263.24863374947</v>
      </c>
      <c r="T1697" s="4">
        <f>L1697/S1697</f>
        <v>1.4180568121298902</v>
      </c>
    </row>
    <row r="1698" spans="1:20" x14ac:dyDescent="0.35">
      <c r="A1698">
        <v>100613063</v>
      </c>
      <c r="B1698">
        <v>2119535710101</v>
      </c>
      <c r="C1698" s="4">
        <v>22</v>
      </c>
      <c r="D1698" s="4">
        <v>1575.303891804979</v>
      </c>
      <c r="E1698" s="4">
        <v>0</v>
      </c>
      <c r="F1698">
        <v>48</v>
      </c>
      <c r="G1698">
        <v>0</v>
      </c>
      <c r="H1698">
        <v>1</v>
      </c>
      <c r="I1698" t="s">
        <v>18</v>
      </c>
      <c r="J1698">
        <v>22</v>
      </c>
      <c r="K1698">
        <v>700.68488215293473</v>
      </c>
      <c r="L1698" s="4">
        <v>26263.335113028559</v>
      </c>
      <c r="M1698">
        <v>827.45468030664483</v>
      </c>
      <c r="N1698">
        <v>1</v>
      </c>
      <c r="O1698" s="4">
        <v>0</v>
      </c>
      <c r="P1698" s="4">
        <v>791.38542963536497</v>
      </c>
      <c r="Q1698" s="4">
        <v>1664.953430395014</v>
      </c>
      <c r="R1698" s="4">
        <v>172.88311860671479</v>
      </c>
      <c r="S1698" s="4">
        <f>L1698-E1698</f>
        <v>26263.335113028559</v>
      </c>
      <c r="T1698" s="4">
        <f>L1698/S1698</f>
        <v>1</v>
      </c>
    </row>
    <row r="1699" spans="1:20" x14ac:dyDescent="0.35">
      <c r="A1699">
        <v>101014064</v>
      </c>
      <c r="B1699">
        <v>2294615060101</v>
      </c>
      <c r="C1699" s="4">
        <v>22</v>
      </c>
      <c r="D1699" s="4">
        <v>1575.303891804979</v>
      </c>
      <c r="E1699" s="4">
        <v>0</v>
      </c>
      <c r="F1699">
        <v>48</v>
      </c>
      <c r="G1699">
        <v>0</v>
      </c>
      <c r="H1699">
        <v>1</v>
      </c>
      <c r="I1699" t="s">
        <v>18</v>
      </c>
      <c r="J1699">
        <v>22</v>
      </c>
      <c r="K1699">
        <v>700.68488215293473</v>
      </c>
      <c r="L1699" s="4">
        <v>26263.335113028559</v>
      </c>
      <c r="M1699">
        <v>827.45468030664483</v>
      </c>
      <c r="N1699">
        <v>1</v>
      </c>
      <c r="O1699" s="4">
        <v>0</v>
      </c>
      <c r="P1699" s="4">
        <v>791.38542963536497</v>
      </c>
      <c r="Q1699" s="4">
        <v>1664.953430395014</v>
      </c>
      <c r="R1699" s="4">
        <v>172.88311860671479</v>
      </c>
      <c r="S1699" s="4">
        <f>L1699-E1699</f>
        <v>26263.335113028559</v>
      </c>
      <c r="T1699" s="4">
        <f>L1699/S1699</f>
        <v>1</v>
      </c>
    </row>
    <row r="1700" spans="1:20" x14ac:dyDescent="0.35">
      <c r="A1700">
        <v>100545883</v>
      </c>
      <c r="B1700">
        <v>2398789140503</v>
      </c>
      <c r="C1700" s="4">
        <v>22</v>
      </c>
      <c r="D1700" s="4">
        <v>1575.303891804979</v>
      </c>
      <c r="E1700" s="4">
        <v>0</v>
      </c>
      <c r="F1700">
        <v>48</v>
      </c>
      <c r="G1700">
        <v>0</v>
      </c>
      <c r="H1700">
        <v>1</v>
      </c>
      <c r="I1700" t="s">
        <v>18</v>
      </c>
      <c r="J1700">
        <v>22</v>
      </c>
      <c r="K1700">
        <v>700.68488215293473</v>
      </c>
      <c r="L1700" s="4">
        <v>26263.335113028559</v>
      </c>
      <c r="M1700">
        <v>827.45468030664483</v>
      </c>
      <c r="N1700">
        <v>1</v>
      </c>
      <c r="O1700" s="4">
        <v>0</v>
      </c>
      <c r="P1700" s="4">
        <v>791.38542963536497</v>
      </c>
      <c r="Q1700" s="4">
        <v>1664.953430395014</v>
      </c>
      <c r="R1700" s="4">
        <v>172.88311860671479</v>
      </c>
      <c r="S1700" s="4">
        <f>L1700-E1700</f>
        <v>26263.335113028559</v>
      </c>
      <c r="T1700" s="4">
        <f>L1700/S1700</f>
        <v>1</v>
      </c>
    </row>
    <row r="1701" spans="1:20" x14ac:dyDescent="0.35">
      <c r="A1701">
        <v>101013226</v>
      </c>
      <c r="B1701">
        <v>2911867260101</v>
      </c>
      <c r="C1701" s="4">
        <v>22</v>
      </c>
      <c r="D1701" s="4">
        <v>1104.756481414393</v>
      </c>
      <c r="E1701" s="4">
        <v>0</v>
      </c>
      <c r="F1701">
        <v>60</v>
      </c>
      <c r="G1701">
        <v>0</v>
      </c>
      <c r="H1701">
        <v>1</v>
      </c>
      <c r="I1701" t="s">
        <v>18</v>
      </c>
      <c r="J1701">
        <v>22</v>
      </c>
      <c r="K1701">
        <v>699.72332561056101</v>
      </c>
      <c r="L1701" s="4">
        <v>26292.72959387568</v>
      </c>
      <c r="M1701">
        <v>726.17658582275396</v>
      </c>
      <c r="N1701">
        <v>1</v>
      </c>
      <c r="O1701" s="4">
        <v>0</v>
      </c>
      <c r="P1701" s="4">
        <v>792.27116496768235</v>
      </c>
      <c r="Q1701" s="4">
        <v>1743.9292126850689</v>
      </c>
      <c r="R1701" s="4">
        <v>251.93472210682529</v>
      </c>
      <c r="S1701" s="4">
        <f>L1701-E1701</f>
        <v>26292.72959387568</v>
      </c>
      <c r="T1701" s="4">
        <f>L1701/S1701</f>
        <v>1</v>
      </c>
    </row>
    <row r="1702" spans="1:20" x14ac:dyDescent="0.35">
      <c r="A1702">
        <v>101072884</v>
      </c>
      <c r="B1702">
        <v>2797936341803</v>
      </c>
      <c r="C1702" s="4">
        <v>22</v>
      </c>
      <c r="D1702" s="4">
        <v>1889.1598980601609</v>
      </c>
      <c r="E1702" s="4">
        <v>12391.75</v>
      </c>
      <c r="F1702">
        <v>42</v>
      </c>
      <c r="G1702">
        <v>39.270000000000003</v>
      </c>
      <c r="H1702">
        <v>1</v>
      </c>
      <c r="I1702" t="s">
        <v>20</v>
      </c>
      <c r="J1702">
        <v>22</v>
      </c>
      <c r="K1702">
        <v>334.0424349954119</v>
      </c>
      <c r="L1702" s="4">
        <v>38684.936668226088</v>
      </c>
      <c r="M1702">
        <v>1328.7642002292689</v>
      </c>
      <c r="N1702">
        <v>1</v>
      </c>
      <c r="O1702" s="4">
        <v>0</v>
      </c>
      <c r="P1702" s="4">
        <v>1165.681932391512</v>
      </c>
      <c r="Q1702" s="4">
        <v>2369.456621868731</v>
      </c>
      <c r="R1702" s="4">
        <v>869.73225448180733</v>
      </c>
      <c r="S1702" s="4">
        <f>L1702-E1702</f>
        <v>26293.186668226088</v>
      </c>
      <c r="T1702" s="4">
        <f>L1702/S1702</f>
        <v>1.4712912952074679</v>
      </c>
    </row>
    <row r="1703" spans="1:20" x14ac:dyDescent="0.35">
      <c r="A1703">
        <v>100680273</v>
      </c>
      <c r="B1703">
        <v>1677758551409</v>
      </c>
      <c r="C1703" s="4">
        <v>22</v>
      </c>
      <c r="D1703" s="4">
        <v>1292.565083254839</v>
      </c>
      <c r="E1703" s="4">
        <v>15927.86</v>
      </c>
      <c r="F1703">
        <v>60</v>
      </c>
      <c r="H1703">
        <v>1</v>
      </c>
      <c r="J1703">
        <v>22</v>
      </c>
      <c r="K1703">
        <v>228.55216662382739</v>
      </c>
      <c r="L1703" s="4">
        <v>42256.442199738383</v>
      </c>
      <c r="M1703">
        <v>1167.0769600418409</v>
      </c>
      <c r="N1703">
        <v>1</v>
      </c>
      <c r="O1703" s="4">
        <v>0</v>
      </c>
      <c r="P1703" s="4">
        <v>1273.301068625997</v>
      </c>
      <c r="Q1703" s="4">
        <v>2802.7612619355791</v>
      </c>
      <c r="R1703" s="4">
        <v>1300.908026685755</v>
      </c>
      <c r="S1703" s="4">
        <f>L1703-E1703</f>
        <v>26328.582199738383</v>
      </c>
      <c r="T1703" s="4">
        <f>L1703/S1703</f>
        <v>1.6049645924404645</v>
      </c>
    </row>
    <row r="1704" spans="1:20" hidden="1" x14ac:dyDescent="0.35">
      <c r="A1704">
        <v>100538056</v>
      </c>
      <c r="B1704">
        <v>1789402830719</v>
      </c>
      <c r="C1704" s="4">
        <v>17.97326488706366</v>
      </c>
      <c r="D1704" s="4">
        <v>1166.139694084847</v>
      </c>
      <c r="E1704" s="4">
        <v>23632.12</v>
      </c>
      <c r="F1704">
        <v>72</v>
      </c>
      <c r="H1704">
        <v>0</v>
      </c>
      <c r="J1704">
        <v>18</v>
      </c>
      <c r="K1704">
        <v>0</v>
      </c>
      <c r="L1704" s="4">
        <v>50000</v>
      </c>
      <c r="M1704">
        <v>1139.6339996624531</v>
      </c>
      <c r="N1704">
        <v>1</v>
      </c>
      <c r="O1704" s="4">
        <v>1125</v>
      </c>
      <c r="P1704" s="4">
        <v>1506.6354410616709</v>
      </c>
      <c r="Q1704" s="4">
        <v>2758.200095028451</v>
      </c>
      <c r="R1704" s="4">
        <v>126.56465396678</v>
      </c>
      <c r="S1704" s="4">
        <f>L1704-E1704</f>
        <v>26367.88</v>
      </c>
      <c r="T1704" s="4">
        <f>L1704/S1704</f>
        <v>1.8962464938402328</v>
      </c>
    </row>
    <row r="1705" spans="1:20" x14ac:dyDescent="0.35">
      <c r="A1705">
        <v>100719202</v>
      </c>
      <c r="B1705">
        <v>2409393010101</v>
      </c>
      <c r="C1705" s="4">
        <v>28</v>
      </c>
      <c r="D1705" s="4">
        <v>1276.5686467780049</v>
      </c>
      <c r="E1705" s="4">
        <v>10267.44</v>
      </c>
      <c r="F1705">
        <v>60</v>
      </c>
      <c r="G1705">
        <v>39.54</v>
      </c>
      <c r="H1705">
        <v>1</v>
      </c>
      <c r="I1705" t="s">
        <v>18</v>
      </c>
      <c r="J1705">
        <v>28</v>
      </c>
      <c r="K1705">
        <v>394.4551837203835</v>
      </c>
      <c r="L1705" s="4">
        <v>36635.495257505187</v>
      </c>
      <c r="M1705">
        <v>1140.6762098759859</v>
      </c>
      <c r="N1705">
        <v>1</v>
      </c>
      <c r="O1705" s="4">
        <v>0</v>
      </c>
      <c r="P1705" s="4">
        <v>1103.9267111160821</v>
      </c>
      <c r="Q1705" s="4">
        <v>3138.7304749352988</v>
      </c>
      <c r="R1705" s="4">
        <v>1640.348580098834</v>
      </c>
      <c r="S1705" s="4">
        <f>L1705-E1705</f>
        <v>26368.055257505184</v>
      </c>
      <c r="T1705" s="4">
        <f>L1705/S1705</f>
        <v>1.3893893538878854</v>
      </c>
    </row>
    <row r="1706" spans="1:20" x14ac:dyDescent="0.35">
      <c r="A1706">
        <v>101034917</v>
      </c>
      <c r="B1706">
        <v>1744946531802</v>
      </c>
      <c r="C1706" s="4">
        <v>22</v>
      </c>
      <c r="D1706" s="4">
        <v>2331.4497598713692</v>
      </c>
      <c r="E1706" s="4">
        <v>15186.33</v>
      </c>
      <c r="F1706">
        <v>48</v>
      </c>
      <c r="G1706">
        <v>15.05</v>
      </c>
      <c r="H1706">
        <v>1</v>
      </c>
      <c r="I1706" t="s">
        <v>20</v>
      </c>
      <c r="J1706">
        <v>22</v>
      </c>
      <c r="K1706">
        <v>248.8333100837917</v>
      </c>
      <c r="L1706" s="4">
        <v>41570.429097847104</v>
      </c>
      <c r="M1706">
        <v>1309.7211748368291</v>
      </c>
      <c r="N1706">
        <v>1</v>
      </c>
      <c r="O1706" s="4">
        <v>0</v>
      </c>
      <c r="P1706" s="4">
        <v>1252.6296355791551</v>
      </c>
      <c r="Q1706" s="4">
        <v>2635.34041779479</v>
      </c>
      <c r="R1706" s="4">
        <v>1133.877472131843</v>
      </c>
      <c r="S1706" s="4">
        <f>L1706-E1706</f>
        <v>26384.099097847102</v>
      </c>
      <c r="T1706" s="4">
        <f>L1706/S1706</f>
        <v>1.5755864524189565</v>
      </c>
    </row>
    <row r="1707" spans="1:20" x14ac:dyDescent="0.35">
      <c r="A1707">
        <v>100509445</v>
      </c>
      <c r="B1707">
        <v>2535104570101</v>
      </c>
      <c r="C1707" s="4">
        <v>16</v>
      </c>
      <c r="D1707" s="4">
        <v>1502.0348826539621</v>
      </c>
      <c r="E1707" s="4">
        <v>11858.19</v>
      </c>
      <c r="F1707">
        <v>48</v>
      </c>
      <c r="G1707">
        <v>8.2100000000000009</v>
      </c>
      <c r="H1707">
        <v>1</v>
      </c>
      <c r="I1707" t="s">
        <v>19</v>
      </c>
      <c r="J1707">
        <v>16</v>
      </c>
      <c r="K1707">
        <v>347.02230314374901</v>
      </c>
      <c r="L1707" s="4">
        <v>38244.141799208533</v>
      </c>
      <c r="M1707">
        <v>1083.849717727843</v>
      </c>
      <c r="N1707">
        <v>1</v>
      </c>
      <c r="O1707" s="4">
        <v>0</v>
      </c>
      <c r="P1707" s="4">
        <v>1152.399588953512</v>
      </c>
      <c r="Q1707" s="4">
        <v>1731.5725302639989</v>
      </c>
      <c r="R1707" s="4">
        <v>232.15063816673819</v>
      </c>
      <c r="S1707" s="4">
        <f>L1707-E1707</f>
        <v>26385.951799208531</v>
      </c>
      <c r="T1707" s="4">
        <f>L1707/S1707</f>
        <v>1.4494130092497062</v>
      </c>
    </row>
    <row r="1708" spans="1:20" x14ac:dyDescent="0.35">
      <c r="A1708">
        <v>100931931</v>
      </c>
      <c r="B1708">
        <v>1962827990706</v>
      </c>
      <c r="C1708" s="4">
        <v>19</v>
      </c>
      <c r="D1708" s="4">
        <v>1858.4494767317231</v>
      </c>
      <c r="E1708" s="4">
        <v>13950.32</v>
      </c>
      <c r="F1708">
        <v>72</v>
      </c>
      <c r="G1708">
        <v>21.66</v>
      </c>
      <c r="H1708">
        <v>1</v>
      </c>
      <c r="I1708" t="s">
        <v>17</v>
      </c>
      <c r="J1708">
        <v>19</v>
      </c>
      <c r="K1708">
        <v>285.18824033476989</v>
      </c>
      <c r="L1708" s="4">
        <v>40336.695757374713</v>
      </c>
      <c r="M1708">
        <v>942.93976255823577</v>
      </c>
      <c r="N1708">
        <v>1</v>
      </c>
      <c r="O1708" s="4">
        <v>0</v>
      </c>
      <c r="P1708" s="4">
        <v>1215.4539080676529</v>
      </c>
      <c r="Q1708" s="4">
        <v>2358.547427409314</v>
      </c>
      <c r="R1708" s="4">
        <v>857.90527900689062</v>
      </c>
      <c r="S1708" s="4">
        <f>L1708-E1708</f>
        <v>26386.375757374713</v>
      </c>
      <c r="T1708" s="4">
        <f>L1708/S1708</f>
        <v>1.5286940551546202</v>
      </c>
    </row>
    <row r="1709" spans="1:20" x14ac:dyDescent="0.35">
      <c r="A1709">
        <v>100328932</v>
      </c>
      <c r="B1709">
        <v>1776652970115</v>
      </c>
      <c r="C1709" s="4">
        <v>23</v>
      </c>
      <c r="D1709" s="4">
        <v>1172.973789881416</v>
      </c>
      <c r="E1709" s="4">
        <v>10620.17</v>
      </c>
      <c r="F1709">
        <v>72</v>
      </c>
      <c r="G1709">
        <v>38.54</v>
      </c>
      <c r="H1709">
        <v>1</v>
      </c>
      <c r="I1709" t="s">
        <v>17</v>
      </c>
      <c r="J1709">
        <v>23</v>
      </c>
      <c r="K1709">
        <v>383.23063530922082</v>
      </c>
      <c r="L1709" s="4">
        <v>37014.632090928913</v>
      </c>
      <c r="M1709">
        <v>952.1314316834023</v>
      </c>
      <c r="N1709">
        <v>1</v>
      </c>
      <c r="O1709" s="4">
        <v>0</v>
      </c>
      <c r="P1709" s="4">
        <v>1115.351130921043</v>
      </c>
      <c r="Q1709" s="4">
        <v>2645.6614264744849</v>
      </c>
      <c r="R1709" s="4">
        <v>1147.079660244221</v>
      </c>
      <c r="S1709" s="4">
        <f>L1709-E1709</f>
        <v>26394.462090928915</v>
      </c>
      <c r="T1709" s="4">
        <f>L1709/S1709</f>
        <v>1.4023635701842878</v>
      </c>
    </row>
    <row r="1710" spans="1:20" x14ac:dyDescent="0.35">
      <c r="A1710">
        <v>100505050</v>
      </c>
      <c r="B1710">
        <v>2396941200101</v>
      </c>
      <c r="C1710" s="4">
        <v>22</v>
      </c>
      <c r="D1710" s="4">
        <v>2835.5470052489618</v>
      </c>
      <c r="E1710" s="4">
        <v>0</v>
      </c>
      <c r="F1710">
        <v>48</v>
      </c>
      <c r="G1710">
        <v>36.74</v>
      </c>
      <c r="H1710">
        <v>1</v>
      </c>
      <c r="I1710" t="s">
        <v>20</v>
      </c>
      <c r="J1710">
        <v>22</v>
      </c>
      <c r="K1710">
        <v>696.55316764075542</v>
      </c>
      <c r="L1710" s="4">
        <v>26403.302629500289</v>
      </c>
      <c r="M1710">
        <v>831.8645077751288</v>
      </c>
      <c r="N1710">
        <v>1</v>
      </c>
      <c r="O1710" s="4">
        <v>0</v>
      </c>
      <c r="P1710" s="4">
        <v>795.6030300536388</v>
      </c>
      <c r="Q1710" s="4">
        <v>1673.826614082104</v>
      </c>
      <c r="R1710" s="4">
        <v>181.67041638770999</v>
      </c>
      <c r="S1710" s="4">
        <f>L1710-E1710</f>
        <v>26403.302629500289</v>
      </c>
      <c r="T1710" s="4">
        <f>L1710/S1710</f>
        <v>1</v>
      </c>
    </row>
    <row r="1711" spans="1:20" x14ac:dyDescent="0.35">
      <c r="A1711">
        <v>101044860</v>
      </c>
      <c r="B1711">
        <v>2601964871601</v>
      </c>
      <c r="C1711" s="4">
        <v>22</v>
      </c>
      <c r="D1711" s="4">
        <v>2835.5470052489618</v>
      </c>
      <c r="E1711" s="4">
        <v>0</v>
      </c>
      <c r="F1711">
        <v>48</v>
      </c>
      <c r="G1711">
        <v>0</v>
      </c>
      <c r="H1711">
        <v>1</v>
      </c>
      <c r="I1711" t="s">
        <v>18</v>
      </c>
      <c r="J1711">
        <v>22</v>
      </c>
      <c r="K1711">
        <v>696.55316764075542</v>
      </c>
      <c r="L1711" s="4">
        <v>26403.302629500289</v>
      </c>
      <c r="M1711">
        <v>831.8645077751288</v>
      </c>
      <c r="N1711">
        <v>1</v>
      </c>
      <c r="O1711" s="4">
        <v>0</v>
      </c>
      <c r="P1711" s="4">
        <v>795.6030300536388</v>
      </c>
      <c r="Q1711" s="4">
        <v>1673.826614082104</v>
      </c>
      <c r="R1711" s="4">
        <v>181.67041638770999</v>
      </c>
      <c r="S1711" s="4">
        <f>L1711-E1711</f>
        <v>26403.302629500289</v>
      </c>
      <c r="T1711" s="4">
        <f>L1711/S1711</f>
        <v>1</v>
      </c>
    </row>
    <row r="1712" spans="1:20" hidden="1" x14ac:dyDescent="0.35">
      <c r="A1712">
        <v>100745618</v>
      </c>
      <c r="B1712">
        <v>2783497061202</v>
      </c>
      <c r="C1712" s="4">
        <v>21.054981549815501</v>
      </c>
      <c r="D1712" s="4">
        <v>1536.940760649836</v>
      </c>
      <c r="E1712" s="4">
        <v>21000</v>
      </c>
      <c r="F1712">
        <v>60</v>
      </c>
      <c r="H1712">
        <v>0</v>
      </c>
      <c r="J1712">
        <v>23</v>
      </c>
      <c r="K1712">
        <v>134.79027685278649</v>
      </c>
      <c r="L1712" s="4">
        <v>47408.633610587924</v>
      </c>
      <c r="M1712">
        <v>1284.029537482651</v>
      </c>
      <c r="N1712">
        <v>1</v>
      </c>
      <c r="O1712" s="4">
        <v>1066.694256238228</v>
      </c>
      <c r="P1712" s="4">
        <v>1428.5505522003859</v>
      </c>
      <c r="Q1712" s="4">
        <v>3001.887024545435</v>
      </c>
      <c r="R1712" s="4">
        <v>371.85193925403468</v>
      </c>
      <c r="S1712" s="4">
        <f>L1712-E1712</f>
        <v>26408.633610587924</v>
      </c>
      <c r="T1712" s="4">
        <f>L1712/S1712</f>
        <v>1.795194492439796</v>
      </c>
    </row>
    <row r="1713" spans="1:20" x14ac:dyDescent="0.35">
      <c r="A1713">
        <v>100146617</v>
      </c>
      <c r="B1713">
        <v>1968927320101</v>
      </c>
      <c r="C1713" s="4">
        <v>22</v>
      </c>
      <c r="D1713" s="4">
        <v>7088.8675131224036</v>
      </c>
      <c r="E1713" s="4">
        <v>0</v>
      </c>
      <c r="F1713">
        <v>48</v>
      </c>
      <c r="H1713">
        <v>1</v>
      </c>
      <c r="J1713">
        <v>22</v>
      </c>
      <c r="K1713">
        <v>696.36554906837409</v>
      </c>
      <c r="L1713" s="4">
        <v>26409.658466899698</v>
      </c>
      <c r="M1713">
        <v>832.06475528294823</v>
      </c>
      <c r="N1713">
        <v>1</v>
      </c>
      <c r="O1713" s="4">
        <v>0</v>
      </c>
      <c r="P1713" s="4">
        <v>795.79454865131038</v>
      </c>
      <c r="Q1713" s="4">
        <v>1674.2295398048129</v>
      </c>
      <c r="R1713" s="4">
        <v>182.06944208512871</v>
      </c>
      <c r="S1713" s="4">
        <f>L1713-E1713</f>
        <v>26409.658466899698</v>
      </c>
      <c r="T1713" s="4">
        <f>L1713/S1713</f>
        <v>1</v>
      </c>
    </row>
    <row r="1714" spans="1:20" x14ac:dyDescent="0.35">
      <c r="A1714">
        <v>2063606013</v>
      </c>
      <c r="B1714">
        <v>1580337600803</v>
      </c>
      <c r="C1714" s="4">
        <v>21</v>
      </c>
      <c r="D1714" s="4">
        <v>3192.2964570742129</v>
      </c>
      <c r="E1714" s="4">
        <v>18033.73</v>
      </c>
      <c r="F1714">
        <v>60</v>
      </c>
      <c r="G1714">
        <v>20.2</v>
      </c>
      <c r="H1714">
        <v>1</v>
      </c>
      <c r="I1714" t="s">
        <v>18</v>
      </c>
      <c r="J1714">
        <v>21</v>
      </c>
      <c r="K1714">
        <v>163.76878394807861</v>
      </c>
      <c r="L1714" s="4">
        <v>44451.362841518152</v>
      </c>
      <c r="M1714">
        <v>1202.5587128059219</v>
      </c>
      <c r="N1714">
        <v>1</v>
      </c>
      <c r="O1714" s="4">
        <v>0</v>
      </c>
      <c r="P1714" s="4">
        <v>1339.4399732104609</v>
      </c>
      <c r="Q1714" s="4">
        <v>2806.8708380488042</v>
      </c>
      <c r="R1714" s="4">
        <v>1303.662080890264</v>
      </c>
      <c r="S1714" s="4">
        <f>L1714-E1714</f>
        <v>26417.632841518152</v>
      </c>
      <c r="T1714" s="4">
        <f>L1714/S1714</f>
        <v>1.6826398908708449</v>
      </c>
    </row>
    <row r="1715" spans="1:20" x14ac:dyDescent="0.35">
      <c r="A1715">
        <v>101047603</v>
      </c>
      <c r="B1715">
        <v>2306232631007</v>
      </c>
      <c r="C1715" s="4">
        <v>14</v>
      </c>
      <c r="D1715" s="4">
        <v>1097.3395299343811</v>
      </c>
      <c r="E1715" s="4">
        <v>12781.66</v>
      </c>
      <c r="F1715">
        <v>51</v>
      </c>
      <c r="G1715">
        <v>13.2</v>
      </c>
      <c r="H1715">
        <v>1</v>
      </c>
      <c r="I1715" t="s">
        <v>21</v>
      </c>
      <c r="J1715">
        <v>14</v>
      </c>
      <c r="K1715">
        <v>318.42311037713807</v>
      </c>
      <c r="L1715" s="4">
        <v>39212.553294487378</v>
      </c>
      <c r="M1715">
        <v>1024.5115428499921</v>
      </c>
      <c r="N1715">
        <v>1</v>
      </c>
      <c r="O1715" s="4">
        <v>0</v>
      </c>
      <c r="P1715" s="4">
        <v>1181.5804505598851</v>
      </c>
      <c r="Q1715" s="4">
        <v>1565.487143723597</v>
      </c>
      <c r="R1715" s="4">
        <v>65.483582786573834</v>
      </c>
      <c r="S1715" s="4">
        <f>L1715-E1715</f>
        <v>26430.893294487378</v>
      </c>
      <c r="T1715" s="4">
        <f>L1715/S1715</f>
        <v>1.4835878930609521</v>
      </c>
    </row>
    <row r="1716" spans="1:20" x14ac:dyDescent="0.35">
      <c r="A1716">
        <v>101044448</v>
      </c>
      <c r="B1716">
        <v>2123300200101</v>
      </c>
      <c r="C1716" s="4">
        <v>22</v>
      </c>
      <c r="D1716" s="4">
        <v>1354.7613469522821</v>
      </c>
      <c r="E1716" s="4">
        <v>12277.76</v>
      </c>
      <c r="F1716">
        <v>48</v>
      </c>
      <c r="G1716">
        <v>25.01</v>
      </c>
      <c r="H1716">
        <v>1</v>
      </c>
      <c r="I1716" t="s">
        <v>20</v>
      </c>
      <c r="J1716">
        <v>22</v>
      </c>
      <c r="K1716">
        <v>332.79762453947478</v>
      </c>
      <c r="L1716" s="4">
        <v>38726.022367427817</v>
      </c>
      <c r="M1716">
        <v>1220.105074990714</v>
      </c>
      <c r="N1716">
        <v>1</v>
      </c>
      <c r="O1716" s="4">
        <v>0</v>
      </c>
      <c r="P1716" s="4">
        <v>1166.9199558022749</v>
      </c>
      <c r="Q1716" s="4">
        <v>2455.0204118675551</v>
      </c>
      <c r="R1716" s="4">
        <v>955.302831525805</v>
      </c>
      <c r="S1716" s="4">
        <f>L1716-E1716</f>
        <v>26448.262367427815</v>
      </c>
      <c r="T1716" s="4">
        <f>L1716/S1716</f>
        <v>1.464218020429221</v>
      </c>
    </row>
    <row r="1717" spans="1:20" x14ac:dyDescent="0.35">
      <c r="A1717">
        <v>101011468</v>
      </c>
      <c r="B1717">
        <v>2151258861712</v>
      </c>
      <c r="C1717" s="4">
        <v>22</v>
      </c>
      <c r="D1717" s="4">
        <v>1215.232129555832</v>
      </c>
      <c r="E1717" s="4">
        <v>0</v>
      </c>
      <c r="F1717">
        <v>60</v>
      </c>
      <c r="H1717">
        <v>1</v>
      </c>
      <c r="J1717">
        <v>22</v>
      </c>
      <c r="K1717">
        <v>694.6897224039858</v>
      </c>
      <c r="L1717" s="4">
        <v>26463.272704227591</v>
      </c>
      <c r="M1717">
        <v>730.88680098580028</v>
      </c>
      <c r="N1717">
        <v>1</v>
      </c>
      <c r="O1717" s="4">
        <v>0</v>
      </c>
      <c r="P1717" s="4">
        <v>797.41009085338419</v>
      </c>
      <c r="Q1717" s="4">
        <v>1755.240899100244</v>
      </c>
      <c r="R1717" s="4">
        <v>263.14108584287402</v>
      </c>
      <c r="S1717" s="4">
        <f>L1717-E1717</f>
        <v>26463.272704227591</v>
      </c>
      <c r="T1717" s="4">
        <f>L1717/S1717</f>
        <v>1</v>
      </c>
    </row>
    <row r="1718" spans="1:20" x14ac:dyDescent="0.35">
      <c r="A1718">
        <v>100417389</v>
      </c>
      <c r="B1718">
        <v>1910253721712</v>
      </c>
      <c r="C1718" s="4">
        <v>21</v>
      </c>
      <c r="D1718" s="4">
        <v>1450.4900924433789</v>
      </c>
      <c r="E1718" s="4">
        <v>11981.89</v>
      </c>
      <c r="F1718">
        <v>36</v>
      </c>
      <c r="G1718">
        <v>50.92</v>
      </c>
      <c r="H1718">
        <v>1</v>
      </c>
      <c r="I1718" t="s">
        <v>17</v>
      </c>
      <c r="J1718">
        <v>21</v>
      </c>
      <c r="K1718">
        <v>340.78671046227828</v>
      </c>
      <c r="L1718" s="4">
        <v>38457.961081987807</v>
      </c>
      <c r="M1718">
        <v>1448.906273376529</v>
      </c>
      <c r="N1718">
        <v>1</v>
      </c>
      <c r="O1718" s="4">
        <v>0</v>
      </c>
      <c r="P1718" s="4">
        <v>1158.842543141865</v>
      </c>
      <c r="Q1718" s="4">
        <v>2135.2979592931679</v>
      </c>
      <c r="R1718" s="4">
        <v>635.66870568902414</v>
      </c>
      <c r="S1718" s="4">
        <f>L1718-E1718</f>
        <v>26476.071081987808</v>
      </c>
      <c r="T1718" s="4">
        <f>L1718/S1718</f>
        <v>1.4525554400762852</v>
      </c>
    </row>
    <row r="1719" spans="1:20" x14ac:dyDescent="0.35">
      <c r="A1719">
        <v>348696</v>
      </c>
      <c r="B1719">
        <v>2403664170101</v>
      </c>
      <c r="C1719" s="4">
        <v>23</v>
      </c>
      <c r="D1719" s="4">
        <v>1170.4014789386929</v>
      </c>
      <c r="E1719" s="4">
        <v>10555.59</v>
      </c>
      <c r="F1719">
        <v>72</v>
      </c>
      <c r="G1719">
        <v>36.61</v>
      </c>
      <c r="H1719">
        <v>1</v>
      </c>
      <c r="I1719" t="s">
        <v>17</v>
      </c>
      <c r="J1719">
        <v>23</v>
      </c>
      <c r="K1719">
        <v>382.39021724932542</v>
      </c>
      <c r="L1719" s="4">
        <v>37043.10877494025</v>
      </c>
      <c r="M1719">
        <v>952.86394054235063</v>
      </c>
      <c r="N1719">
        <v>1</v>
      </c>
      <c r="O1719" s="4">
        <v>0</v>
      </c>
      <c r="P1719" s="4">
        <v>1116.209210548551</v>
      </c>
      <c r="Q1719" s="4">
        <v>2647.6968286975221</v>
      </c>
      <c r="R1719" s="4">
        <v>1149.097400899645</v>
      </c>
      <c r="S1719" s="4">
        <f>L1719-E1719</f>
        <v>26487.51877494025</v>
      </c>
      <c r="T1719" s="4">
        <f>L1719/S1719</f>
        <v>1.3985118458882078</v>
      </c>
    </row>
    <row r="1720" spans="1:20" x14ac:dyDescent="0.35">
      <c r="A1720">
        <v>101202378</v>
      </c>
      <c r="B1720">
        <v>2448538350101</v>
      </c>
      <c r="C1720" s="4">
        <v>18</v>
      </c>
      <c r="D1720" s="4">
        <v>2706.547236999495</v>
      </c>
      <c r="E1720" s="4">
        <v>15454.92</v>
      </c>
      <c r="F1720">
        <v>30</v>
      </c>
      <c r="G1720">
        <v>29.31</v>
      </c>
      <c r="H1720">
        <v>1</v>
      </c>
      <c r="I1720" t="s">
        <v>21</v>
      </c>
      <c r="J1720">
        <v>18</v>
      </c>
      <c r="K1720">
        <v>237.63371806113719</v>
      </c>
      <c r="L1720" s="4">
        <v>41953.068417793991</v>
      </c>
      <c r="M1720">
        <v>1746.891713997401</v>
      </c>
      <c r="N1720">
        <v>1</v>
      </c>
      <c r="O1720" s="4">
        <v>0</v>
      </c>
      <c r="P1720" s="4">
        <v>1264.1595947906701</v>
      </c>
      <c r="Q1720" s="4">
        <v>1837.269818766652</v>
      </c>
      <c r="R1720" s="4">
        <v>335.47650591484489</v>
      </c>
      <c r="S1720" s="4">
        <f>L1720-E1720</f>
        <v>26498.148417793993</v>
      </c>
      <c r="T1720" s="4">
        <f>L1720/S1720</f>
        <v>1.5832452802484016</v>
      </c>
    </row>
    <row r="1721" spans="1:20" x14ac:dyDescent="0.35">
      <c r="A1721">
        <v>2063530747</v>
      </c>
      <c r="B1721">
        <v>2556917501712</v>
      </c>
      <c r="C1721" s="4">
        <v>21</v>
      </c>
      <c r="D1721" s="4">
        <v>1423.0877939325239</v>
      </c>
      <c r="E1721" s="4">
        <v>0</v>
      </c>
      <c r="F1721">
        <v>72</v>
      </c>
      <c r="H1721">
        <v>1</v>
      </c>
      <c r="J1721">
        <v>21</v>
      </c>
      <c r="K1721">
        <v>693.55714896014251</v>
      </c>
      <c r="L1721" s="4">
        <v>26499.543837493449</v>
      </c>
      <c r="M1721">
        <v>650.19271344684091</v>
      </c>
      <c r="N1721">
        <v>1</v>
      </c>
      <c r="O1721" s="4">
        <v>0</v>
      </c>
      <c r="P1721" s="4">
        <v>798.50303835070054</v>
      </c>
      <c r="Q1721" s="4">
        <v>1721.17603530931</v>
      </c>
      <c r="R1721" s="4">
        <v>229.11584799846651</v>
      </c>
      <c r="S1721" s="4">
        <f>L1721-E1721</f>
        <v>26499.543837493449</v>
      </c>
      <c r="T1721" s="4">
        <f>L1721/S1721</f>
        <v>1</v>
      </c>
    </row>
    <row r="1722" spans="1:20" x14ac:dyDescent="0.35">
      <c r="A1722">
        <v>428470</v>
      </c>
      <c r="B1722">
        <v>1670825310204</v>
      </c>
      <c r="C1722" s="4">
        <v>23</v>
      </c>
      <c r="D1722" s="4">
        <v>1389.0479090700981</v>
      </c>
      <c r="E1722" s="4">
        <v>11425.63</v>
      </c>
      <c r="F1722">
        <v>72</v>
      </c>
      <c r="G1722">
        <v>39.14</v>
      </c>
      <c r="H1722">
        <v>1</v>
      </c>
      <c r="I1722" t="s">
        <v>17</v>
      </c>
      <c r="J1722">
        <v>23</v>
      </c>
      <c r="K1722">
        <v>356.03040623098792</v>
      </c>
      <c r="L1722" s="4">
        <v>37936.283308887709</v>
      </c>
      <c r="M1722">
        <v>975.83916681669109</v>
      </c>
      <c r="N1722">
        <v>1</v>
      </c>
      <c r="O1722" s="4">
        <v>0</v>
      </c>
      <c r="P1722" s="4">
        <v>1143.1229787065311</v>
      </c>
      <c r="Q1722" s="4">
        <v>2711.537458148307</v>
      </c>
      <c r="R1722" s="4">
        <v>1212.3840732107881</v>
      </c>
      <c r="S1722" s="4">
        <f>L1722-E1722</f>
        <v>26510.653308887711</v>
      </c>
      <c r="T1722" s="4">
        <f>L1722/S1722</f>
        <v>1.4309825890322192</v>
      </c>
    </row>
    <row r="1723" spans="1:20" x14ac:dyDescent="0.35">
      <c r="A1723">
        <v>100970901</v>
      </c>
      <c r="B1723">
        <v>3428308212206</v>
      </c>
      <c r="C1723" s="4">
        <v>21</v>
      </c>
      <c r="D1723" s="4">
        <v>2313.06226338852</v>
      </c>
      <c r="E1723" s="4">
        <v>0</v>
      </c>
      <c r="F1723">
        <v>60</v>
      </c>
      <c r="G1723">
        <v>0</v>
      </c>
      <c r="H1723">
        <v>1</v>
      </c>
      <c r="I1723" t="s">
        <v>18</v>
      </c>
      <c r="J1723">
        <v>21</v>
      </c>
      <c r="K1723">
        <v>693.22739067694056</v>
      </c>
      <c r="L1723" s="4">
        <v>26512.81784929799</v>
      </c>
      <c r="M1723">
        <v>717.26080074040647</v>
      </c>
      <c r="N1723">
        <v>1</v>
      </c>
      <c r="O1723" s="4">
        <v>0</v>
      </c>
      <c r="P1723" s="4">
        <v>798.90302028329631</v>
      </c>
      <c r="Q1723" s="4">
        <v>1674.145639156576</v>
      </c>
      <c r="R1723" s="4">
        <v>182.01522819633891</v>
      </c>
      <c r="S1723" s="4">
        <f>L1723-E1723</f>
        <v>26512.81784929799</v>
      </c>
      <c r="T1723" s="4">
        <f>L1723/S1723</f>
        <v>1</v>
      </c>
    </row>
    <row r="1724" spans="1:20" x14ac:dyDescent="0.35">
      <c r="A1724">
        <v>101026482</v>
      </c>
      <c r="B1724">
        <v>2194238221001</v>
      </c>
      <c r="C1724" s="4">
        <v>22</v>
      </c>
      <c r="D1724" s="4">
        <v>3150.607783609958</v>
      </c>
      <c r="E1724" s="4">
        <v>17746.59</v>
      </c>
      <c r="F1724">
        <v>48</v>
      </c>
      <c r="G1724">
        <v>24.18</v>
      </c>
      <c r="H1724">
        <v>1</v>
      </c>
      <c r="I1724" t="s">
        <v>20</v>
      </c>
      <c r="J1724">
        <v>22</v>
      </c>
      <c r="K1724">
        <v>169.1425909582176</v>
      </c>
      <c r="L1724" s="4">
        <v>44270.061903786031</v>
      </c>
      <c r="M1724">
        <v>1394.776016149629</v>
      </c>
      <c r="N1724">
        <v>1</v>
      </c>
      <c r="O1724" s="4">
        <v>0</v>
      </c>
      <c r="P1724" s="4">
        <v>1333.9768848447629</v>
      </c>
      <c r="Q1724" s="4">
        <v>2806.482539757254</v>
      </c>
      <c r="R1724" s="4">
        <v>1303.3630639542739</v>
      </c>
      <c r="S1724" s="4">
        <f>L1724-E1724</f>
        <v>26523.47190378603</v>
      </c>
      <c r="T1724" s="4">
        <f>L1724/S1724</f>
        <v>1.6690900069333232</v>
      </c>
    </row>
    <row r="1725" spans="1:20" x14ac:dyDescent="0.35">
      <c r="A1725">
        <v>2063504601</v>
      </c>
      <c r="B1725">
        <v>1592952110917</v>
      </c>
      <c r="C1725" s="4">
        <v>21</v>
      </c>
      <c r="D1725" s="4">
        <v>1055.081032422833</v>
      </c>
      <c r="E1725" s="4">
        <v>10476.23</v>
      </c>
      <c r="F1725">
        <v>60</v>
      </c>
      <c r="G1725">
        <v>31.86</v>
      </c>
      <c r="H1725">
        <v>1</v>
      </c>
      <c r="I1725" t="s">
        <v>19</v>
      </c>
      <c r="J1725">
        <v>21</v>
      </c>
      <c r="K1725">
        <v>383.35592873775749</v>
      </c>
      <c r="L1725" s="4">
        <v>37011.548233801273</v>
      </c>
      <c r="M1725">
        <v>1001.286731335552</v>
      </c>
      <c r="N1725">
        <v>1</v>
      </c>
      <c r="O1725" s="4">
        <v>0</v>
      </c>
      <c r="P1725" s="4">
        <v>1115.258205952169</v>
      </c>
      <c r="Q1725" s="4">
        <v>2337.0854967682089</v>
      </c>
      <c r="R1725" s="4">
        <v>838.47136207828203</v>
      </c>
      <c r="S1725" s="4">
        <f>L1725-E1725</f>
        <v>26535.318233801274</v>
      </c>
      <c r="T1725" s="4">
        <f>L1725/S1725</f>
        <v>1.3948032545792177</v>
      </c>
    </row>
    <row r="1726" spans="1:20" hidden="1" x14ac:dyDescent="0.35">
      <c r="A1726">
        <v>101061965</v>
      </c>
      <c r="B1726">
        <v>3438705250611</v>
      </c>
      <c r="C1726" s="4">
        <v>22.566909975669098</v>
      </c>
      <c r="D1726" s="4">
        <v>1516.9488242622949</v>
      </c>
      <c r="E1726" s="4">
        <v>19209.189999999999</v>
      </c>
      <c r="F1726">
        <v>60</v>
      </c>
      <c r="H1726">
        <v>0</v>
      </c>
      <c r="J1726">
        <v>21</v>
      </c>
      <c r="K1726">
        <v>220.9307250269685</v>
      </c>
      <c r="L1726" s="4">
        <v>45752.568593292483</v>
      </c>
      <c r="M1726">
        <v>1278.4274989623009</v>
      </c>
      <c r="N1726">
        <v>1</v>
      </c>
      <c r="O1726" s="4">
        <v>1029.4327933490811</v>
      </c>
      <c r="P1726" s="4">
        <v>1378.6488272451909</v>
      </c>
      <c r="Q1726" s="4">
        <v>3117.459358945724</v>
      </c>
      <c r="R1726" s="4">
        <v>488.44701332448341</v>
      </c>
      <c r="S1726" s="4">
        <f>L1726-E1726</f>
        <v>26543.378593292484</v>
      </c>
      <c r="T1726" s="4">
        <f>L1726/S1726</f>
        <v>1.7236904651186404</v>
      </c>
    </row>
    <row r="1727" spans="1:20" x14ac:dyDescent="0.35">
      <c r="A1727">
        <v>100930095</v>
      </c>
      <c r="B1727">
        <v>1650782511503</v>
      </c>
      <c r="C1727" s="4">
        <v>19.283887468030692</v>
      </c>
      <c r="D1727" s="4">
        <v>3523.3707613020961</v>
      </c>
      <c r="E1727" s="4">
        <v>0</v>
      </c>
      <c r="F1727">
        <v>72</v>
      </c>
      <c r="G1727">
        <v>0</v>
      </c>
      <c r="H1727">
        <v>1</v>
      </c>
      <c r="I1727" t="s">
        <v>21</v>
      </c>
      <c r="J1727">
        <v>17</v>
      </c>
      <c r="K1727">
        <v>692.1135631168836</v>
      </c>
      <c r="L1727" s="4">
        <v>26548.45822887012</v>
      </c>
      <c r="M1727">
        <v>624.93867893675588</v>
      </c>
      <c r="N1727">
        <v>1</v>
      </c>
      <c r="O1727" s="4">
        <v>0</v>
      </c>
      <c r="P1727" s="4">
        <v>799.97696146322153</v>
      </c>
      <c r="Q1727" s="4">
        <v>1576.6688826323691</v>
      </c>
      <c r="R1727" s="4">
        <v>84.578358052263752</v>
      </c>
      <c r="S1727" s="4">
        <f>L1727-E1727</f>
        <v>26548.45822887012</v>
      </c>
      <c r="T1727" s="4">
        <f>L1727/S1727</f>
        <v>1</v>
      </c>
    </row>
    <row r="1728" spans="1:20" x14ac:dyDescent="0.35">
      <c r="A1728">
        <v>100987814</v>
      </c>
      <c r="B1728">
        <v>1869038120101</v>
      </c>
      <c r="C1728" s="4">
        <v>20.59433962264151</v>
      </c>
      <c r="D1728" s="4">
        <v>1532.442134224862</v>
      </c>
      <c r="E1728" s="4">
        <v>17952.95</v>
      </c>
      <c r="F1728">
        <v>60</v>
      </c>
      <c r="H1728">
        <v>1</v>
      </c>
      <c r="J1728">
        <v>23</v>
      </c>
      <c r="K1728">
        <v>160.87278837772919</v>
      </c>
      <c r="L1728" s="4">
        <v>44549.481837367413</v>
      </c>
      <c r="M1728">
        <v>1195.0695289038069</v>
      </c>
      <c r="N1728">
        <v>1</v>
      </c>
      <c r="O1728" s="4">
        <v>0</v>
      </c>
      <c r="P1728" s="4">
        <v>1342.3965643422191</v>
      </c>
      <c r="Q1728" s="4">
        <v>2755.7145137086159</v>
      </c>
      <c r="R1728" s="4">
        <v>1252.445160988668</v>
      </c>
      <c r="S1728" s="4">
        <f>L1728-E1728</f>
        <v>26596.531837367413</v>
      </c>
      <c r="T1728" s="4">
        <f>L1728/S1728</f>
        <v>1.6750109416437744</v>
      </c>
    </row>
    <row r="1729" spans="1:20" x14ac:dyDescent="0.35">
      <c r="A1729">
        <v>101037376</v>
      </c>
      <c r="B1729">
        <v>1615889990501</v>
      </c>
      <c r="C1729" s="4">
        <v>22</v>
      </c>
      <c r="D1729" s="4">
        <v>745.71062495471494</v>
      </c>
      <c r="E1729" s="4">
        <v>0</v>
      </c>
      <c r="F1729">
        <v>60</v>
      </c>
      <c r="G1729">
        <v>0</v>
      </c>
      <c r="H1729">
        <v>1</v>
      </c>
      <c r="I1729" t="s">
        <v>20</v>
      </c>
      <c r="J1729">
        <v>22</v>
      </c>
      <c r="K1729">
        <v>690.31007316555042</v>
      </c>
      <c r="L1729" s="4">
        <v>26611.65925213775</v>
      </c>
      <c r="M1729">
        <v>734.98507599976165</v>
      </c>
      <c r="N1729">
        <v>1</v>
      </c>
      <c r="O1729" s="4">
        <v>0</v>
      </c>
      <c r="P1729" s="4">
        <v>801.88137949454892</v>
      </c>
      <c r="Q1729" s="4">
        <v>1765.0829976448649</v>
      </c>
      <c r="R1729" s="4">
        <v>272.89154498476603</v>
      </c>
      <c r="S1729" s="4">
        <f>L1729-E1729</f>
        <v>26611.65925213775</v>
      </c>
      <c r="T1729" s="4">
        <f>L1729/S1729</f>
        <v>1</v>
      </c>
    </row>
    <row r="1730" spans="1:20" x14ac:dyDescent="0.35">
      <c r="A1730">
        <v>950600474</v>
      </c>
      <c r="B1730">
        <v>2486288872001</v>
      </c>
      <c r="C1730" s="4">
        <v>16</v>
      </c>
      <c r="D1730" s="4">
        <v>1332.6295299764749</v>
      </c>
      <c r="E1730" s="4">
        <v>19835.099999999999</v>
      </c>
      <c r="F1730">
        <v>60</v>
      </c>
      <c r="G1730">
        <v>24.32</v>
      </c>
      <c r="H1730">
        <v>1</v>
      </c>
      <c r="I1730" t="s">
        <v>17</v>
      </c>
      <c r="J1730">
        <v>16</v>
      </c>
      <c r="K1730">
        <v>104.2877566046154</v>
      </c>
      <c r="L1730" s="4">
        <v>46466.63480352558</v>
      </c>
      <c r="M1730">
        <v>1129.978279157132</v>
      </c>
      <c r="N1730">
        <v>1</v>
      </c>
      <c r="O1730" s="4">
        <v>0</v>
      </c>
      <c r="P1730" s="4">
        <v>1400.1655764372269</v>
      </c>
      <c r="Q1730" s="4">
        <v>2204.1981850590319</v>
      </c>
      <c r="R1730" s="4">
        <v>699.74485201718971</v>
      </c>
      <c r="S1730" s="4">
        <f>L1730-E1730</f>
        <v>26631.534803525581</v>
      </c>
      <c r="T1730" s="4">
        <f>L1730/S1730</f>
        <v>1.7447974796170649</v>
      </c>
    </row>
    <row r="1731" spans="1:20" x14ac:dyDescent="0.35">
      <c r="A1731">
        <v>100987366</v>
      </c>
      <c r="B1731">
        <v>3002820600101</v>
      </c>
      <c r="C1731" s="4">
        <v>16</v>
      </c>
      <c r="D1731" s="4">
        <v>1483.4014840979009</v>
      </c>
      <c r="E1731" s="4">
        <v>19392.52</v>
      </c>
      <c r="F1731">
        <v>60</v>
      </c>
      <c r="H1731">
        <v>1</v>
      </c>
      <c r="J1731">
        <v>16</v>
      </c>
      <c r="K1731">
        <v>116.0867363664584</v>
      </c>
      <c r="L1731" s="4">
        <v>46066.874507573863</v>
      </c>
      <c r="M1731">
        <v>1120.256885447325</v>
      </c>
      <c r="N1731">
        <v>1</v>
      </c>
      <c r="O1731" s="4">
        <v>0</v>
      </c>
      <c r="P1731" s="4">
        <v>1388.1197158410239</v>
      </c>
      <c r="Q1731" s="4">
        <v>2185.235096328352</v>
      </c>
      <c r="R1731" s="4">
        <v>681.02864412086956</v>
      </c>
      <c r="S1731" s="4">
        <f>L1731-E1731</f>
        <v>26674.354507573862</v>
      </c>
      <c r="T1731" s="4">
        <f>L1731/S1731</f>
        <v>1.7270099073810288</v>
      </c>
    </row>
    <row r="1732" spans="1:20" x14ac:dyDescent="0.35">
      <c r="A1732">
        <v>101037640</v>
      </c>
      <c r="B1732">
        <v>2498850420611</v>
      </c>
      <c r="C1732" s="4">
        <v>15.38428571428571</v>
      </c>
      <c r="D1732" s="4">
        <v>2331.7415677409231</v>
      </c>
      <c r="E1732" s="4">
        <v>21528.55</v>
      </c>
      <c r="F1732">
        <v>60</v>
      </c>
      <c r="H1732">
        <v>1</v>
      </c>
      <c r="J1732">
        <v>19.7</v>
      </c>
      <c r="K1732">
        <v>52.941912595260867</v>
      </c>
      <c r="L1732" s="4">
        <v>48206.279265282363</v>
      </c>
      <c r="M1732">
        <v>1156.570931564499</v>
      </c>
      <c r="N1732">
        <v>1</v>
      </c>
      <c r="O1732" s="4">
        <v>0</v>
      </c>
      <c r="P1732" s="4">
        <v>1452.585776455815</v>
      </c>
      <c r="Q1732" s="4">
        <v>2194.686803857674</v>
      </c>
      <c r="R1732" s="4">
        <v>689.15911480659815</v>
      </c>
      <c r="S1732" s="4">
        <f>L1732-E1732</f>
        <v>26677.729265282363</v>
      </c>
      <c r="T1732" s="4">
        <f>L1732/S1732</f>
        <v>1.8069858489799071</v>
      </c>
    </row>
    <row r="1733" spans="1:20" x14ac:dyDescent="0.35">
      <c r="A1733">
        <v>100978827</v>
      </c>
      <c r="B1733">
        <v>2299585080101</v>
      </c>
      <c r="C1733" s="4">
        <v>24</v>
      </c>
      <c r="D1733" s="4">
        <v>1668.542017896767</v>
      </c>
      <c r="E1733" s="4">
        <v>0</v>
      </c>
      <c r="F1733">
        <v>60</v>
      </c>
      <c r="G1733">
        <v>0</v>
      </c>
      <c r="H1733">
        <v>1</v>
      </c>
      <c r="I1733" t="s">
        <v>18</v>
      </c>
      <c r="J1733">
        <v>24</v>
      </c>
      <c r="K1733">
        <v>687.25944812264788</v>
      </c>
      <c r="L1733" s="4">
        <v>26715.017236862179</v>
      </c>
      <c r="M1733">
        <v>768.53670290587809</v>
      </c>
      <c r="N1733">
        <v>1</v>
      </c>
      <c r="O1733" s="4">
        <v>0</v>
      </c>
      <c r="P1733" s="4">
        <v>804.99583555259971</v>
      </c>
      <c r="Q1733" s="4">
        <v>1942.99117084867</v>
      </c>
      <c r="R1733" s="4">
        <v>450.73588717342233</v>
      </c>
      <c r="S1733" s="4">
        <f>L1733-E1733</f>
        <v>26715.017236862179</v>
      </c>
      <c r="T1733" s="4">
        <f>L1733/S1733</f>
        <v>1</v>
      </c>
    </row>
    <row r="1734" spans="1:20" x14ac:dyDescent="0.35">
      <c r="A1734">
        <v>320842</v>
      </c>
      <c r="B1734">
        <v>1998629150101</v>
      </c>
      <c r="C1734" s="4">
        <v>28</v>
      </c>
      <c r="D1734" s="4">
        <v>1575.7318283213349</v>
      </c>
      <c r="E1734" s="4">
        <v>11380.9</v>
      </c>
      <c r="F1734">
        <v>72</v>
      </c>
      <c r="G1734">
        <v>33.29</v>
      </c>
      <c r="H1734">
        <v>1</v>
      </c>
      <c r="I1734" t="s">
        <v>20</v>
      </c>
      <c r="J1734">
        <v>28</v>
      </c>
      <c r="K1734">
        <v>351.18813774004229</v>
      </c>
      <c r="L1734" s="4">
        <v>38100.358495149092</v>
      </c>
      <c r="M1734">
        <v>1097.5493153795171</v>
      </c>
      <c r="N1734">
        <v>1</v>
      </c>
      <c r="O1734" s="4">
        <v>0</v>
      </c>
      <c r="P1734" s="4">
        <v>1148.067008518934</v>
      </c>
      <c r="Q1734" s="4">
        <v>3351.3340168532759</v>
      </c>
      <c r="R1734" s="4">
        <v>1852.0788705942989</v>
      </c>
      <c r="S1734" s="4">
        <f>L1734-E1734</f>
        <v>26719.458495149091</v>
      </c>
      <c r="T1734" s="4">
        <f>L1734/S1734</f>
        <v>1.4259405182955411</v>
      </c>
    </row>
    <row r="1735" spans="1:20" x14ac:dyDescent="0.35">
      <c r="A1735">
        <v>2063529462</v>
      </c>
      <c r="B1735">
        <v>1962986600405</v>
      </c>
      <c r="C1735" s="4">
        <v>23</v>
      </c>
      <c r="D1735" s="4">
        <v>1376.186354356485</v>
      </c>
      <c r="E1735" s="4">
        <v>11316.87</v>
      </c>
      <c r="F1735">
        <v>72</v>
      </c>
      <c r="G1735">
        <v>39.11</v>
      </c>
      <c r="H1735">
        <v>1</v>
      </c>
      <c r="I1735" t="s">
        <v>17</v>
      </c>
      <c r="J1735">
        <v>23</v>
      </c>
      <c r="K1735">
        <v>352.73382839552511</v>
      </c>
      <c r="L1735" s="4">
        <v>38047.984389360652</v>
      </c>
      <c r="M1735">
        <v>978.71246593283558</v>
      </c>
      <c r="N1735">
        <v>1</v>
      </c>
      <c r="O1735" s="4">
        <v>0</v>
      </c>
      <c r="P1735" s="4">
        <v>1146.4888348394391</v>
      </c>
      <c r="Q1735" s="4">
        <v>2719.5214153892362</v>
      </c>
      <c r="R1735" s="4">
        <v>1220.2987521542721</v>
      </c>
      <c r="S1735" s="4">
        <f>L1735-E1735</f>
        <v>26731.11438936065</v>
      </c>
      <c r="T1735" s="4">
        <f>L1735/S1735</f>
        <v>1.4233594542734167</v>
      </c>
    </row>
    <row r="1736" spans="1:20" x14ac:dyDescent="0.35">
      <c r="A1736">
        <v>17467</v>
      </c>
      <c r="B1736">
        <v>1860787651301</v>
      </c>
      <c r="C1736" s="4">
        <v>23</v>
      </c>
      <c r="D1736" s="4">
        <v>1376.186354356485</v>
      </c>
      <c r="E1736" s="4">
        <v>11316.87</v>
      </c>
      <c r="F1736">
        <v>72</v>
      </c>
      <c r="G1736">
        <v>37.630000000000003</v>
      </c>
      <c r="H1736">
        <v>1</v>
      </c>
      <c r="I1736" t="s">
        <v>17</v>
      </c>
      <c r="J1736">
        <v>23</v>
      </c>
      <c r="K1736">
        <v>352.73382839552511</v>
      </c>
      <c r="L1736" s="4">
        <v>38047.984389360652</v>
      </c>
      <c r="M1736">
        <v>978.71246593283558</v>
      </c>
      <c r="N1736">
        <v>1</v>
      </c>
      <c r="O1736" s="4">
        <v>0</v>
      </c>
      <c r="P1736" s="4">
        <v>1146.4888348394391</v>
      </c>
      <c r="Q1736" s="4">
        <v>2719.5214153892362</v>
      </c>
      <c r="R1736" s="4">
        <v>1220.2987521542721</v>
      </c>
      <c r="S1736" s="4">
        <f>L1736-E1736</f>
        <v>26731.11438936065</v>
      </c>
      <c r="T1736" s="4">
        <f>L1736/S1736</f>
        <v>1.4233594542734167</v>
      </c>
    </row>
    <row r="1737" spans="1:20" x14ac:dyDescent="0.35">
      <c r="A1737">
        <v>100888917</v>
      </c>
      <c r="B1737">
        <v>2491981850101</v>
      </c>
      <c r="C1737" s="4">
        <v>21</v>
      </c>
      <c r="D1737" s="4">
        <v>880.8422724513382</v>
      </c>
      <c r="E1737" s="4">
        <v>0</v>
      </c>
      <c r="F1737">
        <v>72</v>
      </c>
      <c r="G1737">
        <v>0</v>
      </c>
      <c r="H1737">
        <v>1</v>
      </c>
      <c r="I1737" t="s">
        <v>18</v>
      </c>
      <c r="J1737">
        <v>21</v>
      </c>
      <c r="K1737">
        <v>686.36731343421343</v>
      </c>
      <c r="L1737" s="4">
        <v>26743.163869160719</v>
      </c>
      <c r="M1737">
        <v>656.1701736782743</v>
      </c>
      <c r="N1737">
        <v>1</v>
      </c>
      <c r="O1737" s="4">
        <v>0</v>
      </c>
      <c r="P1737" s="4">
        <v>805.84396982794999</v>
      </c>
      <c r="Q1737" s="4">
        <v>1736.9994382629011</v>
      </c>
      <c r="R1737" s="4">
        <v>244.7881550007377</v>
      </c>
      <c r="S1737" s="4">
        <f>L1737-E1737</f>
        <v>26743.163869160719</v>
      </c>
      <c r="T1737" s="4">
        <f>L1737/S1737</f>
        <v>1</v>
      </c>
    </row>
    <row r="1738" spans="1:20" x14ac:dyDescent="0.35">
      <c r="A1738">
        <v>901815748</v>
      </c>
      <c r="B1738">
        <v>2383904460114</v>
      </c>
      <c r="C1738" s="4">
        <v>11.737265415549601</v>
      </c>
      <c r="D1738" s="4">
        <v>5455.9236344552301</v>
      </c>
      <c r="E1738" s="4">
        <v>22644.68</v>
      </c>
      <c r="F1738">
        <v>48</v>
      </c>
      <c r="H1738">
        <v>1</v>
      </c>
      <c r="J1738">
        <v>16</v>
      </c>
      <c r="K1738">
        <v>17.716914989920038</v>
      </c>
      <c r="L1738" s="4">
        <v>49399.815117097241</v>
      </c>
      <c r="M1738">
        <v>1294.523130610612</v>
      </c>
      <c r="N1738">
        <v>1</v>
      </c>
      <c r="O1738" s="4">
        <v>0</v>
      </c>
      <c r="P1738" s="4">
        <v>1488.5502447462561</v>
      </c>
      <c r="Q1738" s="4">
        <v>1618.1120094423941</v>
      </c>
      <c r="R1738" s="4">
        <v>111.8448497062184</v>
      </c>
      <c r="S1738" s="4">
        <f>L1738-E1738</f>
        <v>26755.135117097241</v>
      </c>
      <c r="T1738" s="4">
        <f>L1738/S1738</f>
        <v>1.846367618810097</v>
      </c>
    </row>
    <row r="1739" spans="1:20" x14ac:dyDescent="0.35">
      <c r="A1739">
        <v>2500012021</v>
      </c>
      <c r="B1739">
        <v>1627840660101</v>
      </c>
      <c r="C1739" s="4">
        <v>21</v>
      </c>
      <c r="D1739" s="4">
        <v>1109.1877520342609</v>
      </c>
      <c r="E1739" s="4">
        <v>11967.5</v>
      </c>
      <c r="F1739">
        <v>60</v>
      </c>
      <c r="H1739">
        <v>1</v>
      </c>
      <c r="J1739">
        <v>21</v>
      </c>
      <c r="K1739">
        <v>332.4248306170266</v>
      </c>
      <c r="L1739" s="4">
        <v>38737.140723054697</v>
      </c>
      <c r="M1739">
        <v>1047.9698058253621</v>
      </c>
      <c r="N1739">
        <v>1</v>
      </c>
      <c r="O1739" s="4">
        <v>0</v>
      </c>
      <c r="P1739" s="4">
        <v>1167.2549819749499</v>
      </c>
      <c r="Q1739" s="4">
        <v>2446.0476281141032</v>
      </c>
      <c r="R1739" s="4">
        <v>946.36781552212574</v>
      </c>
      <c r="S1739" s="4">
        <f>L1739-E1739</f>
        <v>26769.640723054697</v>
      </c>
      <c r="T1739" s="4">
        <f>L1739/S1739</f>
        <v>1.4470549352458542</v>
      </c>
    </row>
    <row r="1740" spans="1:20" x14ac:dyDescent="0.35">
      <c r="A1740">
        <v>380031</v>
      </c>
      <c r="B1740">
        <v>1899232100705</v>
      </c>
      <c r="C1740" s="4">
        <v>23</v>
      </c>
      <c r="D1740" s="4">
        <v>1152.3953023396359</v>
      </c>
      <c r="E1740" s="4">
        <v>10437.01</v>
      </c>
      <c r="F1740">
        <v>72</v>
      </c>
      <c r="G1740">
        <v>32.42</v>
      </c>
      <c r="H1740">
        <v>1</v>
      </c>
      <c r="I1740" t="s">
        <v>17</v>
      </c>
      <c r="J1740">
        <v>23</v>
      </c>
      <c r="K1740">
        <v>376.50729083010083</v>
      </c>
      <c r="L1740" s="4">
        <v>37242.445563018227</v>
      </c>
      <c r="M1740">
        <v>957.99150255495204</v>
      </c>
      <c r="N1740">
        <v>1</v>
      </c>
      <c r="O1740" s="4">
        <v>0</v>
      </c>
      <c r="P1740" s="4">
        <v>1122.215767941065</v>
      </c>
      <c r="Q1740" s="4">
        <v>2661.9446442586668</v>
      </c>
      <c r="R1740" s="4">
        <v>1163.221585487501</v>
      </c>
      <c r="S1740" s="4">
        <f>L1740-E1740</f>
        <v>26805.435563018225</v>
      </c>
      <c r="T1740" s="4">
        <f>L1740/S1740</f>
        <v>1.3893617014900996</v>
      </c>
    </row>
    <row r="1741" spans="1:20" x14ac:dyDescent="0.35">
      <c r="A1741">
        <v>100884828</v>
      </c>
      <c r="B1741">
        <v>2743094322201</v>
      </c>
      <c r="C1741" s="4">
        <v>22</v>
      </c>
      <c r="D1741" s="4">
        <v>1079.899460582569</v>
      </c>
      <c r="E1741" s="4">
        <v>0</v>
      </c>
      <c r="F1741">
        <v>60</v>
      </c>
      <c r="H1741">
        <v>1</v>
      </c>
      <c r="J1741">
        <v>22</v>
      </c>
      <c r="K1741">
        <v>683.97955078431551</v>
      </c>
      <c r="L1741" s="4">
        <v>26826.143178013739</v>
      </c>
      <c r="M1741">
        <v>740.90888868152922</v>
      </c>
      <c r="N1741">
        <v>1</v>
      </c>
      <c r="O1741" s="4">
        <v>0</v>
      </c>
      <c r="P1741" s="4">
        <v>808.34436117980522</v>
      </c>
      <c r="Q1741" s="4">
        <v>1779.3091654777261</v>
      </c>
      <c r="R1741" s="4">
        <v>286.98525351360507</v>
      </c>
      <c r="S1741" s="4">
        <f>L1741-E1741</f>
        <v>26826.143178013739</v>
      </c>
      <c r="T1741" s="4">
        <f>L1741/S1741</f>
        <v>1</v>
      </c>
    </row>
    <row r="1742" spans="1:20" x14ac:dyDescent="0.35">
      <c r="A1742">
        <v>100958862</v>
      </c>
      <c r="B1742">
        <v>2417592180101</v>
      </c>
      <c r="C1742" s="4">
        <v>22</v>
      </c>
      <c r="D1742" s="4">
        <v>3866.6476849503729</v>
      </c>
      <c r="E1742" s="4">
        <v>0</v>
      </c>
      <c r="F1742">
        <v>60</v>
      </c>
      <c r="G1742">
        <v>0</v>
      </c>
      <c r="H1742">
        <v>1</v>
      </c>
      <c r="I1742" t="s">
        <v>18</v>
      </c>
      <c r="J1742">
        <v>22</v>
      </c>
      <c r="K1742">
        <v>683.70306254990282</v>
      </c>
      <c r="L1742" s="4">
        <v>26835.51085391852</v>
      </c>
      <c r="M1742">
        <v>741.16761369831909</v>
      </c>
      <c r="N1742">
        <v>1</v>
      </c>
      <c r="O1742" s="4">
        <v>0</v>
      </c>
      <c r="P1742" s="4">
        <v>808.62663463017566</v>
      </c>
      <c r="Q1742" s="4">
        <v>1779.930499356622</v>
      </c>
      <c r="R1742" s="4">
        <v>287.60080217654308</v>
      </c>
      <c r="S1742" s="4">
        <f>L1742-E1742</f>
        <v>26835.51085391852</v>
      </c>
      <c r="T1742" s="4">
        <f>L1742/S1742</f>
        <v>1</v>
      </c>
    </row>
    <row r="1743" spans="1:20" x14ac:dyDescent="0.35">
      <c r="A1743">
        <v>100326335</v>
      </c>
      <c r="B1743">
        <v>1592729200801</v>
      </c>
      <c r="C1743" s="4">
        <v>22</v>
      </c>
      <c r="D1743" s="4">
        <v>841.72526727414777</v>
      </c>
      <c r="E1743" s="4">
        <v>0</v>
      </c>
      <c r="F1743">
        <v>72</v>
      </c>
      <c r="G1743">
        <v>0</v>
      </c>
      <c r="H1743">
        <v>1</v>
      </c>
      <c r="I1743" t="s">
        <v>17</v>
      </c>
      <c r="J1743">
        <v>22</v>
      </c>
      <c r="K1743">
        <v>683.43912796666336</v>
      </c>
      <c r="L1743" s="4">
        <v>26842.382360843811</v>
      </c>
      <c r="M1743">
        <v>674.44511841660085</v>
      </c>
      <c r="N1743">
        <v>1</v>
      </c>
      <c r="O1743" s="4">
        <v>0</v>
      </c>
      <c r="P1743" s="4">
        <v>808.83369174751851</v>
      </c>
      <c r="Q1743" s="4">
        <v>1830.871100489142</v>
      </c>
      <c r="R1743" s="4">
        <v>338.59828077496007</v>
      </c>
      <c r="S1743" s="4">
        <f>L1743-E1743</f>
        <v>26842.382360843811</v>
      </c>
      <c r="T1743" s="4">
        <f>L1743/S1743</f>
        <v>1</v>
      </c>
    </row>
    <row r="1744" spans="1:20" x14ac:dyDescent="0.35">
      <c r="A1744">
        <v>101171494</v>
      </c>
      <c r="B1744">
        <v>2293461620101</v>
      </c>
      <c r="C1744" s="4">
        <v>15</v>
      </c>
      <c r="D1744" s="4">
        <v>1386.613140167769</v>
      </c>
      <c r="E1744" s="4">
        <v>12958.4</v>
      </c>
      <c r="F1744">
        <v>36</v>
      </c>
      <c r="G1744">
        <v>42.02</v>
      </c>
      <c r="H1744">
        <v>1</v>
      </c>
      <c r="I1744" t="s">
        <v>18</v>
      </c>
      <c r="J1744">
        <v>15</v>
      </c>
      <c r="K1744">
        <v>301.04128112793109</v>
      </c>
      <c r="L1744" s="4">
        <v>39804.09130980054</v>
      </c>
      <c r="M1744">
        <v>1379.821901065179</v>
      </c>
      <c r="N1744">
        <v>1</v>
      </c>
      <c r="O1744" s="4">
        <v>0</v>
      </c>
      <c r="P1744" s="4">
        <v>1199.405093332007</v>
      </c>
      <c r="Q1744" s="4">
        <v>1547.769315552807</v>
      </c>
      <c r="R1744" s="4">
        <v>47.322941092868632</v>
      </c>
      <c r="S1744" s="4">
        <f>L1744-E1744</f>
        <v>26845.691309800539</v>
      </c>
      <c r="T1744" s="4">
        <f>L1744/S1744</f>
        <v>1.4826994339784161</v>
      </c>
    </row>
    <row r="1745" spans="1:20" x14ac:dyDescent="0.35">
      <c r="A1745">
        <v>100733375</v>
      </c>
      <c r="B1745">
        <v>1669647511801</v>
      </c>
      <c r="C1745" s="4">
        <v>21</v>
      </c>
      <c r="D1745" s="4">
        <v>883.29587209604949</v>
      </c>
      <c r="E1745" s="4">
        <v>6742.22</v>
      </c>
      <c r="F1745">
        <v>72</v>
      </c>
      <c r="G1745">
        <v>31.33</v>
      </c>
      <c r="H1745">
        <v>1</v>
      </c>
      <c r="I1745" t="s">
        <v>21</v>
      </c>
      <c r="J1745">
        <v>21</v>
      </c>
      <c r="K1745">
        <v>483.84713383503907</v>
      </c>
      <c r="L1745" s="4">
        <v>33605.347626950614</v>
      </c>
      <c r="M1745">
        <v>824.54068997883996</v>
      </c>
      <c r="N1745">
        <v>1</v>
      </c>
      <c r="O1745" s="4">
        <v>0</v>
      </c>
      <c r="P1745" s="4">
        <v>1012.62015487923</v>
      </c>
      <c r="Q1745" s="4">
        <v>2182.7062136786212</v>
      </c>
      <c r="R1745" s="4">
        <v>686.23892496435178</v>
      </c>
      <c r="S1745" s="4">
        <f>L1745-E1745</f>
        <v>26863.127626950612</v>
      </c>
      <c r="T1745" s="4">
        <f>L1745/S1745</f>
        <v>1.250984177778161</v>
      </c>
    </row>
    <row r="1746" spans="1:20" x14ac:dyDescent="0.35">
      <c r="A1746">
        <v>2063530254</v>
      </c>
      <c r="B1746">
        <v>2304674742206</v>
      </c>
      <c r="C1746" s="4">
        <v>18.441558441558438</v>
      </c>
      <c r="D1746" s="4">
        <v>1155.2028593987541</v>
      </c>
      <c r="E1746" s="4">
        <v>15451.14</v>
      </c>
      <c r="F1746">
        <v>72</v>
      </c>
      <c r="G1746">
        <v>11.61</v>
      </c>
      <c r="H1746">
        <v>1</v>
      </c>
      <c r="I1746" t="s">
        <v>19</v>
      </c>
      <c r="J1746">
        <v>23</v>
      </c>
      <c r="K1746">
        <v>226.56921256860369</v>
      </c>
      <c r="L1746" s="4">
        <v>42322.939997482332</v>
      </c>
      <c r="M1746">
        <v>975.88730584159998</v>
      </c>
      <c r="N1746">
        <v>1</v>
      </c>
      <c r="O1746" s="4">
        <v>0</v>
      </c>
      <c r="P1746" s="4">
        <v>1275.304827402668</v>
      </c>
      <c r="Q1746" s="4">
        <v>2398.4792018889461</v>
      </c>
      <c r="R1746" s="4">
        <v>896.60516191767374</v>
      </c>
      <c r="S1746" s="4">
        <f>L1746-E1746</f>
        <v>26871.799997482332</v>
      </c>
      <c r="T1746" s="4">
        <f>L1746/S1746</f>
        <v>1.5749946040625356</v>
      </c>
    </row>
    <row r="1747" spans="1:20" x14ac:dyDescent="0.35">
      <c r="A1747">
        <v>100313490</v>
      </c>
      <c r="B1747">
        <v>1862364090101</v>
      </c>
      <c r="C1747" s="4">
        <v>28</v>
      </c>
      <c r="D1747" s="4">
        <v>1435.3613321089281</v>
      </c>
      <c r="E1747" s="4">
        <v>0</v>
      </c>
      <c r="F1747">
        <v>60</v>
      </c>
      <c r="G1747">
        <v>0</v>
      </c>
      <c r="H1747">
        <v>1</v>
      </c>
      <c r="I1747" t="s">
        <v>18</v>
      </c>
      <c r="J1747">
        <v>28</v>
      </c>
      <c r="K1747">
        <v>682.36630225678527</v>
      </c>
      <c r="L1747" s="4">
        <v>26880.801523211921</v>
      </c>
      <c r="M1747">
        <v>836.95581523889723</v>
      </c>
      <c r="N1747">
        <v>1</v>
      </c>
      <c r="O1747" s="4">
        <v>0</v>
      </c>
      <c r="P1747" s="4">
        <v>809.99136518031253</v>
      </c>
      <c r="Q1747" s="4">
        <v>2303.0012379676518</v>
      </c>
      <c r="R1747" s="4">
        <v>810.64357053055392</v>
      </c>
      <c r="S1747" s="4">
        <f>L1747-E1747</f>
        <v>26880.801523211921</v>
      </c>
      <c r="T1747" s="4">
        <f>L1747/S1747</f>
        <v>1</v>
      </c>
    </row>
    <row r="1748" spans="1:20" x14ac:dyDescent="0.35">
      <c r="A1748">
        <v>101026560</v>
      </c>
      <c r="B1748">
        <v>2546145070609</v>
      </c>
      <c r="C1748" s="4">
        <v>17.08306709265176</v>
      </c>
      <c r="D1748" s="4">
        <v>1680.5844152305599</v>
      </c>
      <c r="E1748" s="4">
        <v>22072.59</v>
      </c>
      <c r="F1748">
        <v>60</v>
      </c>
      <c r="G1748">
        <v>14.86</v>
      </c>
      <c r="H1748">
        <v>1</v>
      </c>
      <c r="I1748" t="s">
        <v>20</v>
      </c>
      <c r="J1748">
        <v>15</v>
      </c>
      <c r="K1748">
        <v>30.79579826469126</v>
      </c>
      <c r="L1748" s="4">
        <v>48956.61000553835</v>
      </c>
      <c r="M1748">
        <v>1218.8855646397601</v>
      </c>
      <c r="N1748">
        <v>1</v>
      </c>
      <c r="O1748" s="4">
        <v>0</v>
      </c>
      <c r="P1748" s="4">
        <v>1475.19527417157</v>
      </c>
      <c r="Q1748" s="4">
        <v>2487.406773570548</v>
      </c>
      <c r="R1748" s="4">
        <v>981.41570113428679</v>
      </c>
      <c r="S1748" s="4">
        <f>L1748-E1748</f>
        <v>26884.02000553835</v>
      </c>
      <c r="T1748" s="4">
        <f>L1748/S1748</f>
        <v>1.8210301136308056</v>
      </c>
    </row>
    <row r="1749" spans="1:20" x14ac:dyDescent="0.35">
      <c r="A1749">
        <v>2063549031</v>
      </c>
      <c r="B1749">
        <v>1914040200301</v>
      </c>
      <c r="C1749" s="4">
        <v>23</v>
      </c>
      <c r="D1749" s="4">
        <v>1813.479214619294</v>
      </c>
      <c r="E1749" s="4">
        <v>11771.38</v>
      </c>
      <c r="F1749">
        <v>72</v>
      </c>
      <c r="H1749">
        <v>1</v>
      </c>
      <c r="J1749">
        <v>23</v>
      </c>
      <c r="K1749">
        <v>334.69306994776713</v>
      </c>
      <c r="L1749" s="4">
        <v>38659.276557101352</v>
      </c>
      <c r="M1749">
        <v>994.43680125563469</v>
      </c>
      <c r="N1749">
        <v>1</v>
      </c>
      <c r="O1749" s="4">
        <v>0</v>
      </c>
      <c r="P1749" s="4">
        <v>1164.90872373467</v>
      </c>
      <c r="Q1749" s="4">
        <v>2763.214193545848</v>
      </c>
      <c r="R1749" s="4">
        <v>1263.61239986341</v>
      </c>
      <c r="S1749" s="4">
        <f>L1749-E1749</f>
        <v>26887.896557101354</v>
      </c>
      <c r="T1749" s="4">
        <f>L1749/S1749</f>
        <v>1.4377947518133791</v>
      </c>
    </row>
    <row r="1750" spans="1:20" x14ac:dyDescent="0.35">
      <c r="A1750">
        <v>100189546</v>
      </c>
      <c r="B1750">
        <v>1694891322101</v>
      </c>
      <c r="C1750" s="4">
        <v>23</v>
      </c>
      <c r="D1750" s="4">
        <v>944.03811597912193</v>
      </c>
      <c r="E1750" s="4">
        <v>0</v>
      </c>
      <c r="F1750">
        <v>72</v>
      </c>
      <c r="G1750">
        <v>0</v>
      </c>
      <c r="H1750">
        <v>1</v>
      </c>
      <c r="I1750" t="s">
        <v>18</v>
      </c>
      <c r="J1750">
        <v>23</v>
      </c>
      <c r="K1750">
        <v>681.77965203931308</v>
      </c>
      <c r="L1750" s="4">
        <v>26898.61196116139</v>
      </c>
      <c r="M1750">
        <v>691.9159389173916</v>
      </c>
      <c r="N1750">
        <v>1</v>
      </c>
      <c r="O1750" s="4">
        <v>0</v>
      </c>
      <c r="P1750" s="4">
        <v>810.52804192102246</v>
      </c>
      <c r="Q1750" s="4">
        <v>1922.6077924138031</v>
      </c>
      <c r="R1750" s="4">
        <v>430.30009845346689</v>
      </c>
      <c r="S1750" s="4">
        <f>L1750-E1750</f>
        <v>26898.61196116139</v>
      </c>
      <c r="T1750" s="4">
        <f>L1750/S1750</f>
        <v>1</v>
      </c>
    </row>
    <row r="1751" spans="1:20" x14ac:dyDescent="0.35">
      <c r="A1751">
        <v>100941540</v>
      </c>
      <c r="B1751">
        <v>1662317031001</v>
      </c>
      <c r="C1751" s="4">
        <v>19</v>
      </c>
      <c r="D1751" s="4">
        <v>1250.6546793100269</v>
      </c>
      <c r="E1751" s="4">
        <v>11554.64</v>
      </c>
      <c r="F1751">
        <v>72</v>
      </c>
      <c r="H1751">
        <v>1</v>
      </c>
      <c r="J1751">
        <v>19</v>
      </c>
      <c r="K1751">
        <v>340.71480104663351</v>
      </c>
      <c r="L1751" s="4">
        <v>38455.236518117563</v>
      </c>
      <c r="M1751">
        <v>898.95741112817905</v>
      </c>
      <c r="N1751">
        <v>1</v>
      </c>
      <c r="O1751" s="4">
        <v>0</v>
      </c>
      <c r="P1751" s="4">
        <v>1158.7604446520979</v>
      </c>
      <c r="Q1751" s="4">
        <v>2248.535668508262</v>
      </c>
      <c r="R1751" s="4">
        <v>749.06042280952965</v>
      </c>
      <c r="S1751" s="4">
        <f>L1751-E1751</f>
        <v>26900.596518117563</v>
      </c>
      <c r="T1751" s="4">
        <f>L1751/S1751</f>
        <v>1.429530995426735</v>
      </c>
    </row>
    <row r="1752" spans="1:20" x14ac:dyDescent="0.35">
      <c r="A1752">
        <v>101058488</v>
      </c>
      <c r="B1752">
        <v>2052860700101</v>
      </c>
      <c r="C1752" s="4">
        <v>22</v>
      </c>
      <c r="D1752" s="4">
        <v>1795.8464366576759</v>
      </c>
      <c r="E1752" s="4">
        <v>0</v>
      </c>
      <c r="F1752">
        <v>48</v>
      </c>
      <c r="H1752">
        <v>1</v>
      </c>
      <c r="J1752">
        <v>22</v>
      </c>
      <c r="K1752">
        <v>681.72967433646409</v>
      </c>
      <c r="L1752" s="4">
        <v>26905.468869960769</v>
      </c>
      <c r="M1752">
        <v>847.68579643373789</v>
      </c>
      <c r="N1752">
        <v>1</v>
      </c>
      <c r="O1752" s="4">
        <v>0</v>
      </c>
      <c r="P1752" s="4">
        <v>810.73465915728764</v>
      </c>
      <c r="Q1752" s="4">
        <v>1705.6612383247989</v>
      </c>
      <c r="R1752" s="4">
        <v>213.19690483104759</v>
      </c>
      <c r="S1752" s="4">
        <f>L1752-E1752</f>
        <v>26905.468869960769</v>
      </c>
      <c r="T1752" s="4">
        <f>L1752/S1752</f>
        <v>1</v>
      </c>
    </row>
    <row r="1753" spans="1:20" x14ac:dyDescent="0.35">
      <c r="A1753">
        <v>100917928</v>
      </c>
      <c r="B1753">
        <v>2457209440110</v>
      </c>
      <c r="C1753" s="4">
        <v>22</v>
      </c>
      <c r="D1753" s="4">
        <v>2311.6037190812422</v>
      </c>
      <c r="E1753" s="4">
        <v>9244.4699999999993</v>
      </c>
      <c r="F1753">
        <v>72</v>
      </c>
      <c r="G1753">
        <v>21.3</v>
      </c>
      <c r="H1753">
        <v>1</v>
      </c>
      <c r="I1753" t="s">
        <v>17</v>
      </c>
      <c r="J1753">
        <v>22</v>
      </c>
      <c r="K1753">
        <v>408.73921570069803</v>
      </c>
      <c r="L1753" s="4">
        <v>36150.300613477528</v>
      </c>
      <c r="M1753">
        <v>908.31705808716902</v>
      </c>
      <c r="N1753">
        <v>1</v>
      </c>
      <c r="O1753" s="4">
        <v>0</v>
      </c>
      <c r="P1753" s="4">
        <v>1089.3064821859739</v>
      </c>
      <c r="Q1753" s="4">
        <v>2465.7476291582898</v>
      </c>
      <c r="R1753" s="4">
        <v>967.7019312716177</v>
      </c>
      <c r="S1753" s="4">
        <f>L1753-E1753</f>
        <v>26905.830613477527</v>
      </c>
      <c r="T1753" s="4">
        <f>L1753/S1753</f>
        <v>1.3435861220121303</v>
      </c>
    </row>
    <row r="1754" spans="1:20" x14ac:dyDescent="0.35">
      <c r="A1754">
        <v>100573862</v>
      </c>
      <c r="B1754">
        <v>1590220370403</v>
      </c>
      <c r="C1754" s="4">
        <v>23</v>
      </c>
      <c r="D1754" s="4">
        <v>2086.5507975104788</v>
      </c>
      <c r="E1754" s="4">
        <v>0</v>
      </c>
      <c r="F1754">
        <v>48</v>
      </c>
      <c r="G1754">
        <v>0</v>
      </c>
      <c r="H1754">
        <v>1</v>
      </c>
      <c r="I1754" t="s">
        <v>20</v>
      </c>
      <c r="J1754">
        <v>23</v>
      </c>
      <c r="K1754">
        <v>681.71189725877775</v>
      </c>
      <c r="L1754" s="4">
        <v>26906.071092937829</v>
      </c>
      <c r="M1754">
        <v>862.37917199451726</v>
      </c>
      <c r="N1754">
        <v>1</v>
      </c>
      <c r="O1754" s="4">
        <v>0</v>
      </c>
      <c r="P1754" s="4">
        <v>810.75280576690091</v>
      </c>
      <c r="Q1754" s="4">
        <v>1788.3414131890349</v>
      </c>
      <c r="R1754" s="4">
        <v>295.87671016335668</v>
      </c>
      <c r="S1754" s="4">
        <f>L1754-E1754</f>
        <v>26906.071092937829</v>
      </c>
      <c r="T1754" s="4">
        <f>L1754/S1754</f>
        <v>1</v>
      </c>
    </row>
    <row r="1755" spans="1:20" x14ac:dyDescent="0.35">
      <c r="A1755">
        <v>101004460</v>
      </c>
      <c r="B1755">
        <v>2629828110101</v>
      </c>
      <c r="C1755" s="4">
        <v>22</v>
      </c>
      <c r="D1755" s="4">
        <v>1795.2292822983879</v>
      </c>
      <c r="E1755" s="4">
        <v>0</v>
      </c>
      <c r="F1755">
        <v>60</v>
      </c>
      <c r="G1755">
        <v>0</v>
      </c>
      <c r="H1755">
        <v>1</v>
      </c>
      <c r="I1755" t="s">
        <v>18</v>
      </c>
      <c r="J1755">
        <v>22</v>
      </c>
      <c r="K1755">
        <v>681.49539348047256</v>
      </c>
      <c r="L1755" s="4">
        <v>26910.308714273611</v>
      </c>
      <c r="M1755">
        <v>743.23344922389936</v>
      </c>
      <c r="N1755">
        <v>1</v>
      </c>
      <c r="O1755" s="4">
        <v>0</v>
      </c>
      <c r="P1755" s="4">
        <v>810.88049677670688</v>
      </c>
      <c r="Q1755" s="4">
        <v>1784.891649291772</v>
      </c>
      <c r="R1755" s="4">
        <v>292.51575903459297</v>
      </c>
      <c r="S1755" s="4">
        <f>L1755-E1755</f>
        <v>26910.308714273611</v>
      </c>
      <c r="T1755" s="4">
        <f>L1755/S1755</f>
        <v>1</v>
      </c>
    </row>
    <row r="1756" spans="1:20" x14ac:dyDescent="0.35">
      <c r="A1756">
        <v>105070519</v>
      </c>
      <c r="B1756">
        <v>1843181811708</v>
      </c>
      <c r="C1756" s="4">
        <v>23</v>
      </c>
      <c r="D1756" s="4">
        <v>1147.250680454192</v>
      </c>
      <c r="E1756" s="4">
        <v>10387.86</v>
      </c>
      <c r="F1756">
        <v>72</v>
      </c>
      <c r="G1756">
        <v>38.46</v>
      </c>
      <c r="H1756">
        <v>1</v>
      </c>
      <c r="I1756" t="s">
        <v>17</v>
      </c>
      <c r="J1756">
        <v>23</v>
      </c>
      <c r="K1756">
        <v>374.82645471033169</v>
      </c>
      <c r="L1756" s="4">
        <v>37299.398931040203</v>
      </c>
      <c r="M1756">
        <v>959.45652027283006</v>
      </c>
      <c r="N1756">
        <v>1</v>
      </c>
      <c r="O1756" s="4">
        <v>0</v>
      </c>
      <c r="P1756" s="4">
        <v>1123.931927196059</v>
      </c>
      <c r="Q1756" s="4">
        <v>2666.0154487046871</v>
      </c>
      <c r="R1756" s="4">
        <v>1167.257066798295</v>
      </c>
      <c r="S1756" s="4">
        <f>L1756-E1756</f>
        <v>26911.538931040202</v>
      </c>
      <c r="T1756" s="4">
        <f>L1756/S1756</f>
        <v>1.3860002219352263</v>
      </c>
    </row>
    <row r="1757" spans="1:20" x14ac:dyDescent="0.35">
      <c r="A1757">
        <v>100294645</v>
      </c>
      <c r="B1757">
        <v>1897783261901</v>
      </c>
      <c r="C1757" s="4">
        <v>23</v>
      </c>
      <c r="D1757" s="4">
        <v>753.68710621766388</v>
      </c>
      <c r="E1757" s="4">
        <v>0</v>
      </c>
      <c r="F1757">
        <v>72</v>
      </c>
      <c r="G1757">
        <v>0</v>
      </c>
      <c r="H1757">
        <v>1</v>
      </c>
      <c r="I1757" t="s">
        <v>17</v>
      </c>
      <c r="J1757">
        <v>23</v>
      </c>
      <c r="K1757">
        <v>681.08317262392302</v>
      </c>
      <c r="L1757" s="4">
        <v>26922.211435255202</v>
      </c>
      <c r="M1757">
        <v>692.52299077193152</v>
      </c>
      <c r="N1757">
        <v>1</v>
      </c>
      <c r="O1757" s="4">
        <v>0</v>
      </c>
      <c r="P1757" s="4">
        <v>811.23915800222539</v>
      </c>
      <c r="Q1757" s="4">
        <v>1924.2945907086421</v>
      </c>
      <c r="R1757" s="4">
        <v>431.97226008249339</v>
      </c>
      <c r="S1757" s="4">
        <f>L1757-E1757</f>
        <v>26922.211435255202</v>
      </c>
      <c r="T1757" s="4">
        <f>L1757/S1757</f>
        <v>1</v>
      </c>
    </row>
    <row r="1758" spans="1:20" x14ac:dyDescent="0.35">
      <c r="A1758">
        <v>100928857</v>
      </c>
      <c r="B1758">
        <v>1754301361804</v>
      </c>
      <c r="C1758" s="4">
        <v>21</v>
      </c>
      <c r="D1758" s="4">
        <v>1194.903026974378</v>
      </c>
      <c r="E1758" s="4">
        <v>10936.93</v>
      </c>
      <c r="F1758">
        <v>72</v>
      </c>
      <c r="G1758">
        <v>38.89</v>
      </c>
      <c r="H1758">
        <v>1</v>
      </c>
      <c r="I1758" t="s">
        <v>17</v>
      </c>
      <c r="J1758">
        <v>21</v>
      </c>
      <c r="K1758">
        <v>358.11379598919302</v>
      </c>
      <c r="L1758" s="4">
        <v>37865.689833273587</v>
      </c>
      <c r="M1758">
        <v>929.07243121666409</v>
      </c>
      <c r="N1758">
        <v>1</v>
      </c>
      <c r="O1758" s="4">
        <v>0</v>
      </c>
      <c r="P1758" s="4">
        <v>1140.9958060611709</v>
      </c>
      <c r="Q1758" s="4">
        <v>2459.4203696923182</v>
      </c>
      <c r="R1758" s="4">
        <v>960.31076764195336</v>
      </c>
      <c r="S1758" s="4">
        <f>L1758-E1758</f>
        <v>26928.759833273587</v>
      </c>
      <c r="T1758" s="4">
        <f>L1758/S1758</f>
        <v>1.4061431000801665</v>
      </c>
    </row>
    <row r="1759" spans="1:20" x14ac:dyDescent="0.35">
      <c r="A1759">
        <v>101008139</v>
      </c>
      <c r="B1759">
        <v>2997966470101</v>
      </c>
      <c r="C1759" s="4">
        <v>24</v>
      </c>
      <c r="D1759" s="4">
        <v>776.73507729677056</v>
      </c>
      <c r="E1759" s="4">
        <v>0</v>
      </c>
      <c r="F1759">
        <v>60</v>
      </c>
      <c r="H1759">
        <v>1</v>
      </c>
      <c r="J1759">
        <v>24</v>
      </c>
      <c r="K1759">
        <v>680.6810937407754</v>
      </c>
      <c r="L1759" s="4">
        <v>26937.89793906299</v>
      </c>
      <c r="M1759">
        <v>774.94852733002244</v>
      </c>
      <c r="N1759">
        <v>1</v>
      </c>
      <c r="O1759" s="4">
        <v>0</v>
      </c>
      <c r="P1759" s="4">
        <v>811.71183485388872</v>
      </c>
      <c r="Q1759" s="4">
        <v>1959.2013507893801</v>
      </c>
      <c r="R1759" s="4">
        <v>466.8084221947156</v>
      </c>
      <c r="S1759" s="4">
        <f>L1759-E1759</f>
        <v>26937.89793906299</v>
      </c>
      <c r="T1759" s="4">
        <f>L1759/S1759</f>
        <v>1</v>
      </c>
    </row>
    <row r="1760" spans="1:20" x14ac:dyDescent="0.35">
      <c r="A1760">
        <v>905010959</v>
      </c>
      <c r="B1760">
        <v>2404350791108</v>
      </c>
      <c r="C1760" s="4">
        <v>23</v>
      </c>
      <c r="D1760" s="4">
        <v>1363.324799642874</v>
      </c>
      <c r="E1760" s="4">
        <v>11216.3</v>
      </c>
      <c r="F1760">
        <v>72</v>
      </c>
      <c r="G1760">
        <v>39.01</v>
      </c>
      <c r="H1760">
        <v>1</v>
      </c>
      <c r="I1760" t="s">
        <v>17</v>
      </c>
      <c r="J1760">
        <v>23</v>
      </c>
      <c r="K1760">
        <v>349.43725056004041</v>
      </c>
      <c r="L1760" s="4">
        <v>38159.685469834338</v>
      </c>
      <c r="M1760">
        <v>981.58576504899952</v>
      </c>
      <c r="N1760">
        <v>1</v>
      </c>
      <c r="O1760" s="4">
        <v>0</v>
      </c>
      <c r="P1760" s="4">
        <v>1149.85469097237</v>
      </c>
      <c r="Q1760" s="4">
        <v>2727.5053726302208</v>
      </c>
      <c r="R1760" s="4">
        <v>1228.2134310978111</v>
      </c>
      <c r="S1760" s="4">
        <f>L1760-E1760</f>
        <v>26943.385469834338</v>
      </c>
      <c r="T1760" s="4">
        <f>L1760/S1760</f>
        <v>1.4162914126941362</v>
      </c>
    </row>
    <row r="1761" spans="1:20" x14ac:dyDescent="0.35">
      <c r="A1761">
        <v>503112</v>
      </c>
      <c r="B1761">
        <v>1709013192201</v>
      </c>
      <c r="C1761" s="4">
        <v>23</v>
      </c>
      <c r="D1761" s="4">
        <v>1363.324799642874</v>
      </c>
      <c r="E1761" s="4">
        <v>11216.3</v>
      </c>
      <c r="F1761">
        <v>72</v>
      </c>
      <c r="G1761">
        <v>38.21</v>
      </c>
      <c r="H1761">
        <v>1</v>
      </c>
      <c r="I1761" t="s">
        <v>17</v>
      </c>
      <c r="J1761">
        <v>23</v>
      </c>
      <c r="K1761">
        <v>349.43725056004041</v>
      </c>
      <c r="L1761" s="4">
        <v>38159.685469834338</v>
      </c>
      <c r="M1761">
        <v>981.58576504899952</v>
      </c>
      <c r="N1761">
        <v>1</v>
      </c>
      <c r="O1761" s="4">
        <v>0</v>
      </c>
      <c r="P1761" s="4">
        <v>1149.85469097237</v>
      </c>
      <c r="Q1761" s="4">
        <v>2727.5053726302208</v>
      </c>
      <c r="R1761" s="4">
        <v>1228.2134310978111</v>
      </c>
      <c r="S1761" s="4">
        <f>L1761-E1761</f>
        <v>26943.385469834338</v>
      </c>
      <c r="T1761" s="4">
        <f>L1761/S1761</f>
        <v>1.4162914126941362</v>
      </c>
    </row>
    <row r="1762" spans="1:20" x14ac:dyDescent="0.35">
      <c r="A1762">
        <v>100101440</v>
      </c>
      <c r="B1762">
        <v>1746330760101</v>
      </c>
      <c r="C1762" s="4">
        <v>22</v>
      </c>
      <c r="D1762" s="4">
        <v>3087.5956279377592</v>
      </c>
      <c r="E1762" s="4">
        <v>17391.48</v>
      </c>
      <c r="F1762">
        <v>48</v>
      </c>
      <c r="G1762">
        <v>27.01</v>
      </c>
      <c r="H1762">
        <v>1</v>
      </c>
      <c r="I1762" t="s">
        <v>17</v>
      </c>
      <c r="J1762">
        <v>22</v>
      </c>
      <c r="K1762">
        <v>165.75973913904451</v>
      </c>
      <c r="L1762" s="4">
        <v>44384.660665710602</v>
      </c>
      <c r="M1762">
        <v>1398.3865736627449</v>
      </c>
      <c r="N1762">
        <v>1</v>
      </c>
      <c r="O1762" s="4">
        <v>0</v>
      </c>
      <c r="P1762" s="4">
        <v>1337.4300559691101</v>
      </c>
      <c r="Q1762" s="4">
        <v>2813.7474815844898</v>
      </c>
      <c r="R1762" s="4">
        <v>1310.5576864763359</v>
      </c>
      <c r="S1762" s="4">
        <f>L1762-E1762</f>
        <v>26993.180665710603</v>
      </c>
      <c r="T1762" s="4">
        <f>L1762/S1762</f>
        <v>1.6442916162930132</v>
      </c>
    </row>
    <row r="1763" spans="1:20" x14ac:dyDescent="0.35">
      <c r="A1763">
        <v>2500042252</v>
      </c>
      <c r="B1763">
        <v>2551379660101</v>
      </c>
      <c r="C1763" s="4">
        <v>28</v>
      </c>
      <c r="D1763" s="4">
        <v>1556.7910326561041</v>
      </c>
      <c r="E1763" s="4">
        <v>11244.25</v>
      </c>
      <c r="F1763">
        <v>60</v>
      </c>
      <c r="G1763">
        <v>19.010000000000002</v>
      </c>
      <c r="H1763">
        <v>1</v>
      </c>
      <c r="I1763" t="s">
        <v>17</v>
      </c>
      <c r="J1763">
        <v>28</v>
      </c>
      <c r="K1763">
        <v>346.9667450909692</v>
      </c>
      <c r="L1763" s="4">
        <v>38244.447274032304</v>
      </c>
      <c r="M1763">
        <v>1190.7722513020531</v>
      </c>
      <c r="N1763">
        <v>1</v>
      </c>
      <c r="O1763" s="4">
        <v>0</v>
      </c>
      <c r="P1763" s="4">
        <v>1152.4087937374291</v>
      </c>
      <c r="Q1763" s="4">
        <v>3276.5767546562661</v>
      </c>
      <c r="R1763" s="4">
        <v>1777.2012158278669</v>
      </c>
      <c r="S1763" s="4">
        <f>L1763-E1763</f>
        <v>27000.197274032304</v>
      </c>
      <c r="T1763" s="4">
        <f>L1763/S1763</f>
        <v>1.4164506609295875</v>
      </c>
    </row>
    <row r="1764" spans="1:20" x14ac:dyDescent="0.35">
      <c r="A1764">
        <v>100937559</v>
      </c>
      <c r="B1764">
        <v>2708416790101</v>
      </c>
      <c r="C1764" s="4">
        <v>22</v>
      </c>
      <c r="D1764" s="4">
        <v>3839.0287729150141</v>
      </c>
      <c r="E1764" s="4">
        <v>0</v>
      </c>
      <c r="F1764">
        <v>60</v>
      </c>
      <c r="G1764">
        <v>0</v>
      </c>
      <c r="H1764">
        <v>1</v>
      </c>
      <c r="I1764" t="s">
        <v>19</v>
      </c>
      <c r="J1764">
        <v>22</v>
      </c>
      <c r="K1764">
        <v>678.81946924595104</v>
      </c>
      <c r="L1764" s="4">
        <v>27000.97149067705</v>
      </c>
      <c r="M1764">
        <v>745.7374564702676</v>
      </c>
      <c r="N1764">
        <v>1</v>
      </c>
      <c r="O1764" s="4">
        <v>0</v>
      </c>
      <c r="P1764" s="4">
        <v>813.61241181899641</v>
      </c>
      <c r="Q1764" s="4">
        <v>1790.905078354303</v>
      </c>
      <c r="R1764" s="4">
        <v>298.47319728935599</v>
      </c>
      <c r="S1764" s="4">
        <f>L1764-E1764</f>
        <v>27000.97149067705</v>
      </c>
      <c r="T1764" s="4">
        <f>L1764/S1764</f>
        <v>1</v>
      </c>
    </row>
    <row r="1765" spans="1:20" x14ac:dyDescent="0.35">
      <c r="A1765">
        <v>100994510</v>
      </c>
      <c r="B1765">
        <v>2322166060101</v>
      </c>
      <c r="C1765" s="4">
        <v>22</v>
      </c>
      <c r="D1765" s="4">
        <v>2761.8912035359808</v>
      </c>
      <c r="E1765" s="4">
        <v>0</v>
      </c>
      <c r="F1765">
        <v>60</v>
      </c>
      <c r="H1765">
        <v>1</v>
      </c>
      <c r="J1765">
        <v>22</v>
      </c>
      <c r="K1765">
        <v>678.45959278434748</v>
      </c>
      <c r="L1765" s="4">
        <v>27013.164436482581</v>
      </c>
      <c r="M1765">
        <v>746.07421236792254</v>
      </c>
      <c r="N1765">
        <v>1</v>
      </c>
      <c r="O1765" s="4">
        <v>0</v>
      </c>
      <c r="P1765" s="4">
        <v>813.97981830462754</v>
      </c>
      <c r="Q1765" s="4">
        <v>1791.7138051281081</v>
      </c>
      <c r="R1765" s="4">
        <v>299.27439403913257</v>
      </c>
      <c r="S1765" s="4">
        <f>L1765-E1765</f>
        <v>27013.164436482581</v>
      </c>
      <c r="T1765" s="4">
        <f>L1765/S1765</f>
        <v>1</v>
      </c>
    </row>
    <row r="1766" spans="1:20" x14ac:dyDescent="0.35">
      <c r="A1766">
        <v>101008642</v>
      </c>
      <c r="B1766">
        <v>2722539950110</v>
      </c>
      <c r="C1766" s="4">
        <v>22</v>
      </c>
      <c r="D1766" s="4">
        <v>1068.851895768425</v>
      </c>
      <c r="E1766" s="4">
        <v>0</v>
      </c>
      <c r="F1766">
        <v>60</v>
      </c>
      <c r="G1766">
        <v>0</v>
      </c>
      <c r="H1766">
        <v>1</v>
      </c>
      <c r="I1766" t="s">
        <v>18</v>
      </c>
      <c r="J1766">
        <v>22</v>
      </c>
      <c r="K1766">
        <v>676.98231752821084</v>
      </c>
      <c r="L1766" s="4">
        <v>27063.21588207495</v>
      </c>
      <c r="M1766">
        <v>747.45657884098068</v>
      </c>
      <c r="N1766">
        <v>1</v>
      </c>
      <c r="O1766" s="4">
        <v>0</v>
      </c>
      <c r="P1766" s="4">
        <v>815.48800394074419</v>
      </c>
      <c r="Q1766" s="4">
        <v>1795.033588941119</v>
      </c>
      <c r="R1766" s="4">
        <v>302.56326747216389</v>
      </c>
      <c r="S1766" s="4">
        <f>L1766-E1766</f>
        <v>27063.21588207495</v>
      </c>
      <c r="T1766" s="4">
        <f>L1766/S1766</f>
        <v>1</v>
      </c>
    </row>
    <row r="1767" spans="1:20" x14ac:dyDescent="0.35">
      <c r="A1767">
        <v>100190143</v>
      </c>
      <c r="B1767">
        <v>2439628191401</v>
      </c>
      <c r="C1767" s="4">
        <v>15.801445783132531</v>
      </c>
      <c r="D1767" s="4">
        <v>4056.7794883282099</v>
      </c>
      <c r="E1767" s="4">
        <v>22928.81</v>
      </c>
      <c r="F1767">
        <v>24</v>
      </c>
      <c r="H1767">
        <v>1</v>
      </c>
      <c r="J1767">
        <v>14</v>
      </c>
      <c r="K1767">
        <v>0</v>
      </c>
      <c r="L1767" s="4">
        <v>50000</v>
      </c>
      <c r="M1767">
        <v>2443.4146277411701</v>
      </c>
      <c r="N1767">
        <v>1</v>
      </c>
      <c r="O1767" s="4">
        <v>0</v>
      </c>
      <c r="P1767" s="4">
        <v>1506.6354410616709</v>
      </c>
      <c r="Q1767" s="4">
        <v>1687.8551576560001</v>
      </c>
      <c r="R1767" s="4">
        <v>181.21971659432961</v>
      </c>
      <c r="S1767" s="4">
        <f>L1767-E1767</f>
        <v>27071.19</v>
      </c>
      <c r="T1767" s="4">
        <f>L1767/S1767</f>
        <v>1.8469819760416888</v>
      </c>
    </row>
    <row r="1768" spans="1:20" x14ac:dyDescent="0.35">
      <c r="A1768">
        <v>15669</v>
      </c>
      <c r="B1768">
        <v>2277625330101</v>
      </c>
      <c r="C1768" s="4">
        <v>19</v>
      </c>
      <c r="D1768" s="4">
        <v>782.85380006596927</v>
      </c>
      <c r="E1768" s="4">
        <v>0</v>
      </c>
      <c r="F1768">
        <v>96</v>
      </c>
      <c r="H1768">
        <v>1</v>
      </c>
      <c r="J1768">
        <v>19</v>
      </c>
      <c r="K1768">
        <v>676.36987403756939</v>
      </c>
      <c r="L1768" s="4">
        <v>27079.354335370681</v>
      </c>
      <c r="M1768">
        <v>550.62793363059257</v>
      </c>
      <c r="N1768">
        <v>1</v>
      </c>
      <c r="O1768" s="4">
        <v>0</v>
      </c>
      <c r="P1768" s="4">
        <v>815.97429925472932</v>
      </c>
      <c r="Q1768" s="4">
        <v>1636.47781017386</v>
      </c>
      <c r="R1768" s="4">
        <v>144.1336368815615</v>
      </c>
      <c r="S1768" s="4">
        <f>L1768-E1768</f>
        <v>27079.354335370681</v>
      </c>
      <c r="T1768" s="4">
        <f>L1768/S1768</f>
        <v>1</v>
      </c>
    </row>
    <row r="1769" spans="1:20" x14ac:dyDescent="0.35">
      <c r="A1769">
        <v>100804426</v>
      </c>
      <c r="B1769">
        <v>2270490390110</v>
      </c>
      <c r="C1769" s="4">
        <v>22</v>
      </c>
      <c r="D1769" s="4">
        <v>1380.94560176799</v>
      </c>
      <c r="E1769" s="4">
        <v>11427.22</v>
      </c>
      <c r="F1769">
        <v>60</v>
      </c>
      <c r="G1769">
        <v>31.83</v>
      </c>
      <c r="H1769">
        <v>1</v>
      </c>
      <c r="I1769" t="s">
        <v>18</v>
      </c>
      <c r="J1769">
        <v>22</v>
      </c>
      <c r="K1769">
        <v>339.22979639217368</v>
      </c>
      <c r="L1769" s="4">
        <v>38506.582218241303</v>
      </c>
      <c r="M1769">
        <v>1063.5099070679571</v>
      </c>
      <c r="N1769">
        <v>1</v>
      </c>
      <c r="O1769" s="4">
        <v>0</v>
      </c>
      <c r="P1769" s="4">
        <v>1160.3076296831489</v>
      </c>
      <c r="Q1769" s="4">
        <v>2554.042682076351</v>
      </c>
      <c r="R1769" s="4">
        <v>1054.5052560010281</v>
      </c>
      <c r="S1769" s="4">
        <f>L1769-E1769</f>
        <v>27079.362218241302</v>
      </c>
      <c r="T1769" s="4">
        <f>L1769/S1769</f>
        <v>1.4219899976928687</v>
      </c>
    </row>
    <row r="1770" spans="1:20" x14ac:dyDescent="0.35">
      <c r="A1770">
        <v>762600007</v>
      </c>
      <c r="B1770">
        <v>2236851781102</v>
      </c>
      <c r="C1770" s="4">
        <v>20</v>
      </c>
      <c r="D1770" s="4">
        <v>1269.499781031737</v>
      </c>
      <c r="E1770" s="4">
        <v>10593.46</v>
      </c>
      <c r="F1770">
        <v>72</v>
      </c>
      <c r="G1770">
        <v>35.520000000000003</v>
      </c>
      <c r="H1770">
        <v>1</v>
      </c>
      <c r="I1770" t="s">
        <v>17</v>
      </c>
      <c r="J1770">
        <v>20</v>
      </c>
      <c r="K1770">
        <v>363.20049529309472</v>
      </c>
      <c r="L1770" s="4">
        <v>37693.332365424787</v>
      </c>
      <c r="M1770">
        <v>902.86183366534465</v>
      </c>
      <c r="N1770">
        <v>1</v>
      </c>
      <c r="O1770" s="4">
        <v>0</v>
      </c>
      <c r="P1770" s="4">
        <v>1135.802208669319</v>
      </c>
      <c r="Q1770" s="4">
        <v>2325.8827359162392</v>
      </c>
      <c r="R1770" s="4">
        <v>826.88003195382544</v>
      </c>
      <c r="S1770" s="4">
        <f>L1770-E1770</f>
        <v>27099.872365424788</v>
      </c>
      <c r="T1770" s="4">
        <f>L1770/S1770</f>
        <v>1.3909044240929933</v>
      </c>
    </row>
    <row r="1771" spans="1:20" x14ac:dyDescent="0.35">
      <c r="A1771">
        <v>100678537</v>
      </c>
      <c r="B1771">
        <v>2065529121003</v>
      </c>
      <c r="C1771" s="4">
        <v>20.765217391304351</v>
      </c>
      <c r="D1771" s="4">
        <v>2059.1489565127458</v>
      </c>
      <c r="E1771" s="4">
        <v>0</v>
      </c>
      <c r="F1771">
        <v>108</v>
      </c>
      <c r="H1771">
        <v>1</v>
      </c>
      <c r="J1771">
        <v>19.2</v>
      </c>
      <c r="K1771">
        <v>675.63699787348833</v>
      </c>
      <c r="L1771" s="4">
        <v>27103.336563766399</v>
      </c>
      <c r="M1771">
        <v>556.21070104014132</v>
      </c>
      <c r="N1771">
        <v>1</v>
      </c>
      <c r="O1771" s="4">
        <v>0</v>
      </c>
      <c r="P1771" s="4">
        <v>816.69694875986181</v>
      </c>
      <c r="Q1771" s="4">
        <v>1814.1987765303891</v>
      </c>
      <c r="R1771" s="4">
        <v>321.86482989703921</v>
      </c>
      <c r="S1771" s="4">
        <f>L1771-E1771</f>
        <v>27103.336563766399</v>
      </c>
      <c r="T1771" s="4">
        <f>L1771/S1771</f>
        <v>1</v>
      </c>
    </row>
    <row r="1772" spans="1:20" x14ac:dyDescent="0.35">
      <c r="A1772">
        <v>407092</v>
      </c>
      <c r="B1772">
        <v>1962605740602</v>
      </c>
      <c r="C1772" s="4">
        <v>23</v>
      </c>
      <c r="D1772" s="4">
        <v>1136.9614366833021</v>
      </c>
      <c r="E1772" s="4">
        <v>10294.94</v>
      </c>
      <c r="F1772">
        <v>72</v>
      </c>
      <c r="G1772">
        <v>38.409999999999997</v>
      </c>
      <c r="H1772">
        <v>1</v>
      </c>
      <c r="I1772" t="s">
        <v>17</v>
      </c>
      <c r="J1772">
        <v>23</v>
      </c>
      <c r="K1772">
        <v>371.46478247076448</v>
      </c>
      <c r="L1772" s="4">
        <v>37413.305667085107</v>
      </c>
      <c r="M1772">
        <v>962.38655570861124</v>
      </c>
      <c r="N1772">
        <v>1</v>
      </c>
      <c r="O1772" s="4">
        <v>0</v>
      </c>
      <c r="P1772" s="4">
        <v>1127.364245706078</v>
      </c>
      <c r="Q1772" s="4">
        <v>2674.1570575967962</v>
      </c>
      <c r="R1772" s="4">
        <v>1175.328029419954</v>
      </c>
      <c r="S1772" s="4">
        <f>L1772-E1772</f>
        <v>27118.365667085105</v>
      </c>
      <c r="T1772" s="4">
        <f>L1772/S1772</f>
        <v>1.3796298097895876</v>
      </c>
    </row>
    <row r="1773" spans="1:20" x14ac:dyDescent="0.35">
      <c r="A1773">
        <v>100729985</v>
      </c>
      <c r="B1773">
        <v>2207850070101</v>
      </c>
      <c r="C1773" s="4">
        <v>22</v>
      </c>
      <c r="D1773" s="4">
        <v>4277.3307559482664</v>
      </c>
      <c r="E1773" s="4">
        <v>20258.12</v>
      </c>
      <c r="F1773">
        <v>36</v>
      </c>
      <c r="G1773">
        <v>18.14</v>
      </c>
      <c r="H1773">
        <v>1</v>
      </c>
      <c r="I1773" t="s">
        <v>18</v>
      </c>
      <c r="J1773">
        <v>22</v>
      </c>
      <c r="K1773">
        <v>77.005954689739156</v>
      </c>
      <c r="L1773" s="4">
        <v>47391.900274685053</v>
      </c>
      <c r="M1773">
        <v>1809.9181484619951</v>
      </c>
      <c r="N1773">
        <v>1</v>
      </c>
      <c r="O1773" s="4">
        <v>0</v>
      </c>
      <c r="P1773" s="4">
        <v>1428.046331462016</v>
      </c>
      <c r="Q1773" s="4">
        <v>2765.3780256893979</v>
      </c>
      <c r="R1773" s="4">
        <v>1260.325739537642</v>
      </c>
      <c r="S1773" s="4">
        <f>L1773-E1773</f>
        <v>27133.780274685054</v>
      </c>
      <c r="T1773" s="4">
        <f>L1773/S1773</f>
        <v>1.7466014611646346</v>
      </c>
    </row>
    <row r="1774" spans="1:20" x14ac:dyDescent="0.35">
      <c r="A1774">
        <v>100820899</v>
      </c>
      <c r="B1774">
        <v>2283157270302</v>
      </c>
      <c r="C1774" s="4">
        <v>22</v>
      </c>
      <c r="D1774" s="4">
        <v>2154.2751387580652</v>
      </c>
      <c r="E1774" s="4">
        <v>0</v>
      </c>
      <c r="F1774">
        <v>60</v>
      </c>
      <c r="G1774">
        <v>0</v>
      </c>
      <c r="H1774">
        <v>1</v>
      </c>
      <c r="I1774" t="s">
        <v>18</v>
      </c>
      <c r="J1774">
        <v>22</v>
      </c>
      <c r="K1774">
        <v>674.80719399088412</v>
      </c>
      <c r="L1774" s="4">
        <v>27136.911069842401</v>
      </c>
      <c r="M1774">
        <v>749.49195974935901</v>
      </c>
      <c r="N1774">
        <v>1</v>
      </c>
      <c r="O1774" s="4">
        <v>0</v>
      </c>
      <c r="P1774" s="4">
        <v>817.7086395752666</v>
      </c>
      <c r="Q1774" s="4">
        <v>1799.9216014360991</v>
      </c>
      <c r="R1774" s="4">
        <v>307.40576786994791</v>
      </c>
      <c r="S1774" s="4">
        <f>L1774-E1774</f>
        <v>27136.911069842401</v>
      </c>
      <c r="T1774" s="4">
        <f>L1774/S1774</f>
        <v>1</v>
      </c>
    </row>
    <row r="1775" spans="1:20" x14ac:dyDescent="0.35">
      <c r="A1775">
        <v>100634999</v>
      </c>
      <c r="B1775">
        <v>2410804281602</v>
      </c>
      <c r="C1775" s="4">
        <v>14</v>
      </c>
      <c r="D1775" s="4">
        <v>1639.588589702809</v>
      </c>
      <c r="E1775" s="4">
        <v>14020.73</v>
      </c>
      <c r="F1775">
        <v>48</v>
      </c>
      <c r="G1775">
        <v>19.8</v>
      </c>
      <c r="H1775">
        <v>1</v>
      </c>
      <c r="I1775" t="s">
        <v>21</v>
      </c>
      <c r="J1775">
        <v>14</v>
      </c>
      <c r="K1775">
        <v>260.38774262541853</v>
      </c>
      <c r="L1775" s="4">
        <v>41179.006790636748</v>
      </c>
      <c r="M1775">
        <v>1125.2771611537089</v>
      </c>
      <c r="N1775">
        <v>1</v>
      </c>
      <c r="O1775" s="4">
        <v>0</v>
      </c>
      <c r="P1775" s="4">
        <v>1240.835021169851</v>
      </c>
      <c r="Q1775" s="4">
        <v>1620.9623551763279</v>
      </c>
      <c r="R1775" s="4">
        <v>119.739591381059</v>
      </c>
      <c r="S1775" s="4">
        <f>L1775-E1775</f>
        <v>27158.276790636748</v>
      </c>
      <c r="T1775" s="4">
        <f>L1775/S1775</f>
        <v>1.5162599272437591</v>
      </c>
    </row>
    <row r="1776" spans="1:20" x14ac:dyDescent="0.35">
      <c r="A1776">
        <v>100884582</v>
      </c>
      <c r="B1776">
        <v>2251585661202</v>
      </c>
      <c r="C1776" s="4">
        <v>20</v>
      </c>
      <c r="D1776" s="4">
        <v>2308.3962172409142</v>
      </c>
      <c r="E1776" s="4">
        <v>15230.16</v>
      </c>
      <c r="F1776">
        <v>62</v>
      </c>
      <c r="H1776">
        <v>1</v>
      </c>
      <c r="J1776">
        <v>20</v>
      </c>
      <c r="K1776">
        <v>224.58405622208369</v>
      </c>
      <c r="L1776" s="4">
        <v>42390.753733449477</v>
      </c>
      <c r="M1776">
        <v>1101.9668419401571</v>
      </c>
      <c r="N1776">
        <v>1</v>
      </c>
      <c r="O1776" s="4">
        <v>0</v>
      </c>
      <c r="P1776" s="4">
        <v>1277.348238962647</v>
      </c>
      <c r="Q1776" s="4">
        <v>2556.7797191421032</v>
      </c>
      <c r="R1776" s="4">
        <v>1054.8474239573729</v>
      </c>
      <c r="S1776" s="4">
        <f>L1776-E1776</f>
        <v>27160.593733449477</v>
      </c>
      <c r="T1776" s="4">
        <f>L1776/S1776</f>
        <v>1.5607447373745509</v>
      </c>
    </row>
    <row r="1777" spans="1:20" x14ac:dyDescent="0.35">
      <c r="A1777">
        <v>100376555</v>
      </c>
      <c r="B1777">
        <v>1967933350609</v>
      </c>
      <c r="C1777" s="4">
        <v>16.720247295208651</v>
      </c>
      <c r="D1777" s="4">
        <v>1955.8184920183639</v>
      </c>
      <c r="E1777" s="4">
        <v>18502.07</v>
      </c>
      <c r="F1777">
        <v>51</v>
      </c>
      <c r="H1777">
        <v>1</v>
      </c>
      <c r="J1777">
        <v>14</v>
      </c>
      <c r="K1777">
        <v>127.18053983672139</v>
      </c>
      <c r="L1777" s="4">
        <v>45691.414188367089</v>
      </c>
      <c r="M1777">
        <v>1257.5919257761259</v>
      </c>
      <c r="N1777">
        <v>1</v>
      </c>
      <c r="O1777" s="4">
        <v>0</v>
      </c>
      <c r="P1777" s="4">
        <v>1376.806079368439</v>
      </c>
      <c r="Q1777" s="4">
        <v>2197.2937942214021</v>
      </c>
      <c r="R1777" s="4">
        <v>693.30717501624213</v>
      </c>
      <c r="S1777" s="4">
        <f>L1777-E1777</f>
        <v>27189.344188367089</v>
      </c>
      <c r="T1777" s="4">
        <f>L1777/S1777</f>
        <v>1.680489748918478</v>
      </c>
    </row>
    <row r="1778" spans="1:20" x14ac:dyDescent="0.35">
      <c r="A1778">
        <v>100266569</v>
      </c>
      <c r="B1778">
        <v>2515941300917</v>
      </c>
      <c r="C1778" s="4">
        <v>18</v>
      </c>
      <c r="D1778" s="4">
        <v>1546.3682356214811</v>
      </c>
      <c r="E1778" s="4">
        <v>18186.62</v>
      </c>
      <c r="F1778">
        <v>72</v>
      </c>
      <c r="H1778">
        <v>1</v>
      </c>
      <c r="J1778">
        <v>18</v>
      </c>
      <c r="K1778">
        <v>135.7704858422367</v>
      </c>
      <c r="L1778" s="4">
        <v>45399.559566963588</v>
      </c>
      <c r="M1778">
        <v>1035.4636699934781</v>
      </c>
      <c r="N1778">
        <v>1</v>
      </c>
      <c r="O1778" s="4">
        <v>0</v>
      </c>
      <c r="P1778" s="4">
        <v>1368.0117090435549</v>
      </c>
      <c r="Q1778" s="4">
        <v>2508.3236679740949</v>
      </c>
      <c r="R1778" s="4">
        <v>1004.541473088303</v>
      </c>
      <c r="S1778" s="4">
        <f>L1778-E1778</f>
        <v>27212.939566963589</v>
      </c>
      <c r="T1778" s="4">
        <f>L1778/S1778</f>
        <v>1.6683078083221297</v>
      </c>
    </row>
    <row r="1779" spans="1:20" x14ac:dyDescent="0.35">
      <c r="A1779">
        <v>319952</v>
      </c>
      <c r="B1779">
        <v>2515100180101</v>
      </c>
      <c r="C1779" s="4">
        <v>23</v>
      </c>
      <c r="D1779" s="4">
        <v>2623.7571615768511</v>
      </c>
      <c r="E1779" s="4">
        <v>0</v>
      </c>
      <c r="F1779">
        <v>72</v>
      </c>
      <c r="G1779">
        <v>0</v>
      </c>
      <c r="H1779">
        <v>1</v>
      </c>
      <c r="I1779" t="s">
        <v>18</v>
      </c>
      <c r="J1779">
        <v>23</v>
      </c>
      <c r="K1779">
        <v>672.50187843629101</v>
      </c>
      <c r="L1779" s="4">
        <v>27212.97958345521</v>
      </c>
      <c r="M1779">
        <v>700.00245166603167</v>
      </c>
      <c r="N1779">
        <v>1</v>
      </c>
      <c r="O1779" s="4">
        <v>0</v>
      </c>
      <c r="P1779" s="4">
        <v>820.00078994642558</v>
      </c>
      <c r="Q1779" s="4">
        <v>1945.0775630167391</v>
      </c>
      <c r="R1779" s="4">
        <v>452.57489463402248</v>
      </c>
      <c r="S1779" s="4">
        <f>L1779-E1779</f>
        <v>27212.97958345521</v>
      </c>
      <c r="T1779" s="4">
        <f>L1779/S1779</f>
        <v>1</v>
      </c>
    </row>
    <row r="1780" spans="1:20" x14ac:dyDescent="0.35">
      <c r="A1780">
        <v>336142</v>
      </c>
      <c r="B1780">
        <v>1604481661708</v>
      </c>
      <c r="C1780" s="4">
        <v>23</v>
      </c>
      <c r="D1780" s="4">
        <v>2623.7571615768511</v>
      </c>
      <c r="E1780" s="4">
        <v>0</v>
      </c>
      <c r="F1780">
        <v>72</v>
      </c>
      <c r="G1780">
        <v>0</v>
      </c>
      <c r="H1780">
        <v>1</v>
      </c>
      <c r="I1780" t="s">
        <v>21</v>
      </c>
      <c r="J1780">
        <v>23</v>
      </c>
      <c r="K1780">
        <v>672.50187843629101</v>
      </c>
      <c r="L1780" s="4">
        <v>27212.97958345521</v>
      </c>
      <c r="M1780">
        <v>700.00245166603167</v>
      </c>
      <c r="N1780">
        <v>1</v>
      </c>
      <c r="O1780" s="4">
        <v>0</v>
      </c>
      <c r="P1780" s="4">
        <v>820.00078994642558</v>
      </c>
      <c r="Q1780" s="4">
        <v>1945.0775630167391</v>
      </c>
      <c r="R1780" s="4">
        <v>452.57489463402248</v>
      </c>
      <c r="S1780" s="4">
        <f>L1780-E1780</f>
        <v>27212.97958345521</v>
      </c>
      <c r="T1780" s="4">
        <f>L1780/S1780</f>
        <v>1</v>
      </c>
    </row>
    <row r="1781" spans="1:20" x14ac:dyDescent="0.35">
      <c r="A1781">
        <v>101032465</v>
      </c>
      <c r="B1781">
        <v>2048377582104</v>
      </c>
      <c r="C1781" s="4">
        <v>22</v>
      </c>
      <c r="D1781" s="4">
        <v>6301.2155672199151</v>
      </c>
      <c r="E1781" s="4">
        <v>0</v>
      </c>
      <c r="F1781">
        <v>48</v>
      </c>
      <c r="G1781">
        <v>0</v>
      </c>
      <c r="H1781">
        <v>1</v>
      </c>
      <c r="I1781" t="s">
        <v>20</v>
      </c>
      <c r="J1781">
        <v>22</v>
      </c>
      <c r="K1781">
        <v>672.52245968597708</v>
      </c>
      <c r="L1781" s="4">
        <v>27217.375940125468</v>
      </c>
      <c r="M1781">
        <v>857.51276486397705</v>
      </c>
      <c r="N1781">
        <v>1</v>
      </c>
      <c r="O1781" s="4">
        <v>0</v>
      </c>
      <c r="P1781" s="4">
        <v>820.1332640818448</v>
      </c>
      <c r="Q1781" s="4">
        <v>1725.434459973924</v>
      </c>
      <c r="R1781" s="4">
        <v>232.77873620610239</v>
      </c>
      <c r="S1781" s="4">
        <f>L1781-E1781</f>
        <v>27217.375940125468</v>
      </c>
      <c r="T1781" s="4">
        <f>L1781/S1781</f>
        <v>1</v>
      </c>
    </row>
    <row r="1782" spans="1:20" x14ac:dyDescent="0.35">
      <c r="A1782">
        <v>100285262</v>
      </c>
      <c r="B1782">
        <v>1828662700101</v>
      </c>
      <c r="C1782" s="4">
        <v>24</v>
      </c>
      <c r="D1782" s="4">
        <v>2445.137666044955</v>
      </c>
      <c r="E1782" s="4">
        <v>17912.669999999998</v>
      </c>
      <c r="F1782">
        <v>48</v>
      </c>
      <c r="G1782">
        <v>37.68</v>
      </c>
      <c r="H1782">
        <v>1</v>
      </c>
      <c r="I1782" t="s">
        <v>18</v>
      </c>
      <c r="J1782">
        <v>24</v>
      </c>
      <c r="K1782">
        <v>142.89155141822991</v>
      </c>
      <c r="L1782" s="4">
        <v>45159.352003182408</v>
      </c>
      <c r="M1782">
        <v>1472.2777674288541</v>
      </c>
      <c r="N1782">
        <v>1</v>
      </c>
      <c r="O1782" s="4">
        <v>0</v>
      </c>
      <c r="P1782" s="4">
        <v>1360.7736044674789</v>
      </c>
      <c r="Q1782" s="4">
        <v>3140.903270530081</v>
      </c>
      <c r="R1782" s="4">
        <v>1637.2381146443711</v>
      </c>
      <c r="S1782" s="4">
        <f>L1782-E1782</f>
        <v>27246.68200318241</v>
      </c>
      <c r="T1782" s="4">
        <f>L1782/S1782</f>
        <v>1.6574257371193968</v>
      </c>
    </row>
    <row r="1783" spans="1:20" x14ac:dyDescent="0.35">
      <c r="A1783">
        <v>100836476</v>
      </c>
      <c r="B1783">
        <v>1650576882201</v>
      </c>
      <c r="C1783" s="4">
        <v>24</v>
      </c>
      <c r="D1783" s="4">
        <v>1974.0649425557931</v>
      </c>
      <c r="E1783" s="4">
        <v>0</v>
      </c>
      <c r="F1783">
        <v>84</v>
      </c>
      <c r="G1783">
        <v>0</v>
      </c>
      <c r="H1783">
        <v>1</v>
      </c>
      <c r="I1783" t="s">
        <v>17</v>
      </c>
      <c r="J1783">
        <v>24</v>
      </c>
      <c r="K1783">
        <v>671.43880250258371</v>
      </c>
      <c r="L1783" s="4">
        <v>27247.54737944372</v>
      </c>
      <c r="M1783">
        <v>672.35535065484771</v>
      </c>
      <c r="N1783">
        <v>1</v>
      </c>
      <c r="O1783" s="4">
        <v>0</v>
      </c>
      <c r="P1783" s="4">
        <v>821.04241127753914</v>
      </c>
      <c r="Q1783" s="4">
        <v>2074.1701653034711</v>
      </c>
      <c r="R1783" s="4">
        <v>581.6889515233479</v>
      </c>
      <c r="S1783" s="4">
        <f>L1783-E1783</f>
        <v>27247.54737944372</v>
      </c>
      <c r="T1783" s="4">
        <f>L1783/S1783</f>
        <v>1</v>
      </c>
    </row>
    <row r="1784" spans="1:20" x14ac:dyDescent="0.35">
      <c r="A1784">
        <v>382156</v>
      </c>
      <c r="B1784">
        <v>2351430730101</v>
      </c>
      <c r="C1784" s="4">
        <v>14</v>
      </c>
      <c r="D1784" s="4">
        <v>1639.588589702809</v>
      </c>
      <c r="E1784" s="4">
        <v>13930.34</v>
      </c>
      <c r="F1784">
        <v>48</v>
      </c>
      <c r="H1784">
        <v>1</v>
      </c>
      <c r="J1784">
        <v>14</v>
      </c>
      <c r="K1784">
        <v>260.38774262541853</v>
      </c>
      <c r="L1784" s="4">
        <v>41179.006790636748</v>
      </c>
      <c r="M1784">
        <v>1125.2771611537089</v>
      </c>
      <c r="N1784">
        <v>1</v>
      </c>
      <c r="O1784" s="4">
        <v>0</v>
      </c>
      <c r="P1784" s="4">
        <v>1240.835021169851</v>
      </c>
      <c r="Q1784" s="4">
        <v>1620.9623551763279</v>
      </c>
      <c r="R1784" s="4">
        <v>119.739591381059</v>
      </c>
      <c r="S1784" s="4">
        <f>L1784-E1784</f>
        <v>27248.666790636747</v>
      </c>
      <c r="T1784" s="4">
        <f>L1784/S1784</f>
        <v>1.5112301496081555</v>
      </c>
    </row>
    <row r="1785" spans="1:20" x14ac:dyDescent="0.35">
      <c r="A1785">
        <v>100449713</v>
      </c>
      <c r="B1785">
        <v>1714528792214</v>
      </c>
      <c r="C1785" s="4">
        <v>22</v>
      </c>
      <c r="D1785" s="4">
        <v>2236.2253369372879</v>
      </c>
      <c r="E1785" s="4">
        <v>14650.17</v>
      </c>
      <c r="F1785">
        <v>72</v>
      </c>
      <c r="H1785">
        <v>1</v>
      </c>
      <c r="J1785">
        <v>22</v>
      </c>
      <c r="K1785">
        <v>238.67010229467999</v>
      </c>
      <c r="L1785" s="4">
        <v>41912.914047982209</v>
      </c>
      <c r="M1785">
        <v>1053.109217291827</v>
      </c>
      <c r="N1785">
        <v>1</v>
      </c>
      <c r="O1785" s="4">
        <v>0</v>
      </c>
      <c r="P1785" s="4">
        <v>1262.9496348572311</v>
      </c>
      <c r="Q1785" s="4">
        <v>2858.8052295863272</v>
      </c>
      <c r="R1785" s="4">
        <v>1357.1854924344159</v>
      </c>
      <c r="S1785" s="4">
        <f>L1785-E1785</f>
        <v>27262.744047982211</v>
      </c>
      <c r="T1785" s="4">
        <f>L1785/S1785</f>
        <v>1.5373696049897185</v>
      </c>
    </row>
    <row r="1786" spans="1:20" x14ac:dyDescent="0.35">
      <c r="A1786">
        <v>2063511958</v>
      </c>
      <c r="B1786">
        <v>2255119831302</v>
      </c>
      <c r="C1786" s="4">
        <v>22.739730878186968</v>
      </c>
      <c r="D1786" s="4">
        <v>1585.6531061723281</v>
      </c>
      <c r="E1786" s="4">
        <v>0</v>
      </c>
      <c r="F1786">
        <v>120</v>
      </c>
      <c r="G1786">
        <v>0</v>
      </c>
      <c r="H1786">
        <v>1</v>
      </c>
      <c r="I1786" t="s">
        <v>21</v>
      </c>
      <c r="J1786">
        <v>21.25</v>
      </c>
      <c r="K1786">
        <v>670.75987683672247</v>
      </c>
      <c r="L1786" s="4">
        <v>27267.939583025389</v>
      </c>
      <c r="M1786">
        <v>577.4167749459881</v>
      </c>
      <c r="N1786">
        <v>1</v>
      </c>
      <c r="O1786" s="4">
        <v>0</v>
      </c>
      <c r="P1786" s="4">
        <v>821.65688361028901</v>
      </c>
      <c r="Q1786" s="4">
        <v>2019.423225488571</v>
      </c>
      <c r="R1786" s="4">
        <v>527.00646504155952</v>
      </c>
      <c r="S1786" s="4">
        <f>L1786-E1786</f>
        <v>27267.939583025389</v>
      </c>
      <c r="T1786" s="4">
        <f>L1786/S1786</f>
        <v>1</v>
      </c>
    </row>
    <row r="1787" spans="1:20" x14ac:dyDescent="0.35">
      <c r="A1787">
        <v>100747068</v>
      </c>
      <c r="B1787">
        <v>2055118050116</v>
      </c>
      <c r="C1787" s="4">
        <v>22</v>
      </c>
      <c r="D1787" s="4">
        <v>966.66192123759333</v>
      </c>
      <c r="E1787" s="4">
        <v>0</v>
      </c>
      <c r="F1787">
        <v>60</v>
      </c>
      <c r="G1787">
        <v>0</v>
      </c>
      <c r="H1787">
        <v>1</v>
      </c>
      <c r="I1787" t="s">
        <v>18</v>
      </c>
      <c r="J1787">
        <v>22</v>
      </c>
      <c r="K1787">
        <v>670.8475785269984</v>
      </c>
      <c r="L1787" s="4">
        <v>27271.066486806241</v>
      </c>
      <c r="M1787">
        <v>753.19718640955034</v>
      </c>
      <c r="N1787">
        <v>1</v>
      </c>
      <c r="O1787" s="4">
        <v>0</v>
      </c>
      <c r="P1787" s="4">
        <v>821.7511056914293</v>
      </c>
      <c r="Q1787" s="4">
        <v>1808.819785622258</v>
      </c>
      <c r="R1787" s="4">
        <v>316.22110140383012</v>
      </c>
      <c r="S1787" s="4">
        <f>L1787-E1787</f>
        <v>27271.066486806241</v>
      </c>
      <c r="T1787" s="4">
        <f>L1787/S1787</f>
        <v>1</v>
      </c>
    </row>
    <row r="1788" spans="1:20" x14ac:dyDescent="0.35">
      <c r="A1788">
        <v>101006387</v>
      </c>
      <c r="B1788">
        <v>2724195670101</v>
      </c>
      <c r="C1788" s="4">
        <v>22</v>
      </c>
      <c r="D1788" s="4">
        <v>966.66192123759333</v>
      </c>
      <c r="E1788" s="4">
        <v>0</v>
      </c>
      <c r="F1788">
        <v>60</v>
      </c>
      <c r="H1788">
        <v>1</v>
      </c>
      <c r="J1788">
        <v>22</v>
      </c>
      <c r="K1788">
        <v>670.8475785269984</v>
      </c>
      <c r="L1788" s="4">
        <v>27271.066486806241</v>
      </c>
      <c r="M1788">
        <v>753.19718640955034</v>
      </c>
      <c r="N1788">
        <v>1</v>
      </c>
      <c r="O1788" s="4">
        <v>0</v>
      </c>
      <c r="P1788" s="4">
        <v>821.7511056914293</v>
      </c>
      <c r="Q1788" s="4">
        <v>1808.819785622258</v>
      </c>
      <c r="R1788" s="4">
        <v>316.22110140383012</v>
      </c>
      <c r="S1788" s="4">
        <f>L1788-E1788</f>
        <v>27271.066486806241</v>
      </c>
      <c r="T1788" s="4">
        <f>L1788/S1788</f>
        <v>1</v>
      </c>
    </row>
    <row r="1789" spans="1:20" x14ac:dyDescent="0.35">
      <c r="A1789">
        <v>101008352</v>
      </c>
      <c r="B1789">
        <v>2995788790101</v>
      </c>
      <c r="C1789" s="4">
        <v>22</v>
      </c>
      <c r="D1789" s="4">
        <v>966.66192123759333</v>
      </c>
      <c r="E1789" s="4">
        <v>0</v>
      </c>
      <c r="F1789">
        <v>60</v>
      </c>
      <c r="G1789">
        <v>0</v>
      </c>
      <c r="H1789">
        <v>1</v>
      </c>
      <c r="I1789" t="s">
        <v>18</v>
      </c>
      <c r="J1789">
        <v>22</v>
      </c>
      <c r="K1789">
        <v>670.8475785269984</v>
      </c>
      <c r="L1789" s="4">
        <v>27271.066486806241</v>
      </c>
      <c r="M1789">
        <v>753.19718640955034</v>
      </c>
      <c r="N1789">
        <v>1</v>
      </c>
      <c r="O1789" s="4">
        <v>0</v>
      </c>
      <c r="P1789" s="4">
        <v>821.7511056914293</v>
      </c>
      <c r="Q1789" s="4">
        <v>1808.819785622258</v>
      </c>
      <c r="R1789" s="4">
        <v>316.22110140383012</v>
      </c>
      <c r="S1789" s="4">
        <f>L1789-E1789</f>
        <v>27271.066486806241</v>
      </c>
      <c r="T1789" s="4">
        <f>L1789/S1789</f>
        <v>1</v>
      </c>
    </row>
    <row r="1790" spans="1:20" x14ac:dyDescent="0.35">
      <c r="A1790">
        <v>100859319</v>
      </c>
      <c r="B1790">
        <v>1662003950101</v>
      </c>
      <c r="C1790" s="4">
        <v>20</v>
      </c>
      <c r="D1790" s="4">
        <v>1430.2270301613289</v>
      </c>
      <c r="E1790" s="4">
        <v>11860.64</v>
      </c>
      <c r="F1790">
        <v>48</v>
      </c>
      <c r="G1790">
        <v>38.92</v>
      </c>
      <c r="H1790">
        <v>1</v>
      </c>
      <c r="I1790" t="s">
        <v>18</v>
      </c>
      <c r="J1790">
        <v>20</v>
      </c>
      <c r="K1790">
        <v>320.65539866414468</v>
      </c>
      <c r="L1790" s="4">
        <v>39137.356982924379</v>
      </c>
      <c r="M1790">
        <v>1190.963954171312</v>
      </c>
      <c r="N1790">
        <v>1</v>
      </c>
      <c r="O1790" s="4">
        <v>0</v>
      </c>
      <c r="P1790" s="4">
        <v>1179.3145819991259</v>
      </c>
      <c r="Q1790" s="4">
        <v>2242.3657697075141</v>
      </c>
      <c r="R1790" s="4">
        <v>742.39578904424297</v>
      </c>
      <c r="S1790" s="4">
        <f>L1790-E1790</f>
        <v>27276.716982924379</v>
      </c>
      <c r="T1790" s="4">
        <f>L1790/S1790</f>
        <v>1.4348265228335555</v>
      </c>
    </row>
    <row r="1791" spans="1:20" x14ac:dyDescent="0.35">
      <c r="A1791">
        <v>100983917</v>
      </c>
      <c r="B1791">
        <v>2551239301603</v>
      </c>
      <c r="C1791" s="4">
        <v>16</v>
      </c>
      <c r="D1791" s="4">
        <v>2431.8057116359032</v>
      </c>
      <c r="E1791" s="4">
        <v>16253.2</v>
      </c>
      <c r="F1791">
        <v>60</v>
      </c>
      <c r="H1791">
        <v>1</v>
      </c>
      <c r="J1791">
        <v>16</v>
      </c>
      <c r="K1791">
        <v>190.3061251909094</v>
      </c>
      <c r="L1791" s="4">
        <v>43552.253291104891</v>
      </c>
      <c r="M1791">
        <v>1059.1061830792239</v>
      </c>
      <c r="N1791">
        <v>1</v>
      </c>
      <c r="O1791" s="4">
        <v>0</v>
      </c>
      <c r="P1791" s="4">
        <v>1312.3473669294681</v>
      </c>
      <c r="Q1791" s="4">
        <v>2065.9511510870389</v>
      </c>
      <c r="R1791" s="4">
        <v>563.29765896666117</v>
      </c>
      <c r="S1791" s="4">
        <f>L1791-E1791</f>
        <v>27299.05329110489</v>
      </c>
      <c r="T1791" s="4">
        <f>L1791/S1791</f>
        <v>1.5953759577917648</v>
      </c>
    </row>
    <row r="1792" spans="1:20" x14ac:dyDescent="0.35">
      <c r="A1792">
        <v>100445139</v>
      </c>
      <c r="B1792">
        <v>2455153052206</v>
      </c>
      <c r="C1792" s="4">
        <v>16</v>
      </c>
      <c r="D1792" s="4">
        <v>2431.8057116359032</v>
      </c>
      <c r="E1792" s="4">
        <v>16252.2</v>
      </c>
      <c r="F1792">
        <v>60</v>
      </c>
      <c r="G1792">
        <v>25.82</v>
      </c>
      <c r="H1792">
        <v>1</v>
      </c>
      <c r="I1792" t="s">
        <v>17</v>
      </c>
      <c r="J1792">
        <v>16</v>
      </c>
      <c r="K1792">
        <v>190.3061251909094</v>
      </c>
      <c r="L1792" s="4">
        <v>43552.253291104891</v>
      </c>
      <c r="M1792">
        <v>1059.1061830792239</v>
      </c>
      <c r="N1792">
        <v>1</v>
      </c>
      <c r="O1792" s="4">
        <v>0</v>
      </c>
      <c r="P1792" s="4">
        <v>1312.3473669294681</v>
      </c>
      <c r="Q1792" s="4">
        <v>2065.9511510870389</v>
      </c>
      <c r="R1792" s="4">
        <v>563.29765896666117</v>
      </c>
      <c r="S1792" s="4">
        <f>L1792-E1792</f>
        <v>27300.05329110489</v>
      </c>
      <c r="T1792" s="4">
        <f>L1792/S1792</f>
        <v>1.5953175192260673</v>
      </c>
    </row>
    <row r="1793" spans="1:20" x14ac:dyDescent="0.35">
      <c r="A1793">
        <v>100799080</v>
      </c>
      <c r="B1793">
        <v>2637871171101</v>
      </c>
      <c r="C1793" s="4">
        <v>18</v>
      </c>
      <c r="D1793" s="4">
        <v>769.20535040021059</v>
      </c>
      <c r="E1793" s="4">
        <v>0</v>
      </c>
      <c r="F1793">
        <v>96</v>
      </c>
      <c r="G1793">
        <v>0</v>
      </c>
      <c r="H1793">
        <v>1</v>
      </c>
      <c r="I1793" t="s">
        <v>18</v>
      </c>
      <c r="J1793">
        <v>18</v>
      </c>
      <c r="K1793">
        <v>669.83987148296728</v>
      </c>
      <c r="L1793" s="4">
        <v>27300.641356700729</v>
      </c>
      <c r="M1793">
        <v>538.45639489567873</v>
      </c>
      <c r="N1793">
        <v>1</v>
      </c>
      <c r="O1793" s="4">
        <v>0</v>
      </c>
      <c r="P1793" s="4">
        <v>822.64227663438601</v>
      </c>
      <c r="Q1793" s="4">
        <v>1559.5908324461591</v>
      </c>
      <c r="R1793" s="4">
        <v>67.108684328805566</v>
      </c>
      <c r="S1793" s="4">
        <f>L1793-E1793</f>
        <v>27300.641356700729</v>
      </c>
      <c r="T1793" s="4">
        <f>L1793/S1793</f>
        <v>1</v>
      </c>
    </row>
    <row r="1794" spans="1:20" x14ac:dyDescent="0.35">
      <c r="A1794">
        <v>2063568749</v>
      </c>
      <c r="B1794">
        <v>1806863721007</v>
      </c>
      <c r="C1794" s="4">
        <v>23</v>
      </c>
      <c r="D1794" s="4">
        <v>1127.618843595782</v>
      </c>
      <c r="E1794" s="4">
        <v>10211.99</v>
      </c>
      <c r="F1794">
        <v>60</v>
      </c>
      <c r="G1794">
        <v>27.31</v>
      </c>
      <c r="H1794">
        <v>1</v>
      </c>
      <c r="I1794" t="s">
        <v>17</v>
      </c>
      <c r="J1794">
        <v>23</v>
      </c>
      <c r="K1794">
        <v>368.41239722972392</v>
      </c>
      <c r="L1794" s="4">
        <v>37517.848837649603</v>
      </c>
      <c r="M1794">
        <v>1057.645833012795</v>
      </c>
      <c r="N1794">
        <v>1</v>
      </c>
      <c r="O1794" s="4">
        <v>0</v>
      </c>
      <c r="P1794" s="4">
        <v>1130.5144146239461</v>
      </c>
      <c r="Q1794" s="4">
        <v>2608.3439876263142</v>
      </c>
      <c r="R1794" s="4">
        <v>1109.417175772644</v>
      </c>
      <c r="S1794" s="4">
        <f>L1794-E1794</f>
        <v>27305.858837649605</v>
      </c>
      <c r="T1794" s="4">
        <f>L1794/S1794</f>
        <v>1.3739853069891212</v>
      </c>
    </row>
    <row r="1795" spans="1:20" x14ac:dyDescent="0.35">
      <c r="A1795">
        <v>101056617</v>
      </c>
      <c r="B1795">
        <v>2720429352001</v>
      </c>
      <c r="C1795" s="4">
        <v>22</v>
      </c>
      <c r="D1795" s="4">
        <v>1764.340358821576</v>
      </c>
      <c r="E1795" s="4">
        <v>0</v>
      </c>
      <c r="F1795">
        <v>48</v>
      </c>
      <c r="G1795">
        <v>0</v>
      </c>
      <c r="H1795">
        <v>1</v>
      </c>
      <c r="I1795" t="s">
        <v>18</v>
      </c>
      <c r="J1795">
        <v>22</v>
      </c>
      <c r="K1795">
        <v>669.76950461125671</v>
      </c>
      <c r="L1795" s="4">
        <v>27310.63608276868</v>
      </c>
      <c r="M1795">
        <v>860.45102617709983</v>
      </c>
      <c r="N1795">
        <v>1</v>
      </c>
      <c r="O1795" s="4">
        <v>0</v>
      </c>
      <c r="P1795" s="4">
        <v>822.94344480473956</v>
      </c>
      <c r="Q1795" s="4">
        <v>1731.3466487246949</v>
      </c>
      <c r="R1795" s="4">
        <v>238.63369930869891</v>
      </c>
      <c r="S1795" s="4">
        <f>L1795-E1795</f>
        <v>27310.63608276868</v>
      </c>
      <c r="T1795" s="4">
        <f>L1795/S1795</f>
        <v>1</v>
      </c>
    </row>
    <row r="1796" spans="1:20" x14ac:dyDescent="0.35">
      <c r="A1796">
        <v>100879605</v>
      </c>
      <c r="B1796">
        <v>1852993851408</v>
      </c>
      <c r="C1796" s="4">
        <v>23</v>
      </c>
      <c r="D1796" s="4">
        <v>854.00723298383775</v>
      </c>
      <c r="E1796" s="4">
        <v>0</v>
      </c>
      <c r="F1796">
        <v>72</v>
      </c>
      <c r="H1796">
        <v>1</v>
      </c>
      <c r="J1796">
        <v>23</v>
      </c>
      <c r="K1796">
        <v>669.40344929926869</v>
      </c>
      <c r="L1796" s="4">
        <v>27317.966603221928</v>
      </c>
      <c r="M1796">
        <v>702.7030442639292</v>
      </c>
      <c r="N1796">
        <v>1</v>
      </c>
      <c r="O1796" s="4">
        <v>0</v>
      </c>
      <c r="P1796" s="4">
        <v>823.16433324306524</v>
      </c>
      <c r="Q1796" s="4">
        <v>1952.5816254046881</v>
      </c>
      <c r="R1796" s="4">
        <v>460.01384286235361</v>
      </c>
      <c r="S1796" s="4">
        <f>L1796-E1796</f>
        <v>27317.966603221928</v>
      </c>
      <c r="T1796" s="4">
        <f>L1796/S1796</f>
        <v>1</v>
      </c>
    </row>
    <row r="1797" spans="1:20" x14ac:dyDescent="0.35">
      <c r="A1797">
        <v>100252767</v>
      </c>
      <c r="B1797">
        <v>1880125831314</v>
      </c>
      <c r="C1797" s="4">
        <v>19</v>
      </c>
      <c r="D1797" s="4">
        <v>1226.988069026859</v>
      </c>
      <c r="E1797" s="4">
        <v>11338.63</v>
      </c>
      <c r="F1797">
        <v>60</v>
      </c>
      <c r="G1797">
        <v>12.26</v>
      </c>
      <c r="H1797">
        <v>1</v>
      </c>
      <c r="I1797" t="s">
        <v>17</v>
      </c>
      <c r="J1797">
        <v>19</v>
      </c>
      <c r="K1797">
        <v>334.26732633799838</v>
      </c>
      <c r="L1797" s="4">
        <v>38674.715271907859</v>
      </c>
      <c r="M1797">
        <v>1003.2434294216019</v>
      </c>
      <c r="N1797">
        <v>1</v>
      </c>
      <c r="O1797" s="4">
        <v>0</v>
      </c>
      <c r="P1797" s="4">
        <v>1165.373934032508</v>
      </c>
      <c r="Q1797" s="4">
        <v>2197.4618600956151</v>
      </c>
      <c r="R1797" s="4">
        <v>697.82059972510774</v>
      </c>
      <c r="S1797" s="4">
        <f>L1797-E1797</f>
        <v>27336.085271907861</v>
      </c>
      <c r="T1797" s="4">
        <f>L1797/S1797</f>
        <v>1.4147861658762173</v>
      </c>
    </row>
    <row r="1798" spans="1:20" x14ac:dyDescent="0.35">
      <c r="A1798">
        <v>100646842</v>
      </c>
      <c r="B1798">
        <v>2490888351412</v>
      </c>
      <c r="C1798" s="4">
        <v>22</v>
      </c>
      <c r="D1798" s="4">
        <v>1292.565083254839</v>
      </c>
      <c r="E1798" s="4">
        <v>11903.41</v>
      </c>
      <c r="F1798">
        <v>60</v>
      </c>
      <c r="G1798">
        <v>33.880000000000003</v>
      </c>
      <c r="H1798">
        <v>1</v>
      </c>
      <c r="I1798" t="s">
        <v>19</v>
      </c>
      <c r="J1798">
        <v>22</v>
      </c>
      <c r="K1798">
        <v>317.51908942307642</v>
      </c>
      <c r="L1798" s="4">
        <v>39242.160956273787</v>
      </c>
      <c r="M1798">
        <v>1083.825791528757</v>
      </c>
      <c r="N1798">
        <v>1</v>
      </c>
      <c r="O1798" s="4">
        <v>0</v>
      </c>
      <c r="P1798" s="4">
        <v>1182.472609611372</v>
      </c>
      <c r="Q1798" s="4">
        <v>2602.8317302010341</v>
      </c>
      <c r="R1798" s="4">
        <v>1102.840031166585</v>
      </c>
      <c r="S1798" s="4">
        <f>L1798-E1798</f>
        <v>27338.750956273787</v>
      </c>
      <c r="T1798" s="4">
        <f>L1798/S1798</f>
        <v>1.4354043101324776</v>
      </c>
    </row>
    <row r="1799" spans="1:20" x14ac:dyDescent="0.35">
      <c r="A1799">
        <v>100480869</v>
      </c>
      <c r="B1799">
        <v>2303856642102</v>
      </c>
      <c r="C1799" s="4">
        <v>23</v>
      </c>
      <c r="D1799" s="4">
        <v>1340.174001158372</v>
      </c>
      <c r="E1799" s="4">
        <v>11021.26</v>
      </c>
      <c r="F1799">
        <v>72</v>
      </c>
      <c r="G1799">
        <v>36.29</v>
      </c>
      <c r="H1799">
        <v>1</v>
      </c>
      <c r="I1799" t="s">
        <v>17</v>
      </c>
      <c r="J1799">
        <v>23</v>
      </c>
      <c r="K1799">
        <v>343.50341045620007</v>
      </c>
      <c r="L1799" s="4">
        <v>38360.747414685888</v>
      </c>
      <c r="M1799">
        <v>986.75770345806632</v>
      </c>
      <c r="N1799">
        <v>1</v>
      </c>
      <c r="O1799" s="4">
        <v>0</v>
      </c>
      <c r="P1799" s="4">
        <v>1155.9132320116121</v>
      </c>
      <c r="Q1799" s="4">
        <v>2741.8764956639161</v>
      </c>
      <c r="R1799" s="4">
        <v>1242.4598531961039</v>
      </c>
      <c r="S1799" s="4">
        <f>L1799-E1799</f>
        <v>27339.487414685886</v>
      </c>
      <c r="T1799" s="4">
        <f>L1799/S1799</f>
        <v>1.4031260657096203</v>
      </c>
    </row>
    <row r="1800" spans="1:20" hidden="1" x14ac:dyDescent="0.35">
      <c r="A1800">
        <v>100225401</v>
      </c>
      <c r="B1800">
        <v>2373084871805</v>
      </c>
      <c r="C1800" s="4">
        <v>22.265873015873019</v>
      </c>
      <c r="D1800" s="4">
        <v>1298.524710384748</v>
      </c>
      <c r="E1800" s="4">
        <v>18424.5</v>
      </c>
      <c r="F1800">
        <v>96</v>
      </c>
      <c r="G1800">
        <v>24.42</v>
      </c>
      <c r="H1800">
        <v>0</v>
      </c>
      <c r="I1800" t="s">
        <v>17</v>
      </c>
      <c r="J1800">
        <v>23</v>
      </c>
      <c r="K1800">
        <v>219.82072688356951</v>
      </c>
      <c r="L1800" s="4">
        <v>45773.425955129816</v>
      </c>
      <c r="M1800">
        <v>1024.755114113919</v>
      </c>
      <c r="N1800">
        <v>1</v>
      </c>
      <c r="O1800" s="4">
        <v>1029.902083990421</v>
      </c>
      <c r="P1800" s="4">
        <v>1379.2773160562151</v>
      </c>
      <c r="Q1800" s="4">
        <v>3263.1908039538889</v>
      </c>
      <c r="R1800" s="4">
        <v>634.1906770236842</v>
      </c>
      <c r="S1800" s="4">
        <f>L1800-E1800</f>
        <v>27348.925955129816</v>
      </c>
      <c r="T1800" s="4">
        <f>L1800/S1800</f>
        <v>1.6736827629073356</v>
      </c>
    </row>
    <row r="1801" spans="1:20" x14ac:dyDescent="0.35">
      <c r="A1801">
        <v>100771729</v>
      </c>
      <c r="B1801">
        <v>2462384021001</v>
      </c>
      <c r="C1801" s="4">
        <v>17</v>
      </c>
      <c r="D1801" s="4">
        <v>1304.7602277743661</v>
      </c>
      <c r="E1801" s="4">
        <v>16493.04</v>
      </c>
      <c r="F1801">
        <v>60</v>
      </c>
      <c r="H1801">
        <v>1</v>
      </c>
      <c r="J1801">
        <v>17</v>
      </c>
      <c r="K1801">
        <v>179.73082597884789</v>
      </c>
      <c r="L1801" s="4">
        <v>43910.554163563662</v>
      </c>
      <c r="M1801">
        <v>1091.2903743266661</v>
      </c>
      <c r="N1801">
        <v>1</v>
      </c>
      <c r="O1801" s="4">
        <v>0</v>
      </c>
      <c r="P1801" s="4">
        <v>1323.1439427896621</v>
      </c>
      <c r="Q1801" s="4">
        <v>2219.6405816283841</v>
      </c>
      <c r="R1801" s="4">
        <v>716.7658128598739</v>
      </c>
      <c r="S1801" s="4">
        <f>L1801-E1801</f>
        <v>27417.514163563661</v>
      </c>
      <c r="T1801" s="4">
        <f>L1801/S1801</f>
        <v>1.6015512530278302</v>
      </c>
    </row>
    <row r="1802" spans="1:20" x14ac:dyDescent="0.35">
      <c r="A1802">
        <v>100603125</v>
      </c>
      <c r="B1802">
        <v>2209833991415</v>
      </c>
      <c r="C1802" s="4">
        <v>22</v>
      </c>
      <c r="D1802" s="4">
        <v>1364.374254546774</v>
      </c>
      <c r="E1802" s="4">
        <v>11226.87</v>
      </c>
      <c r="F1802">
        <v>60</v>
      </c>
      <c r="H1802">
        <v>1</v>
      </c>
      <c r="J1802">
        <v>22</v>
      </c>
      <c r="K1802">
        <v>335.15903883548162</v>
      </c>
      <c r="L1802" s="4">
        <v>38644.503231621922</v>
      </c>
      <c r="M1802">
        <v>1067.319135404344</v>
      </c>
      <c r="N1802">
        <v>1</v>
      </c>
      <c r="O1802" s="4">
        <v>0</v>
      </c>
      <c r="P1802" s="4">
        <v>1164.463563419677</v>
      </c>
      <c r="Q1802" s="4">
        <v>2563.190628599697</v>
      </c>
      <c r="R1802" s="4">
        <v>1063.568026344539</v>
      </c>
      <c r="S1802" s="4">
        <f>L1802-E1802</f>
        <v>27417.63323162192</v>
      </c>
      <c r="T1802" s="4">
        <f>L1802/S1802</f>
        <v>1.4094762631462872</v>
      </c>
    </row>
    <row r="1803" spans="1:20" x14ac:dyDescent="0.35">
      <c r="A1803">
        <v>100603341</v>
      </c>
      <c r="B1803">
        <v>1684253431415</v>
      </c>
      <c r="C1803" s="4">
        <v>22</v>
      </c>
      <c r="D1803" s="4">
        <v>1364.374254546774</v>
      </c>
      <c r="E1803" s="4">
        <v>11226.15</v>
      </c>
      <c r="F1803">
        <v>60</v>
      </c>
      <c r="H1803">
        <v>1</v>
      </c>
      <c r="J1803">
        <v>22</v>
      </c>
      <c r="K1803">
        <v>335.15903883548162</v>
      </c>
      <c r="L1803" s="4">
        <v>38644.503231621922</v>
      </c>
      <c r="M1803">
        <v>1067.319135404344</v>
      </c>
      <c r="N1803">
        <v>1</v>
      </c>
      <c r="O1803" s="4">
        <v>0</v>
      </c>
      <c r="P1803" s="4">
        <v>1164.463563419677</v>
      </c>
      <c r="Q1803" s="4">
        <v>2563.190628599697</v>
      </c>
      <c r="R1803" s="4">
        <v>1063.568026344539</v>
      </c>
      <c r="S1803" s="4">
        <f>L1803-E1803</f>
        <v>27418.353231621921</v>
      </c>
      <c r="T1803" s="4">
        <f>L1803/S1803</f>
        <v>1.4094392506057858</v>
      </c>
    </row>
    <row r="1804" spans="1:20" x14ac:dyDescent="0.35">
      <c r="A1804">
        <v>100920977</v>
      </c>
      <c r="B1804">
        <v>2131186290101</v>
      </c>
      <c r="C1804" s="4">
        <v>22</v>
      </c>
      <c r="D1804" s="4">
        <v>1165.7248799356839</v>
      </c>
      <c r="E1804" s="4">
        <v>0</v>
      </c>
      <c r="F1804">
        <v>48</v>
      </c>
      <c r="G1804">
        <v>0</v>
      </c>
      <c r="H1804">
        <v>1</v>
      </c>
      <c r="I1804" t="s">
        <v>18</v>
      </c>
      <c r="J1804">
        <v>22</v>
      </c>
      <c r="K1804">
        <v>666.38881045544258</v>
      </c>
      <c r="L1804" s="4">
        <v>27425.16175087692</v>
      </c>
      <c r="M1804">
        <v>864.05928079074909</v>
      </c>
      <c r="N1804">
        <v>1</v>
      </c>
      <c r="O1804" s="4">
        <v>0</v>
      </c>
      <c r="P1804" s="4">
        <v>826.39441341440204</v>
      </c>
      <c r="Q1804" s="4">
        <v>1738.606956799219</v>
      </c>
      <c r="R1804" s="4">
        <v>245.82373292937481</v>
      </c>
      <c r="S1804" s="4">
        <f>L1804-E1804</f>
        <v>27425.16175087692</v>
      </c>
      <c r="T1804" s="4">
        <f>L1804/S1804</f>
        <v>1</v>
      </c>
    </row>
    <row r="1805" spans="1:20" x14ac:dyDescent="0.35">
      <c r="A1805">
        <v>2500080917</v>
      </c>
      <c r="B1805">
        <v>2740543102103</v>
      </c>
      <c r="C1805" s="4">
        <v>23</v>
      </c>
      <c r="D1805" s="4">
        <v>1121.527571026968</v>
      </c>
      <c r="E1805" s="4">
        <v>10156.65</v>
      </c>
      <c r="F1805">
        <v>72</v>
      </c>
      <c r="G1805">
        <v>39.21</v>
      </c>
      <c r="H1805">
        <v>1</v>
      </c>
      <c r="I1805" t="s">
        <v>17</v>
      </c>
      <c r="J1805">
        <v>23</v>
      </c>
      <c r="K1805">
        <v>366.4222741114354</v>
      </c>
      <c r="L1805" s="4">
        <v>37584.165771151747</v>
      </c>
      <c r="M1805">
        <v>966.78160886226419</v>
      </c>
      <c r="N1805">
        <v>1</v>
      </c>
      <c r="O1805" s="4">
        <v>0</v>
      </c>
      <c r="P1805" s="4">
        <v>1132.5127234710831</v>
      </c>
      <c r="Q1805" s="4">
        <v>2686.3694709349061</v>
      </c>
      <c r="R1805" s="4">
        <v>1187.4344733523869</v>
      </c>
      <c r="S1805" s="4">
        <f>L1805-E1805</f>
        <v>27427.515771151746</v>
      </c>
      <c r="T1805" s="4">
        <f>L1805/S1805</f>
        <v>1.370308783513043</v>
      </c>
    </row>
    <row r="1806" spans="1:20" x14ac:dyDescent="0.35">
      <c r="A1806">
        <v>100709956</v>
      </c>
      <c r="B1806">
        <v>2520469781803</v>
      </c>
      <c r="C1806" s="4">
        <v>21</v>
      </c>
      <c r="D1806" s="4">
        <v>1718.596070571776</v>
      </c>
      <c r="E1806" s="4">
        <v>12728.47</v>
      </c>
      <c r="F1806">
        <v>48</v>
      </c>
      <c r="G1806">
        <v>10.119999999999999</v>
      </c>
      <c r="H1806">
        <v>1</v>
      </c>
      <c r="I1806" t="s">
        <v>21</v>
      </c>
      <c r="J1806">
        <v>21</v>
      </c>
      <c r="K1806">
        <v>290.54148721597448</v>
      </c>
      <c r="L1806" s="4">
        <v>40157.507185515919</v>
      </c>
      <c r="M1806">
        <v>1243.505118071811</v>
      </c>
      <c r="N1806">
        <v>1</v>
      </c>
      <c r="O1806" s="4">
        <v>0</v>
      </c>
      <c r="P1806" s="4">
        <v>1210.0544710077399</v>
      </c>
      <c r="Q1806" s="4">
        <v>2422.9986670039521</v>
      </c>
      <c r="R1806" s="4">
        <v>922.40270878023739</v>
      </c>
      <c r="S1806" s="4">
        <f>L1806-E1806</f>
        <v>27429.037185515917</v>
      </c>
      <c r="T1806" s="4">
        <f>L1806/S1806</f>
        <v>1.4640509221636606</v>
      </c>
    </row>
    <row r="1807" spans="1:20" x14ac:dyDescent="0.35">
      <c r="A1807">
        <v>100179590</v>
      </c>
      <c r="B1807">
        <v>2229160600303</v>
      </c>
      <c r="C1807" s="4">
        <v>22.414095238095239</v>
      </c>
      <c r="D1807" s="4">
        <v>2055.2927265035219</v>
      </c>
      <c r="E1807" s="4">
        <v>0</v>
      </c>
      <c r="F1807">
        <v>48</v>
      </c>
      <c r="G1807">
        <v>0</v>
      </c>
      <c r="H1807">
        <v>1</v>
      </c>
      <c r="I1807" t="s">
        <v>20</v>
      </c>
      <c r="J1807">
        <v>19.899999999999999</v>
      </c>
      <c r="K1807">
        <v>665.41734527714743</v>
      </c>
      <c r="L1807" s="4">
        <v>27458.07147102915</v>
      </c>
      <c r="M1807">
        <v>871.28077557252107</v>
      </c>
      <c r="N1807">
        <v>1</v>
      </c>
      <c r="O1807" s="4">
        <v>0</v>
      </c>
      <c r="P1807" s="4">
        <v>827.38607242913758</v>
      </c>
      <c r="Q1807" s="4">
        <v>1775.569919155799</v>
      </c>
      <c r="R1807" s="4">
        <v>282.76650144951418</v>
      </c>
      <c r="S1807" s="4">
        <f>L1807-E1807</f>
        <v>27458.07147102915</v>
      </c>
      <c r="T1807" s="4">
        <f>L1807/S1807</f>
        <v>1</v>
      </c>
    </row>
    <row r="1808" spans="1:20" x14ac:dyDescent="0.35">
      <c r="A1808">
        <v>381963</v>
      </c>
      <c r="B1808">
        <v>2367774240303</v>
      </c>
      <c r="C1808" s="4">
        <v>23</v>
      </c>
      <c r="D1808" s="4">
        <v>1118.9552600842451</v>
      </c>
      <c r="E1808" s="4">
        <v>10132.75</v>
      </c>
      <c r="F1808">
        <v>72</v>
      </c>
      <c r="H1808">
        <v>1</v>
      </c>
      <c r="J1808">
        <v>23</v>
      </c>
      <c r="K1808">
        <v>365.58185605156177</v>
      </c>
      <c r="L1808" s="4">
        <v>37612.642455162357</v>
      </c>
      <c r="M1808">
        <v>967.51411772119354</v>
      </c>
      <c r="N1808">
        <v>1</v>
      </c>
      <c r="O1808" s="4">
        <v>0</v>
      </c>
      <c r="P1808" s="4">
        <v>1133.370803098569</v>
      </c>
      <c r="Q1808" s="4">
        <v>2688.4048731578878</v>
      </c>
      <c r="R1808" s="4">
        <v>1189.452214007757</v>
      </c>
      <c r="S1808" s="4">
        <f>L1808-E1808</f>
        <v>27479.892455162357</v>
      </c>
      <c r="T1808" s="4">
        <f>L1808/S1808</f>
        <v>1.3687332480115462</v>
      </c>
    </row>
    <row r="1809" spans="1:20" x14ac:dyDescent="0.35">
      <c r="A1809">
        <v>100785241</v>
      </c>
      <c r="B1809">
        <v>2370677651224</v>
      </c>
      <c r="C1809" s="4">
        <v>23</v>
      </c>
      <c r="D1809" s="4">
        <v>1679.4971089024441</v>
      </c>
      <c r="E1809" s="4">
        <v>0</v>
      </c>
      <c r="F1809">
        <v>48</v>
      </c>
      <c r="G1809">
        <v>0</v>
      </c>
      <c r="H1809">
        <v>1</v>
      </c>
      <c r="I1809" t="s">
        <v>19</v>
      </c>
      <c r="J1809">
        <v>23</v>
      </c>
      <c r="K1809">
        <v>664.74105733641045</v>
      </c>
      <c r="L1809" s="4">
        <v>27480.981655942869</v>
      </c>
      <c r="M1809">
        <v>880.80590154498384</v>
      </c>
      <c r="N1809">
        <v>1</v>
      </c>
      <c r="O1809" s="4">
        <v>0</v>
      </c>
      <c r="P1809" s="4">
        <v>828.07641836018342</v>
      </c>
      <c r="Q1809" s="4">
        <v>1826.5534719154989</v>
      </c>
      <c r="R1809" s="4">
        <v>333.73599621890548</v>
      </c>
      <c r="S1809" s="4">
        <f>L1809-E1809</f>
        <v>27480.981655942869</v>
      </c>
      <c r="T1809" s="4">
        <f>L1809/S1809</f>
        <v>1</v>
      </c>
    </row>
    <row r="1810" spans="1:20" x14ac:dyDescent="0.35">
      <c r="A1810">
        <v>100997117</v>
      </c>
      <c r="B1810">
        <v>2339219150101</v>
      </c>
      <c r="C1810" s="4">
        <v>21</v>
      </c>
      <c r="D1810" s="4">
        <v>1387.837358033112</v>
      </c>
      <c r="E1810" s="4">
        <v>11463.65</v>
      </c>
      <c r="F1810">
        <v>60</v>
      </c>
      <c r="G1810">
        <v>37.729999999999997</v>
      </c>
      <c r="H1810">
        <v>1</v>
      </c>
      <c r="I1810" t="s">
        <v>19</v>
      </c>
      <c r="J1810">
        <v>21</v>
      </c>
      <c r="K1810">
        <v>326.0667069459596</v>
      </c>
      <c r="L1810" s="4">
        <v>38952.559806038727</v>
      </c>
      <c r="M1810">
        <v>1053.7976157863459</v>
      </c>
      <c r="N1810">
        <v>1</v>
      </c>
      <c r="O1810" s="4">
        <v>0</v>
      </c>
      <c r="P1810" s="4">
        <v>1173.7461424770449</v>
      </c>
      <c r="Q1810" s="4">
        <v>2459.6502153765659</v>
      </c>
      <c r="R1810" s="4">
        <v>959.83736595356118</v>
      </c>
      <c r="S1810" s="4">
        <f>L1810-E1810</f>
        <v>27488.909806038726</v>
      </c>
      <c r="T1810" s="4">
        <f>L1810/S1810</f>
        <v>1.417028179032465</v>
      </c>
    </row>
    <row r="1811" spans="1:20" x14ac:dyDescent="0.35">
      <c r="A1811">
        <v>100985802</v>
      </c>
      <c r="B1811">
        <v>2490035380101</v>
      </c>
      <c r="C1811" s="4">
        <v>22</v>
      </c>
      <c r="D1811" s="4">
        <v>2430.464259111664</v>
      </c>
      <c r="E1811" s="4">
        <v>13706.65</v>
      </c>
      <c r="F1811">
        <v>60</v>
      </c>
      <c r="G1811">
        <v>9.98</v>
      </c>
      <c r="H1811">
        <v>1</v>
      </c>
      <c r="I1811" t="s">
        <v>17</v>
      </c>
      <c r="J1811">
        <v>22</v>
      </c>
      <c r="K1811">
        <v>259.40102894110902</v>
      </c>
      <c r="L1811" s="4">
        <v>41211.254346326547</v>
      </c>
      <c r="M1811">
        <v>1138.2100086580319</v>
      </c>
      <c r="N1811">
        <v>1</v>
      </c>
      <c r="O1811" s="4">
        <v>0</v>
      </c>
      <c r="P1811" s="4">
        <v>1241.8067273756481</v>
      </c>
      <c r="Q1811" s="4">
        <v>2733.4366365177211</v>
      </c>
      <c r="R1811" s="4">
        <v>1232.2288802009641</v>
      </c>
      <c r="S1811" s="4">
        <f>L1811-E1811</f>
        <v>27504.604346326545</v>
      </c>
      <c r="T1811" s="4">
        <f>L1811/S1811</f>
        <v>1.4983401988776701</v>
      </c>
    </row>
    <row r="1812" spans="1:20" x14ac:dyDescent="0.35">
      <c r="A1812">
        <v>100231583</v>
      </c>
      <c r="B1812">
        <v>2366567401201</v>
      </c>
      <c r="C1812" s="4">
        <v>21</v>
      </c>
      <c r="D1812" s="4">
        <v>1163.294471645688</v>
      </c>
      <c r="E1812" s="4">
        <v>10653.45</v>
      </c>
      <c r="F1812">
        <v>60</v>
      </c>
      <c r="G1812">
        <v>11.08</v>
      </c>
      <c r="H1812">
        <v>1</v>
      </c>
      <c r="I1812" t="s">
        <v>21</v>
      </c>
      <c r="J1812">
        <v>21</v>
      </c>
      <c r="K1812">
        <v>348.64067601297569</v>
      </c>
      <c r="L1812" s="4">
        <v>38187.732953447718</v>
      </c>
      <c r="M1812">
        <v>1033.1064797541301</v>
      </c>
      <c r="N1812">
        <v>1</v>
      </c>
      <c r="O1812" s="4">
        <v>0</v>
      </c>
      <c r="P1812" s="4">
        <v>1150.6998376292599</v>
      </c>
      <c r="Q1812" s="4">
        <v>2411.3554038912989</v>
      </c>
      <c r="R1812" s="4">
        <v>912.014890249063</v>
      </c>
      <c r="S1812" s="4">
        <f>L1812-E1812</f>
        <v>27534.282953447717</v>
      </c>
      <c r="T1812" s="4">
        <f>L1812/S1812</f>
        <v>1.3869158320923707</v>
      </c>
    </row>
    <row r="1813" spans="1:20" x14ac:dyDescent="0.35">
      <c r="A1813">
        <v>101068307</v>
      </c>
      <c r="B1813">
        <v>2146089561709</v>
      </c>
      <c r="C1813" s="4">
        <v>22</v>
      </c>
      <c r="D1813" s="4">
        <v>4200.9498495920479</v>
      </c>
      <c r="E1813" s="4">
        <v>19897.150000000001</v>
      </c>
      <c r="F1813">
        <v>36</v>
      </c>
      <c r="G1813">
        <v>9.52</v>
      </c>
      <c r="H1813">
        <v>1</v>
      </c>
      <c r="I1813" t="s">
        <v>21</v>
      </c>
      <c r="J1813">
        <v>22</v>
      </c>
      <c r="K1813">
        <v>75.630848355984199</v>
      </c>
      <c r="L1813" s="4">
        <v>47438.473484066002</v>
      </c>
      <c r="M1813">
        <v>1811.6968004342129</v>
      </c>
      <c r="N1813">
        <v>1</v>
      </c>
      <c r="O1813" s="4">
        <v>0</v>
      </c>
      <c r="P1813" s="4">
        <v>1429.449708419163</v>
      </c>
      <c r="Q1813" s="4">
        <v>2768.0956320538048</v>
      </c>
      <c r="R1813" s="4">
        <v>1263.0150752786581</v>
      </c>
      <c r="S1813" s="4">
        <f>L1813-E1813</f>
        <v>27541.323484066001</v>
      </c>
      <c r="T1813" s="4">
        <f>L1813/S1813</f>
        <v>1.7224471260980423</v>
      </c>
    </row>
    <row r="1814" spans="1:20" x14ac:dyDescent="0.35">
      <c r="A1814">
        <v>393471</v>
      </c>
      <c r="B1814">
        <v>1710689390612</v>
      </c>
      <c r="C1814" s="4">
        <v>23</v>
      </c>
      <c r="D1814" s="4">
        <v>964.61660352090121</v>
      </c>
      <c r="E1814" s="4">
        <v>9520.68</v>
      </c>
      <c r="F1814">
        <v>72</v>
      </c>
      <c r="H1814">
        <v>1</v>
      </c>
      <c r="J1814">
        <v>23</v>
      </c>
      <c r="K1814">
        <v>381.79301265233153</v>
      </c>
      <c r="L1814" s="4">
        <v>37063.344425993302</v>
      </c>
      <c r="M1814">
        <v>953.38446440871951</v>
      </c>
      <c r="N1814">
        <v>1</v>
      </c>
      <c r="O1814" s="4">
        <v>0</v>
      </c>
      <c r="P1814" s="4">
        <v>1116.8189655295409</v>
      </c>
      <c r="Q1814" s="4">
        <v>2649.1431940510688</v>
      </c>
      <c r="R1814" s="4">
        <v>1150.531215869197</v>
      </c>
      <c r="S1814" s="4">
        <f>L1814-E1814</f>
        <v>27542.664425993302</v>
      </c>
      <c r="T1814" s="4">
        <f>L1814/S1814</f>
        <v>1.3456702609720972</v>
      </c>
    </row>
    <row r="1815" spans="1:20" x14ac:dyDescent="0.35">
      <c r="A1815">
        <v>100521850</v>
      </c>
      <c r="B1815">
        <v>2639088280101</v>
      </c>
      <c r="C1815" s="4">
        <v>21</v>
      </c>
      <c r="D1815" s="4">
        <v>2461.855742319945</v>
      </c>
      <c r="E1815" s="4">
        <v>13938.9</v>
      </c>
      <c r="F1815">
        <v>60</v>
      </c>
      <c r="G1815">
        <v>31.75</v>
      </c>
      <c r="H1815">
        <v>1</v>
      </c>
      <c r="I1815" t="s">
        <v>18</v>
      </c>
      <c r="J1815">
        <v>21</v>
      </c>
      <c r="K1815">
        <v>251.14859170404091</v>
      </c>
      <c r="L1815" s="4">
        <v>41490.854516748237</v>
      </c>
      <c r="M1815">
        <v>1122.4670158881099</v>
      </c>
      <c r="N1815">
        <v>1</v>
      </c>
      <c r="O1815" s="4">
        <v>0</v>
      </c>
      <c r="P1815" s="4">
        <v>1250.2318378973321</v>
      </c>
      <c r="Q1815" s="4">
        <v>2619.9302370997589</v>
      </c>
      <c r="R1815" s="4">
        <v>1118.5498074983871</v>
      </c>
      <c r="S1815" s="4">
        <f>L1815-E1815</f>
        <v>27551.954516748236</v>
      </c>
      <c r="T1815" s="4">
        <f>L1815/S1815</f>
        <v>1.5059132916151863</v>
      </c>
    </row>
    <row r="1816" spans="1:20" hidden="1" x14ac:dyDescent="0.35">
      <c r="A1816">
        <v>100523812</v>
      </c>
      <c r="B1816">
        <v>1957732251007</v>
      </c>
      <c r="C1816" s="4">
        <v>22.348253275109169</v>
      </c>
      <c r="D1816" s="4">
        <v>1639.124952536512</v>
      </c>
      <c r="E1816" s="4">
        <v>19064.48</v>
      </c>
      <c r="F1816">
        <v>60</v>
      </c>
      <c r="H1816">
        <v>0</v>
      </c>
      <c r="J1816">
        <v>23</v>
      </c>
      <c r="K1816">
        <v>175.78303623167861</v>
      </c>
      <c r="L1816" s="4">
        <v>46620.540720328972</v>
      </c>
      <c r="M1816">
        <v>1296.856693045484</v>
      </c>
      <c r="N1816">
        <v>1</v>
      </c>
      <c r="O1816" s="4">
        <v>1048.9621662074021</v>
      </c>
      <c r="P1816" s="4">
        <v>1404.803178614128</v>
      </c>
      <c r="Q1816" s="4">
        <v>3144.0331740965671</v>
      </c>
      <c r="R1816" s="4">
        <v>514.48479304335797</v>
      </c>
      <c r="S1816" s="4">
        <f>L1816-E1816</f>
        <v>27556.060720328973</v>
      </c>
      <c r="T1816" s="4">
        <f>L1816/S1816</f>
        <v>1.6918434457482354</v>
      </c>
    </row>
    <row r="1817" spans="1:20" x14ac:dyDescent="0.35">
      <c r="A1817">
        <v>2500093029</v>
      </c>
      <c r="B1817">
        <v>1614783600301</v>
      </c>
      <c r="C1817" s="4">
        <v>24</v>
      </c>
      <c r="D1817" s="4">
        <v>1947.5912864070881</v>
      </c>
      <c r="E1817" s="4">
        <v>0</v>
      </c>
      <c r="F1817">
        <v>60</v>
      </c>
      <c r="G1817">
        <v>0</v>
      </c>
      <c r="H1817">
        <v>1</v>
      </c>
      <c r="I1817" t="s">
        <v>18</v>
      </c>
      <c r="J1817">
        <v>24</v>
      </c>
      <c r="K1817">
        <v>662.43431658160262</v>
      </c>
      <c r="L1817" s="4">
        <v>27556.115546394201</v>
      </c>
      <c r="M1817">
        <v>792.73339033063871</v>
      </c>
      <c r="N1817">
        <v>1</v>
      </c>
      <c r="O1817" s="4">
        <v>0</v>
      </c>
      <c r="P1817" s="4">
        <v>830.34040600375977</v>
      </c>
      <c r="Q1817" s="4">
        <v>2004.1645017414321</v>
      </c>
      <c r="R1817" s="4">
        <v>511.38977915606978</v>
      </c>
      <c r="S1817" s="4">
        <f>L1817-E1817</f>
        <v>27556.115546394201</v>
      </c>
      <c r="T1817" s="4">
        <f>L1817/S1817</f>
        <v>1</v>
      </c>
    </row>
    <row r="1818" spans="1:20" x14ac:dyDescent="0.35">
      <c r="A1818">
        <v>100557857</v>
      </c>
      <c r="B1818">
        <v>2447325070609</v>
      </c>
      <c r="C1818" s="4">
        <v>21</v>
      </c>
      <c r="D1818" s="4">
        <v>1005.975854331612</v>
      </c>
      <c r="E1818" s="4">
        <v>10051.709999999999</v>
      </c>
      <c r="F1818">
        <v>72</v>
      </c>
      <c r="H1818">
        <v>1</v>
      </c>
      <c r="J1818">
        <v>21</v>
      </c>
      <c r="K1818">
        <v>365.51392364573258</v>
      </c>
      <c r="L1818" s="4">
        <v>37614.944273444518</v>
      </c>
      <c r="M1818">
        <v>922.92013905156875</v>
      </c>
      <c r="N1818">
        <v>1</v>
      </c>
      <c r="O1818" s="4">
        <v>0</v>
      </c>
      <c r="P1818" s="4">
        <v>1133.4401631186249</v>
      </c>
      <c r="Q1818" s="4">
        <v>2443.1341554395499</v>
      </c>
      <c r="R1818" s="4">
        <v>944.18006867519284</v>
      </c>
      <c r="S1818" s="4">
        <f>L1818-E1818</f>
        <v>27563.234273444519</v>
      </c>
      <c r="T1818" s="4">
        <f>L1818/S1818</f>
        <v>1.3646781760181244</v>
      </c>
    </row>
    <row r="1819" spans="1:20" x14ac:dyDescent="0.35">
      <c r="A1819">
        <v>100838974</v>
      </c>
      <c r="B1819">
        <v>1753070831502</v>
      </c>
      <c r="C1819" s="4">
        <v>14</v>
      </c>
      <c r="D1819" s="4">
        <v>2477.8781574568488</v>
      </c>
      <c r="E1819" s="4">
        <v>16670.169999999998</v>
      </c>
      <c r="F1819">
        <v>36</v>
      </c>
      <c r="H1819">
        <v>1</v>
      </c>
      <c r="J1819">
        <v>14</v>
      </c>
      <c r="K1819">
        <v>170.13687596433741</v>
      </c>
      <c r="L1819" s="4">
        <v>44237.667187474552</v>
      </c>
      <c r="M1819">
        <v>1511.9386104922589</v>
      </c>
      <c r="N1819">
        <v>1</v>
      </c>
      <c r="O1819" s="4">
        <v>0</v>
      </c>
      <c r="P1819" s="4">
        <v>1333.000744290802</v>
      </c>
      <c r="Q1819" s="4">
        <v>1600.0236908434731</v>
      </c>
      <c r="R1819" s="4">
        <v>96.886070588333041</v>
      </c>
      <c r="S1819" s="4">
        <f>L1819-E1819</f>
        <v>27567.497187474553</v>
      </c>
      <c r="T1819" s="4">
        <f>L1819/S1819</f>
        <v>1.6047037889088525</v>
      </c>
    </row>
    <row r="1820" spans="1:20" x14ac:dyDescent="0.35">
      <c r="A1820">
        <v>901830856</v>
      </c>
      <c r="B1820">
        <v>2412612010203</v>
      </c>
      <c r="C1820" s="4">
        <v>23</v>
      </c>
      <c r="D1820" s="4">
        <v>2179.3573236025331</v>
      </c>
      <c r="E1820" s="4">
        <v>14203.91</v>
      </c>
      <c r="F1820">
        <v>36</v>
      </c>
      <c r="H1820">
        <v>1</v>
      </c>
      <c r="J1820">
        <v>23</v>
      </c>
      <c r="K1820">
        <v>242.84413429553391</v>
      </c>
      <c r="L1820" s="4">
        <v>41775.159174347304</v>
      </c>
      <c r="M1820">
        <v>1617.104779596365</v>
      </c>
      <c r="N1820">
        <v>1</v>
      </c>
      <c r="O1820" s="4">
        <v>0</v>
      </c>
      <c r="P1820" s="4">
        <v>1258.7987073612851</v>
      </c>
      <c r="Q1820" s="4">
        <v>2556.427712781729</v>
      </c>
      <c r="R1820" s="4">
        <v>1054.7848711249101</v>
      </c>
      <c r="S1820" s="4">
        <f>L1820-E1820</f>
        <v>27571.249174347304</v>
      </c>
      <c r="T1820" s="4">
        <f>L1820/S1820</f>
        <v>1.5151710722347511</v>
      </c>
    </row>
    <row r="1821" spans="1:20" x14ac:dyDescent="0.35">
      <c r="A1821">
        <v>100799010</v>
      </c>
      <c r="B1821">
        <v>2459101071401</v>
      </c>
      <c r="C1821" s="4">
        <v>21.363096500530219</v>
      </c>
      <c r="D1821" s="4">
        <v>2138.9383198756718</v>
      </c>
      <c r="E1821" s="4">
        <v>0</v>
      </c>
      <c r="F1821">
        <v>96</v>
      </c>
      <c r="H1821">
        <v>1</v>
      </c>
      <c r="J1821">
        <v>17.8</v>
      </c>
      <c r="K1821">
        <v>661.17417450340281</v>
      </c>
      <c r="L1821" s="4">
        <v>27594.302232990169</v>
      </c>
      <c r="M1821">
        <v>601.85989801621383</v>
      </c>
      <c r="N1821">
        <v>1</v>
      </c>
      <c r="O1821" s="4">
        <v>0</v>
      </c>
      <c r="P1821" s="4">
        <v>831.49107431180357</v>
      </c>
      <c r="Q1821" s="4">
        <v>1884.1488555141441</v>
      </c>
      <c r="R1821" s="4">
        <v>391.48360669893742</v>
      </c>
      <c r="S1821" s="4">
        <f>L1821-E1821</f>
        <v>27594.302232990169</v>
      </c>
      <c r="T1821" s="4">
        <f>L1821/S1821</f>
        <v>1</v>
      </c>
    </row>
    <row r="1822" spans="1:20" x14ac:dyDescent="0.35">
      <c r="A1822">
        <v>100150528</v>
      </c>
      <c r="B1822">
        <v>2647642180501</v>
      </c>
      <c r="C1822" s="4">
        <v>19</v>
      </c>
      <c r="D1822" s="4">
        <v>1193.265352541976</v>
      </c>
      <c r="E1822" s="4">
        <v>0</v>
      </c>
      <c r="F1822">
        <v>60</v>
      </c>
      <c r="G1822">
        <v>0</v>
      </c>
      <c r="H1822">
        <v>1</v>
      </c>
      <c r="I1822" t="s">
        <v>18</v>
      </c>
      <c r="J1822">
        <v>19</v>
      </c>
      <c r="K1822">
        <v>661.08477018022677</v>
      </c>
      <c r="L1822" s="4">
        <v>27601.839420805722</v>
      </c>
      <c r="M1822">
        <v>716.00692711466877</v>
      </c>
      <c r="N1822">
        <v>1</v>
      </c>
      <c r="O1822" s="4">
        <v>0</v>
      </c>
      <c r="P1822" s="4">
        <v>831.71819019758072</v>
      </c>
      <c r="Q1822" s="4">
        <v>1568.3112071871269</v>
      </c>
      <c r="R1822" s="4">
        <v>75.508246809319417</v>
      </c>
      <c r="S1822" s="4">
        <f>L1822-E1822</f>
        <v>27601.839420805722</v>
      </c>
      <c r="T1822" s="4">
        <f>L1822/S1822</f>
        <v>1</v>
      </c>
    </row>
    <row r="1823" spans="1:20" hidden="1" x14ac:dyDescent="0.35">
      <c r="A1823">
        <v>344755</v>
      </c>
      <c r="B1823">
        <v>2353263990101</v>
      </c>
      <c r="C1823" s="4">
        <v>22.21800947867299</v>
      </c>
      <c r="D1823" s="4">
        <v>1292.3536387988399</v>
      </c>
      <c r="E1823" s="4">
        <v>17748.29</v>
      </c>
      <c r="F1823">
        <v>72</v>
      </c>
      <c r="G1823">
        <v>34.35</v>
      </c>
      <c r="H1823">
        <v>0</v>
      </c>
      <c r="I1823" t="s">
        <v>17</v>
      </c>
      <c r="J1823">
        <v>17</v>
      </c>
      <c r="K1823">
        <v>240.84272425170761</v>
      </c>
      <c r="L1823" s="4">
        <v>45369.522003928527</v>
      </c>
      <c r="M1823">
        <v>1145.838808584539</v>
      </c>
      <c r="N1823">
        <v>1</v>
      </c>
      <c r="O1823" s="4">
        <v>1020.814245088392</v>
      </c>
      <c r="P1823" s="4">
        <v>1367.1065959029211</v>
      </c>
      <c r="Q1823" s="4">
        <v>3126.855791974458</v>
      </c>
      <c r="R1823" s="4">
        <v>498.09222673143779</v>
      </c>
      <c r="S1823" s="4">
        <f>L1823-E1823</f>
        <v>27621.232003928526</v>
      </c>
      <c r="T1823" s="4">
        <f>L1823/S1823</f>
        <v>1.6425596800850768</v>
      </c>
    </row>
    <row r="1824" spans="1:20" x14ac:dyDescent="0.35">
      <c r="A1824">
        <v>100680773</v>
      </c>
      <c r="B1824">
        <v>1946589611709</v>
      </c>
      <c r="C1824" s="4">
        <v>20.890076410635061</v>
      </c>
      <c r="D1824" s="4">
        <v>1797.0223503929681</v>
      </c>
      <c r="E1824" s="4">
        <v>0</v>
      </c>
      <c r="F1824">
        <v>108</v>
      </c>
      <c r="H1824">
        <v>1</v>
      </c>
      <c r="J1824">
        <v>20.2</v>
      </c>
      <c r="K1824">
        <v>659.29702032189743</v>
      </c>
      <c r="L1824" s="4">
        <v>27657.082092403722</v>
      </c>
      <c r="M1824">
        <v>569.82349943140935</v>
      </c>
      <c r="N1824">
        <v>1</v>
      </c>
      <c r="O1824" s="4">
        <v>0</v>
      </c>
      <c r="P1824" s="4">
        <v>833.38280153535015</v>
      </c>
      <c r="Q1824" s="4">
        <v>1862.8156761747509</v>
      </c>
      <c r="R1824" s="4">
        <v>370.1358543175038</v>
      </c>
      <c r="S1824" s="4">
        <f>L1824-E1824</f>
        <v>27657.082092403722</v>
      </c>
      <c r="T1824" s="4">
        <f>L1824/S1824</f>
        <v>1</v>
      </c>
    </row>
    <row r="1825" spans="1:20" x14ac:dyDescent="0.35">
      <c r="A1825">
        <v>2063563854</v>
      </c>
      <c r="B1825">
        <v>2467225331107</v>
      </c>
      <c r="C1825" s="4">
        <v>22</v>
      </c>
      <c r="D1825" s="4">
        <v>979.91896787139603</v>
      </c>
      <c r="E1825" s="4">
        <v>9737.11</v>
      </c>
      <c r="F1825">
        <v>72</v>
      </c>
      <c r="H1825">
        <v>1</v>
      </c>
      <c r="J1825">
        <v>22</v>
      </c>
      <c r="K1825">
        <v>371.99162757279561</v>
      </c>
      <c r="L1825" s="4">
        <v>37395.4540736825</v>
      </c>
      <c r="M1825">
        <v>939.60294253756786</v>
      </c>
      <c r="N1825">
        <v>1</v>
      </c>
      <c r="O1825" s="4">
        <v>0</v>
      </c>
      <c r="P1825" s="4">
        <v>1126.8263288400819</v>
      </c>
      <c r="Q1825" s="4">
        <v>2550.6773293360552</v>
      </c>
      <c r="R1825" s="4">
        <v>1051.859372923177</v>
      </c>
      <c r="S1825" s="4">
        <f>L1825-E1825</f>
        <v>27658.3440736825</v>
      </c>
      <c r="T1825" s="4">
        <f>L1825/S1825</f>
        <v>1.3520496373195772</v>
      </c>
    </row>
    <row r="1826" spans="1:20" x14ac:dyDescent="0.35">
      <c r="A1826">
        <v>100302539</v>
      </c>
      <c r="B1826">
        <v>2832615600508</v>
      </c>
      <c r="C1826" s="4">
        <v>21</v>
      </c>
      <c r="D1826" s="4">
        <v>990.90223888823107</v>
      </c>
      <c r="E1826" s="4">
        <v>0</v>
      </c>
      <c r="F1826">
        <v>48</v>
      </c>
      <c r="G1826">
        <v>0</v>
      </c>
      <c r="H1826">
        <v>1</v>
      </c>
      <c r="I1826" t="s">
        <v>18</v>
      </c>
      <c r="J1826">
        <v>21</v>
      </c>
      <c r="K1826">
        <v>659.44868787627638</v>
      </c>
      <c r="L1826" s="4">
        <v>27660.26795643683</v>
      </c>
      <c r="M1826">
        <v>856.51942019630167</v>
      </c>
      <c r="N1826">
        <v>1</v>
      </c>
      <c r="O1826" s="4">
        <v>0</v>
      </c>
      <c r="P1826" s="4">
        <v>833.47880024860399</v>
      </c>
      <c r="Q1826" s="4">
        <v>1668.9480270227459</v>
      </c>
      <c r="R1826" s="4">
        <v>176.02053889786549</v>
      </c>
      <c r="S1826" s="4">
        <f>L1826-E1826</f>
        <v>27660.26795643683</v>
      </c>
      <c r="T1826" s="4">
        <f>L1826/S1826</f>
        <v>1</v>
      </c>
    </row>
    <row r="1827" spans="1:20" x14ac:dyDescent="0.35">
      <c r="A1827">
        <v>100947723</v>
      </c>
      <c r="B1827">
        <v>2432458822213</v>
      </c>
      <c r="C1827" s="4">
        <v>20</v>
      </c>
      <c r="D1827" s="4">
        <v>1899.459106336165</v>
      </c>
      <c r="E1827" s="4">
        <v>0</v>
      </c>
      <c r="F1827">
        <v>72</v>
      </c>
      <c r="H1827">
        <v>1</v>
      </c>
      <c r="J1827">
        <v>20</v>
      </c>
      <c r="K1827">
        <v>659.0761791363766</v>
      </c>
      <c r="L1827" s="4">
        <v>27667.895315088401</v>
      </c>
      <c r="M1827">
        <v>662.72428385120281</v>
      </c>
      <c r="N1827">
        <v>1</v>
      </c>
      <c r="O1827" s="4">
        <v>0</v>
      </c>
      <c r="P1827" s="4">
        <v>833.70863322592686</v>
      </c>
      <c r="Q1827" s="4">
        <v>1707.258976962479</v>
      </c>
      <c r="R1827" s="4">
        <v>214.4741646001753</v>
      </c>
      <c r="S1827" s="4">
        <f>L1827-E1827</f>
        <v>27667.895315088401</v>
      </c>
      <c r="T1827" s="4">
        <f>L1827/S1827</f>
        <v>1</v>
      </c>
    </row>
    <row r="1828" spans="1:20" x14ac:dyDescent="0.35">
      <c r="A1828">
        <v>100120395</v>
      </c>
      <c r="B1828">
        <v>1790614610801</v>
      </c>
      <c r="C1828" s="4">
        <v>19.521739130434781</v>
      </c>
      <c r="D1828" s="4">
        <v>2484.0954097011459</v>
      </c>
      <c r="E1828" s="4">
        <v>0</v>
      </c>
      <c r="F1828">
        <v>96</v>
      </c>
      <c r="H1828">
        <v>1</v>
      </c>
      <c r="J1828">
        <v>22</v>
      </c>
      <c r="K1828">
        <v>658.79820691496934</v>
      </c>
      <c r="L1828" s="4">
        <v>27674.81840216849</v>
      </c>
      <c r="M1828">
        <v>571.64900562703656</v>
      </c>
      <c r="N1828">
        <v>1</v>
      </c>
      <c r="O1828" s="4">
        <v>0</v>
      </c>
      <c r="P1828" s="4">
        <v>833.9172445930551</v>
      </c>
      <c r="Q1828" s="4">
        <v>1720.3017853614931</v>
      </c>
      <c r="R1828" s="4">
        <v>227.5863338534684</v>
      </c>
      <c r="S1828" s="4">
        <f>L1828-E1828</f>
        <v>27674.81840216849</v>
      </c>
      <c r="T1828" s="4">
        <f>L1828/S1828</f>
        <v>1</v>
      </c>
    </row>
    <row r="1829" spans="1:20" x14ac:dyDescent="0.35">
      <c r="A1829">
        <v>100667806</v>
      </c>
      <c r="B1829">
        <v>1952192521012</v>
      </c>
      <c r="C1829" s="4">
        <v>20.504871060171919</v>
      </c>
      <c r="D1829" s="4">
        <v>3178.8039978149181</v>
      </c>
      <c r="E1829" s="4">
        <v>0</v>
      </c>
      <c r="F1829">
        <v>96</v>
      </c>
      <c r="H1829">
        <v>1</v>
      </c>
      <c r="J1829">
        <v>17.8</v>
      </c>
      <c r="K1829">
        <v>658.67494707918559</v>
      </c>
      <c r="L1829" s="4">
        <v>27678.995399295542</v>
      </c>
      <c r="M1829">
        <v>588.70780268253793</v>
      </c>
      <c r="N1829">
        <v>1</v>
      </c>
      <c r="O1829" s="4">
        <v>0</v>
      </c>
      <c r="P1829" s="4">
        <v>834.04310883123173</v>
      </c>
      <c r="Q1829" s="4">
        <v>1810.895891836451</v>
      </c>
      <c r="R1829" s="4">
        <v>318.17783592603371</v>
      </c>
      <c r="S1829" s="4">
        <f>L1829-E1829</f>
        <v>27678.995399295542</v>
      </c>
      <c r="T1829" s="4">
        <f>L1829/S1829</f>
        <v>1</v>
      </c>
    </row>
    <row r="1830" spans="1:20" x14ac:dyDescent="0.35">
      <c r="A1830">
        <v>101002087</v>
      </c>
      <c r="B1830">
        <v>1852611590101</v>
      </c>
      <c r="C1830" s="4">
        <v>20</v>
      </c>
      <c r="D1830" s="4">
        <v>1034.632319691174</v>
      </c>
      <c r="E1830" s="4">
        <v>0</v>
      </c>
      <c r="F1830">
        <v>48</v>
      </c>
      <c r="G1830">
        <v>0</v>
      </c>
      <c r="H1830">
        <v>1</v>
      </c>
      <c r="I1830" t="s">
        <v>18</v>
      </c>
      <c r="J1830">
        <v>20</v>
      </c>
      <c r="K1830">
        <v>658.80325428393553</v>
      </c>
      <c r="L1830" s="4">
        <v>27682.13290782713</v>
      </c>
      <c r="M1830">
        <v>842.37733483601664</v>
      </c>
      <c r="N1830">
        <v>1</v>
      </c>
      <c r="O1830" s="4">
        <v>0</v>
      </c>
      <c r="P1830" s="4">
        <v>834.13765046223818</v>
      </c>
      <c r="Q1830" s="4">
        <v>1586.0413694284</v>
      </c>
      <c r="R1830" s="4">
        <v>93.100464682226516</v>
      </c>
      <c r="S1830" s="4">
        <f>L1830-E1830</f>
        <v>27682.13290782713</v>
      </c>
      <c r="T1830" s="4">
        <f>L1830/S1830</f>
        <v>1</v>
      </c>
    </row>
    <row r="1831" spans="1:20" x14ac:dyDescent="0.35">
      <c r="A1831">
        <v>312089</v>
      </c>
      <c r="B1831">
        <v>2582797100901</v>
      </c>
      <c r="C1831" s="4">
        <v>23</v>
      </c>
      <c r="D1831" s="4">
        <v>1319.5955136165931</v>
      </c>
      <c r="E1831" s="4">
        <v>10854.5</v>
      </c>
      <c r="F1831">
        <v>72</v>
      </c>
      <c r="G1831">
        <v>35.49</v>
      </c>
      <c r="H1831">
        <v>1</v>
      </c>
      <c r="I1831" t="s">
        <v>17</v>
      </c>
      <c r="J1831">
        <v>23</v>
      </c>
      <c r="K1831">
        <v>338.22888591944502</v>
      </c>
      <c r="L1831" s="4">
        <v>38539.469143443101</v>
      </c>
      <c r="M1831">
        <v>991.35498204391092</v>
      </c>
      <c r="N1831">
        <v>1</v>
      </c>
      <c r="O1831" s="4">
        <v>0</v>
      </c>
      <c r="P1831" s="4">
        <v>1161.2986018242809</v>
      </c>
      <c r="Q1831" s="4">
        <v>2754.6508272494411</v>
      </c>
      <c r="R1831" s="4">
        <v>1255.123339505715</v>
      </c>
      <c r="S1831" s="4">
        <f>L1831-E1831</f>
        <v>27684.969143443101</v>
      </c>
      <c r="T1831" s="4">
        <f>L1831/S1831</f>
        <v>1.3920719558602352</v>
      </c>
    </row>
    <row r="1832" spans="1:20" x14ac:dyDescent="0.35">
      <c r="A1832">
        <v>100133145</v>
      </c>
      <c r="B1832">
        <v>1597884980315</v>
      </c>
      <c r="C1832" s="4">
        <v>23</v>
      </c>
      <c r="D1832" s="4">
        <v>1106.093705370633</v>
      </c>
      <c r="E1832" s="4">
        <v>0</v>
      </c>
      <c r="F1832">
        <v>72</v>
      </c>
      <c r="G1832">
        <v>0</v>
      </c>
      <c r="H1832">
        <v>1</v>
      </c>
      <c r="I1832" t="s">
        <v>19</v>
      </c>
      <c r="J1832">
        <v>23</v>
      </c>
      <c r="K1832">
        <v>658.50372861132928</v>
      </c>
      <c r="L1832" s="4">
        <v>27687.292200390861</v>
      </c>
      <c r="M1832">
        <v>712.20324701418042</v>
      </c>
      <c r="N1832">
        <v>1</v>
      </c>
      <c r="O1832" s="4">
        <v>0</v>
      </c>
      <c r="P1832" s="4">
        <v>834.29311392278464</v>
      </c>
      <c r="Q1832" s="4">
        <v>1978.979577539918</v>
      </c>
      <c r="R1832" s="4">
        <v>486.18273500580398</v>
      </c>
      <c r="S1832" s="4">
        <f>L1832-E1832</f>
        <v>27687.292200390861</v>
      </c>
      <c r="T1832" s="4">
        <f>L1832/S1832</f>
        <v>1</v>
      </c>
    </row>
    <row r="1833" spans="1:20" x14ac:dyDescent="0.35">
      <c r="A1833">
        <v>2063560840</v>
      </c>
      <c r="B1833">
        <v>1836488380101</v>
      </c>
      <c r="C1833" s="4">
        <v>14</v>
      </c>
      <c r="D1833" s="4">
        <v>1366.3238247523409</v>
      </c>
      <c r="E1833" s="4">
        <v>12908.91</v>
      </c>
      <c r="F1833">
        <v>48</v>
      </c>
      <c r="H1833">
        <v>1</v>
      </c>
      <c r="J1833">
        <v>14</v>
      </c>
      <c r="K1833">
        <v>277.51390182170138</v>
      </c>
      <c r="L1833" s="4">
        <v>40598.834573428321</v>
      </c>
      <c r="M1833">
        <v>1109.423098697084</v>
      </c>
      <c r="N1833">
        <v>1</v>
      </c>
      <c r="O1833" s="4">
        <v>0</v>
      </c>
      <c r="P1833" s="4">
        <v>1223.35286068254</v>
      </c>
      <c r="Q1833" s="4">
        <v>1598.124569690257</v>
      </c>
      <c r="R1833" s="4">
        <v>97.257807186015953</v>
      </c>
      <c r="S1833" s="4">
        <f>L1833-E1833</f>
        <v>27689.924573428321</v>
      </c>
      <c r="T1833" s="4">
        <f>L1833/S1833</f>
        <v>1.4661952027268284</v>
      </c>
    </row>
    <row r="1834" spans="1:20" x14ac:dyDescent="0.35">
      <c r="A1834">
        <v>2063523872</v>
      </c>
      <c r="B1834">
        <v>1843000291416</v>
      </c>
      <c r="C1834" s="4">
        <v>14</v>
      </c>
      <c r="D1834" s="4">
        <v>1366.3238247523409</v>
      </c>
      <c r="E1834" s="4">
        <v>12908.91</v>
      </c>
      <c r="F1834">
        <v>48</v>
      </c>
      <c r="H1834">
        <v>1</v>
      </c>
      <c r="J1834">
        <v>14</v>
      </c>
      <c r="K1834">
        <v>277.51390182170138</v>
      </c>
      <c r="L1834" s="4">
        <v>40598.834573428321</v>
      </c>
      <c r="M1834">
        <v>1109.423098697084</v>
      </c>
      <c r="N1834">
        <v>1</v>
      </c>
      <c r="O1834" s="4">
        <v>0</v>
      </c>
      <c r="P1834" s="4">
        <v>1223.35286068254</v>
      </c>
      <c r="Q1834" s="4">
        <v>1598.124569690257</v>
      </c>
      <c r="R1834" s="4">
        <v>97.257807186015953</v>
      </c>
      <c r="S1834" s="4">
        <f>L1834-E1834</f>
        <v>27689.924573428321</v>
      </c>
      <c r="T1834" s="4">
        <f>L1834/S1834</f>
        <v>1.4661952027268284</v>
      </c>
    </row>
    <row r="1835" spans="1:20" x14ac:dyDescent="0.35">
      <c r="A1835">
        <v>100896877</v>
      </c>
      <c r="B1835">
        <v>2103558751801</v>
      </c>
      <c r="C1835" s="4">
        <v>21</v>
      </c>
      <c r="D1835" s="4">
        <v>1545.7677761680859</v>
      </c>
      <c r="E1835" s="4">
        <v>0</v>
      </c>
      <c r="F1835">
        <v>72</v>
      </c>
      <c r="G1835">
        <v>0</v>
      </c>
      <c r="H1835">
        <v>1</v>
      </c>
      <c r="I1835" t="s">
        <v>18</v>
      </c>
      <c r="J1835">
        <v>21</v>
      </c>
      <c r="K1835">
        <v>658.32637879267713</v>
      </c>
      <c r="L1835" s="4">
        <v>27693.301512882139</v>
      </c>
      <c r="M1835">
        <v>679.48274752889085</v>
      </c>
      <c r="N1835">
        <v>1</v>
      </c>
      <c r="O1835" s="4">
        <v>0</v>
      </c>
      <c r="P1835" s="4">
        <v>834.47419078630037</v>
      </c>
      <c r="Q1835" s="4">
        <v>1798.711977642721</v>
      </c>
      <c r="R1835" s="4">
        <v>305.91140806374318</v>
      </c>
      <c r="S1835" s="4">
        <f>L1835-E1835</f>
        <v>27693.301512882139</v>
      </c>
      <c r="T1835" s="4">
        <f>L1835/S1835</f>
        <v>1</v>
      </c>
    </row>
    <row r="1836" spans="1:20" x14ac:dyDescent="0.35">
      <c r="A1836">
        <v>100927035</v>
      </c>
      <c r="B1836">
        <v>2208603781801</v>
      </c>
      <c r="C1836" s="4">
        <v>21</v>
      </c>
      <c r="D1836" s="4">
        <v>1545.7677761680859</v>
      </c>
      <c r="E1836" s="4">
        <v>0</v>
      </c>
      <c r="F1836">
        <v>72</v>
      </c>
      <c r="H1836">
        <v>1</v>
      </c>
      <c r="J1836">
        <v>21</v>
      </c>
      <c r="K1836">
        <v>658.32637879267713</v>
      </c>
      <c r="L1836" s="4">
        <v>27693.301512882139</v>
      </c>
      <c r="M1836">
        <v>679.48274752889085</v>
      </c>
      <c r="N1836">
        <v>1</v>
      </c>
      <c r="O1836" s="4">
        <v>0</v>
      </c>
      <c r="P1836" s="4">
        <v>834.47419078630037</v>
      </c>
      <c r="Q1836" s="4">
        <v>1798.711977642721</v>
      </c>
      <c r="R1836" s="4">
        <v>305.91140806374318</v>
      </c>
      <c r="S1836" s="4">
        <f>L1836-E1836</f>
        <v>27693.301512882139</v>
      </c>
      <c r="T1836" s="4">
        <f>L1836/S1836</f>
        <v>1</v>
      </c>
    </row>
    <row r="1837" spans="1:20" x14ac:dyDescent="0.35">
      <c r="A1837">
        <v>100269237</v>
      </c>
      <c r="B1837">
        <v>1626596441908</v>
      </c>
      <c r="C1837" s="4">
        <v>16</v>
      </c>
      <c r="D1837" s="4">
        <v>1133.6112321916701</v>
      </c>
      <c r="E1837" s="4">
        <v>11528.53</v>
      </c>
      <c r="F1837">
        <v>48</v>
      </c>
      <c r="H1837">
        <v>1</v>
      </c>
      <c r="J1837">
        <v>16</v>
      </c>
      <c r="K1837">
        <v>318.12127374772541</v>
      </c>
      <c r="L1837" s="4">
        <v>39223.203952731899</v>
      </c>
      <c r="M1837">
        <v>1111.5966140840389</v>
      </c>
      <c r="N1837">
        <v>1</v>
      </c>
      <c r="O1837" s="4">
        <v>0</v>
      </c>
      <c r="P1837" s="4">
        <v>1181.901383743522</v>
      </c>
      <c r="Q1837" s="4">
        <v>1775.901335950452</v>
      </c>
      <c r="R1837" s="4">
        <v>275.87867845920442</v>
      </c>
      <c r="S1837" s="4">
        <f>L1837-E1837</f>
        <v>27694.6739527319</v>
      </c>
      <c r="T1837" s="4">
        <f>L1837/S1837</f>
        <v>1.416272458006778</v>
      </c>
    </row>
    <row r="1838" spans="1:20" x14ac:dyDescent="0.35">
      <c r="A1838">
        <v>100933188</v>
      </c>
      <c r="B1838">
        <v>1843269580101</v>
      </c>
      <c r="C1838" s="4">
        <v>18.895652173913039</v>
      </c>
      <c r="D1838" s="4">
        <v>964.03048641634928</v>
      </c>
      <c r="E1838" s="4">
        <v>11120.89</v>
      </c>
      <c r="F1838">
        <v>72</v>
      </c>
      <c r="H1838">
        <v>1</v>
      </c>
      <c r="J1838">
        <v>18.7</v>
      </c>
      <c r="K1838">
        <v>329.91222471360561</v>
      </c>
      <c r="L1838" s="4">
        <v>38821.270480765161</v>
      </c>
      <c r="M1838">
        <v>905.19631323928309</v>
      </c>
      <c r="N1838">
        <v>1</v>
      </c>
      <c r="O1838" s="4">
        <v>0</v>
      </c>
      <c r="P1838" s="4">
        <v>1169.7900394672411</v>
      </c>
      <c r="Q1838" s="4">
        <v>2256.865227183257</v>
      </c>
      <c r="R1838" s="4">
        <v>757.16296300241083</v>
      </c>
      <c r="S1838" s="4">
        <f>L1838-E1838</f>
        <v>27700.380480765161</v>
      </c>
      <c r="T1838" s="4">
        <f>L1838/S1838</f>
        <v>1.401470658777493</v>
      </c>
    </row>
    <row r="1839" spans="1:20" x14ac:dyDescent="0.35">
      <c r="A1839">
        <v>100917902</v>
      </c>
      <c r="B1839">
        <v>2337757570110</v>
      </c>
      <c r="C1839" s="4">
        <v>14</v>
      </c>
      <c r="D1839" s="4">
        <v>1937.4471834988201</v>
      </c>
      <c r="E1839" s="4">
        <v>14813.97</v>
      </c>
      <c r="F1839">
        <v>48</v>
      </c>
      <c r="H1839">
        <v>1</v>
      </c>
      <c r="J1839">
        <v>14</v>
      </c>
      <c r="K1839">
        <v>220.86704832423129</v>
      </c>
      <c r="L1839" s="4">
        <v>42517.824710962552</v>
      </c>
      <c r="M1839">
        <v>1161.8623375846389</v>
      </c>
      <c r="N1839">
        <v>1</v>
      </c>
      <c r="O1839" s="4">
        <v>0</v>
      </c>
      <c r="P1839" s="4">
        <v>1281.1772317276771</v>
      </c>
      <c r="Q1839" s="4">
        <v>1673.6633214797951</v>
      </c>
      <c r="R1839" s="4">
        <v>171.61904142788629</v>
      </c>
      <c r="S1839" s="4">
        <f>L1839-E1839</f>
        <v>27703.854710962551</v>
      </c>
      <c r="T1839" s="4">
        <f>L1839/S1839</f>
        <v>1.5347259489538847</v>
      </c>
    </row>
    <row r="1840" spans="1:20" x14ac:dyDescent="0.35">
      <c r="A1840">
        <v>2063523994</v>
      </c>
      <c r="B1840">
        <v>1891786551603</v>
      </c>
      <c r="C1840" s="4">
        <v>14</v>
      </c>
      <c r="D1840" s="4">
        <v>1936.207744061604</v>
      </c>
      <c r="E1840" s="4">
        <v>14803.89</v>
      </c>
      <c r="F1840">
        <v>42</v>
      </c>
      <c r="G1840">
        <v>36.08</v>
      </c>
      <c r="H1840">
        <v>1</v>
      </c>
      <c r="I1840" t="s">
        <v>17</v>
      </c>
      <c r="J1840">
        <v>14</v>
      </c>
      <c r="K1840">
        <v>220.72575346346281</v>
      </c>
      <c r="L1840" s="4">
        <v>42523.327524459877</v>
      </c>
      <c r="M1840">
        <v>1286.4686883769871</v>
      </c>
      <c r="N1840">
        <v>1</v>
      </c>
      <c r="O1840" s="4">
        <v>0</v>
      </c>
      <c r="P1840" s="4">
        <v>1281.34304640449</v>
      </c>
      <c r="Q1840" s="4">
        <v>1615.840600713414</v>
      </c>
      <c r="R1840" s="4">
        <v>113.7718008454617</v>
      </c>
      <c r="S1840" s="4">
        <f>L1840-E1840</f>
        <v>27719.437524459878</v>
      </c>
      <c r="T1840" s="4">
        <f>L1840/S1840</f>
        <v>1.534061702620658</v>
      </c>
    </row>
    <row r="1841" spans="1:20" x14ac:dyDescent="0.35">
      <c r="A1841">
        <v>101074178</v>
      </c>
      <c r="B1841">
        <v>2284025730512</v>
      </c>
      <c r="C1841" s="4">
        <v>14</v>
      </c>
      <c r="D1841" s="4">
        <v>1936.207744061604</v>
      </c>
      <c r="E1841" s="4">
        <v>14803.89</v>
      </c>
      <c r="F1841">
        <v>42</v>
      </c>
      <c r="G1841">
        <v>29.75</v>
      </c>
      <c r="H1841">
        <v>1</v>
      </c>
      <c r="I1841" t="s">
        <v>21</v>
      </c>
      <c r="J1841">
        <v>14</v>
      </c>
      <c r="K1841">
        <v>220.72575346346281</v>
      </c>
      <c r="L1841" s="4">
        <v>42523.327524459877</v>
      </c>
      <c r="M1841">
        <v>1286.4686883769871</v>
      </c>
      <c r="N1841">
        <v>1</v>
      </c>
      <c r="O1841" s="4">
        <v>0</v>
      </c>
      <c r="P1841" s="4">
        <v>1281.34304640449</v>
      </c>
      <c r="Q1841" s="4">
        <v>1615.840600713414</v>
      </c>
      <c r="R1841" s="4">
        <v>113.7718008454617</v>
      </c>
      <c r="S1841" s="4">
        <f>L1841-E1841</f>
        <v>27719.437524459878</v>
      </c>
      <c r="T1841" s="4">
        <f>L1841/S1841</f>
        <v>1.534061702620658</v>
      </c>
    </row>
    <row r="1842" spans="1:20" x14ac:dyDescent="0.35">
      <c r="A1842">
        <v>100824025</v>
      </c>
      <c r="B1842">
        <v>2532899200609</v>
      </c>
      <c r="C1842" s="4">
        <v>15</v>
      </c>
      <c r="D1842" s="4">
        <v>1567.080840360604</v>
      </c>
      <c r="E1842" s="4">
        <v>13260.85</v>
      </c>
      <c r="F1842">
        <v>36</v>
      </c>
      <c r="G1842">
        <v>49.52</v>
      </c>
      <c r="H1842">
        <v>1</v>
      </c>
      <c r="I1842" t="s">
        <v>18</v>
      </c>
      <c r="J1842">
        <v>15</v>
      </c>
      <c r="K1842">
        <v>266.12053439705051</v>
      </c>
      <c r="L1842" s="4">
        <v>40986.81529943947</v>
      </c>
      <c r="M1842">
        <v>1420.821416695803</v>
      </c>
      <c r="N1842">
        <v>1</v>
      </c>
      <c r="O1842" s="4">
        <v>0</v>
      </c>
      <c r="P1842" s="4">
        <v>1235.0437709276839</v>
      </c>
      <c r="Q1842" s="4">
        <v>1593.759158297456</v>
      </c>
      <c r="R1842" s="4">
        <v>92.594852972720673</v>
      </c>
      <c r="S1842" s="4">
        <f>L1842-E1842</f>
        <v>27725.965299439471</v>
      </c>
      <c r="T1842" s="4">
        <f>L1842/S1842</f>
        <v>1.4782827164639094</v>
      </c>
    </row>
    <row r="1843" spans="1:20" x14ac:dyDescent="0.35">
      <c r="A1843">
        <v>100985653</v>
      </c>
      <c r="B1843">
        <v>2242343150101</v>
      </c>
      <c r="C1843" s="4">
        <v>16.564245810055869</v>
      </c>
      <c r="D1843" s="4">
        <v>1764.6227053673049</v>
      </c>
      <c r="E1843" s="4">
        <v>18936.759999999998</v>
      </c>
      <c r="F1843">
        <v>60</v>
      </c>
      <c r="H1843">
        <v>1</v>
      </c>
      <c r="J1843">
        <v>15</v>
      </c>
      <c r="K1843">
        <v>97.1753428209704</v>
      </c>
      <c r="L1843" s="4">
        <v>46707.609929889972</v>
      </c>
      <c r="M1843">
        <v>1149.8888088105521</v>
      </c>
      <c r="N1843">
        <v>1</v>
      </c>
      <c r="O1843" s="4">
        <v>0</v>
      </c>
      <c r="P1843" s="4">
        <v>1407.4268097531251</v>
      </c>
      <c r="Q1843" s="4">
        <v>2297.5843818282569</v>
      </c>
      <c r="R1843" s="4">
        <v>792.98222925416212</v>
      </c>
      <c r="S1843" s="4">
        <f>L1843-E1843</f>
        <v>27770.849929889973</v>
      </c>
      <c r="T1843" s="4">
        <f>L1843/S1843</f>
        <v>1.6818934259415022</v>
      </c>
    </row>
    <row r="1844" spans="1:20" x14ac:dyDescent="0.35">
      <c r="A1844">
        <v>405748</v>
      </c>
      <c r="B1844">
        <v>2660341601219</v>
      </c>
      <c r="C1844" s="4">
        <v>23</v>
      </c>
      <c r="D1844" s="4">
        <v>1414.7710184973221</v>
      </c>
      <c r="E1844" s="4">
        <v>0</v>
      </c>
      <c r="F1844">
        <v>72</v>
      </c>
      <c r="G1844">
        <v>0</v>
      </c>
      <c r="H1844">
        <v>1</v>
      </c>
      <c r="I1844" t="s">
        <v>18</v>
      </c>
      <c r="J1844">
        <v>23</v>
      </c>
      <c r="K1844">
        <v>655.85824690911977</v>
      </c>
      <c r="L1844" s="4">
        <v>27776.93157165925</v>
      </c>
      <c r="M1844">
        <v>714.50905037030486</v>
      </c>
      <c r="N1844">
        <v>1</v>
      </c>
      <c r="O1844" s="4">
        <v>0</v>
      </c>
      <c r="P1844" s="4">
        <v>836.99419099613374</v>
      </c>
      <c r="Q1844" s="4">
        <v>1985.3866499180961</v>
      </c>
      <c r="R1844" s="4">
        <v>492.53421201284232</v>
      </c>
      <c r="S1844" s="4">
        <f>L1844-E1844</f>
        <v>27776.93157165925</v>
      </c>
      <c r="T1844" s="4">
        <f>L1844/S1844</f>
        <v>1</v>
      </c>
    </row>
    <row r="1845" spans="1:20" x14ac:dyDescent="0.35">
      <c r="A1845">
        <v>100459755</v>
      </c>
      <c r="B1845">
        <v>1789654990101</v>
      </c>
      <c r="C1845" s="4">
        <v>22</v>
      </c>
      <c r="D1845" s="4">
        <v>945.18233508298727</v>
      </c>
      <c r="E1845" s="4">
        <v>0</v>
      </c>
      <c r="F1845">
        <v>48</v>
      </c>
      <c r="H1845">
        <v>1</v>
      </c>
      <c r="J1845">
        <v>22</v>
      </c>
      <c r="K1845">
        <v>655.94109670227408</v>
      </c>
      <c r="L1845" s="4">
        <v>27779.09243571198</v>
      </c>
      <c r="M1845">
        <v>875.21024849574644</v>
      </c>
      <c r="N1845">
        <v>1</v>
      </c>
      <c r="O1845" s="4">
        <v>0</v>
      </c>
      <c r="P1845" s="4">
        <v>837.05930368343661</v>
      </c>
      <c r="Q1845" s="4">
        <v>1761.044248380892</v>
      </c>
      <c r="R1845" s="4">
        <v>268.04384799518169</v>
      </c>
      <c r="S1845" s="4">
        <f>L1845-E1845</f>
        <v>27779.09243571198</v>
      </c>
      <c r="T1845" s="4">
        <f>L1845/S1845</f>
        <v>1</v>
      </c>
    </row>
    <row r="1846" spans="1:20" x14ac:dyDescent="0.35">
      <c r="A1846">
        <v>100993733</v>
      </c>
      <c r="B1846">
        <v>2703278780408</v>
      </c>
      <c r="C1846" s="4">
        <v>22</v>
      </c>
      <c r="D1846" s="4">
        <v>2665.2250114122221</v>
      </c>
      <c r="E1846" s="4">
        <v>0</v>
      </c>
      <c r="F1846">
        <v>60</v>
      </c>
      <c r="G1846">
        <v>0</v>
      </c>
      <c r="H1846">
        <v>1</v>
      </c>
      <c r="I1846" t="s">
        <v>18</v>
      </c>
      <c r="J1846">
        <v>22</v>
      </c>
      <c r="K1846">
        <v>654.71350703691132</v>
      </c>
      <c r="L1846" s="4">
        <v>27817.703681205148</v>
      </c>
      <c r="M1846">
        <v>768.29471099690988</v>
      </c>
      <c r="N1846">
        <v>1</v>
      </c>
      <c r="O1846" s="4">
        <v>0</v>
      </c>
      <c r="P1846" s="4">
        <v>838.22276510110771</v>
      </c>
      <c r="Q1846" s="4">
        <v>1845.0768265144491</v>
      </c>
      <c r="R1846" s="4">
        <v>352.1405543764298</v>
      </c>
      <c r="S1846" s="4">
        <f>L1846-E1846</f>
        <v>27817.703681205148</v>
      </c>
      <c r="T1846" s="4">
        <f>L1846/S1846</f>
        <v>1</v>
      </c>
    </row>
    <row r="1847" spans="1:20" x14ac:dyDescent="0.35">
      <c r="A1847">
        <v>100642329</v>
      </c>
      <c r="B1847">
        <v>2454302370610</v>
      </c>
      <c r="C1847" s="4">
        <v>21.457599999999999</v>
      </c>
      <c r="D1847" s="4">
        <v>1921.0189567697089</v>
      </c>
      <c r="E1847" s="4">
        <v>15917.43</v>
      </c>
      <c r="F1847">
        <v>36</v>
      </c>
      <c r="G1847">
        <v>24.75</v>
      </c>
      <c r="H1847">
        <v>1</v>
      </c>
      <c r="I1847" t="s">
        <v>20</v>
      </c>
      <c r="J1847">
        <v>19.739999999999998</v>
      </c>
      <c r="K1847">
        <v>184.3337869747684</v>
      </c>
      <c r="L1847" s="4">
        <v>43756.834765413048</v>
      </c>
      <c r="M1847">
        <v>1658.8401949245031</v>
      </c>
      <c r="N1847">
        <v>1</v>
      </c>
      <c r="O1847" s="4">
        <v>0</v>
      </c>
      <c r="P1847" s="4">
        <v>1318.511960925015</v>
      </c>
      <c r="Q1847" s="4">
        <v>2486.056117031565</v>
      </c>
      <c r="R1847" s="4">
        <v>983.21036913178204</v>
      </c>
      <c r="S1847" s="4">
        <f>L1847-E1847</f>
        <v>27839.404765413048</v>
      </c>
      <c r="T1847" s="4">
        <f>L1847/S1847</f>
        <v>1.57175899176463</v>
      </c>
    </row>
    <row r="1848" spans="1:20" x14ac:dyDescent="0.35">
      <c r="A1848">
        <v>101056933</v>
      </c>
      <c r="B1848">
        <v>3292969061105</v>
      </c>
      <c r="C1848" s="4">
        <v>14</v>
      </c>
      <c r="D1848" s="4">
        <v>1188.701727534537</v>
      </c>
      <c r="E1848" s="4">
        <v>12205.31</v>
      </c>
      <c r="F1848">
        <v>48</v>
      </c>
      <c r="G1848">
        <v>34.869999999999997</v>
      </c>
      <c r="H1848">
        <v>1</v>
      </c>
      <c r="I1848" t="s">
        <v>17</v>
      </c>
      <c r="J1848">
        <v>14</v>
      </c>
      <c r="K1848">
        <v>293.48584039850539</v>
      </c>
      <c r="L1848" s="4">
        <v>40057.763168508041</v>
      </c>
      <c r="M1848">
        <v>1094.637523668388</v>
      </c>
      <c r="N1848">
        <v>1</v>
      </c>
      <c r="O1848" s="4">
        <v>0</v>
      </c>
      <c r="P1848" s="4">
        <v>1207.048913586581</v>
      </c>
      <c r="Q1848" s="4">
        <v>1576.8259409181419</v>
      </c>
      <c r="R1848" s="4">
        <v>76.291186933055315</v>
      </c>
      <c r="S1848" s="4">
        <f>L1848-E1848</f>
        <v>27852.453168508044</v>
      </c>
      <c r="T1848" s="4">
        <f>L1848/S1848</f>
        <v>1.4382131055443326</v>
      </c>
    </row>
    <row r="1849" spans="1:20" x14ac:dyDescent="0.35">
      <c r="A1849">
        <v>398514</v>
      </c>
      <c r="B1849">
        <v>1597788671401</v>
      </c>
      <c r="C1849" s="4">
        <v>21</v>
      </c>
      <c r="D1849" s="4">
        <v>1149.7677917428309</v>
      </c>
      <c r="E1849" s="4">
        <v>10462.469999999999</v>
      </c>
      <c r="F1849">
        <v>60</v>
      </c>
      <c r="H1849">
        <v>1</v>
      </c>
      <c r="J1849">
        <v>21</v>
      </c>
      <c r="K1849">
        <v>344.58671466397942</v>
      </c>
      <c r="L1849" s="4">
        <v>38325.084895849774</v>
      </c>
      <c r="M1849">
        <v>1036.822311271947</v>
      </c>
      <c r="N1849">
        <v>1</v>
      </c>
      <c r="O1849" s="4">
        <v>0</v>
      </c>
      <c r="P1849" s="4">
        <v>1154.8386237156919</v>
      </c>
      <c r="Q1849" s="4">
        <v>2420.0284599470192</v>
      </c>
      <c r="R1849" s="4">
        <v>920.60312156734744</v>
      </c>
      <c r="S1849" s="4">
        <f>L1849-E1849</f>
        <v>27862.614895849772</v>
      </c>
      <c r="T1849" s="4">
        <f>L1849/S1849</f>
        <v>1.3755020854685975</v>
      </c>
    </row>
    <row r="1850" spans="1:20" x14ac:dyDescent="0.35">
      <c r="A1850">
        <v>100846052</v>
      </c>
      <c r="B1850">
        <v>1825401112001</v>
      </c>
      <c r="C1850" s="4">
        <v>18</v>
      </c>
      <c r="D1850" s="4">
        <v>2356.0448191696019</v>
      </c>
      <c r="E1850" s="4">
        <v>22126.98</v>
      </c>
      <c r="F1850">
        <v>72</v>
      </c>
      <c r="G1850">
        <v>22.04</v>
      </c>
      <c r="H1850">
        <v>1</v>
      </c>
      <c r="I1850" t="s">
        <v>17</v>
      </c>
      <c r="J1850">
        <v>18</v>
      </c>
      <c r="K1850">
        <v>0</v>
      </c>
      <c r="L1850" s="4">
        <v>50000</v>
      </c>
      <c r="M1850">
        <v>1140.389554293128</v>
      </c>
      <c r="N1850">
        <v>1</v>
      </c>
      <c r="O1850" s="4">
        <v>0</v>
      </c>
      <c r="P1850" s="4">
        <v>1506.6354410616709</v>
      </c>
      <c r="Q1850" s="4">
        <v>2762.497799427279</v>
      </c>
      <c r="R1850" s="4">
        <v>1255.862358365609</v>
      </c>
      <c r="S1850" s="4">
        <f>L1850-E1850</f>
        <v>27873.02</v>
      </c>
      <c r="T1850" s="4">
        <f>L1850/S1850</f>
        <v>1.7938493927102266</v>
      </c>
    </row>
    <row r="1851" spans="1:20" x14ac:dyDescent="0.35">
      <c r="A1851">
        <v>2063547790</v>
      </c>
      <c r="B1851">
        <v>2610324610101</v>
      </c>
      <c r="C1851" s="4">
        <v>23</v>
      </c>
      <c r="D1851" s="4">
        <v>2424.38051373093</v>
      </c>
      <c r="E1851" s="4">
        <v>22099.4</v>
      </c>
      <c r="F1851">
        <v>60</v>
      </c>
      <c r="H1851">
        <v>1</v>
      </c>
      <c r="J1851">
        <v>23</v>
      </c>
      <c r="K1851">
        <v>0</v>
      </c>
      <c r="L1851" s="4">
        <v>50000</v>
      </c>
      <c r="M1851">
        <v>1409.523554494727</v>
      </c>
      <c r="N1851">
        <v>1</v>
      </c>
      <c r="O1851" s="4">
        <v>0</v>
      </c>
      <c r="P1851" s="4">
        <v>1506.6354410616709</v>
      </c>
      <c r="Q1851" s="4">
        <v>3476.137449822028</v>
      </c>
      <c r="R1851" s="4">
        <v>1969.502008760358</v>
      </c>
      <c r="S1851" s="4">
        <f>L1851-E1851</f>
        <v>27900.6</v>
      </c>
      <c r="T1851" s="4">
        <f>L1851/S1851</f>
        <v>1.7920761560683283</v>
      </c>
    </row>
    <row r="1852" spans="1:20" x14ac:dyDescent="0.35">
      <c r="A1852">
        <v>2063609206</v>
      </c>
      <c r="B1852">
        <v>1925463920101</v>
      </c>
      <c r="C1852" s="4">
        <v>21</v>
      </c>
      <c r="D1852" s="4">
        <v>2975.8695786285052</v>
      </c>
      <c r="E1852" s="4">
        <v>16916.87</v>
      </c>
      <c r="F1852">
        <v>60</v>
      </c>
      <c r="G1852">
        <v>44.7</v>
      </c>
      <c r="H1852">
        <v>1</v>
      </c>
      <c r="I1852" t="s">
        <v>21</v>
      </c>
      <c r="J1852">
        <v>21</v>
      </c>
      <c r="K1852">
        <v>152.665815544824</v>
      </c>
      <c r="L1852" s="4">
        <v>44827.54163192353</v>
      </c>
      <c r="M1852">
        <v>1212.735612974036</v>
      </c>
      <c r="N1852">
        <v>1</v>
      </c>
      <c r="O1852" s="4">
        <v>0</v>
      </c>
      <c r="P1852" s="4">
        <v>1350.7752591664701</v>
      </c>
      <c r="Q1852" s="4">
        <v>2830.62455917645</v>
      </c>
      <c r="R1852" s="4">
        <v>1327.183484465156</v>
      </c>
      <c r="S1852" s="4">
        <f>L1852-E1852</f>
        <v>27910.671631923531</v>
      </c>
      <c r="T1852" s="4">
        <f>L1852/S1852</f>
        <v>1.6061075929341271</v>
      </c>
    </row>
    <row r="1853" spans="1:20" x14ac:dyDescent="0.35">
      <c r="A1853">
        <v>100248950</v>
      </c>
      <c r="B1853">
        <v>1691915320101</v>
      </c>
      <c r="C1853" s="4">
        <v>24</v>
      </c>
      <c r="D1853" s="4">
        <v>1053.073228355752</v>
      </c>
      <c r="E1853" s="4">
        <v>0</v>
      </c>
      <c r="F1853">
        <v>72</v>
      </c>
      <c r="H1853">
        <v>1</v>
      </c>
      <c r="J1853">
        <v>24</v>
      </c>
      <c r="K1853">
        <v>651.69003339049232</v>
      </c>
      <c r="L1853" s="4">
        <v>27918.167112547751</v>
      </c>
      <c r="M1853">
        <v>734.99685927465111</v>
      </c>
      <c r="N1853">
        <v>1</v>
      </c>
      <c r="O1853" s="4">
        <v>0</v>
      </c>
      <c r="P1853" s="4">
        <v>841.25000042493616</v>
      </c>
      <c r="Q1853" s="4">
        <v>2087.0028676091401</v>
      </c>
      <c r="R1853" s="4">
        <v>594.06283379371121</v>
      </c>
      <c r="S1853" s="4">
        <f>L1853-E1853</f>
        <v>27918.167112547751</v>
      </c>
      <c r="T1853" s="4">
        <f>L1853/S1853</f>
        <v>1</v>
      </c>
    </row>
    <row r="1854" spans="1:20" x14ac:dyDescent="0.35">
      <c r="A1854">
        <v>100907956</v>
      </c>
      <c r="B1854">
        <v>2465186422101</v>
      </c>
      <c r="C1854" s="4">
        <v>23</v>
      </c>
      <c r="D1854" s="4">
        <v>771.69328281672097</v>
      </c>
      <c r="E1854" s="4">
        <v>0</v>
      </c>
      <c r="F1854">
        <v>72</v>
      </c>
      <c r="G1854">
        <v>0</v>
      </c>
      <c r="H1854">
        <v>1</v>
      </c>
      <c r="I1854" t="s">
        <v>17</v>
      </c>
      <c r="J1854">
        <v>23</v>
      </c>
      <c r="K1854">
        <v>651.55759927220788</v>
      </c>
      <c r="L1854" s="4">
        <v>27922.654503667331</v>
      </c>
      <c r="M1854">
        <v>718.25749729640461</v>
      </c>
      <c r="N1854">
        <v>1</v>
      </c>
      <c r="O1854" s="4">
        <v>0</v>
      </c>
      <c r="P1854" s="4">
        <v>841.38521767490954</v>
      </c>
      <c r="Q1854" s="4">
        <v>1995.802356312784</v>
      </c>
      <c r="R1854" s="4">
        <v>502.85953936566602</v>
      </c>
      <c r="S1854" s="4">
        <f>L1854-E1854</f>
        <v>27922.654503667331</v>
      </c>
      <c r="T1854" s="4">
        <f>L1854/S1854</f>
        <v>1</v>
      </c>
    </row>
    <row r="1855" spans="1:20" x14ac:dyDescent="0.35">
      <c r="A1855">
        <v>100797996</v>
      </c>
      <c r="B1855">
        <v>1574721320705</v>
      </c>
      <c r="C1855" s="4">
        <v>17.323809523809519</v>
      </c>
      <c r="D1855" s="4">
        <v>1034.1586916638571</v>
      </c>
      <c r="E1855" s="4">
        <v>0</v>
      </c>
      <c r="F1855">
        <v>120</v>
      </c>
      <c r="H1855">
        <v>1</v>
      </c>
      <c r="J1855">
        <v>18.7</v>
      </c>
      <c r="K1855">
        <v>649.84336236080071</v>
      </c>
      <c r="L1855" s="4">
        <v>27976.8005140362</v>
      </c>
      <c r="M1855">
        <v>491.98570654878318</v>
      </c>
      <c r="N1855">
        <v>1</v>
      </c>
      <c r="O1855" s="4">
        <v>0</v>
      </c>
      <c r="P1855" s="4">
        <v>843.0167836391862</v>
      </c>
      <c r="Q1855" s="4">
        <v>1564.09284888095</v>
      </c>
      <c r="R1855" s="4">
        <v>71.23270288096262</v>
      </c>
      <c r="S1855" s="4">
        <f>L1855-E1855</f>
        <v>27976.8005140362</v>
      </c>
      <c r="T1855" s="4">
        <f>L1855/S1855</f>
        <v>1</v>
      </c>
    </row>
    <row r="1856" spans="1:20" x14ac:dyDescent="0.35">
      <c r="A1856">
        <v>101002028</v>
      </c>
      <c r="B1856">
        <v>2273384720101</v>
      </c>
      <c r="C1856" s="4">
        <v>22</v>
      </c>
      <c r="D1856" s="4">
        <v>1709.610654988772</v>
      </c>
      <c r="E1856" s="4">
        <v>0</v>
      </c>
      <c r="F1856">
        <v>60</v>
      </c>
      <c r="H1856">
        <v>1</v>
      </c>
      <c r="J1856">
        <v>22</v>
      </c>
      <c r="K1856">
        <v>648.99330548370926</v>
      </c>
      <c r="L1856" s="4">
        <v>28011.509375592948</v>
      </c>
      <c r="M1856">
        <v>773.64741342215825</v>
      </c>
      <c r="N1856">
        <v>1</v>
      </c>
      <c r="O1856" s="4">
        <v>0</v>
      </c>
      <c r="P1856" s="4">
        <v>844.0626556579922</v>
      </c>
      <c r="Q1856" s="4">
        <v>1857.931460371344</v>
      </c>
      <c r="R1856" s="4">
        <v>364.87549922964229</v>
      </c>
      <c r="S1856" s="4">
        <f>L1856-E1856</f>
        <v>28011.509375592948</v>
      </c>
      <c r="T1856" s="4">
        <f>L1856/S1856</f>
        <v>1</v>
      </c>
    </row>
    <row r="1857" spans="1:20" x14ac:dyDescent="0.35">
      <c r="A1857">
        <v>301033539</v>
      </c>
      <c r="B1857">
        <v>2953369941217</v>
      </c>
      <c r="C1857" s="4">
        <v>23</v>
      </c>
      <c r="D1857" s="4">
        <v>1139.533747626024</v>
      </c>
      <c r="E1857" s="4">
        <v>9371.81</v>
      </c>
      <c r="F1857">
        <v>72</v>
      </c>
      <c r="G1857">
        <v>39.229999999999997</v>
      </c>
      <c r="H1857">
        <v>1</v>
      </c>
      <c r="I1857" t="s">
        <v>19</v>
      </c>
      <c r="J1857">
        <v>23</v>
      </c>
      <c r="K1857">
        <v>372.30520053065987</v>
      </c>
      <c r="L1857" s="4">
        <v>37384.828983073763</v>
      </c>
      <c r="M1857">
        <v>961.6540468496629</v>
      </c>
      <c r="N1857">
        <v>1</v>
      </c>
      <c r="O1857" s="4">
        <v>0</v>
      </c>
      <c r="P1857" s="4">
        <v>1126.5061660785691</v>
      </c>
      <c r="Q1857" s="4">
        <v>2672.121655373759</v>
      </c>
      <c r="R1857" s="4">
        <v>1173.31028876453</v>
      </c>
      <c r="S1857" s="4">
        <f>L1857-E1857</f>
        <v>28013.018983073765</v>
      </c>
      <c r="T1857" s="4">
        <f>L1857/S1857</f>
        <v>1.3345519454958676</v>
      </c>
    </row>
    <row r="1858" spans="1:20" x14ac:dyDescent="0.35">
      <c r="A1858">
        <v>100513708</v>
      </c>
      <c r="B1858">
        <v>1734406651611</v>
      </c>
      <c r="C1858" s="4">
        <v>22</v>
      </c>
      <c r="D1858" s="4">
        <v>2071.4184026519861</v>
      </c>
      <c r="E1858" s="4">
        <v>0</v>
      </c>
      <c r="F1858">
        <v>60</v>
      </c>
      <c r="H1858">
        <v>1</v>
      </c>
      <c r="J1858">
        <v>22</v>
      </c>
      <c r="K1858">
        <v>648.85307114509487</v>
      </c>
      <c r="L1858" s="4">
        <v>28016.260644078749</v>
      </c>
      <c r="M1858">
        <v>773.77863828852412</v>
      </c>
      <c r="N1858">
        <v>1</v>
      </c>
      <c r="O1858" s="4">
        <v>0</v>
      </c>
      <c r="P1858" s="4">
        <v>844.20582424780628</v>
      </c>
      <c r="Q1858" s="4">
        <v>1858.246599804856</v>
      </c>
      <c r="R1858" s="4">
        <v>365.18770441195443</v>
      </c>
      <c r="S1858" s="4">
        <f>L1858-E1858</f>
        <v>28016.260644078749</v>
      </c>
      <c r="T1858" s="4">
        <f>L1858/S1858</f>
        <v>1</v>
      </c>
    </row>
    <row r="1859" spans="1:20" x14ac:dyDescent="0.35">
      <c r="A1859">
        <v>100905245</v>
      </c>
      <c r="B1859">
        <v>2734747580612</v>
      </c>
      <c r="C1859" s="4">
        <v>23</v>
      </c>
      <c r="D1859" s="4">
        <v>1984.6091647285759</v>
      </c>
      <c r="E1859" s="4">
        <v>0</v>
      </c>
      <c r="F1859">
        <v>60</v>
      </c>
      <c r="G1859">
        <v>0</v>
      </c>
      <c r="H1859">
        <v>1</v>
      </c>
      <c r="I1859" t="s">
        <v>18</v>
      </c>
      <c r="J1859">
        <v>23</v>
      </c>
      <c r="K1859">
        <v>648.40581912433845</v>
      </c>
      <c r="L1859" s="4">
        <v>28031.413954262469</v>
      </c>
      <c r="M1859">
        <v>790.2187646865026</v>
      </c>
      <c r="N1859">
        <v>1</v>
      </c>
      <c r="O1859" s="4">
        <v>0</v>
      </c>
      <c r="P1859" s="4">
        <v>844.66243453125014</v>
      </c>
      <c r="Q1859" s="4">
        <v>1948.820956357511</v>
      </c>
      <c r="R1859" s="4">
        <v>455.75270270192232</v>
      </c>
      <c r="S1859" s="4">
        <f>L1859-E1859</f>
        <v>28031.413954262469</v>
      </c>
      <c r="T1859" s="4">
        <f>L1859/S1859</f>
        <v>1</v>
      </c>
    </row>
    <row r="1860" spans="1:20" x14ac:dyDescent="0.35">
      <c r="A1860">
        <v>100382848</v>
      </c>
      <c r="B1860">
        <v>1645695290101</v>
      </c>
      <c r="C1860" s="4">
        <v>21</v>
      </c>
      <c r="D1860" s="4">
        <v>1433.8280697028249</v>
      </c>
      <c r="E1860" s="4">
        <v>21955.67</v>
      </c>
      <c r="F1860">
        <v>60</v>
      </c>
      <c r="G1860">
        <v>15.26</v>
      </c>
      <c r="H1860">
        <v>1</v>
      </c>
      <c r="I1860" t="s">
        <v>17</v>
      </c>
      <c r="J1860">
        <v>21</v>
      </c>
      <c r="K1860">
        <v>0</v>
      </c>
      <c r="L1860" s="4">
        <v>50000</v>
      </c>
      <c r="M1860">
        <v>1352.667990285684</v>
      </c>
      <c r="N1860">
        <v>1</v>
      </c>
      <c r="O1860" s="4">
        <v>0</v>
      </c>
      <c r="P1860" s="4">
        <v>1506.6354410616709</v>
      </c>
      <c r="Q1860" s="4">
        <v>3157.238224681772</v>
      </c>
      <c r="R1860" s="4">
        <v>1650.6027836201019</v>
      </c>
      <c r="S1860" s="4">
        <f>L1860-E1860</f>
        <v>28044.33</v>
      </c>
      <c r="T1860" s="4">
        <f>L1860/S1860</f>
        <v>1.7828915862849994</v>
      </c>
    </row>
    <row r="1861" spans="1:20" x14ac:dyDescent="0.35">
      <c r="A1861">
        <v>100948023</v>
      </c>
      <c r="B1861">
        <v>2993432780101</v>
      </c>
      <c r="C1861" s="4">
        <v>21</v>
      </c>
      <c r="D1861" s="4">
        <v>776.43142642398254</v>
      </c>
      <c r="E1861" s="4">
        <v>0</v>
      </c>
      <c r="F1861">
        <v>60</v>
      </c>
      <c r="H1861">
        <v>1</v>
      </c>
      <c r="J1861">
        <v>21</v>
      </c>
      <c r="K1861">
        <v>648.01847890282443</v>
      </c>
      <c r="L1861" s="4">
        <v>28044.537397535689</v>
      </c>
      <c r="M1861">
        <v>758.69896080032618</v>
      </c>
      <c r="N1861">
        <v>1</v>
      </c>
      <c r="O1861" s="4">
        <v>0</v>
      </c>
      <c r="P1861" s="4">
        <v>845.05787942613415</v>
      </c>
      <c r="Q1861" s="4">
        <v>1770.865709300344</v>
      </c>
      <c r="R1861" s="4">
        <v>277.78935097138537</v>
      </c>
      <c r="S1861" s="4">
        <f>L1861-E1861</f>
        <v>28044.537397535689</v>
      </c>
      <c r="T1861" s="4">
        <f>L1861/S1861</f>
        <v>1</v>
      </c>
    </row>
    <row r="1862" spans="1:20" x14ac:dyDescent="0.35">
      <c r="A1862">
        <v>414586</v>
      </c>
      <c r="B1862">
        <v>2442278100501</v>
      </c>
      <c r="C1862" s="4">
        <v>19</v>
      </c>
      <c r="D1862" s="4">
        <v>1297.0275571108441</v>
      </c>
      <c r="E1862" s="4">
        <v>0</v>
      </c>
      <c r="F1862">
        <v>60</v>
      </c>
      <c r="G1862">
        <v>0</v>
      </c>
      <c r="H1862">
        <v>1</v>
      </c>
      <c r="I1862" t="s">
        <v>17</v>
      </c>
      <c r="J1862">
        <v>19</v>
      </c>
      <c r="K1862">
        <v>647.80268845697719</v>
      </c>
      <c r="L1862" s="4">
        <v>28051.84857648817</v>
      </c>
      <c r="M1862">
        <v>727.68041263211501</v>
      </c>
      <c r="N1862">
        <v>1</v>
      </c>
      <c r="O1862" s="4">
        <v>0</v>
      </c>
      <c r="P1862" s="4">
        <v>845.27818505264895</v>
      </c>
      <c r="Q1862" s="4">
        <v>1593.8803147902081</v>
      </c>
      <c r="R1862" s="4">
        <v>100.799441280582</v>
      </c>
      <c r="S1862" s="4">
        <f>L1862-E1862</f>
        <v>28051.84857648817</v>
      </c>
      <c r="T1862" s="4">
        <f>L1862/S1862</f>
        <v>1</v>
      </c>
    </row>
    <row r="1863" spans="1:20" x14ac:dyDescent="0.35">
      <c r="A1863">
        <v>100885663</v>
      </c>
      <c r="B1863">
        <v>2404983642214</v>
      </c>
      <c r="C1863" s="4">
        <v>22</v>
      </c>
      <c r="D1863" s="4">
        <v>2063.6480982645221</v>
      </c>
      <c r="E1863" s="4">
        <v>0</v>
      </c>
      <c r="F1863">
        <v>48</v>
      </c>
      <c r="G1863">
        <v>0</v>
      </c>
      <c r="H1863">
        <v>1</v>
      </c>
      <c r="I1863" t="s">
        <v>18</v>
      </c>
      <c r="J1863">
        <v>22</v>
      </c>
      <c r="K1863">
        <v>646.41909360626596</v>
      </c>
      <c r="L1863" s="4">
        <v>28101.663397780081</v>
      </c>
      <c r="M1863">
        <v>885.37319433432981</v>
      </c>
      <c r="N1863">
        <v>1</v>
      </c>
      <c r="O1863" s="4">
        <v>0</v>
      </c>
      <c r="P1863" s="4">
        <v>846.77924055762014</v>
      </c>
      <c r="Q1863" s="4">
        <v>1781.4935031130019</v>
      </c>
      <c r="R1863" s="4">
        <v>288.29516894911558</v>
      </c>
      <c r="S1863" s="4">
        <f>L1863-E1863</f>
        <v>28101.663397780081</v>
      </c>
      <c r="T1863" s="4">
        <f>L1863/S1863</f>
        <v>1</v>
      </c>
    </row>
    <row r="1864" spans="1:20" x14ac:dyDescent="0.35">
      <c r="A1864">
        <v>100883791</v>
      </c>
      <c r="B1864">
        <v>2066269081109</v>
      </c>
      <c r="C1864" s="4">
        <v>23</v>
      </c>
      <c r="D1864" s="4">
        <v>1606.4534445738029</v>
      </c>
      <c r="E1864" s="4">
        <v>11855</v>
      </c>
      <c r="F1864">
        <v>36</v>
      </c>
      <c r="H1864">
        <v>1</v>
      </c>
      <c r="J1864">
        <v>23</v>
      </c>
      <c r="K1864">
        <v>296.48469679618569</v>
      </c>
      <c r="L1864" s="4">
        <v>39958.417379672421</v>
      </c>
      <c r="M1864">
        <v>1546.7792105853609</v>
      </c>
      <c r="N1864">
        <v>1</v>
      </c>
      <c r="O1864" s="4">
        <v>0</v>
      </c>
      <c r="P1864" s="4">
        <v>1204.055355858982</v>
      </c>
      <c r="Q1864" s="4">
        <v>2445.2523357713731</v>
      </c>
      <c r="R1864" s="4">
        <v>944.71228311620507</v>
      </c>
      <c r="S1864" s="4">
        <f>L1864-E1864</f>
        <v>28103.417379672421</v>
      </c>
      <c r="T1864" s="4">
        <f>L1864/S1864</f>
        <v>1.4218348195822932</v>
      </c>
    </row>
    <row r="1865" spans="1:20" x14ac:dyDescent="0.35">
      <c r="A1865">
        <v>310151</v>
      </c>
      <c r="B1865">
        <v>1741104990101</v>
      </c>
      <c r="C1865" s="4">
        <v>23</v>
      </c>
      <c r="D1865" s="4">
        <v>2127.301149631428</v>
      </c>
      <c r="E1865" s="4">
        <v>13863.02</v>
      </c>
      <c r="F1865">
        <v>72</v>
      </c>
      <c r="G1865">
        <v>39.299999999999997</v>
      </c>
      <c r="H1865">
        <v>1</v>
      </c>
      <c r="I1865" t="s">
        <v>17</v>
      </c>
      <c r="J1865">
        <v>23</v>
      </c>
      <c r="K1865">
        <v>237.0435542961786</v>
      </c>
      <c r="L1865" s="4">
        <v>41968.027919985841</v>
      </c>
      <c r="M1865">
        <v>1079.5481746305891</v>
      </c>
      <c r="N1865">
        <v>1</v>
      </c>
      <c r="O1865" s="4">
        <v>0</v>
      </c>
      <c r="P1865" s="4">
        <v>1264.610365114328</v>
      </c>
      <c r="Q1865" s="4">
        <v>2999.7108262578508</v>
      </c>
      <c r="R1865" s="4">
        <v>1498.0569068473451</v>
      </c>
      <c r="S1865" s="4">
        <f>L1865-E1865</f>
        <v>28105.007919985841</v>
      </c>
      <c r="T1865" s="4">
        <f>L1865/S1865</f>
        <v>1.4932580001211038</v>
      </c>
    </row>
    <row r="1866" spans="1:20" x14ac:dyDescent="0.35">
      <c r="A1866">
        <v>2063603609</v>
      </c>
      <c r="B1866">
        <v>2175181171101</v>
      </c>
      <c r="C1866" s="4">
        <v>21</v>
      </c>
      <c r="D1866" s="4">
        <v>1136.241111839975</v>
      </c>
      <c r="E1866" s="4">
        <v>10339.49</v>
      </c>
      <c r="F1866">
        <v>60</v>
      </c>
      <c r="G1866">
        <v>29.89</v>
      </c>
      <c r="H1866">
        <v>1</v>
      </c>
      <c r="I1866" t="s">
        <v>20</v>
      </c>
      <c r="J1866">
        <v>21</v>
      </c>
      <c r="K1866">
        <v>340.53275331499748</v>
      </c>
      <c r="L1866" s="4">
        <v>38462.436838251328</v>
      </c>
      <c r="M1866">
        <v>1040.5381427897501</v>
      </c>
      <c r="N1866">
        <v>1</v>
      </c>
      <c r="O1866" s="4">
        <v>0</v>
      </c>
      <c r="P1866" s="4">
        <v>1158.9774098021089</v>
      </c>
      <c r="Q1866" s="4">
        <v>2428.701516002709</v>
      </c>
      <c r="R1866" s="4">
        <v>929.19135288560187</v>
      </c>
      <c r="S1866" s="4">
        <f>L1866-E1866</f>
        <v>28122.94683825133</v>
      </c>
      <c r="T1866" s="4">
        <f>L1866/S1866</f>
        <v>1.3676531502714635</v>
      </c>
    </row>
    <row r="1867" spans="1:20" x14ac:dyDescent="0.35">
      <c r="A1867">
        <v>100542050</v>
      </c>
      <c r="B1867">
        <v>2564979741301</v>
      </c>
      <c r="C1867" s="4">
        <v>23</v>
      </c>
      <c r="D1867" s="4">
        <v>1082.9429068861321</v>
      </c>
      <c r="E1867" s="4">
        <v>0</v>
      </c>
      <c r="F1867">
        <v>72</v>
      </c>
      <c r="G1867">
        <v>0</v>
      </c>
      <c r="H1867">
        <v>1</v>
      </c>
      <c r="I1867" t="s">
        <v>18</v>
      </c>
      <c r="J1867">
        <v>23</v>
      </c>
      <c r="K1867">
        <v>644.72109243109298</v>
      </c>
      <c r="L1867" s="4">
        <v>28154.302363638461</v>
      </c>
      <c r="M1867">
        <v>724.2162005470243</v>
      </c>
      <c r="N1867">
        <v>1</v>
      </c>
      <c r="O1867" s="4">
        <v>0</v>
      </c>
      <c r="P1867" s="4">
        <v>848.36539518848144</v>
      </c>
      <c r="Q1867" s="4">
        <v>2012.359641176387</v>
      </c>
      <c r="R1867" s="4">
        <v>519.27315355681299</v>
      </c>
      <c r="S1867" s="4">
        <f>L1867-E1867</f>
        <v>28154.302363638461</v>
      </c>
      <c r="T1867" s="4">
        <f>L1867/S1867</f>
        <v>1</v>
      </c>
    </row>
    <row r="1868" spans="1:20" x14ac:dyDescent="0.35">
      <c r="A1868">
        <v>100121013</v>
      </c>
      <c r="B1868">
        <v>2335663682007</v>
      </c>
      <c r="C1868" s="4">
        <v>23</v>
      </c>
      <c r="D1868" s="4">
        <v>1291.3000932466459</v>
      </c>
      <c r="E1868" s="4">
        <v>10622.78</v>
      </c>
      <c r="F1868">
        <v>72</v>
      </c>
      <c r="G1868">
        <v>38.869999999999997</v>
      </c>
      <c r="H1868">
        <v>1</v>
      </c>
      <c r="I1868" t="s">
        <v>17</v>
      </c>
      <c r="J1868">
        <v>23</v>
      </c>
      <c r="K1868">
        <v>330.97641468139773</v>
      </c>
      <c r="L1868" s="4">
        <v>38785.211520484569</v>
      </c>
      <c r="M1868">
        <v>997.67624009945462</v>
      </c>
      <c r="N1868">
        <v>1</v>
      </c>
      <c r="O1868" s="4">
        <v>0</v>
      </c>
      <c r="P1868" s="4">
        <v>1168.703485316709</v>
      </c>
      <c r="Q1868" s="4">
        <v>2772.2155331795639</v>
      </c>
      <c r="R1868" s="4">
        <v>1272.5356331814569</v>
      </c>
      <c r="S1868" s="4">
        <f>L1868-E1868</f>
        <v>28162.43152048457</v>
      </c>
      <c r="T1868" s="4">
        <f>L1868/S1868</f>
        <v>1.3771968337419049</v>
      </c>
    </row>
    <row r="1869" spans="1:20" x14ac:dyDescent="0.35">
      <c r="A1869">
        <v>100998436</v>
      </c>
      <c r="B1869">
        <v>3002746290101</v>
      </c>
      <c r="C1869" s="4">
        <v>17</v>
      </c>
      <c r="D1869" s="4">
        <v>1242.628788356539</v>
      </c>
      <c r="E1869" s="4">
        <v>11510.81</v>
      </c>
      <c r="F1869">
        <v>60</v>
      </c>
      <c r="G1869">
        <v>37.81</v>
      </c>
      <c r="H1869">
        <v>1</v>
      </c>
      <c r="I1869" t="s">
        <v>21</v>
      </c>
      <c r="J1869">
        <v>17</v>
      </c>
      <c r="K1869">
        <v>304.31762510760018</v>
      </c>
      <c r="L1869" s="4">
        <v>39689.438719968042</v>
      </c>
      <c r="M1869">
        <v>986.38478294289973</v>
      </c>
      <c r="N1869">
        <v>1</v>
      </c>
      <c r="O1869" s="4">
        <v>0</v>
      </c>
      <c r="P1869" s="4">
        <v>1195.9503002269839</v>
      </c>
      <c r="Q1869" s="4">
        <v>2006.2668422890231</v>
      </c>
      <c r="R1869" s="4">
        <v>505.99891695443881</v>
      </c>
      <c r="S1869" s="4">
        <f>L1869-E1869</f>
        <v>28178.628719968045</v>
      </c>
      <c r="T1869" s="4">
        <f>L1869/S1869</f>
        <v>1.4084943278962032</v>
      </c>
    </row>
    <row r="1870" spans="1:20" x14ac:dyDescent="0.35">
      <c r="A1870">
        <v>100930783</v>
      </c>
      <c r="B1870">
        <v>1912472271107</v>
      </c>
      <c r="C1870" s="4">
        <v>28</v>
      </c>
      <c r="D1870" s="4">
        <v>1987.669033897113</v>
      </c>
      <c r="E1870" s="4">
        <v>12740.86</v>
      </c>
      <c r="F1870">
        <v>72</v>
      </c>
      <c r="G1870">
        <v>32.29</v>
      </c>
      <c r="H1870">
        <v>1</v>
      </c>
      <c r="I1870" t="s">
        <v>19</v>
      </c>
      <c r="J1870">
        <v>28</v>
      </c>
      <c r="K1870">
        <v>267.8186733351904</v>
      </c>
      <c r="L1870" s="4">
        <v>40925.245307252982</v>
      </c>
      <c r="M1870">
        <v>1178.9252579981139</v>
      </c>
      <c r="N1870">
        <v>1</v>
      </c>
      <c r="O1870" s="4">
        <v>0</v>
      </c>
      <c r="P1870" s="4">
        <v>1233.1885002810029</v>
      </c>
      <c r="Q1870" s="4">
        <v>3599.813024429262</v>
      </c>
      <c r="R1870" s="4">
        <v>2098.8058508130689</v>
      </c>
      <c r="S1870" s="4">
        <f>L1870-E1870</f>
        <v>28184.385307252982</v>
      </c>
      <c r="T1870" s="4">
        <f>L1870/S1870</f>
        <v>1.4520538539728685</v>
      </c>
    </row>
    <row r="1871" spans="1:20" x14ac:dyDescent="0.35">
      <c r="A1871">
        <v>905161064</v>
      </c>
      <c r="B1871">
        <v>2243207422211</v>
      </c>
      <c r="C1871" s="4">
        <v>23</v>
      </c>
      <c r="D1871" s="4">
        <v>1599.977406373335</v>
      </c>
      <c r="E1871" s="4">
        <v>11803.49</v>
      </c>
      <c r="F1871">
        <v>72</v>
      </c>
      <c r="G1871">
        <v>40.130000000000003</v>
      </c>
      <c r="H1871">
        <v>1</v>
      </c>
      <c r="I1871" t="s">
        <v>17</v>
      </c>
      <c r="J1871">
        <v>23</v>
      </c>
      <c r="K1871">
        <v>295.28948866314749</v>
      </c>
      <c r="L1871" s="4">
        <v>39994.425558179821</v>
      </c>
      <c r="M1871">
        <v>1028.7809851120251</v>
      </c>
      <c r="N1871">
        <v>1</v>
      </c>
      <c r="O1871" s="4">
        <v>0</v>
      </c>
      <c r="P1871" s="4">
        <v>1205.140379817128</v>
      </c>
      <c r="Q1871" s="4">
        <v>2858.6454327939318</v>
      </c>
      <c r="R1871" s="4">
        <v>1358.2155643136559</v>
      </c>
      <c r="S1871" s="4">
        <f>L1871-E1871</f>
        <v>28190.935558179823</v>
      </c>
      <c r="T1871" s="4">
        <f>L1871/S1871</f>
        <v>1.4186980590140479</v>
      </c>
    </row>
    <row r="1872" spans="1:20" x14ac:dyDescent="0.35">
      <c r="A1872">
        <v>101009113</v>
      </c>
      <c r="B1872">
        <v>2324681251601</v>
      </c>
      <c r="C1872" s="4">
        <v>22</v>
      </c>
      <c r="D1872" s="4">
        <v>1264.9461712194791</v>
      </c>
      <c r="E1872" s="4">
        <v>0</v>
      </c>
      <c r="F1872">
        <v>60</v>
      </c>
      <c r="G1872">
        <v>0</v>
      </c>
      <c r="H1872">
        <v>1</v>
      </c>
      <c r="I1872" t="s">
        <v>18</v>
      </c>
      <c r="J1872">
        <v>22</v>
      </c>
      <c r="K1872">
        <v>643.60312372454064</v>
      </c>
      <c r="L1872" s="4">
        <v>28194.133695557219</v>
      </c>
      <c r="M1872">
        <v>778.69129845076895</v>
      </c>
      <c r="N1872">
        <v>1</v>
      </c>
      <c r="O1872" s="4">
        <v>0</v>
      </c>
      <c r="P1872" s="4">
        <v>849.56562111515132</v>
      </c>
      <c r="Q1872" s="4">
        <v>1870.044462385657</v>
      </c>
      <c r="R1872" s="4">
        <v>376.87571754596547</v>
      </c>
      <c r="S1872" s="4">
        <f>L1872-E1872</f>
        <v>28194.133695557219</v>
      </c>
      <c r="T1872" s="4">
        <f>L1872/S1872</f>
        <v>1</v>
      </c>
    </row>
    <row r="1873" spans="1:20" x14ac:dyDescent="0.35">
      <c r="A1873">
        <v>100992284</v>
      </c>
      <c r="B1873">
        <v>1849774792002</v>
      </c>
      <c r="C1873" s="4">
        <v>15</v>
      </c>
      <c r="D1873" s="4">
        <v>1855.614546735985</v>
      </c>
      <c r="E1873" s="4">
        <v>14132.84</v>
      </c>
      <c r="F1873">
        <v>60</v>
      </c>
      <c r="H1873">
        <v>1</v>
      </c>
      <c r="J1873">
        <v>15</v>
      </c>
      <c r="K1873">
        <v>226.27738129429051</v>
      </c>
      <c r="L1873" s="4">
        <v>42333.514020770162</v>
      </c>
      <c r="M1873">
        <v>1007.111338864011</v>
      </c>
      <c r="N1873">
        <v>1</v>
      </c>
      <c r="O1873" s="4">
        <v>0</v>
      </c>
      <c r="P1873" s="4">
        <v>1275.623451367469</v>
      </c>
      <c r="Q1873" s="4">
        <v>1877.000330529444</v>
      </c>
      <c r="R1873" s="4">
        <v>375.09949786768379</v>
      </c>
      <c r="S1873" s="4">
        <f>L1873-E1873</f>
        <v>28200.674020770162</v>
      </c>
      <c r="T1873" s="4">
        <f>L1873/S1873</f>
        <v>1.5011525607363492</v>
      </c>
    </row>
    <row r="1874" spans="1:20" x14ac:dyDescent="0.35">
      <c r="A1874">
        <v>101045874</v>
      </c>
      <c r="B1874">
        <v>2559368931211</v>
      </c>
      <c r="C1874" s="4">
        <v>14</v>
      </c>
      <c r="D1874" s="4">
        <v>1475.629730732529</v>
      </c>
      <c r="E1874" s="4">
        <v>13849.64</v>
      </c>
      <c r="F1874">
        <v>48</v>
      </c>
      <c r="G1874">
        <v>29.29</v>
      </c>
      <c r="H1874">
        <v>1</v>
      </c>
      <c r="I1874" t="s">
        <v>19</v>
      </c>
      <c r="J1874">
        <v>14</v>
      </c>
      <c r="K1874">
        <v>234.34896836288681</v>
      </c>
      <c r="L1874" s="4">
        <v>42061.106111572728</v>
      </c>
      <c r="M1874">
        <v>1149.3818275135629</v>
      </c>
      <c r="N1874">
        <v>1</v>
      </c>
      <c r="O1874" s="4">
        <v>0</v>
      </c>
      <c r="P1874" s="4">
        <v>1267.4150631590221</v>
      </c>
      <c r="Q1874" s="4">
        <v>1655.6851400174851</v>
      </c>
      <c r="R1874" s="4">
        <v>153.92110849557571</v>
      </c>
      <c r="S1874" s="4">
        <f>L1874-E1874</f>
        <v>28211.466111572729</v>
      </c>
      <c r="T1874" s="4">
        <f>L1874/S1874</f>
        <v>1.4909223769238524</v>
      </c>
    </row>
    <row r="1875" spans="1:20" x14ac:dyDescent="0.35">
      <c r="A1875">
        <v>371376</v>
      </c>
      <c r="B1875">
        <v>1895529641703</v>
      </c>
      <c r="C1875" s="4">
        <v>14</v>
      </c>
      <c r="D1875" s="4">
        <v>1338.997348257295</v>
      </c>
      <c r="E1875" s="4">
        <v>12567.5</v>
      </c>
      <c r="F1875">
        <v>48</v>
      </c>
      <c r="G1875">
        <v>19.86</v>
      </c>
      <c r="H1875">
        <v>1</v>
      </c>
      <c r="I1875" t="s">
        <v>17</v>
      </c>
      <c r="J1875">
        <v>14</v>
      </c>
      <c r="K1875">
        <v>271.96362378526828</v>
      </c>
      <c r="L1875" s="4">
        <v>40786.857881959717</v>
      </c>
      <c r="M1875">
        <v>1114.561113218188</v>
      </c>
      <c r="N1875">
        <v>1</v>
      </c>
      <c r="O1875" s="4">
        <v>0</v>
      </c>
      <c r="P1875" s="4">
        <v>1229.018512290121</v>
      </c>
      <c r="Q1875" s="4">
        <v>1605.5258823682109</v>
      </c>
      <c r="R1875" s="4">
        <v>104.543746292821</v>
      </c>
      <c r="S1875" s="4">
        <f>L1875-E1875</f>
        <v>28219.357881959717</v>
      </c>
      <c r="T1875" s="4">
        <f>L1875/S1875</f>
        <v>1.4453503177701377</v>
      </c>
    </row>
    <row r="1876" spans="1:20" x14ac:dyDescent="0.35">
      <c r="A1876">
        <v>100675513</v>
      </c>
      <c r="B1876">
        <v>1859722920204</v>
      </c>
      <c r="C1876" s="4">
        <v>14</v>
      </c>
      <c r="D1876" s="4">
        <v>1164.107898688995</v>
      </c>
      <c r="E1876" s="4">
        <v>12026.54</v>
      </c>
      <c r="F1876">
        <v>48</v>
      </c>
      <c r="H1876">
        <v>1</v>
      </c>
      <c r="J1876">
        <v>14</v>
      </c>
      <c r="K1876">
        <v>287.4137195626754</v>
      </c>
      <c r="L1876" s="4">
        <v>40263.464620194049</v>
      </c>
      <c r="M1876">
        <v>1100.258619552882</v>
      </c>
      <c r="N1876">
        <v>1</v>
      </c>
      <c r="O1876" s="4">
        <v>0</v>
      </c>
      <c r="P1876" s="4">
        <v>1213.2472555343411</v>
      </c>
      <c r="Q1876" s="4">
        <v>1584.923132559587</v>
      </c>
      <c r="R1876" s="4">
        <v>84.262157462571395</v>
      </c>
      <c r="S1876" s="4">
        <f>L1876-E1876</f>
        <v>28236.924620194048</v>
      </c>
      <c r="T1876" s="4">
        <f>L1876/S1876</f>
        <v>1.4259153630136847</v>
      </c>
    </row>
    <row r="1877" spans="1:20" x14ac:dyDescent="0.35">
      <c r="A1877">
        <v>100990839</v>
      </c>
      <c r="B1877">
        <v>1815129471213</v>
      </c>
      <c r="C1877" s="4">
        <v>27.410958904109592</v>
      </c>
      <c r="D1877" s="4">
        <v>1477.2871725196039</v>
      </c>
      <c r="E1877" s="4">
        <v>0</v>
      </c>
      <c r="F1877">
        <v>72</v>
      </c>
      <c r="H1877">
        <v>1</v>
      </c>
      <c r="J1877">
        <v>29</v>
      </c>
      <c r="K1877">
        <v>641.57595365262023</v>
      </c>
      <c r="L1877" s="4">
        <v>28260.87209058788</v>
      </c>
      <c r="M1877">
        <v>803.6044868679578</v>
      </c>
      <c r="N1877">
        <v>1</v>
      </c>
      <c r="O1877" s="4">
        <v>0</v>
      </c>
      <c r="P1877" s="4">
        <v>851.57662973980655</v>
      </c>
      <c r="Q1877" s="4">
        <v>2430.6384705659998</v>
      </c>
      <c r="R1877" s="4">
        <v>937.48588717357347</v>
      </c>
      <c r="S1877" s="4">
        <f>L1877-E1877</f>
        <v>28260.87209058788</v>
      </c>
      <c r="T1877" s="4">
        <f>L1877/S1877</f>
        <v>1</v>
      </c>
    </row>
    <row r="1878" spans="1:20" x14ac:dyDescent="0.35">
      <c r="A1878">
        <v>101006758</v>
      </c>
      <c r="B1878">
        <v>3033163220108</v>
      </c>
      <c r="C1878" s="4">
        <v>22</v>
      </c>
      <c r="D1878" s="4">
        <v>1260.243113443983</v>
      </c>
      <c r="E1878" s="4">
        <v>0</v>
      </c>
      <c r="F1878">
        <v>48</v>
      </c>
      <c r="H1878">
        <v>1</v>
      </c>
      <c r="J1878">
        <v>22</v>
      </c>
      <c r="K1878">
        <v>641.21021346146154</v>
      </c>
      <c r="L1878" s="4">
        <v>28278.121382792859</v>
      </c>
      <c r="M1878">
        <v>890.93269334494369</v>
      </c>
      <c r="N1878">
        <v>1</v>
      </c>
      <c r="O1878" s="4">
        <v>0</v>
      </c>
      <c r="P1878" s="4">
        <v>852.09639763919165</v>
      </c>
      <c r="Q1878" s="4">
        <v>1792.67998518785</v>
      </c>
      <c r="R1878" s="4">
        <v>299.37337408719719</v>
      </c>
      <c r="S1878" s="4">
        <f>L1878-E1878</f>
        <v>28278.121382792859</v>
      </c>
      <c r="T1878" s="4">
        <f>L1878/S1878</f>
        <v>1</v>
      </c>
    </row>
    <row r="1879" spans="1:20" x14ac:dyDescent="0.35">
      <c r="A1879">
        <v>25685</v>
      </c>
      <c r="B1879">
        <v>2343445550509</v>
      </c>
      <c r="C1879" s="4">
        <v>24</v>
      </c>
      <c r="D1879" s="4">
        <v>1260.933982057513</v>
      </c>
      <c r="E1879" s="4">
        <v>10312.06</v>
      </c>
      <c r="F1879">
        <v>84</v>
      </c>
      <c r="G1879">
        <v>38.89</v>
      </c>
      <c r="H1879">
        <v>1</v>
      </c>
      <c r="I1879" t="s">
        <v>17</v>
      </c>
      <c r="J1879">
        <v>24</v>
      </c>
      <c r="K1879">
        <v>336.58444723589491</v>
      </c>
      <c r="L1879" s="4">
        <v>38594.460641822443</v>
      </c>
      <c r="M1879">
        <v>952.34964662338803</v>
      </c>
      <c r="N1879">
        <v>1</v>
      </c>
      <c r="O1879" s="4">
        <v>0</v>
      </c>
      <c r="P1879" s="4">
        <v>1162.9556446325889</v>
      </c>
      <c r="Q1879" s="4">
        <v>2937.93337412967</v>
      </c>
      <c r="R1879" s="4">
        <v>1438.393282261186</v>
      </c>
      <c r="S1879" s="4">
        <f>L1879-E1879</f>
        <v>28282.400641822445</v>
      </c>
      <c r="T1879" s="4">
        <f>L1879/S1879</f>
        <v>1.3646104915419059</v>
      </c>
    </row>
    <row r="1880" spans="1:20" x14ac:dyDescent="0.35">
      <c r="A1880">
        <v>101055299</v>
      </c>
      <c r="B1880">
        <v>1819810760719</v>
      </c>
      <c r="C1880" s="4">
        <v>14</v>
      </c>
      <c r="D1880" s="4">
        <v>1161.37525103949</v>
      </c>
      <c r="E1880" s="4">
        <v>12001.13</v>
      </c>
      <c r="F1880">
        <v>48</v>
      </c>
      <c r="H1880">
        <v>1</v>
      </c>
      <c r="J1880">
        <v>14</v>
      </c>
      <c r="K1880">
        <v>286.73903946980857</v>
      </c>
      <c r="L1880" s="4">
        <v>40286.320337047939</v>
      </c>
      <c r="M1880">
        <v>1100.8831857622681</v>
      </c>
      <c r="N1880">
        <v>1</v>
      </c>
      <c r="O1880" s="4">
        <v>0</v>
      </c>
      <c r="P1880" s="4">
        <v>1213.935960195199</v>
      </c>
      <c r="Q1880" s="4">
        <v>1585.8228205197429</v>
      </c>
      <c r="R1880" s="4">
        <v>85.147820854734846</v>
      </c>
      <c r="S1880" s="4">
        <f>L1880-E1880</f>
        <v>28285.190337047941</v>
      </c>
      <c r="T1880" s="4">
        <f>L1880/S1880</f>
        <v>1.4242902330510718</v>
      </c>
    </row>
    <row r="1881" spans="1:20" hidden="1" x14ac:dyDescent="0.35">
      <c r="A1881">
        <v>100743205</v>
      </c>
      <c r="B1881">
        <v>1668599662005</v>
      </c>
      <c r="C1881" s="4">
        <v>21.06</v>
      </c>
      <c r="D1881" s="4">
        <v>2120.46879084683</v>
      </c>
      <c r="E1881" s="4">
        <v>20000</v>
      </c>
      <c r="F1881">
        <v>60</v>
      </c>
      <c r="G1881">
        <v>16.309999999999999</v>
      </c>
      <c r="H1881">
        <v>0</v>
      </c>
      <c r="I1881" t="s">
        <v>17</v>
      </c>
      <c r="J1881">
        <v>22</v>
      </c>
      <c r="K1881">
        <v>88.432168957198883</v>
      </c>
      <c r="L1881" s="4">
        <v>48299.876254213967</v>
      </c>
      <c r="M1881">
        <v>1308.304653911079</v>
      </c>
      <c r="N1881">
        <v>1</v>
      </c>
      <c r="O1881" s="4">
        <v>1086.747215719814</v>
      </c>
      <c r="P1881" s="4">
        <v>1455.406107269836</v>
      </c>
      <c r="Q1881" s="4">
        <v>3059.09005168881</v>
      </c>
      <c r="R1881" s="4">
        <v>428.50455974196137</v>
      </c>
      <c r="S1881" s="4">
        <f>L1881-E1881</f>
        <v>28299.876254213967</v>
      </c>
      <c r="T1881" s="4">
        <f>L1881/S1881</f>
        <v>1.7067168711390361</v>
      </c>
    </row>
    <row r="1882" spans="1:20" x14ac:dyDescent="0.35">
      <c r="A1882">
        <v>100397625</v>
      </c>
      <c r="B1882">
        <v>1981408942204</v>
      </c>
      <c r="C1882" s="4">
        <v>22</v>
      </c>
      <c r="D1882" s="4">
        <v>3819.0453178109519</v>
      </c>
      <c r="E1882" s="4">
        <v>19353.71</v>
      </c>
      <c r="F1882">
        <v>36</v>
      </c>
      <c r="H1882">
        <v>1</v>
      </c>
      <c r="J1882">
        <v>22</v>
      </c>
      <c r="K1882">
        <v>68.755316687267623</v>
      </c>
      <c r="L1882" s="4">
        <v>47671.339530968777</v>
      </c>
      <c r="M1882">
        <v>1820.590060295224</v>
      </c>
      <c r="N1882">
        <v>1</v>
      </c>
      <c r="O1882" s="4">
        <v>0</v>
      </c>
      <c r="P1882" s="4">
        <v>1436.466593204836</v>
      </c>
      <c r="Q1882" s="4">
        <v>2781.6836638757341</v>
      </c>
      <c r="R1882" s="4">
        <v>1276.4617539836299</v>
      </c>
      <c r="S1882" s="4">
        <f>L1882-E1882</f>
        <v>28317.629530968778</v>
      </c>
      <c r="T1882" s="4">
        <f>L1882/S1882</f>
        <v>1.6834509215834736</v>
      </c>
    </row>
    <row r="1883" spans="1:20" x14ac:dyDescent="0.35">
      <c r="A1883">
        <v>100930492</v>
      </c>
      <c r="B1883">
        <v>3096837930611</v>
      </c>
      <c r="C1883" s="4">
        <v>19</v>
      </c>
      <c r="D1883" s="4">
        <v>2220.788682886965</v>
      </c>
      <c r="E1883" s="4">
        <v>14699.16</v>
      </c>
      <c r="F1883">
        <v>72</v>
      </c>
      <c r="G1883">
        <v>29.26</v>
      </c>
      <c r="H1883">
        <v>1</v>
      </c>
      <c r="I1883" t="s">
        <v>20</v>
      </c>
      <c r="J1883">
        <v>19</v>
      </c>
      <c r="K1883">
        <v>205.53688626797521</v>
      </c>
      <c r="L1883" s="4">
        <v>43035.598302518207</v>
      </c>
      <c r="M1883">
        <v>1006.03125970002</v>
      </c>
      <c r="N1883">
        <v>1</v>
      </c>
      <c r="O1883" s="4">
        <v>0</v>
      </c>
      <c r="P1883" s="4">
        <v>1296.779152597348</v>
      </c>
      <c r="Q1883" s="4">
        <v>2516.3563290844809</v>
      </c>
      <c r="R1883" s="4">
        <v>1014.040290219158</v>
      </c>
      <c r="S1883" s="4">
        <f>L1883-E1883</f>
        <v>28336.438302518207</v>
      </c>
      <c r="T1883" s="4">
        <f>L1883/S1883</f>
        <v>1.5187370354408201</v>
      </c>
    </row>
    <row r="1884" spans="1:20" x14ac:dyDescent="0.35">
      <c r="A1884">
        <v>100812049</v>
      </c>
      <c r="B1884">
        <v>1975216570101</v>
      </c>
      <c r="C1884" s="4">
        <v>23</v>
      </c>
      <c r="D1884" s="4">
        <v>2109.2949730323699</v>
      </c>
      <c r="E1884" s="4">
        <v>13696.58</v>
      </c>
      <c r="F1884">
        <v>72</v>
      </c>
      <c r="H1884">
        <v>1</v>
      </c>
      <c r="J1884">
        <v>23</v>
      </c>
      <c r="K1884">
        <v>235.03713968906959</v>
      </c>
      <c r="L1884" s="4">
        <v>42036.013173384017</v>
      </c>
      <c r="M1884">
        <v>1081.296966743188</v>
      </c>
      <c r="N1884">
        <v>1</v>
      </c>
      <c r="O1884" s="4">
        <v>0</v>
      </c>
      <c r="P1884" s="4">
        <v>1266.6589449591129</v>
      </c>
      <c r="Q1884" s="4">
        <v>3004.570146810946</v>
      </c>
      <c r="R1884" s="4">
        <v>1502.8740621627639</v>
      </c>
      <c r="S1884" s="4">
        <f>L1884-E1884</f>
        <v>28339.433173384015</v>
      </c>
      <c r="T1884" s="4">
        <f>L1884/S1884</f>
        <v>1.4833046559612784</v>
      </c>
    </row>
    <row r="1885" spans="1:20" x14ac:dyDescent="0.35">
      <c r="A1885">
        <v>100117686</v>
      </c>
      <c r="B1885">
        <v>2374463321202</v>
      </c>
      <c r="C1885" s="4">
        <v>20</v>
      </c>
      <c r="D1885" s="4">
        <v>1144.9450855342841</v>
      </c>
      <c r="E1885" s="4">
        <v>10529.24</v>
      </c>
      <c r="F1885">
        <v>72</v>
      </c>
      <c r="H1885">
        <v>1</v>
      </c>
      <c r="J1885">
        <v>20</v>
      </c>
      <c r="K1885">
        <v>327.56572971717827</v>
      </c>
      <c r="L1885" s="4">
        <v>38900.779001269577</v>
      </c>
      <c r="M1885">
        <v>931.78359290708909</v>
      </c>
      <c r="N1885">
        <v>1</v>
      </c>
      <c r="O1885" s="4">
        <v>0</v>
      </c>
      <c r="P1885" s="4">
        <v>1172.185846564407</v>
      </c>
      <c r="Q1885" s="4">
        <v>2400.388732298441</v>
      </c>
      <c r="R1885" s="4">
        <v>900.63715601685544</v>
      </c>
      <c r="S1885" s="4">
        <f>L1885-E1885</f>
        <v>28371.539001269579</v>
      </c>
      <c r="T1885" s="4">
        <f>L1885/S1885</f>
        <v>1.3711198042351116</v>
      </c>
    </row>
    <row r="1886" spans="1:20" x14ac:dyDescent="0.35">
      <c r="A1886">
        <v>318478</v>
      </c>
      <c r="B1886">
        <v>1671953521215</v>
      </c>
      <c r="C1886" s="4">
        <v>19</v>
      </c>
      <c r="D1886" s="4">
        <v>1701.8254327807481</v>
      </c>
      <c r="E1886" s="4">
        <v>12769.52</v>
      </c>
      <c r="F1886">
        <v>72</v>
      </c>
      <c r="G1886">
        <v>39.630000000000003</v>
      </c>
      <c r="H1886">
        <v>1</v>
      </c>
      <c r="I1886" t="s">
        <v>17</v>
      </c>
      <c r="J1886">
        <v>19</v>
      </c>
      <c r="K1886">
        <v>261.15350813046098</v>
      </c>
      <c r="L1886" s="4">
        <v>41151.087435683847</v>
      </c>
      <c r="M1886">
        <v>961.97757121745951</v>
      </c>
      <c r="N1886">
        <v>1</v>
      </c>
      <c r="O1886" s="4">
        <v>0</v>
      </c>
      <c r="P1886" s="4">
        <v>1239.9937353765779</v>
      </c>
      <c r="Q1886" s="4">
        <v>2406.1661369172289</v>
      </c>
      <c r="R1886" s="4">
        <v>905.01889341018978</v>
      </c>
      <c r="S1886" s="4">
        <f>L1886-E1886</f>
        <v>28381.567435683846</v>
      </c>
      <c r="T1886" s="4">
        <f>L1886/S1886</f>
        <v>1.4499230012203279</v>
      </c>
    </row>
    <row r="1887" spans="1:20" x14ac:dyDescent="0.35">
      <c r="A1887">
        <v>100955431</v>
      </c>
      <c r="B1887">
        <v>2992686750101</v>
      </c>
      <c r="C1887" s="4">
        <v>14</v>
      </c>
      <c r="D1887" s="4">
        <v>1828.899216557302</v>
      </c>
      <c r="E1887" s="4">
        <v>14528.99</v>
      </c>
      <c r="F1887">
        <v>51</v>
      </c>
      <c r="H1887">
        <v>1</v>
      </c>
      <c r="J1887">
        <v>14</v>
      </c>
      <c r="K1887">
        <v>208.4926882569271</v>
      </c>
      <c r="L1887" s="4">
        <v>42936.744571093361</v>
      </c>
      <c r="M1887">
        <v>1121.813978679909</v>
      </c>
      <c r="N1887">
        <v>1</v>
      </c>
      <c r="O1887" s="4">
        <v>0</v>
      </c>
      <c r="P1887" s="4">
        <v>1293.8004218924309</v>
      </c>
      <c r="Q1887" s="4">
        <v>1714.1684479097721</v>
      </c>
      <c r="R1887" s="4">
        <v>211.8753377604144</v>
      </c>
      <c r="S1887" s="4">
        <f>L1887-E1887</f>
        <v>28407.754571093363</v>
      </c>
      <c r="T1887" s="4">
        <f>L1887/S1887</f>
        <v>1.5114445058879853</v>
      </c>
    </row>
    <row r="1888" spans="1:20" x14ac:dyDescent="0.35">
      <c r="A1888">
        <v>2063533716</v>
      </c>
      <c r="B1888">
        <v>2307353391804</v>
      </c>
      <c r="C1888" s="4">
        <v>21</v>
      </c>
      <c r="D1888" s="4">
        <v>1121.29503763304</v>
      </c>
      <c r="E1888" s="4">
        <v>10200.780000000001</v>
      </c>
      <c r="F1888">
        <v>72</v>
      </c>
      <c r="G1888">
        <v>13.87</v>
      </c>
      <c r="H1888">
        <v>1</v>
      </c>
      <c r="I1888" t="s">
        <v>20</v>
      </c>
      <c r="J1888">
        <v>21</v>
      </c>
      <c r="K1888">
        <v>336.05339787898993</v>
      </c>
      <c r="L1888" s="4">
        <v>38613.183272701841</v>
      </c>
      <c r="M1888">
        <v>947.41292759071564</v>
      </c>
      <c r="N1888">
        <v>1</v>
      </c>
      <c r="O1888" s="4">
        <v>0</v>
      </c>
      <c r="P1888" s="4">
        <v>1163.5198082172451</v>
      </c>
      <c r="Q1888" s="4">
        <v>2507.9709335203061</v>
      </c>
      <c r="R1888" s="4">
        <v>1008.397727424071</v>
      </c>
      <c r="S1888" s="4">
        <f>L1888-E1888</f>
        <v>28412.403272701842</v>
      </c>
      <c r="T1888" s="4">
        <f>L1888/S1888</f>
        <v>1.3590255953392276</v>
      </c>
    </row>
    <row r="1889" spans="1:20" x14ac:dyDescent="0.35">
      <c r="A1889">
        <v>100962237</v>
      </c>
      <c r="B1889">
        <v>2730903211804</v>
      </c>
      <c r="C1889" s="4">
        <v>21</v>
      </c>
      <c r="D1889" s="4">
        <v>1424.4219684018319</v>
      </c>
      <c r="E1889" s="4">
        <v>7122.41</v>
      </c>
      <c r="F1889">
        <v>48</v>
      </c>
      <c r="G1889">
        <v>38.04</v>
      </c>
      <c r="H1889">
        <v>1</v>
      </c>
      <c r="I1889" t="s">
        <v>18</v>
      </c>
      <c r="J1889">
        <v>21</v>
      </c>
      <c r="K1889">
        <v>426.90088373651088</v>
      </c>
      <c r="L1889" s="4">
        <v>35538.144927474263</v>
      </c>
      <c r="M1889">
        <v>1100.4633554552711</v>
      </c>
      <c r="N1889">
        <v>1</v>
      </c>
      <c r="O1889" s="4">
        <v>0</v>
      </c>
      <c r="P1889" s="4">
        <v>1070.8605731463749</v>
      </c>
      <c r="Q1889" s="4">
        <v>2144.2784630347101</v>
      </c>
      <c r="R1889" s="4">
        <v>646.51700615182358</v>
      </c>
      <c r="S1889" s="4">
        <f>L1889-E1889</f>
        <v>28415.734927474263</v>
      </c>
      <c r="T1889" s="4">
        <f>L1889/S1889</f>
        <v>1.2506502125733714</v>
      </c>
    </row>
    <row r="1890" spans="1:20" x14ac:dyDescent="0.35">
      <c r="A1890">
        <v>332391</v>
      </c>
      <c r="B1890">
        <v>2341140961213</v>
      </c>
      <c r="C1890" s="4">
        <v>23</v>
      </c>
      <c r="D1890" s="4">
        <v>1422.4879513254889</v>
      </c>
      <c r="E1890" s="4">
        <v>16195.09</v>
      </c>
      <c r="F1890">
        <v>72</v>
      </c>
      <c r="G1890">
        <v>36.74</v>
      </c>
      <c r="H1890">
        <v>1</v>
      </c>
      <c r="I1890" t="s">
        <v>17</v>
      </c>
      <c r="J1890">
        <v>23</v>
      </c>
      <c r="K1890">
        <v>158.50675396104629</v>
      </c>
      <c r="L1890" s="4">
        <v>44629.164981562542</v>
      </c>
      <c r="M1890">
        <v>1148.000894466368</v>
      </c>
      <c r="N1890">
        <v>1</v>
      </c>
      <c r="O1890" s="4">
        <v>0</v>
      </c>
      <c r="P1890" s="4">
        <v>1344.7976333242109</v>
      </c>
      <c r="Q1890" s="4">
        <v>3189.9185164782971</v>
      </c>
      <c r="R1890" s="4">
        <v>1686.6141291930401</v>
      </c>
      <c r="S1890" s="4">
        <f>L1890-E1890</f>
        <v>28434.074981562542</v>
      </c>
      <c r="T1890" s="4">
        <f>L1890/S1890</f>
        <v>1.5695662690100294</v>
      </c>
    </row>
    <row r="1891" spans="1:20" x14ac:dyDescent="0.35">
      <c r="A1891">
        <v>100602250</v>
      </c>
      <c r="B1891">
        <v>1659131931703</v>
      </c>
      <c r="C1891" s="4">
        <v>22</v>
      </c>
      <c r="D1891" s="4">
        <v>1430.659643431638</v>
      </c>
      <c r="E1891" s="4">
        <v>0</v>
      </c>
      <c r="F1891">
        <v>60</v>
      </c>
      <c r="G1891">
        <v>0</v>
      </c>
      <c r="H1891">
        <v>1</v>
      </c>
      <c r="I1891" t="s">
        <v>18</v>
      </c>
      <c r="J1891">
        <v>22</v>
      </c>
      <c r="K1891">
        <v>636.3480652042781</v>
      </c>
      <c r="L1891" s="4">
        <v>28439.94175691067</v>
      </c>
      <c r="M1891">
        <v>785.48024967487231</v>
      </c>
      <c r="N1891">
        <v>1</v>
      </c>
      <c r="O1891" s="4">
        <v>0</v>
      </c>
      <c r="P1891" s="4">
        <v>856.9724838538267</v>
      </c>
      <c r="Q1891" s="4">
        <v>1886.3482796586879</v>
      </c>
      <c r="R1891" s="4">
        <v>393.0277306005828</v>
      </c>
      <c r="S1891" s="4">
        <f>L1891-E1891</f>
        <v>28439.94175691067</v>
      </c>
      <c r="T1891" s="4">
        <f>L1891/S1891</f>
        <v>1</v>
      </c>
    </row>
    <row r="1892" spans="1:20" x14ac:dyDescent="0.35">
      <c r="A1892">
        <v>100932088</v>
      </c>
      <c r="B1892">
        <v>1843272881419</v>
      </c>
      <c r="C1892" s="4">
        <v>20</v>
      </c>
      <c r="D1892" s="4">
        <v>1664.7214109755801</v>
      </c>
      <c r="E1892" s="4">
        <v>12452.31</v>
      </c>
      <c r="F1892">
        <v>72</v>
      </c>
      <c r="H1892">
        <v>1</v>
      </c>
      <c r="J1892">
        <v>20</v>
      </c>
      <c r="K1892">
        <v>268.4678451423315</v>
      </c>
      <c r="L1892" s="4">
        <v>40903.248801819311</v>
      </c>
      <c r="M1892">
        <v>979.74840372445806</v>
      </c>
      <c r="N1892">
        <v>1</v>
      </c>
      <c r="O1892" s="4">
        <v>0</v>
      </c>
      <c r="P1892" s="4">
        <v>1232.5256859876861</v>
      </c>
      <c r="Q1892" s="4">
        <v>2523.951963406244</v>
      </c>
      <c r="R1892" s="4">
        <v>1022.958432276227</v>
      </c>
      <c r="S1892" s="4">
        <f>L1892-E1892</f>
        <v>28450.938801819313</v>
      </c>
      <c r="T1892" s="4">
        <f>L1892/S1892</f>
        <v>1.4376765943204561</v>
      </c>
    </row>
    <row r="1893" spans="1:20" x14ac:dyDescent="0.35">
      <c r="A1893">
        <v>100618565</v>
      </c>
      <c r="B1893">
        <v>1638114740609</v>
      </c>
      <c r="C1893" s="4">
        <v>23</v>
      </c>
      <c r="D1893" s="4">
        <v>1273.293916647589</v>
      </c>
      <c r="E1893" s="4">
        <v>10469.39</v>
      </c>
      <c r="F1893">
        <v>72</v>
      </c>
      <c r="H1893">
        <v>1</v>
      </c>
      <c r="J1893">
        <v>23</v>
      </c>
      <c r="K1893">
        <v>326.36120571173518</v>
      </c>
      <c r="L1893" s="4">
        <v>38941.59303314719</v>
      </c>
      <c r="M1893">
        <v>1001.69885886207</v>
      </c>
      <c r="N1893">
        <v>1</v>
      </c>
      <c r="O1893" s="4">
        <v>0</v>
      </c>
      <c r="P1893" s="4">
        <v>1173.415683902796</v>
      </c>
      <c r="Q1893" s="4">
        <v>2783.393073316905</v>
      </c>
      <c r="R1893" s="4">
        <v>1283.6161837023731</v>
      </c>
      <c r="S1893" s="4">
        <f>L1893-E1893</f>
        <v>28472.203033147191</v>
      </c>
      <c r="T1893" s="4">
        <f>L1893/S1893</f>
        <v>1.3677056526961258</v>
      </c>
    </row>
    <row r="1894" spans="1:20" x14ac:dyDescent="0.35">
      <c r="A1894">
        <v>100265642</v>
      </c>
      <c r="B1894">
        <v>2531684490101</v>
      </c>
      <c r="C1894" s="4">
        <v>22</v>
      </c>
      <c r="D1894" s="4">
        <v>5671.0940104979236</v>
      </c>
      <c r="E1894" s="4">
        <v>21526.79</v>
      </c>
      <c r="F1894">
        <v>48</v>
      </c>
      <c r="G1894">
        <v>12.48</v>
      </c>
      <c r="H1894">
        <v>1</v>
      </c>
      <c r="I1894" t="s">
        <v>17</v>
      </c>
      <c r="J1894">
        <v>22</v>
      </c>
      <c r="K1894">
        <v>0</v>
      </c>
      <c r="L1894" s="4">
        <v>50000</v>
      </c>
      <c r="M1894">
        <v>1575.303891804979</v>
      </c>
      <c r="N1894">
        <v>1</v>
      </c>
      <c r="O1894" s="4">
        <v>0</v>
      </c>
      <c r="P1894" s="4">
        <v>1506.6354410616709</v>
      </c>
      <c r="Q1894" s="4">
        <v>3169.7296311180871</v>
      </c>
      <c r="R1894" s="4">
        <v>1663.094190056416</v>
      </c>
      <c r="S1894" s="4">
        <f>L1894-E1894</f>
        <v>28473.21</v>
      </c>
      <c r="T1894" s="4">
        <f>L1894/S1894</f>
        <v>1.7560366393532729</v>
      </c>
    </row>
    <row r="1895" spans="1:20" x14ac:dyDescent="0.35">
      <c r="A1895">
        <v>100876051</v>
      </c>
      <c r="B1895">
        <v>2134845871502</v>
      </c>
      <c r="C1895" s="4">
        <v>23</v>
      </c>
      <c r="D1895" s="4">
        <v>1713.9806422655879</v>
      </c>
      <c r="E1895" s="4">
        <v>14664.99</v>
      </c>
      <c r="F1895">
        <v>60</v>
      </c>
      <c r="H1895">
        <v>1</v>
      </c>
      <c r="J1895">
        <v>23</v>
      </c>
      <c r="K1895">
        <v>202.26021870830439</v>
      </c>
      <c r="L1895" s="4">
        <v>43147.23759832418</v>
      </c>
      <c r="M1895">
        <v>1216.340954124368</v>
      </c>
      <c r="N1895">
        <v>1</v>
      </c>
      <c r="O1895" s="4">
        <v>0</v>
      </c>
      <c r="P1895" s="4">
        <v>1300.1431469908771</v>
      </c>
      <c r="Q1895" s="4">
        <v>2999.714569438077</v>
      </c>
      <c r="R1895" s="4">
        <v>1497.311203738896</v>
      </c>
      <c r="S1895" s="4">
        <f>L1895-E1895</f>
        <v>28482.247598324182</v>
      </c>
      <c r="T1895" s="4">
        <f>L1895/S1895</f>
        <v>1.5148817679986339</v>
      </c>
    </row>
    <row r="1896" spans="1:20" x14ac:dyDescent="0.35">
      <c r="A1896">
        <v>101064242</v>
      </c>
      <c r="B1896">
        <v>2583598540102</v>
      </c>
      <c r="C1896" s="4">
        <v>22</v>
      </c>
      <c r="D1896" s="4">
        <v>1822.848194333747</v>
      </c>
      <c r="E1896" s="4">
        <v>0</v>
      </c>
      <c r="F1896">
        <v>60</v>
      </c>
      <c r="G1896">
        <v>0</v>
      </c>
      <c r="H1896">
        <v>1</v>
      </c>
      <c r="I1896" t="s">
        <v>18</v>
      </c>
      <c r="J1896">
        <v>22</v>
      </c>
      <c r="K1896">
        <v>634.76115759699314</v>
      </c>
      <c r="L1896" s="4">
        <v>28493.70764748265</v>
      </c>
      <c r="M1896">
        <v>786.9652050770826</v>
      </c>
      <c r="N1896">
        <v>1</v>
      </c>
      <c r="O1896" s="4">
        <v>0</v>
      </c>
      <c r="P1896" s="4">
        <v>858.59259577894647</v>
      </c>
      <c r="Q1896" s="4">
        <v>1889.9144330654581</v>
      </c>
      <c r="R1896" s="4">
        <v>396.56067968951862</v>
      </c>
      <c r="S1896" s="4">
        <f>L1896-E1896</f>
        <v>28493.70764748265</v>
      </c>
      <c r="T1896" s="4">
        <f>L1896/S1896</f>
        <v>1</v>
      </c>
    </row>
    <row r="1897" spans="1:20" x14ac:dyDescent="0.35">
      <c r="A1897">
        <v>100858953</v>
      </c>
      <c r="B1897">
        <v>2323147211601</v>
      </c>
      <c r="C1897" s="4">
        <v>19</v>
      </c>
      <c r="D1897" s="4">
        <v>1167.32480139976</v>
      </c>
      <c r="E1897" s="4">
        <v>10716.19</v>
      </c>
      <c r="F1897">
        <v>60</v>
      </c>
      <c r="G1897">
        <v>37.86</v>
      </c>
      <c r="H1897">
        <v>1</v>
      </c>
      <c r="I1897" t="s">
        <v>19</v>
      </c>
      <c r="J1897">
        <v>19</v>
      </c>
      <c r="K1897">
        <v>318.01331258370919</v>
      </c>
      <c r="L1897" s="4">
        <v>39225.416220631501</v>
      </c>
      <c r="M1897">
        <v>1017.528915546035</v>
      </c>
      <c r="N1897">
        <v>1</v>
      </c>
      <c r="O1897" s="4">
        <v>0</v>
      </c>
      <c r="P1897" s="4">
        <v>1181.968045367975</v>
      </c>
      <c r="Q1897" s="4">
        <v>2228.752183052889</v>
      </c>
      <c r="R1897" s="4">
        <v>728.77082510120522</v>
      </c>
      <c r="S1897" s="4">
        <f>L1897-E1897</f>
        <v>28509.226220631499</v>
      </c>
      <c r="T1897" s="4">
        <f>L1897/S1897</f>
        <v>1.3758849825340027</v>
      </c>
    </row>
    <row r="1898" spans="1:20" x14ac:dyDescent="0.35">
      <c r="A1898">
        <v>100574324</v>
      </c>
      <c r="B1898">
        <v>1576055741805</v>
      </c>
      <c r="C1898" s="4">
        <v>21</v>
      </c>
      <c r="D1898" s="4">
        <v>1163.423541452456</v>
      </c>
      <c r="E1898" s="4">
        <v>9674.18</v>
      </c>
      <c r="F1898">
        <v>84</v>
      </c>
      <c r="G1898">
        <v>20.97</v>
      </c>
      <c r="H1898">
        <v>1</v>
      </c>
      <c r="I1898" t="s">
        <v>17</v>
      </c>
      <c r="J1898">
        <v>21</v>
      </c>
      <c r="K1898">
        <v>348.67935838085401</v>
      </c>
      <c r="L1898" s="4">
        <v>38184.611089264807</v>
      </c>
      <c r="M1898">
        <v>871.07598945994459</v>
      </c>
      <c r="N1898">
        <v>1</v>
      </c>
      <c r="O1898" s="4">
        <v>0</v>
      </c>
      <c r="P1898" s="4">
        <v>1150.605767404857</v>
      </c>
      <c r="Q1898" s="4">
        <v>2527.3664170629022</v>
      </c>
      <c r="R1898" s="4">
        <v>1028.081291277191</v>
      </c>
      <c r="S1898" s="4">
        <f>L1898-E1898</f>
        <v>28510.431089264806</v>
      </c>
      <c r="T1898" s="4">
        <f>L1898/S1898</f>
        <v>1.3393207198344566</v>
      </c>
    </row>
    <row r="1899" spans="1:20" x14ac:dyDescent="0.35">
      <c r="A1899">
        <v>101017849</v>
      </c>
      <c r="B1899">
        <v>1713851600101</v>
      </c>
      <c r="C1899" s="4">
        <v>22</v>
      </c>
      <c r="D1899" s="4">
        <v>11814.779188537341</v>
      </c>
      <c r="E1899" s="4">
        <v>0</v>
      </c>
      <c r="F1899">
        <v>48</v>
      </c>
      <c r="G1899">
        <v>0</v>
      </c>
      <c r="H1899">
        <v>1</v>
      </c>
      <c r="I1899" t="s">
        <v>18</v>
      </c>
      <c r="J1899">
        <v>22</v>
      </c>
      <c r="K1899">
        <v>634.28471609333064</v>
      </c>
      <c r="L1899" s="4">
        <v>28512.73213919712</v>
      </c>
      <c r="M1899">
        <v>898.32435809740218</v>
      </c>
      <c r="N1899">
        <v>1</v>
      </c>
      <c r="O1899" s="4">
        <v>0</v>
      </c>
      <c r="P1899" s="4">
        <v>859.16585524825041</v>
      </c>
      <c r="Q1899" s="4">
        <v>1807.5530385149229</v>
      </c>
      <c r="R1899" s="4">
        <v>314.10246717334212</v>
      </c>
      <c r="S1899" s="4">
        <f>L1899-E1899</f>
        <v>28512.73213919712</v>
      </c>
      <c r="T1899" s="4">
        <f>L1899/S1899</f>
        <v>1</v>
      </c>
    </row>
    <row r="1900" spans="1:20" x14ac:dyDescent="0.35">
      <c r="A1900">
        <v>615600084</v>
      </c>
      <c r="B1900">
        <v>2407196032001</v>
      </c>
      <c r="C1900" s="4">
        <v>20</v>
      </c>
      <c r="D1900" s="4">
        <v>1659.9308457641389</v>
      </c>
      <c r="E1900" s="4">
        <v>12415.02</v>
      </c>
      <c r="F1900">
        <v>72</v>
      </c>
      <c r="H1900">
        <v>1</v>
      </c>
      <c r="J1900">
        <v>20</v>
      </c>
      <c r="K1900">
        <v>267.69527580378781</v>
      </c>
      <c r="L1900" s="4">
        <v>40929.4265031092</v>
      </c>
      <c r="M1900">
        <v>980.37543365003216</v>
      </c>
      <c r="N1900">
        <v>1</v>
      </c>
      <c r="O1900" s="4">
        <v>0</v>
      </c>
      <c r="P1900" s="4">
        <v>1233.314491038263</v>
      </c>
      <c r="Q1900" s="4">
        <v>2525.567269341675</v>
      </c>
      <c r="R1900" s="4">
        <v>1024.557502499624</v>
      </c>
      <c r="S1900" s="4">
        <f>L1900-E1900</f>
        <v>28514.4065031092</v>
      </c>
      <c r="T1900" s="4">
        <f>L1900/S1900</f>
        <v>1.4353946486189804</v>
      </c>
    </row>
    <row r="1901" spans="1:20" x14ac:dyDescent="0.35">
      <c r="A1901">
        <v>100961546</v>
      </c>
      <c r="B1901">
        <v>1971862621708</v>
      </c>
      <c r="C1901" s="4">
        <v>17</v>
      </c>
      <c r="D1901" s="4">
        <v>1219.295254508683</v>
      </c>
      <c r="E1901" s="4">
        <v>11364.82</v>
      </c>
      <c r="F1901">
        <v>68</v>
      </c>
      <c r="G1901">
        <v>24.61</v>
      </c>
      <c r="H1901">
        <v>1</v>
      </c>
      <c r="I1901" t="s">
        <v>20</v>
      </c>
      <c r="J1901">
        <v>17</v>
      </c>
      <c r="K1901">
        <v>298.60328332466452</v>
      </c>
      <c r="L1901" s="4">
        <v>39882.407230784869</v>
      </c>
      <c r="M1901">
        <v>917.51754480903389</v>
      </c>
      <c r="N1901">
        <v>1</v>
      </c>
      <c r="O1901" s="4">
        <v>0</v>
      </c>
      <c r="P1901" s="4">
        <v>1201.764964175095</v>
      </c>
      <c r="Q1901" s="4">
        <v>2058.192251858613</v>
      </c>
      <c r="R1901" s="4">
        <v>557.82400435885438</v>
      </c>
      <c r="S1901" s="4">
        <f>L1901-E1901</f>
        <v>28517.587230784869</v>
      </c>
      <c r="T1901" s="4">
        <f>L1901/S1901</f>
        <v>1.3985196892018839</v>
      </c>
    </row>
    <row r="1902" spans="1:20" x14ac:dyDescent="0.35">
      <c r="A1902">
        <v>501354</v>
      </c>
      <c r="B1902">
        <v>1581995531801</v>
      </c>
      <c r="C1902" s="4">
        <v>22</v>
      </c>
      <c r="D1902" s="4">
        <v>1601.8968980508689</v>
      </c>
      <c r="E1902" s="4">
        <v>11882.91</v>
      </c>
      <c r="F1902">
        <v>60</v>
      </c>
      <c r="H1902">
        <v>1</v>
      </c>
      <c r="J1902">
        <v>22</v>
      </c>
      <c r="K1902">
        <v>283.24841162781382</v>
      </c>
      <c r="L1902" s="4">
        <v>40403.283068052056</v>
      </c>
      <c r="M1902">
        <v>1115.8947209962721</v>
      </c>
      <c r="N1902">
        <v>1</v>
      </c>
      <c r="O1902" s="4">
        <v>0</v>
      </c>
      <c r="P1902" s="4">
        <v>1217.4603641114829</v>
      </c>
      <c r="Q1902" s="4">
        <v>2679.8459771621528</v>
      </c>
      <c r="R1902" s="4">
        <v>1179.1372014228559</v>
      </c>
      <c r="S1902" s="4">
        <f>L1902-E1902</f>
        <v>28520.373068052057</v>
      </c>
      <c r="T1902" s="4">
        <f>L1902/S1902</f>
        <v>1.4166463731609105</v>
      </c>
    </row>
    <row r="1903" spans="1:20" x14ac:dyDescent="0.35">
      <c r="A1903">
        <v>100629527</v>
      </c>
      <c r="B1903">
        <v>1956667711803</v>
      </c>
      <c r="C1903" s="4">
        <v>22</v>
      </c>
      <c r="D1903" s="4">
        <v>1292.565083254839</v>
      </c>
      <c r="E1903" s="4">
        <v>10693.05</v>
      </c>
      <c r="F1903">
        <v>60</v>
      </c>
      <c r="G1903">
        <v>16.87</v>
      </c>
      <c r="H1903">
        <v>1</v>
      </c>
      <c r="I1903" t="s">
        <v>20</v>
      </c>
      <c r="J1903">
        <v>22</v>
      </c>
      <c r="K1903">
        <v>317.51908942307642</v>
      </c>
      <c r="L1903" s="4">
        <v>39242.160956273787</v>
      </c>
      <c r="M1903">
        <v>1083.825791528757</v>
      </c>
      <c r="N1903">
        <v>1</v>
      </c>
      <c r="O1903" s="4">
        <v>0</v>
      </c>
      <c r="P1903" s="4">
        <v>1182.472609611372</v>
      </c>
      <c r="Q1903" s="4">
        <v>2602.8317302010341</v>
      </c>
      <c r="R1903" s="4">
        <v>1102.840031166585</v>
      </c>
      <c r="S1903" s="4">
        <f>L1903-E1903</f>
        <v>28549.110956273787</v>
      </c>
      <c r="T1903" s="4">
        <f>L1903/S1903</f>
        <v>1.3745493166627019</v>
      </c>
    </row>
    <row r="1904" spans="1:20" x14ac:dyDescent="0.35">
      <c r="A1904">
        <v>100688118</v>
      </c>
      <c r="B1904">
        <v>1695628671804</v>
      </c>
      <c r="C1904" s="4">
        <v>22</v>
      </c>
      <c r="D1904" s="4">
        <v>1292.565083254839</v>
      </c>
      <c r="E1904" s="4">
        <v>10693.05</v>
      </c>
      <c r="F1904">
        <v>60</v>
      </c>
      <c r="H1904">
        <v>1</v>
      </c>
      <c r="J1904">
        <v>22</v>
      </c>
      <c r="K1904">
        <v>317.51908942307642</v>
      </c>
      <c r="L1904" s="4">
        <v>39242.160956273787</v>
      </c>
      <c r="M1904">
        <v>1083.825791528757</v>
      </c>
      <c r="N1904">
        <v>1</v>
      </c>
      <c r="O1904" s="4">
        <v>0</v>
      </c>
      <c r="P1904" s="4">
        <v>1182.472609611372</v>
      </c>
      <c r="Q1904" s="4">
        <v>2602.8317302010341</v>
      </c>
      <c r="R1904" s="4">
        <v>1102.840031166585</v>
      </c>
      <c r="S1904" s="4">
        <f>L1904-E1904</f>
        <v>28549.110956273787</v>
      </c>
      <c r="T1904" s="4">
        <f>L1904/S1904</f>
        <v>1.3745493166627019</v>
      </c>
    </row>
    <row r="1905" spans="1:20" x14ac:dyDescent="0.35">
      <c r="A1905">
        <v>100317339</v>
      </c>
      <c r="B1905">
        <v>1607173451108</v>
      </c>
      <c r="C1905" s="4">
        <v>23</v>
      </c>
      <c r="D1905" s="4">
        <v>1268.5711990452539</v>
      </c>
      <c r="E1905" s="4">
        <v>10432.82</v>
      </c>
      <c r="F1905">
        <v>60</v>
      </c>
      <c r="G1905">
        <v>16.27</v>
      </c>
      <c r="H1905">
        <v>1</v>
      </c>
      <c r="I1905" t="s">
        <v>17</v>
      </c>
      <c r="J1905">
        <v>23</v>
      </c>
      <c r="K1905">
        <v>325.15071393857221</v>
      </c>
      <c r="L1905" s="4">
        <v>38983.594492351789</v>
      </c>
      <c r="M1905">
        <v>1098.965893516815</v>
      </c>
      <c r="N1905">
        <v>1</v>
      </c>
      <c r="O1905" s="4">
        <v>0</v>
      </c>
      <c r="P1905" s="4">
        <v>1174.6813016430749</v>
      </c>
      <c r="Q1905" s="4">
        <v>2710.2466548707971</v>
      </c>
      <c r="R1905" s="4">
        <v>1210.41463928915</v>
      </c>
      <c r="S1905" s="4">
        <f>L1905-E1905</f>
        <v>28550.774492351789</v>
      </c>
      <c r="T1905" s="4">
        <f>L1905/S1905</f>
        <v>1.3654128543096005</v>
      </c>
    </row>
    <row r="1906" spans="1:20" x14ac:dyDescent="0.35">
      <c r="A1906">
        <v>100772869</v>
      </c>
      <c r="B1906">
        <v>1689105780114</v>
      </c>
      <c r="C1906" s="4">
        <v>22.254071661237781</v>
      </c>
      <c r="D1906" s="4">
        <v>1704.7175202218341</v>
      </c>
      <c r="E1906" s="4">
        <v>0</v>
      </c>
      <c r="F1906">
        <v>60</v>
      </c>
      <c r="H1906">
        <v>1</v>
      </c>
      <c r="J1906">
        <v>23</v>
      </c>
      <c r="K1906">
        <v>632.86783235767871</v>
      </c>
      <c r="L1906" s="4">
        <v>28557.85524950235</v>
      </c>
      <c r="M1906">
        <v>792.86780127524787</v>
      </c>
      <c r="N1906">
        <v>1</v>
      </c>
      <c r="O1906" s="4">
        <v>0</v>
      </c>
      <c r="P1906" s="4">
        <v>860.52553679218647</v>
      </c>
      <c r="Q1906" s="4">
        <v>1917.3198207552241</v>
      </c>
      <c r="R1906" s="4">
        <v>423.92645160535858</v>
      </c>
      <c r="S1906" s="4">
        <f>L1906-E1906</f>
        <v>28557.85524950235</v>
      </c>
      <c r="T1906" s="4">
        <f>L1906/S1906</f>
        <v>1</v>
      </c>
    </row>
    <row r="1907" spans="1:20" x14ac:dyDescent="0.35">
      <c r="A1907">
        <v>100997385</v>
      </c>
      <c r="B1907">
        <v>1601858740102</v>
      </c>
      <c r="C1907" s="4">
        <v>22</v>
      </c>
      <c r="D1907" s="4">
        <v>1242.851041591191</v>
      </c>
      <c r="E1907" s="4">
        <v>0</v>
      </c>
      <c r="F1907">
        <v>60</v>
      </c>
      <c r="G1907">
        <v>0</v>
      </c>
      <c r="H1907">
        <v>1</v>
      </c>
      <c r="I1907" t="s">
        <v>18</v>
      </c>
      <c r="J1907">
        <v>22</v>
      </c>
      <c r="K1907">
        <v>632.3611477642844</v>
      </c>
      <c r="L1907" s="4">
        <v>28575.02218995805</v>
      </c>
      <c r="M1907">
        <v>789.21102427290612</v>
      </c>
      <c r="N1907">
        <v>1</v>
      </c>
      <c r="O1907" s="4">
        <v>0</v>
      </c>
      <c r="P1907" s="4">
        <v>861.04282321028927</v>
      </c>
      <c r="Q1907" s="4">
        <v>1895.30781778547</v>
      </c>
      <c r="R1907" s="4">
        <v>401.90384681089682</v>
      </c>
      <c r="S1907" s="4">
        <f>L1907-E1907</f>
        <v>28575.02218995805</v>
      </c>
      <c r="T1907" s="4">
        <f>L1907/S1907</f>
        <v>1</v>
      </c>
    </row>
    <row r="1908" spans="1:20" x14ac:dyDescent="0.35">
      <c r="A1908">
        <v>101006698</v>
      </c>
      <c r="B1908">
        <v>2560072840101</v>
      </c>
      <c r="C1908" s="4">
        <v>22</v>
      </c>
      <c r="D1908" s="4">
        <v>1242.851041591191</v>
      </c>
      <c r="E1908" s="4">
        <v>0</v>
      </c>
      <c r="F1908">
        <v>60</v>
      </c>
      <c r="H1908">
        <v>1</v>
      </c>
      <c r="J1908">
        <v>22</v>
      </c>
      <c r="K1908">
        <v>632.3611477642844</v>
      </c>
      <c r="L1908" s="4">
        <v>28575.02218995805</v>
      </c>
      <c r="M1908">
        <v>789.21102427290612</v>
      </c>
      <c r="N1908">
        <v>1</v>
      </c>
      <c r="O1908" s="4">
        <v>0</v>
      </c>
      <c r="P1908" s="4">
        <v>861.04282321028927</v>
      </c>
      <c r="Q1908" s="4">
        <v>1895.30781778547</v>
      </c>
      <c r="R1908" s="4">
        <v>401.90384681089682</v>
      </c>
      <c r="S1908" s="4">
        <f>L1908-E1908</f>
        <v>28575.02218995805</v>
      </c>
      <c r="T1908" s="4">
        <f>L1908/S1908</f>
        <v>1</v>
      </c>
    </row>
    <row r="1909" spans="1:20" x14ac:dyDescent="0.35">
      <c r="A1909">
        <v>100874829</v>
      </c>
      <c r="B1909">
        <v>2247404901802</v>
      </c>
      <c r="C1909" s="4">
        <v>19</v>
      </c>
      <c r="D1909" s="4">
        <v>986.49770966136748</v>
      </c>
      <c r="E1909" s="4">
        <v>10373.91</v>
      </c>
      <c r="F1909">
        <v>72</v>
      </c>
      <c r="G1909">
        <v>30.93</v>
      </c>
      <c r="H1909">
        <v>1</v>
      </c>
      <c r="I1909" t="s">
        <v>18</v>
      </c>
      <c r="J1909">
        <v>19</v>
      </c>
      <c r="K1909">
        <v>326.06621349634219</v>
      </c>
      <c r="L1909" s="4">
        <v>38951.58853479621</v>
      </c>
      <c r="M1909">
        <v>910.56049472152688</v>
      </c>
      <c r="N1909">
        <v>1</v>
      </c>
      <c r="O1909" s="4">
        <v>0</v>
      </c>
      <c r="P1909" s="4">
        <v>1173.7168754435079</v>
      </c>
      <c r="Q1909" s="4">
        <v>2277.558119406779</v>
      </c>
      <c r="R1909" s="4">
        <v>777.77503046692891</v>
      </c>
      <c r="S1909" s="4">
        <f>L1909-E1909</f>
        <v>28577.67853479621</v>
      </c>
      <c r="T1909" s="4">
        <f>L1909/S1909</f>
        <v>1.3630074425873577</v>
      </c>
    </row>
    <row r="1910" spans="1:20" x14ac:dyDescent="0.35">
      <c r="A1910">
        <v>100941569</v>
      </c>
      <c r="B1910">
        <v>1995616990101</v>
      </c>
      <c r="C1910" s="4">
        <v>19</v>
      </c>
      <c r="D1910" s="4">
        <v>1215.5895948433911</v>
      </c>
      <c r="E1910" s="4">
        <v>10196.08</v>
      </c>
      <c r="F1910">
        <v>72</v>
      </c>
      <c r="G1910">
        <v>38.96</v>
      </c>
      <c r="H1910">
        <v>1</v>
      </c>
      <c r="I1910" t="s">
        <v>21</v>
      </c>
      <c r="J1910">
        <v>19</v>
      </c>
      <c r="K1910">
        <v>331.16204961542832</v>
      </c>
      <c r="L1910" s="4">
        <v>38778.921475553223</v>
      </c>
      <c r="M1910">
        <v>906.5241047102196</v>
      </c>
      <c r="N1910">
        <v>1</v>
      </c>
      <c r="O1910" s="4">
        <v>0</v>
      </c>
      <c r="P1910" s="4">
        <v>1168.51394922432</v>
      </c>
      <c r="Q1910" s="4">
        <v>2267.462016076317</v>
      </c>
      <c r="R1910" s="4">
        <v>767.78601723656834</v>
      </c>
      <c r="S1910" s="4">
        <f>L1910-E1910</f>
        <v>28582.841475553221</v>
      </c>
      <c r="T1910" s="4">
        <f>L1910/S1910</f>
        <v>1.356720307486597</v>
      </c>
    </row>
    <row r="1911" spans="1:20" x14ac:dyDescent="0.35">
      <c r="A1911">
        <v>101010025</v>
      </c>
      <c r="B1911">
        <v>1682157050502</v>
      </c>
      <c r="C1911" s="4">
        <v>22</v>
      </c>
      <c r="D1911" s="4">
        <v>1104.756481414393</v>
      </c>
      <c r="E1911" s="4">
        <v>0</v>
      </c>
      <c r="F1911">
        <v>60</v>
      </c>
      <c r="G1911">
        <v>0</v>
      </c>
      <c r="H1911">
        <v>1</v>
      </c>
      <c r="I1911" t="s">
        <v>18</v>
      </c>
      <c r="J1911">
        <v>22</v>
      </c>
      <c r="K1911">
        <v>631.53611127635304</v>
      </c>
      <c r="L1911" s="4">
        <v>28602.975185661369</v>
      </c>
      <c r="M1911">
        <v>789.98305560236099</v>
      </c>
      <c r="N1911">
        <v>1</v>
      </c>
      <c r="O1911" s="4">
        <v>0</v>
      </c>
      <c r="P1911" s="4">
        <v>861.88512269049886</v>
      </c>
      <c r="Q1911" s="4">
        <v>1897.161868184271</v>
      </c>
      <c r="R1911" s="4">
        <v>403.74063421741857</v>
      </c>
      <c r="S1911" s="4">
        <f>L1911-E1911</f>
        <v>28602.975185661369</v>
      </c>
      <c r="T1911" s="4">
        <f>L1911/S1911</f>
        <v>1</v>
      </c>
    </row>
    <row r="1912" spans="1:20" x14ac:dyDescent="0.35">
      <c r="A1912">
        <v>100582031</v>
      </c>
      <c r="B1912">
        <v>1678629601709</v>
      </c>
      <c r="C1912" s="4">
        <v>22</v>
      </c>
      <c r="D1912" s="4">
        <v>1292.565083254839</v>
      </c>
      <c r="E1912" s="4">
        <v>10637.89</v>
      </c>
      <c r="F1912">
        <v>60</v>
      </c>
      <c r="G1912">
        <v>30.95</v>
      </c>
      <c r="H1912">
        <v>1</v>
      </c>
      <c r="I1912" t="s">
        <v>19</v>
      </c>
      <c r="J1912">
        <v>22</v>
      </c>
      <c r="K1912">
        <v>317.51908942307642</v>
      </c>
      <c r="L1912" s="4">
        <v>39242.160956273787</v>
      </c>
      <c r="M1912">
        <v>1083.825791528757</v>
      </c>
      <c r="N1912">
        <v>1</v>
      </c>
      <c r="O1912" s="4">
        <v>0</v>
      </c>
      <c r="P1912" s="4">
        <v>1182.472609611372</v>
      </c>
      <c r="Q1912" s="4">
        <v>2602.8317302010341</v>
      </c>
      <c r="R1912" s="4">
        <v>1102.840031166585</v>
      </c>
      <c r="S1912" s="4">
        <f>L1912-E1912</f>
        <v>28604.270956273787</v>
      </c>
      <c r="T1912" s="4">
        <f>L1912/S1912</f>
        <v>1.3718986586395339</v>
      </c>
    </row>
    <row r="1913" spans="1:20" x14ac:dyDescent="0.35">
      <c r="A1913">
        <v>100599517</v>
      </c>
      <c r="B1913">
        <v>1717549050101</v>
      </c>
      <c r="C1913" s="4">
        <v>22</v>
      </c>
      <c r="D1913" s="4">
        <v>1292.565083254839</v>
      </c>
      <c r="E1913" s="4">
        <v>10633.06</v>
      </c>
      <c r="F1913">
        <v>60</v>
      </c>
      <c r="H1913">
        <v>1</v>
      </c>
      <c r="J1913">
        <v>22</v>
      </c>
      <c r="K1913">
        <v>317.51908942307642</v>
      </c>
      <c r="L1913" s="4">
        <v>39242.160956273787</v>
      </c>
      <c r="M1913">
        <v>1083.825791528757</v>
      </c>
      <c r="N1913">
        <v>1</v>
      </c>
      <c r="O1913" s="4">
        <v>0</v>
      </c>
      <c r="P1913" s="4">
        <v>1182.472609611372</v>
      </c>
      <c r="Q1913" s="4">
        <v>2602.8317302010341</v>
      </c>
      <c r="R1913" s="4">
        <v>1102.840031166585</v>
      </c>
      <c r="S1913" s="4">
        <f>L1913-E1913</f>
        <v>28609.100956273789</v>
      </c>
      <c r="T1913" s="4">
        <f>L1913/S1913</f>
        <v>1.3716670445622039</v>
      </c>
    </row>
    <row r="1914" spans="1:20" x14ac:dyDescent="0.35">
      <c r="A1914">
        <v>100583381</v>
      </c>
      <c r="B1914">
        <v>1863053890917</v>
      </c>
      <c r="C1914" s="4">
        <v>22</v>
      </c>
      <c r="D1914" s="4">
        <v>1292.565083254839</v>
      </c>
      <c r="E1914" s="4">
        <v>10632.06</v>
      </c>
      <c r="F1914">
        <v>60</v>
      </c>
      <c r="G1914">
        <v>31.63</v>
      </c>
      <c r="H1914">
        <v>1</v>
      </c>
      <c r="I1914" t="s">
        <v>18</v>
      </c>
      <c r="J1914">
        <v>22</v>
      </c>
      <c r="K1914">
        <v>317.51908942307642</v>
      </c>
      <c r="L1914" s="4">
        <v>39242.160956273787</v>
      </c>
      <c r="M1914">
        <v>1083.825791528757</v>
      </c>
      <c r="N1914">
        <v>1</v>
      </c>
      <c r="O1914" s="4">
        <v>0</v>
      </c>
      <c r="P1914" s="4">
        <v>1182.472609611372</v>
      </c>
      <c r="Q1914" s="4">
        <v>2602.8317302010341</v>
      </c>
      <c r="R1914" s="4">
        <v>1102.840031166585</v>
      </c>
      <c r="S1914" s="4">
        <f>L1914-E1914</f>
        <v>28610.100956273789</v>
      </c>
      <c r="T1914" s="4">
        <f>L1914/S1914</f>
        <v>1.3716191011087131</v>
      </c>
    </row>
    <row r="1915" spans="1:20" x14ac:dyDescent="0.35">
      <c r="A1915">
        <v>101002758</v>
      </c>
      <c r="B1915">
        <v>2280645540101</v>
      </c>
      <c r="C1915" s="4">
        <v>22</v>
      </c>
      <c r="D1915" s="4">
        <v>1662.6585045286611</v>
      </c>
      <c r="E1915" s="4">
        <v>0</v>
      </c>
      <c r="F1915">
        <v>60</v>
      </c>
      <c r="G1915">
        <v>0</v>
      </c>
      <c r="H1915">
        <v>1</v>
      </c>
      <c r="I1915" t="s">
        <v>18</v>
      </c>
      <c r="J1915">
        <v>22</v>
      </c>
      <c r="K1915">
        <v>631.1695798080691</v>
      </c>
      <c r="L1915" s="4">
        <v>28615.39360921954</v>
      </c>
      <c r="M1915">
        <v>790.3260389502318</v>
      </c>
      <c r="N1915">
        <v>1</v>
      </c>
      <c r="O1915" s="4">
        <v>0</v>
      </c>
      <c r="P1915" s="4">
        <v>862.25932343159582</v>
      </c>
      <c r="Q1915" s="4">
        <v>1897.985550318193</v>
      </c>
      <c r="R1915" s="4">
        <v>404.55664707852839</v>
      </c>
      <c r="S1915" s="4">
        <f>L1915-E1915</f>
        <v>28615.39360921954</v>
      </c>
      <c r="T1915" s="4">
        <f>L1915/S1915</f>
        <v>1</v>
      </c>
    </row>
    <row r="1916" spans="1:20" x14ac:dyDescent="0.35">
      <c r="A1916">
        <v>100158779</v>
      </c>
      <c r="B1916">
        <v>1609315412201</v>
      </c>
      <c r="C1916" s="4">
        <v>23.10754553339115</v>
      </c>
      <c r="D1916" s="4">
        <v>3257.5222513901458</v>
      </c>
      <c r="E1916" s="4">
        <v>0</v>
      </c>
      <c r="F1916">
        <v>60</v>
      </c>
      <c r="G1916">
        <v>0</v>
      </c>
      <c r="H1916">
        <v>1</v>
      </c>
      <c r="I1916" t="s">
        <v>18</v>
      </c>
      <c r="J1916">
        <v>24</v>
      </c>
      <c r="K1916">
        <v>631.11260934923394</v>
      </c>
      <c r="L1916" s="4">
        <v>28617.323820809361</v>
      </c>
      <c r="M1916">
        <v>808.50506022613047</v>
      </c>
      <c r="N1916">
        <v>1</v>
      </c>
      <c r="O1916" s="4">
        <v>0</v>
      </c>
      <c r="P1916" s="4">
        <v>862.31748593539544</v>
      </c>
      <c r="Q1916" s="4">
        <v>1999.410197887848</v>
      </c>
      <c r="R1916" s="4">
        <v>505.98010260321871</v>
      </c>
      <c r="S1916" s="4">
        <f>L1916-E1916</f>
        <v>28617.323820809361</v>
      </c>
      <c r="T1916" s="4">
        <f>L1916/S1916</f>
        <v>1</v>
      </c>
    </row>
    <row r="1917" spans="1:20" x14ac:dyDescent="0.35">
      <c r="A1917">
        <v>101060478</v>
      </c>
      <c r="B1917">
        <v>2581737691002</v>
      </c>
      <c r="C1917" s="4">
        <v>22</v>
      </c>
      <c r="D1917" s="4">
        <v>1417.7735026244809</v>
      </c>
      <c r="E1917" s="4">
        <v>0</v>
      </c>
      <c r="F1917">
        <v>48</v>
      </c>
      <c r="H1917">
        <v>1</v>
      </c>
      <c r="J1917">
        <v>22</v>
      </c>
      <c r="K1917">
        <v>630.61639393764199</v>
      </c>
      <c r="L1917" s="4">
        <v>28637.001601725678</v>
      </c>
      <c r="M1917">
        <v>902.23960145647766</v>
      </c>
      <c r="N1917">
        <v>1</v>
      </c>
      <c r="O1917" s="4">
        <v>0</v>
      </c>
      <c r="P1917" s="4">
        <v>862.91043077799475</v>
      </c>
      <c r="Q1917" s="4">
        <v>1815.4310504673219</v>
      </c>
      <c r="R1917" s="4">
        <v>321.90422575168537</v>
      </c>
      <c r="S1917" s="4">
        <f>L1917-E1917</f>
        <v>28637.001601725678</v>
      </c>
      <c r="T1917" s="4">
        <f>L1917/S1917</f>
        <v>1</v>
      </c>
    </row>
    <row r="1918" spans="1:20" x14ac:dyDescent="0.35">
      <c r="A1918">
        <v>345154</v>
      </c>
      <c r="B1918">
        <v>1849825452204</v>
      </c>
      <c r="C1918" s="4">
        <v>23</v>
      </c>
      <c r="D1918" s="4">
        <v>1566.5373641179431</v>
      </c>
      <c r="E1918" s="4">
        <v>11561.17</v>
      </c>
      <c r="F1918">
        <v>72</v>
      </c>
      <c r="H1918">
        <v>1</v>
      </c>
      <c r="J1918">
        <v>23</v>
      </c>
      <c r="K1918">
        <v>289.11784340169828</v>
      </c>
      <c r="L1918" s="4">
        <v>40203.545281240396</v>
      </c>
      <c r="M1918">
        <v>1034.160194631703</v>
      </c>
      <c r="N1918">
        <v>1</v>
      </c>
      <c r="O1918" s="4">
        <v>0</v>
      </c>
      <c r="P1918" s="4">
        <v>1211.4417235408889</v>
      </c>
      <c r="Q1918" s="4">
        <v>2873.5924943629161</v>
      </c>
      <c r="R1918" s="4">
        <v>1373.032927420328</v>
      </c>
      <c r="S1918" s="4">
        <f>L1918-E1918</f>
        <v>28642.375281240398</v>
      </c>
      <c r="T1918" s="4">
        <f>L1918/S1918</f>
        <v>1.4036386607772751</v>
      </c>
    </row>
    <row r="1919" spans="1:20" x14ac:dyDescent="0.35">
      <c r="A1919">
        <v>100973330</v>
      </c>
      <c r="B1919">
        <v>1642724291413</v>
      </c>
      <c r="C1919" s="4">
        <v>26.48936170212766</v>
      </c>
      <c r="D1919" s="4">
        <v>1420.948596212738</v>
      </c>
      <c r="E1919" s="4">
        <v>0</v>
      </c>
      <c r="F1919">
        <v>60</v>
      </c>
      <c r="G1919">
        <v>0</v>
      </c>
      <c r="H1919">
        <v>1</v>
      </c>
      <c r="I1919" t="s">
        <v>18</v>
      </c>
      <c r="J1919">
        <v>26</v>
      </c>
      <c r="K1919">
        <v>630.34694755090459</v>
      </c>
      <c r="L1919" s="4">
        <v>28643.26514737125</v>
      </c>
      <c r="M1919">
        <v>865.91057131017499</v>
      </c>
      <c r="N1919">
        <v>1</v>
      </c>
      <c r="O1919" s="4">
        <v>0</v>
      </c>
      <c r="P1919" s="4">
        <v>863.09916837512128</v>
      </c>
      <c r="Q1919" s="4">
        <v>2313.387149867905</v>
      </c>
      <c r="R1919" s="4">
        <v>819.9410339418796</v>
      </c>
      <c r="S1919" s="4">
        <f>L1919-E1919</f>
        <v>28643.26514737125</v>
      </c>
      <c r="T1919" s="4">
        <f>L1919/S1919</f>
        <v>1</v>
      </c>
    </row>
    <row r="1920" spans="1:20" x14ac:dyDescent="0.35">
      <c r="A1920">
        <v>100280099</v>
      </c>
      <c r="B1920">
        <v>2653893990101</v>
      </c>
      <c r="C1920" s="4">
        <v>22</v>
      </c>
      <c r="D1920" s="4">
        <v>2540.9399072531028</v>
      </c>
      <c r="E1920" s="4">
        <v>21345.82</v>
      </c>
      <c r="F1920">
        <v>60</v>
      </c>
      <c r="G1920">
        <v>27.67</v>
      </c>
      <c r="H1920">
        <v>1</v>
      </c>
      <c r="I1920" t="s">
        <v>18</v>
      </c>
      <c r="J1920">
        <v>22</v>
      </c>
      <c r="K1920">
        <v>0</v>
      </c>
      <c r="L1920" s="4">
        <v>50000</v>
      </c>
      <c r="M1920">
        <v>1380.94560176799</v>
      </c>
      <c r="N1920">
        <v>1</v>
      </c>
      <c r="O1920" s="4">
        <v>0</v>
      </c>
      <c r="P1920" s="4">
        <v>1506.6354410616709</v>
      </c>
      <c r="Q1920" s="4">
        <v>3316.3715590245902</v>
      </c>
      <c r="R1920" s="4">
        <v>1809.736117962919</v>
      </c>
      <c r="S1920" s="4">
        <f>L1920-E1920</f>
        <v>28654.18</v>
      </c>
      <c r="T1920" s="4">
        <f>L1920/S1920</f>
        <v>1.7449461125741514</v>
      </c>
    </row>
    <row r="1921" spans="1:20" hidden="1" x14ac:dyDescent="0.35">
      <c r="A1921">
        <v>601070549</v>
      </c>
      <c r="B1921">
        <v>1761145800101</v>
      </c>
      <c r="C1921" s="4">
        <v>21.80712871287129</v>
      </c>
      <c r="D1921" s="4">
        <v>1755.8956406251821</v>
      </c>
      <c r="E1921" s="4">
        <v>21010.82</v>
      </c>
      <c r="F1921">
        <v>72</v>
      </c>
      <c r="H1921">
        <v>0</v>
      </c>
      <c r="J1921">
        <v>17.7</v>
      </c>
      <c r="K1921">
        <v>16.576096971879451</v>
      </c>
      <c r="L1921" s="4">
        <v>49681.305497072783</v>
      </c>
      <c r="M1921">
        <v>1242.6174551058771</v>
      </c>
      <c r="N1921">
        <v>1</v>
      </c>
      <c r="O1921" s="4">
        <v>1117.8293736841381</v>
      </c>
      <c r="P1921" s="4">
        <v>1497.032312402037</v>
      </c>
      <c r="Q1921" s="4">
        <v>3357.4212966165892</v>
      </c>
      <c r="R1921" s="4">
        <v>725.98351355853424</v>
      </c>
      <c r="S1921" s="4">
        <f>L1921-E1921</f>
        <v>28670.485497072783</v>
      </c>
      <c r="T1921" s="4">
        <f>L1921/S1921</f>
        <v>1.7328379563766081</v>
      </c>
    </row>
    <row r="1922" spans="1:20" x14ac:dyDescent="0.35">
      <c r="A1922">
        <v>100004714</v>
      </c>
      <c r="B1922">
        <v>2621391700101</v>
      </c>
      <c r="C1922" s="4">
        <v>15.415555555555549</v>
      </c>
      <c r="D1922" s="4">
        <v>2581.352645235911</v>
      </c>
      <c r="E1922" s="4">
        <v>21323.360000000001</v>
      </c>
      <c r="F1922">
        <v>36</v>
      </c>
      <c r="H1922">
        <v>1</v>
      </c>
      <c r="J1922">
        <v>16.7</v>
      </c>
      <c r="K1922">
        <v>0</v>
      </c>
      <c r="L1922" s="4">
        <v>50000</v>
      </c>
      <c r="M1922">
        <v>1743.458675311975</v>
      </c>
      <c r="N1922">
        <v>1</v>
      </c>
      <c r="O1922" s="4">
        <v>0</v>
      </c>
      <c r="P1922" s="4">
        <v>1506.6354410616709</v>
      </c>
      <c r="Q1922" s="4">
        <v>2000.9092533245889</v>
      </c>
      <c r="R1922" s="4">
        <v>494.27381226291868</v>
      </c>
      <c r="S1922" s="4">
        <f>L1922-E1922</f>
        <v>28676.639999999999</v>
      </c>
      <c r="T1922" s="4">
        <f>L1922/S1922</f>
        <v>1.74357944305888</v>
      </c>
    </row>
    <row r="1923" spans="1:20" x14ac:dyDescent="0.35">
      <c r="A1923">
        <v>144080003</v>
      </c>
      <c r="B1923">
        <v>1719358610101</v>
      </c>
      <c r="C1923" s="4">
        <v>23</v>
      </c>
      <c r="D1923" s="4">
        <v>1260.432361933978</v>
      </c>
      <c r="E1923" s="4">
        <v>10367.74</v>
      </c>
      <c r="F1923">
        <v>72</v>
      </c>
      <c r="H1923">
        <v>1</v>
      </c>
      <c r="J1923">
        <v>23</v>
      </c>
      <c r="K1923">
        <v>323.06462787626509</v>
      </c>
      <c r="L1923" s="4">
        <v>39053.294113620381</v>
      </c>
      <c r="M1923">
        <v>1004.572157978221</v>
      </c>
      <c r="N1923">
        <v>1</v>
      </c>
      <c r="O1923" s="4">
        <v>0</v>
      </c>
      <c r="P1923" s="4">
        <v>1176.7815400357119</v>
      </c>
      <c r="Q1923" s="4">
        <v>2791.3770305578519</v>
      </c>
      <c r="R1923" s="4">
        <v>1291.530862645875</v>
      </c>
      <c r="S1923" s="4">
        <f>L1923-E1923</f>
        <v>28685.554113620383</v>
      </c>
      <c r="T1923" s="4">
        <f>L1923/S1923</f>
        <v>1.3614272173001958</v>
      </c>
    </row>
    <row r="1924" spans="1:20" x14ac:dyDescent="0.35">
      <c r="A1924">
        <v>101004354</v>
      </c>
      <c r="B1924">
        <v>3144046860501</v>
      </c>
      <c r="C1924" s="4">
        <v>22</v>
      </c>
      <c r="D1924" s="4">
        <v>1657.134722121589</v>
      </c>
      <c r="E1924" s="4">
        <v>0</v>
      </c>
      <c r="F1924">
        <v>60</v>
      </c>
      <c r="H1924">
        <v>1</v>
      </c>
      <c r="J1924">
        <v>22</v>
      </c>
      <c r="K1924">
        <v>629.07267090505775</v>
      </c>
      <c r="L1924" s="4">
        <v>28686.438813175431</v>
      </c>
      <c r="M1924">
        <v>792.28823018882372</v>
      </c>
      <c r="N1924">
        <v>1</v>
      </c>
      <c r="O1924" s="4">
        <v>0</v>
      </c>
      <c r="P1924" s="4">
        <v>864.40010787554399</v>
      </c>
      <c r="Q1924" s="4">
        <v>1902.697796194283</v>
      </c>
      <c r="R1924" s="4">
        <v>409.22501741368109</v>
      </c>
      <c r="S1924" s="4">
        <f>L1924-E1924</f>
        <v>28686.438813175431</v>
      </c>
      <c r="T1924" s="4">
        <f>L1924/S1924</f>
        <v>1</v>
      </c>
    </row>
    <row r="1925" spans="1:20" x14ac:dyDescent="0.35">
      <c r="A1925">
        <v>2500094309</v>
      </c>
      <c r="B1925">
        <v>2675365340101</v>
      </c>
      <c r="C1925" s="4">
        <v>22</v>
      </c>
      <c r="D1925" s="4">
        <v>1657.134722121589</v>
      </c>
      <c r="E1925" s="4">
        <v>0</v>
      </c>
      <c r="F1925">
        <v>60</v>
      </c>
      <c r="G1925">
        <v>0</v>
      </c>
      <c r="H1925">
        <v>1</v>
      </c>
      <c r="I1925" t="s">
        <v>20</v>
      </c>
      <c r="J1925">
        <v>22</v>
      </c>
      <c r="K1925">
        <v>629.07267090505775</v>
      </c>
      <c r="L1925" s="4">
        <v>28686.438813175431</v>
      </c>
      <c r="M1925">
        <v>792.28823018882372</v>
      </c>
      <c r="N1925">
        <v>1</v>
      </c>
      <c r="O1925" s="4">
        <v>0</v>
      </c>
      <c r="P1925" s="4">
        <v>864.40010787554399</v>
      </c>
      <c r="Q1925" s="4">
        <v>1902.697796194283</v>
      </c>
      <c r="R1925" s="4">
        <v>409.22501741368109</v>
      </c>
      <c r="S1925" s="4">
        <f>L1925-E1925</f>
        <v>28686.438813175431</v>
      </c>
      <c r="T1925" s="4">
        <f>L1925/S1925</f>
        <v>1</v>
      </c>
    </row>
    <row r="1926" spans="1:20" x14ac:dyDescent="0.35">
      <c r="A1926">
        <v>100954821</v>
      </c>
      <c r="B1926">
        <v>1893121220101</v>
      </c>
      <c r="C1926" s="4">
        <v>22</v>
      </c>
      <c r="D1926" s="4">
        <v>1657.134722121589</v>
      </c>
      <c r="E1926" s="4">
        <v>0</v>
      </c>
      <c r="F1926">
        <v>60</v>
      </c>
      <c r="H1926">
        <v>1</v>
      </c>
      <c r="J1926">
        <v>22</v>
      </c>
      <c r="K1926">
        <v>629.07267090505775</v>
      </c>
      <c r="L1926" s="4">
        <v>28686.438813175431</v>
      </c>
      <c r="M1926">
        <v>792.28823018882372</v>
      </c>
      <c r="N1926">
        <v>1</v>
      </c>
      <c r="O1926" s="4">
        <v>0</v>
      </c>
      <c r="P1926" s="4">
        <v>864.40010787554399</v>
      </c>
      <c r="Q1926" s="4">
        <v>1902.697796194283</v>
      </c>
      <c r="R1926" s="4">
        <v>409.22501741368109</v>
      </c>
      <c r="S1926" s="4">
        <f>L1926-E1926</f>
        <v>28686.438813175431</v>
      </c>
      <c r="T1926" s="4">
        <f>L1926/S1926</f>
        <v>1</v>
      </c>
    </row>
    <row r="1927" spans="1:20" x14ac:dyDescent="0.35">
      <c r="A1927">
        <v>17203</v>
      </c>
      <c r="B1927">
        <v>1829551682103</v>
      </c>
      <c r="C1927" s="4">
        <v>14</v>
      </c>
      <c r="D1927" s="4">
        <v>2392.4340830617862</v>
      </c>
      <c r="E1927" s="4">
        <v>15745.64</v>
      </c>
      <c r="F1927">
        <v>36</v>
      </c>
      <c r="H1927">
        <v>1</v>
      </c>
      <c r="J1927">
        <v>14</v>
      </c>
      <c r="K1927">
        <v>164.27008713797841</v>
      </c>
      <c r="L1927" s="4">
        <v>44436.368318941037</v>
      </c>
      <c r="M1927">
        <v>1518.7297441960211</v>
      </c>
      <c r="N1927">
        <v>1</v>
      </c>
      <c r="O1927" s="4">
        <v>0</v>
      </c>
      <c r="P1927" s="4">
        <v>1338.988147627731</v>
      </c>
      <c r="Q1927" s="4">
        <v>1607.2104739167389</v>
      </c>
      <c r="R1927" s="4">
        <v>103.9522391510291</v>
      </c>
      <c r="S1927" s="4">
        <f>L1927-E1927</f>
        <v>28690.728318941037</v>
      </c>
      <c r="T1927" s="4">
        <f>L1927/S1927</f>
        <v>1.5488058659565309</v>
      </c>
    </row>
    <row r="1928" spans="1:20" x14ac:dyDescent="0.35">
      <c r="A1928">
        <v>100735592</v>
      </c>
      <c r="B1928">
        <v>1918666951703</v>
      </c>
      <c r="C1928" s="4">
        <v>18.122194513715709</v>
      </c>
      <c r="D1928" s="4">
        <v>2809.9572258059629</v>
      </c>
      <c r="E1928" s="4">
        <v>18227.63</v>
      </c>
      <c r="F1928">
        <v>72</v>
      </c>
      <c r="G1928">
        <v>36.090000000000003</v>
      </c>
      <c r="H1928">
        <v>1</v>
      </c>
      <c r="I1928" t="s">
        <v>21</v>
      </c>
      <c r="J1928">
        <v>17</v>
      </c>
      <c r="K1928">
        <v>90.749875077410252</v>
      </c>
      <c r="L1928" s="4">
        <v>46925.035717377941</v>
      </c>
      <c r="M1928">
        <v>1073.5004489122109</v>
      </c>
      <c r="N1928">
        <v>1</v>
      </c>
      <c r="O1928" s="4">
        <v>0</v>
      </c>
      <c r="P1928" s="4">
        <v>1413.978437697727</v>
      </c>
      <c r="Q1928" s="4">
        <v>2611.0465540825271</v>
      </c>
      <c r="R1928" s="4">
        <v>1106.3182413073901</v>
      </c>
      <c r="S1928" s="4">
        <f>L1928-E1928</f>
        <v>28697.40571737794</v>
      </c>
      <c r="T1928" s="4">
        <f>L1928/S1928</f>
        <v>1.6351664739144736</v>
      </c>
    </row>
    <row r="1929" spans="1:20" x14ac:dyDescent="0.35">
      <c r="A1929">
        <v>100959417</v>
      </c>
      <c r="B1929">
        <v>1697177551222</v>
      </c>
      <c r="C1929" s="4">
        <v>19</v>
      </c>
      <c r="D1929" s="4">
        <v>1364.472990080608</v>
      </c>
      <c r="E1929" s="4">
        <v>11435.49</v>
      </c>
      <c r="F1929">
        <v>60</v>
      </c>
      <c r="H1929">
        <v>1</v>
      </c>
      <c r="J1929">
        <v>19</v>
      </c>
      <c r="K1929">
        <v>291.19120682972431</v>
      </c>
      <c r="L1929" s="4">
        <v>40134.173854824323</v>
      </c>
      <c r="M1929">
        <v>1041.102589431694</v>
      </c>
      <c r="N1929">
        <v>1</v>
      </c>
      <c r="O1929" s="4">
        <v>0</v>
      </c>
      <c r="P1929" s="4">
        <v>1209.35137454818</v>
      </c>
      <c r="Q1929" s="4">
        <v>2280.3869585688708</v>
      </c>
      <c r="R1929" s="4">
        <v>779.8443771909665</v>
      </c>
      <c r="S1929" s="4">
        <f>L1929-E1929</f>
        <v>28698.683854824325</v>
      </c>
      <c r="T1929" s="4">
        <f>L1929/S1929</f>
        <v>1.3984674021236574</v>
      </c>
    </row>
    <row r="1930" spans="1:20" x14ac:dyDescent="0.35">
      <c r="A1930">
        <v>100993809</v>
      </c>
      <c r="B1930">
        <v>3483262620101</v>
      </c>
      <c r="C1930" s="4">
        <v>22</v>
      </c>
      <c r="D1930" s="4">
        <v>2554.7493632707819</v>
      </c>
      <c r="E1930" s="4">
        <v>0</v>
      </c>
      <c r="F1930">
        <v>60</v>
      </c>
      <c r="H1930">
        <v>1</v>
      </c>
      <c r="J1930">
        <v>22</v>
      </c>
      <c r="K1930">
        <v>627.5751233255578</v>
      </c>
      <c r="L1930" s="4">
        <v>28737.177103745162</v>
      </c>
      <c r="M1930">
        <v>793.68956657289357</v>
      </c>
      <c r="N1930">
        <v>1</v>
      </c>
      <c r="O1930" s="4">
        <v>0</v>
      </c>
      <c r="P1930" s="4">
        <v>865.92899001136868</v>
      </c>
      <c r="Q1930" s="4">
        <v>1906.063136670263</v>
      </c>
      <c r="R1930" s="4">
        <v>412.55902333333643</v>
      </c>
      <c r="S1930" s="4">
        <f>L1930-E1930</f>
        <v>28737.177103745162</v>
      </c>
      <c r="T1930" s="4">
        <f>L1930/S1930</f>
        <v>1</v>
      </c>
    </row>
    <row r="1931" spans="1:20" x14ac:dyDescent="0.35">
      <c r="A1931">
        <v>100389009</v>
      </c>
      <c r="B1931">
        <v>1626619911610</v>
      </c>
      <c r="C1931" s="4">
        <v>20.08898305084746</v>
      </c>
      <c r="D1931" s="4">
        <v>1625.612528457885</v>
      </c>
      <c r="E1931" s="4">
        <v>18124.8</v>
      </c>
      <c r="F1931">
        <v>51</v>
      </c>
      <c r="G1931">
        <v>21.08</v>
      </c>
      <c r="H1931">
        <v>1</v>
      </c>
      <c r="I1931" t="s">
        <v>20</v>
      </c>
      <c r="J1931">
        <v>17.899999999999999</v>
      </c>
      <c r="K1931">
        <v>91.865316783198068</v>
      </c>
      <c r="L1931" s="4">
        <v>46887.813175023453</v>
      </c>
      <c r="M1931">
        <v>1374.2476097286201</v>
      </c>
      <c r="N1931">
        <v>1</v>
      </c>
      <c r="O1931" s="4">
        <v>0</v>
      </c>
      <c r="P1931" s="4">
        <v>1412.856821667373</v>
      </c>
      <c r="Q1931" s="4">
        <v>2736.5777012930398</v>
      </c>
      <c r="R1931" s="4">
        <v>1231.855562842469</v>
      </c>
      <c r="S1931" s="4">
        <f>L1931-E1931</f>
        <v>28763.013175023454</v>
      </c>
      <c r="T1931" s="4">
        <f>L1931/S1931</f>
        <v>1.630142603270049</v>
      </c>
    </row>
    <row r="1932" spans="1:20" x14ac:dyDescent="0.35">
      <c r="A1932">
        <v>21595</v>
      </c>
      <c r="B1932">
        <v>1861674741106</v>
      </c>
      <c r="C1932" s="4">
        <v>14</v>
      </c>
      <c r="D1932" s="4">
        <v>1845.592006933377</v>
      </c>
      <c r="E1932" s="4">
        <v>14110.05</v>
      </c>
      <c r="F1932">
        <v>36</v>
      </c>
      <c r="G1932">
        <v>34.659999999999997</v>
      </c>
      <c r="H1932">
        <v>1</v>
      </c>
      <c r="I1932" t="s">
        <v>19</v>
      </c>
      <c r="J1932">
        <v>14</v>
      </c>
      <c r="K1932">
        <v>210.39564972605149</v>
      </c>
      <c r="L1932" s="4">
        <v>42874.150596939588</v>
      </c>
      <c r="M1932">
        <v>1465.336845292029</v>
      </c>
      <c r="N1932">
        <v>1</v>
      </c>
      <c r="O1932" s="4">
        <v>0</v>
      </c>
      <c r="P1932" s="4">
        <v>1291.9142958952909</v>
      </c>
      <c r="Q1932" s="4">
        <v>1550.7069210764671</v>
      </c>
      <c r="R1932" s="4">
        <v>48.396975455123993</v>
      </c>
      <c r="S1932" s="4">
        <f>L1932-E1932</f>
        <v>28764.100596939588</v>
      </c>
      <c r="T1932" s="4">
        <f>L1932/S1932</f>
        <v>1.4905437579195946</v>
      </c>
    </row>
    <row r="1933" spans="1:20" x14ac:dyDescent="0.35">
      <c r="A1933">
        <v>942120029</v>
      </c>
      <c r="B1933">
        <v>1997105031312</v>
      </c>
      <c r="C1933" s="4">
        <v>23</v>
      </c>
      <c r="D1933" s="4">
        <v>1255.2877400485329</v>
      </c>
      <c r="E1933" s="4">
        <v>10325.01</v>
      </c>
      <c r="F1933">
        <v>72</v>
      </c>
      <c r="G1933">
        <v>38.81</v>
      </c>
      <c r="H1933">
        <v>1</v>
      </c>
      <c r="I1933" t="s">
        <v>17</v>
      </c>
      <c r="J1933">
        <v>23</v>
      </c>
      <c r="K1933">
        <v>321.74599674208002</v>
      </c>
      <c r="L1933" s="4">
        <v>39097.974545809557</v>
      </c>
      <c r="M1933">
        <v>1005.721477624679</v>
      </c>
      <c r="N1933">
        <v>1</v>
      </c>
      <c r="O1933" s="4">
        <v>0</v>
      </c>
      <c r="P1933" s="4">
        <v>1178.127882488875</v>
      </c>
      <c r="Q1933" s="4">
        <v>2794.5706134542229</v>
      </c>
      <c r="R1933" s="4">
        <v>1294.6967342232681</v>
      </c>
      <c r="S1933" s="4">
        <f>L1933-E1933</f>
        <v>28772.964545809555</v>
      </c>
      <c r="T1933" s="4">
        <f>L1933/S1933</f>
        <v>1.3588441498115882</v>
      </c>
    </row>
    <row r="1934" spans="1:20" x14ac:dyDescent="0.35">
      <c r="A1934">
        <v>2063506334</v>
      </c>
      <c r="B1934">
        <v>1807425150101</v>
      </c>
      <c r="C1934" s="4">
        <v>23</v>
      </c>
      <c r="D1934" s="4">
        <v>1054.6474865161849</v>
      </c>
      <c r="E1934" s="4">
        <v>9550.24</v>
      </c>
      <c r="F1934">
        <v>72</v>
      </c>
      <c r="H1934">
        <v>1</v>
      </c>
      <c r="J1934">
        <v>23</v>
      </c>
      <c r="K1934">
        <v>344.57140455432818</v>
      </c>
      <c r="L1934" s="4">
        <v>38324.559555440967</v>
      </c>
      <c r="M1934">
        <v>985.82683919477233</v>
      </c>
      <c r="N1934">
        <v>1</v>
      </c>
      <c r="O1934" s="4">
        <v>0</v>
      </c>
      <c r="P1934" s="4">
        <v>1154.822793786122</v>
      </c>
      <c r="Q1934" s="4">
        <v>2739.289928733418</v>
      </c>
      <c r="R1934" s="4">
        <v>1239.895730392969</v>
      </c>
      <c r="S1934" s="4">
        <f>L1934-E1934</f>
        <v>28774.319555440969</v>
      </c>
      <c r="T1934" s="4">
        <f>L1934/S1934</f>
        <v>1.3319015061884976</v>
      </c>
    </row>
    <row r="1935" spans="1:20" hidden="1" x14ac:dyDescent="0.35">
      <c r="A1935">
        <v>100708013</v>
      </c>
      <c r="B1935">
        <v>2505304650312</v>
      </c>
      <c r="C1935" s="4">
        <v>19.298807339449539</v>
      </c>
      <c r="D1935" s="4">
        <v>1125.8694301321129</v>
      </c>
      <c r="E1935" s="4">
        <v>18725.71</v>
      </c>
      <c r="F1935">
        <v>120</v>
      </c>
      <c r="H1935">
        <v>0</v>
      </c>
      <c r="J1935">
        <v>18</v>
      </c>
      <c r="K1935">
        <v>129.49514045112389</v>
      </c>
      <c r="L1935" s="4">
        <v>47510.054491661947</v>
      </c>
      <c r="M1935">
        <v>896.1801725451113</v>
      </c>
      <c r="N1935">
        <v>1</v>
      </c>
      <c r="O1935" s="4">
        <v>1068.9762260623941</v>
      </c>
      <c r="P1935" s="4">
        <v>1431.606638078182</v>
      </c>
      <c r="Q1935" s="4">
        <v>2969.7128732575638</v>
      </c>
      <c r="R1935" s="4">
        <v>339.63486866586368</v>
      </c>
      <c r="S1935" s="4">
        <f>L1935-E1935</f>
        <v>28784.344491661948</v>
      </c>
      <c r="T1935" s="4">
        <f>L1935/S1935</f>
        <v>1.6505519000241375</v>
      </c>
    </row>
    <row r="1936" spans="1:20" x14ac:dyDescent="0.35">
      <c r="A1936">
        <v>100777338</v>
      </c>
      <c r="B1936">
        <v>2219071570412</v>
      </c>
      <c r="C1936" s="4">
        <v>19</v>
      </c>
      <c r="D1936" s="4">
        <v>2174.0352369314501</v>
      </c>
      <c r="E1936" s="4">
        <v>14388.41</v>
      </c>
      <c r="F1936">
        <v>72</v>
      </c>
      <c r="H1936">
        <v>1</v>
      </c>
      <c r="J1936">
        <v>19</v>
      </c>
      <c r="K1936">
        <v>201.20979392548909</v>
      </c>
      <c r="L1936" s="4">
        <v>43182.217285623177</v>
      </c>
      <c r="M1936">
        <v>1009.458731051346</v>
      </c>
      <c r="N1936">
        <v>1</v>
      </c>
      <c r="O1936" s="4">
        <v>0</v>
      </c>
      <c r="P1936" s="4">
        <v>1301.197179722916</v>
      </c>
      <c r="Q1936" s="4">
        <v>2524.9293621234692</v>
      </c>
      <c r="R1936" s="4">
        <v>1022.522388475065</v>
      </c>
      <c r="S1936" s="4">
        <f>L1936-E1936</f>
        <v>28793.807285623177</v>
      </c>
      <c r="T1936" s="4">
        <f>L1936/S1936</f>
        <v>1.4997050184184628</v>
      </c>
    </row>
    <row r="1937" spans="1:20" x14ac:dyDescent="0.35">
      <c r="A1937">
        <v>340912</v>
      </c>
      <c r="B1937">
        <v>2391240221503</v>
      </c>
      <c r="C1937" s="4">
        <v>15.025965379494011</v>
      </c>
      <c r="D1937" s="4">
        <v>2327.2057040962281</v>
      </c>
      <c r="E1937" s="4">
        <v>16565.96</v>
      </c>
      <c r="F1937">
        <v>48</v>
      </c>
      <c r="H1937">
        <v>1</v>
      </c>
      <c r="J1937">
        <v>20.7</v>
      </c>
      <c r="K1937">
        <v>136.54281694501509</v>
      </c>
      <c r="L1937" s="4">
        <v>45374.424122597957</v>
      </c>
      <c r="M1937">
        <v>1263.4014760083189</v>
      </c>
      <c r="N1937">
        <v>1</v>
      </c>
      <c r="O1937" s="4">
        <v>0</v>
      </c>
      <c r="P1937" s="4">
        <v>1367.2543100173939</v>
      </c>
      <c r="Q1937" s="4">
        <v>1923.3679483887579</v>
      </c>
      <c r="R1937" s="4">
        <v>419.57082142634931</v>
      </c>
      <c r="S1937" s="4">
        <f>L1937-E1937</f>
        <v>28808.464122597958</v>
      </c>
      <c r="T1937" s="4">
        <f>L1937/S1937</f>
        <v>1.5750379447339338</v>
      </c>
    </row>
    <row r="1938" spans="1:20" x14ac:dyDescent="0.35">
      <c r="A1938">
        <v>901821298</v>
      </c>
      <c r="B1938">
        <v>2467931470101</v>
      </c>
      <c r="C1938" s="4">
        <v>23</v>
      </c>
      <c r="D1938" s="4">
        <v>1052.075175573463</v>
      </c>
      <c r="E1938" s="4">
        <v>9529.31</v>
      </c>
      <c r="F1938">
        <v>72</v>
      </c>
      <c r="H1938">
        <v>1</v>
      </c>
      <c r="J1938">
        <v>23</v>
      </c>
      <c r="K1938">
        <v>343.73098649444728</v>
      </c>
      <c r="L1938" s="4">
        <v>38353.036239451831</v>
      </c>
      <c r="M1938">
        <v>986.55934805370805</v>
      </c>
      <c r="N1938">
        <v>1</v>
      </c>
      <c r="O1938" s="4">
        <v>0</v>
      </c>
      <c r="P1938" s="4">
        <v>1155.680873413615</v>
      </c>
      <c r="Q1938" s="4">
        <v>2741.3253309564179</v>
      </c>
      <c r="R1938" s="4">
        <v>1241.9134710483561</v>
      </c>
      <c r="S1938" s="4">
        <f>L1938-E1938</f>
        <v>28823.726239451833</v>
      </c>
      <c r="T1938" s="4">
        <f>L1938/S1938</f>
        <v>1.330606456668221</v>
      </c>
    </row>
    <row r="1939" spans="1:20" x14ac:dyDescent="0.35">
      <c r="A1939">
        <v>100730224</v>
      </c>
      <c r="B1939">
        <v>2447009230101</v>
      </c>
      <c r="C1939" s="4">
        <v>24</v>
      </c>
      <c r="D1939" s="4">
        <v>1294.5584621612841</v>
      </c>
      <c r="E1939" s="4">
        <v>0</v>
      </c>
      <c r="F1939">
        <v>60</v>
      </c>
      <c r="G1939">
        <v>0</v>
      </c>
      <c r="H1939">
        <v>1</v>
      </c>
      <c r="I1939" t="s">
        <v>18</v>
      </c>
      <c r="J1939">
        <v>24</v>
      </c>
      <c r="K1939">
        <v>624.29726893082989</v>
      </c>
      <c r="L1939" s="4">
        <v>28848.233828086759</v>
      </c>
      <c r="M1939">
        <v>829.90500490126965</v>
      </c>
      <c r="N1939">
        <v>1</v>
      </c>
      <c r="O1939" s="4">
        <v>0</v>
      </c>
      <c r="P1939" s="4">
        <v>869.27542994859391</v>
      </c>
      <c r="Q1939" s="4">
        <v>2098.140649716986</v>
      </c>
      <c r="R1939" s="4">
        <v>604.56795083756265</v>
      </c>
      <c r="S1939" s="4">
        <f>L1939-E1939</f>
        <v>28848.233828086759</v>
      </c>
      <c r="T1939" s="4">
        <f>L1939/S1939</f>
        <v>1</v>
      </c>
    </row>
    <row r="1940" spans="1:20" x14ac:dyDescent="0.35">
      <c r="A1940">
        <v>409366</v>
      </c>
      <c r="B1940">
        <v>2400386730601</v>
      </c>
      <c r="C1940" s="4">
        <v>23</v>
      </c>
      <c r="D1940" s="4">
        <v>1247.5708072203649</v>
      </c>
      <c r="E1940" s="4">
        <v>10261.040000000001</v>
      </c>
      <c r="F1940">
        <v>72</v>
      </c>
      <c r="G1940">
        <v>38.729999999999997</v>
      </c>
      <c r="H1940">
        <v>1</v>
      </c>
      <c r="I1940" t="s">
        <v>17</v>
      </c>
      <c r="J1940">
        <v>23</v>
      </c>
      <c r="K1940">
        <v>319.76805004078778</v>
      </c>
      <c r="L1940" s="4">
        <v>39164.995194093819</v>
      </c>
      <c r="M1940">
        <v>1007.445457094379</v>
      </c>
      <c r="N1940">
        <v>1</v>
      </c>
      <c r="O1940" s="4">
        <v>0</v>
      </c>
      <c r="P1940" s="4">
        <v>1180.1473961686349</v>
      </c>
      <c r="Q1940" s="4">
        <v>2799.3609877988192</v>
      </c>
      <c r="R1940" s="4">
        <v>1299.445541589396</v>
      </c>
      <c r="S1940" s="4">
        <f>L1940-E1940</f>
        <v>28903.955194093818</v>
      </c>
      <c r="T1940" s="4">
        <f>L1940/S1940</f>
        <v>1.355004701989599</v>
      </c>
    </row>
    <row r="1941" spans="1:20" x14ac:dyDescent="0.35">
      <c r="A1941">
        <v>906220058</v>
      </c>
      <c r="B1941">
        <v>1945845341327</v>
      </c>
      <c r="C1941" s="4">
        <v>21</v>
      </c>
      <c r="D1941" s="4">
        <v>1300.407811696962</v>
      </c>
      <c r="E1941" s="4">
        <v>10738.11</v>
      </c>
      <c r="F1941">
        <v>72</v>
      </c>
      <c r="G1941">
        <v>10.96</v>
      </c>
      <c r="H1941">
        <v>1</v>
      </c>
      <c r="I1941" t="s">
        <v>21</v>
      </c>
      <c r="J1941">
        <v>21</v>
      </c>
      <c r="K1941">
        <v>305.5254928774666</v>
      </c>
      <c r="L1941" s="4">
        <v>39647.589297204788</v>
      </c>
      <c r="M1941">
        <v>972.79311013279153</v>
      </c>
      <c r="N1941">
        <v>1</v>
      </c>
      <c r="O1941" s="4">
        <v>0</v>
      </c>
      <c r="P1941" s="4">
        <v>1194.689263756522</v>
      </c>
      <c r="Q1941" s="4">
        <v>2575.156801740236</v>
      </c>
      <c r="R1941" s="4">
        <v>1074.942045106247</v>
      </c>
      <c r="S1941" s="4">
        <f>L1941-E1941</f>
        <v>28909.479297204787</v>
      </c>
      <c r="T1941" s="4">
        <f>L1941/S1941</f>
        <v>1.3714390663908724</v>
      </c>
    </row>
    <row r="1942" spans="1:20" x14ac:dyDescent="0.35">
      <c r="A1942">
        <v>100754735</v>
      </c>
      <c r="B1942">
        <v>1739888491001</v>
      </c>
      <c r="C1942" s="4">
        <v>21</v>
      </c>
      <c r="D1942" s="4">
        <v>1298.561270674257</v>
      </c>
      <c r="E1942" s="4">
        <v>10737.53</v>
      </c>
      <c r="F1942">
        <v>60</v>
      </c>
      <c r="H1942">
        <v>1</v>
      </c>
      <c r="J1942">
        <v>21</v>
      </c>
      <c r="K1942">
        <v>305.09165562195989</v>
      </c>
      <c r="L1942" s="4">
        <v>39663.213853603171</v>
      </c>
      <c r="M1942">
        <v>1073.023195432494</v>
      </c>
      <c r="N1942">
        <v>1</v>
      </c>
      <c r="O1942" s="4">
        <v>0</v>
      </c>
      <c r="P1942" s="4">
        <v>1195.160073964935</v>
      </c>
      <c r="Q1942" s="4">
        <v>2504.5242978464712</v>
      </c>
      <c r="R1942" s="4">
        <v>1004.272568259576</v>
      </c>
      <c r="S1942" s="4">
        <f>L1942-E1942</f>
        <v>28925.683853603172</v>
      </c>
      <c r="T1942" s="4">
        <f>L1942/S1942</f>
        <v>1.371210929855422</v>
      </c>
    </row>
    <row r="1943" spans="1:20" x14ac:dyDescent="0.35">
      <c r="A1943">
        <v>342617</v>
      </c>
      <c r="B1943">
        <v>1953917991802</v>
      </c>
      <c r="C1943" s="4">
        <v>23</v>
      </c>
      <c r="D1943" s="4">
        <v>2489.9969925552859</v>
      </c>
      <c r="E1943" s="4">
        <v>11666.59</v>
      </c>
      <c r="F1943">
        <v>72</v>
      </c>
      <c r="G1943">
        <v>36.83</v>
      </c>
      <c r="H1943">
        <v>1</v>
      </c>
      <c r="I1943" t="s">
        <v>17</v>
      </c>
      <c r="J1943">
        <v>23</v>
      </c>
      <c r="K1943">
        <v>277.45847709637019</v>
      </c>
      <c r="L1943" s="4">
        <v>40598.610672970237</v>
      </c>
      <c r="M1943">
        <v>1044.322504934079</v>
      </c>
      <c r="N1943">
        <v>1</v>
      </c>
      <c r="O1943" s="4">
        <v>0</v>
      </c>
      <c r="P1943" s="4">
        <v>1223.346113955231</v>
      </c>
      <c r="Q1943" s="4">
        <v>2901.830226545881</v>
      </c>
      <c r="R1943" s="4">
        <v>1401.025635494279</v>
      </c>
      <c r="S1943" s="4">
        <f>L1943-E1943</f>
        <v>28932.020672970237</v>
      </c>
      <c r="T1943" s="4">
        <f>L1943/S1943</f>
        <v>1.4032414511199185</v>
      </c>
    </row>
    <row r="1944" spans="1:20" x14ac:dyDescent="0.35">
      <c r="A1944">
        <v>383278</v>
      </c>
      <c r="B1944">
        <v>2451913051309</v>
      </c>
      <c r="C1944" s="4">
        <v>23</v>
      </c>
      <c r="D1944" s="4">
        <v>1046.9305536880181</v>
      </c>
      <c r="E1944" s="4">
        <v>9474.18</v>
      </c>
      <c r="F1944">
        <v>72</v>
      </c>
      <c r="G1944">
        <v>15.81</v>
      </c>
      <c r="H1944">
        <v>1</v>
      </c>
      <c r="I1944" t="s">
        <v>17</v>
      </c>
      <c r="J1944">
        <v>23</v>
      </c>
      <c r="K1944">
        <v>342.05015037466359</v>
      </c>
      <c r="L1944" s="4">
        <v>38409.989607474286</v>
      </c>
      <c r="M1944">
        <v>988.02436577159881</v>
      </c>
      <c r="N1944">
        <v>1</v>
      </c>
      <c r="O1944" s="4">
        <v>0</v>
      </c>
      <c r="P1944" s="4">
        <v>1157.397032668624</v>
      </c>
      <c r="Q1944" s="4">
        <v>2745.3961354024718</v>
      </c>
      <c r="R1944" s="4">
        <v>1245.948952359184</v>
      </c>
      <c r="S1944" s="4">
        <f>L1944-E1944</f>
        <v>28935.809607474286</v>
      </c>
      <c r="T1944" s="4">
        <f>L1944/S1944</f>
        <v>1.3274205950523246</v>
      </c>
    </row>
    <row r="1945" spans="1:20" x14ac:dyDescent="0.35">
      <c r="A1945">
        <v>2063609872</v>
      </c>
      <c r="B1945">
        <v>2247630320506</v>
      </c>
      <c r="C1945" s="4">
        <v>23</v>
      </c>
      <c r="D1945" s="4">
        <v>1244.998496277643</v>
      </c>
      <c r="E1945" s="4">
        <v>10239.57</v>
      </c>
      <c r="F1945">
        <v>72</v>
      </c>
      <c r="G1945">
        <v>35.200000000000003</v>
      </c>
      <c r="H1945">
        <v>1</v>
      </c>
      <c r="I1945" t="s">
        <v>17</v>
      </c>
      <c r="J1945">
        <v>23</v>
      </c>
      <c r="K1945">
        <v>319.1087344737025</v>
      </c>
      <c r="L1945" s="4">
        <v>39187.335410188163</v>
      </c>
      <c r="M1945">
        <v>1008.0201169176009</v>
      </c>
      <c r="N1945">
        <v>1</v>
      </c>
      <c r="O1945" s="4">
        <v>0</v>
      </c>
      <c r="P1945" s="4">
        <v>1180.8205673952091</v>
      </c>
      <c r="Q1945" s="4">
        <v>2800.9577792469881</v>
      </c>
      <c r="R1945" s="4">
        <v>1301.0284773780761</v>
      </c>
      <c r="S1945" s="4">
        <f>L1945-E1945</f>
        <v>28947.765410188164</v>
      </c>
      <c r="T1945" s="4">
        <f>L1945/S1945</f>
        <v>1.3537257489448973</v>
      </c>
    </row>
    <row r="1946" spans="1:20" x14ac:dyDescent="0.35">
      <c r="A1946">
        <v>327578</v>
      </c>
      <c r="B1946">
        <v>1730318110609</v>
      </c>
      <c r="C1946" s="4">
        <v>23</v>
      </c>
      <c r="D1946" s="4">
        <v>1543.3865656334419</v>
      </c>
      <c r="E1946" s="4">
        <v>11391.3</v>
      </c>
      <c r="F1946">
        <v>72</v>
      </c>
      <c r="G1946">
        <v>39.17</v>
      </c>
      <c r="H1946">
        <v>1</v>
      </c>
      <c r="I1946" t="s">
        <v>17</v>
      </c>
      <c r="J1946">
        <v>23</v>
      </c>
      <c r="K1946">
        <v>284.8451659130078</v>
      </c>
      <c r="L1946" s="4">
        <v>40348.320474128319</v>
      </c>
      <c r="M1946">
        <v>1037.884262760706</v>
      </c>
      <c r="N1946">
        <v>1</v>
      </c>
      <c r="O1946" s="4">
        <v>0</v>
      </c>
      <c r="P1946" s="4">
        <v>1215.8041922727191</v>
      </c>
      <c r="Q1946" s="4">
        <v>2883.940460064508</v>
      </c>
      <c r="R1946" s="4">
        <v>1383.2911018787811</v>
      </c>
      <c r="S1946" s="4">
        <f>L1946-E1946</f>
        <v>28957.02047412832</v>
      </c>
      <c r="T1946" s="4">
        <f>L1946/S1946</f>
        <v>1.3933864677195489</v>
      </c>
    </row>
    <row r="1947" spans="1:20" x14ac:dyDescent="0.35">
      <c r="A1947">
        <v>100936721</v>
      </c>
      <c r="B1947">
        <v>1637640181902</v>
      </c>
      <c r="C1947" s="4">
        <v>21</v>
      </c>
      <c r="D1947" s="4">
        <v>1293.1505987131141</v>
      </c>
      <c r="E1947" s="4">
        <v>10748.79</v>
      </c>
      <c r="F1947">
        <v>60</v>
      </c>
      <c r="H1947">
        <v>1</v>
      </c>
      <c r="J1947">
        <v>21</v>
      </c>
      <c r="K1947">
        <v>303.82044039021281</v>
      </c>
      <c r="L1947" s="4">
        <v>39706.283795879463</v>
      </c>
      <c r="M1947">
        <v>1074.188382077705</v>
      </c>
      <c r="N1947">
        <v>1</v>
      </c>
      <c r="O1947" s="4">
        <v>0</v>
      </c>
      <c r="P1947" s="4">
        <v>1196.4578879944941</v>
      </c>
      <c r="Q1947" s="4">
        <v>2507.243939208262</v>
      </c>
      <c r="R1947" s="4">
        <v>1006.965610823554</v>
      </c>
      <c r="S1947" s="4">
        <f>L1947-E1947</f>
        <v>28957.493795879462</v>
      </c>
      <c r="T1947" s="4">
        <f>L1947/S1947</f>
        <v>1.3711919987194994</v>
      </c>
    </row>
    <row r="1948" spans="1:20" x14ac:dyDescent="0.35">
      <c r="A1948">
        <v>2063559152</v>
      </c>
      <c r="B1948">
        <v>1853219090805</v>
      </c>
      <c r="C1948" s="4">
        <v>23</v>
      </c>
      <c r="D1948" s="4">
        <v>5574.1999040633164</v>
      </c>
      <c r="E1948" s="4">
        <v>0</v>
      </c>
      <c r="F1948">
        <v>36</v>
      </c>
      <c r="G1948">
        <v>0</v>
      </c>
      <c r="H1948">
        <v>1</v>
      </c>
      <c r="I1948" t="s">
        <v>17</v>
      </c>
      <c r="J1948">
        <v>23</v>
      </c>
      <c r="K1948">
        <v>621.12886924610939</v>
      </c>
      <c r="L1948" s="4">
        <v>28963.106946821368</v>
      </c>
      <c r="M1948">
        <v>1121.1538053079671</v>
      </c>
      <c r="N1948">
        <v>1</v>
      </c>
      <c r="O1948" s="4">
        <v>0</v>
      </c>
      <c r="P1948" s="4">
        <v>872.73686818681097</v>
      </c>
      <c r="Q1948" s="4">
        <v>1772.395143681028</v>
      </c>
      <c r="R1948" s="4">
        <v>278.52940624810719</v>
      </c>
      <c r="S1948" s="4">
        <f>L1948-E1948</f>
        <v>28963.106946821368</v>
      </c>
      <c r="T1948" s="4">
        <f>L1948/S1948</f>
        <v>1</v>
      </c>
    </row>
    <row r="1949" spans="1:20" x14ac:dyDescent="0.35">
      <c r="A1949">
        <v>101001574</v>
      </c>
      <c r="B1949">
        <v>2253958431804</v>
      </c>
      <c r="C1949" s="4">
        <v>21</v>
      </c>
      <c r="D1949" s="4">
        <v>1092.955736150833</v>
      </c>
      <c r="E1949" s="4">
        <v>9885.9500000000007</v>
      </c>
      <c r="F1949">
        <v>60</v>
      </c>
      <c r="H1949">
        <v>1</v>
      </c>
      <c r="J1949">
        <v>21</v>
      </c>
      <c r="K1949">
        <v>327.56007699822658</v>
      </c>
      <c r="L1949" s="4">
        <v>38901.963053937303</v>
      </c>
      <c r="M1949">
        <v>1052.428803646746</v>
      </c>
      <c r="N1949">
        <v>1</v>
      </c>
      <c r="O1949" s="4">
        <v>0</v>
      </c>
      <c r="P1949" s="4">
        <v>1172.221525278673</v>
      </c>
      <c r="Q1949" s="4">
        <v>2456.455295380978</v>
      </c>
      <c r="R1949" s="4">
        <v>956.67369310407867</v>
      </c>
      <c r="S1949" s="4">
        <f>L1949-E1949</f>
        <v>29016.013053937302</v>
      </c>
      <c r="T1949" s="4">
        <f>L1949/S1949</f>
        <v>1.3407066981126319</v>
      </c>
    </row>
    <row r="1950" spans="1:20" x14ac:dyDescent="0.35">
      <c r="A1950">
        <v>100428111</v>
      </c>
      <c r="B1950">
        <v>1807709180101</v>
      </c>
      <c r="C1950" s="4">
        <v>21</v>
      </c>
      <c r="D1950" s="4">
        <v>2840.6027795999371</v>
      </c>
      <c r="E1950" s="4">
        <v>16046.3</v>
      </c>
      <c r="F1950">
        <v>60</v>
      </c>
      <c r="G1950">
        <v>31.38</v>
      </c>
      <c r="H1950">
        <v>1</v>
      </c>
      <c r="I1950" t="s">
        <v>17</v>
      </c>
      <c r="J1950">
        <v>21</v>
      </c>
      <c r="K1950">
        <v>145.7264602927462</v>
      </c>
      <c r="L1950" s="4">
        <v>45062.653375928377</v>
      </c>
      <c r="M1950">
        <v>1219.0961755791491</v>
      </c>
      <c r="N1950">
        <v>1</v>
      </c>
      <c r="O1950" s="4">
        <v>0</v>
      </c>
      <c r="P1950" s="4">
        <v>1357.859812889021</v>
      </c>
      <c r="Q1950" s="4">
        <v>2845.4706348813229</v>
      </c>
      <c r="R1950" s="4">
        <v>1341.8843616995559</v>
      </c>
      <c r="S1950" s="4">
        <f>L1950-E1950</f>
        <v>29016.353375928378</v>
      </c>
      <c r="T1950" s="4">
        <f>L1950/S1950</f>
        <v>1.553008842707017</v>
      </c>
    </row>
    <row r="1951" spans="1:20" x14ac:dyDescent="0.35">
      <c r="A1951">
        <v>100477709</v>
      </c>
      <c r="B1951">
        <v>1917088792210</v>
      </c>
      <c r="C1951" s="4">
        <v>21.16673031026253</v>
      </c>
      <c r="D1951" s="4">
        <v>1731.829059229588</v>
      </c>
      <c r="E1951" s="4">
        <v>20647.7</v>
      </c>
      <c r="F1951">
        <v>48</v>
      </c>
      <c r="H1951">
        <v>1</v>
      </c>
      <c r="J1951">
        <v>16.940000000000001</v>
      </c>
      <c r="K1951">
        <v>8.7574002944420499</v>
      </c>
      <c r="L1951" s="4">
        <v>49703.331010323032</v>
      </c>
      <c r="M1951">
        <v>1543.5589830109279</v>
      </c>
      <c r="N1951">
        <v>1</v>
      </c>
      <c r="O1951" s="4">
        <v>0</v>
      </c>
      <c r="P1951" s="4">
        <v>1497.6960007794451</v>
      </c>
      <c r="Q1951" s="4">
        <v>3024.2539460036842</v>
      </c>
      <c r="R1951" s="4">
        <v>1517.8005449297971</v>
      </c>
      <c r="S1951" s="4">
        <f>L1951-E1951</f>
        <v>29055.631010323032</v>
      </c>
      <c r="T1951" s="4">
        <f>L1951/S1951</f>
        <v>1.7106264528436563</v>
      </c>
    </row>
    <row r="1952" spans="1:20" x14ac:dyDescent="0.35">
      <c r="A1952">
        <v>101053198</v>
      </c>
      <c r="B1952">
        <v>3580570270101</v>
      </c>
      <c r="C1952" s="4">
        <v>22</v>
      </c>
      <c r="D1952" s="4">
        <v>973.53780513547702</v>
      </c>
      <c r="E1952" s="4">
        <v>0</v>
      </c>
      <c r="F1952">
        <v>48</v>
      </c>
      <c r="H1952">
        <v>1</v>
      </c>
      <c r="J1952">
        <v>22</v>
      </c>
      <c r="K1952">
        <v>616.6129116027987</v>
      </c>
      <c r="L1952" s="4">
        <v>29111.388841837768</v>
      </c>
      <c r="M1952">
        <v>917.18568276790143</v>
      </c>
      <c r="N1952">
        <v>1</v>
      </c>
      <c r="O1952" s="4">
        <v>0</v>
      </c>
      <c r="P1952" s="4">
        <v>877.20500335280099</v>
      </c>
      <c r="Q1952" s="4">
        <v>1845.504636299474</v>
      </c>
      <c r="R1952" s="4">
        <v>351.6867213438743</v>
      </c>
      <c r="S1952" s="4">
        <f>L1952-E1952</f>
        <v>29111.388841837768</v>
      </c>
      <c r="T1952" s="4">
        <f>L1952/S1952</f>
        <v>1</v>
      </c>
    </row>
    <row r="1953" spans="1:20" x14ac:dyDescent="0.35">
      <c r="A1953">
        <v>100531457</v>
      </c>
      <c r="B1953">
        <v>1767500611104</v>
      </c>
      <c r="C1953" s="4">
        <v>22</v>
      </c>
      <c r="D1953" s="4">
        <v>2053.0806325252288</v>
      </c>
      <c r="E1953" s="4">
        <v>13452.25</v>
      </c>
      <c r="F1953">
        <v>54</v>
      </c>
      <c r="H1953">
        <v>1</v>
      </c>
      <c r="J1953">
        <v>22</v>
      </c>
      <c r="K1953">
        <v>219.12325045699251</v>
      </c>
      <c r="L1953" s="4">
        <v>42576.345127409717</v>
      </c>
      <c r="M1953">
        <v>1248.752422639926</v>
      </c>
      <c r="N1953">
        <v>1</v>
      </c>
      <c r="O1953" s="4">
        <v>0</v>
      </c>
      <c r="P1953" s="4">
        <v>1282.9406103965771</v>
      </c>
      <c r="Q1953" s="4">
        <v>2769.0222775110742</v>
      </c>
      <c r="R1953" s="4">
        <v>1266.958416657505</v>
      </c>
      <c r="S1953" s="4">
        <f>L1953-E1953</f>
        <v>29124.095127409717</v>
      </c>
      <c r="T1953" s="4">
        <f>L1953/S1953</f>
        <v>1.4618941787255602</v>
      </c>
    </row>
    <row r="1954" spans="1:20" x14ac:dyDescent="0.35">
      <c r="A1954">
        <v>101003814</v>
      </c>
      <c r="B1954">
        <v>2321786310101</v>
      </c>
      <c r="C1954" s="4">
        <v>22</v>
      </c>
      <c r="D1954" s="4">
        <v>1077.137569379033</v>
      </c>
      <c r="E1954" s="4">
        <v>0</v>
      </c>
      <c r="F1954">
        <v>60</v>
      </c>
      <c r="H1954">
        <v>1</v>
      </c>
      <c r="J1954">
        <v>22</v>
      </c>
      <c r="K1954">
        <v>615.74770849444394</v>
      </c>
      <c r="L1954" s="4">
        <v>29137.90080601985</v>
      </c>
      <c r="M1954">
        <v>804.75711925650194</v>
      </c>
      <c r="N1954">
        <v>1</v>
      </c>
      <c r="O1954" s="4">
        <v>0</v>
      </c>
      <c r="P1954" s="4">
        <v>878.00388064977847</v>
      </c>
      <c r="Q1954" s="4">
        <v>1932.642110455278</v>
      </c>
      <c r="R1954" s="4">
        <v>438.89052131105592</v>
      </c>
      <c r="S1954" s="4">
        <f>L1954-E1954</f>
        <v>29137.90080601985</v>
      </c>
      <c r="T1954" s="4">
        <f>L1954/S1954</f>
        <v>1</v>
      </c>
    </row>
    <row r="1955" spans="1:20" x14ac:dyDescent="0.35">
      <c r="A1955">
        <v>2063538631</v>
      </c>
      <c r="B1955">
        <v>2502925640101</v>
      </c>
      <c r="C1955" s="4">
        <v>23</v>
      </c>
      <c r="D1955" s="4">
        <v>1530.52501091983</v>
      </c>
      <c r="E1955" s="4">
        <v>11290</v>
      </c>
      <c r="F1955">
        <v>72</v>
      </c>
      <c r="H1955">
        <v>1</v>
      </c>
      <c r="J1955">
        <v>23</v>
      </c>
      <c r="K1955">
        <v>282.47145619705412</v>
      </c>
      <c r="L1955" s="4">
        <v>40428.751136844323</v>
      </c>
      <c r="M1955">
        <v>1039.9531894990539</v>
      </c>
      <c r="N1955">
        <v>1</v>
      </c>
      <c r="O1955" s="4">
        <v>0</v>
      </c>
      <c r="P1955" s="4">
        <v>1218.2277860126389</v>
      </c>
      <c r="Q1955" s="4">
        <v>2889.689329898762</v>
      </c>
      <c r="R1955" s="4">
        <v>1388.9900876890681</v>
      </c>
      <c r="S1955" s="4">
        <f>L1955-E1955</f>
        <v>29138.751136844323</v>
      </c>
      <c r="T1955" s="4">
        <f>L1955/S1955</f>
        <v>1.3874565504533387</v>
      </c>
    </row>
    <row r="1956" spans="1:20" x14ac:dyDescent="0.35">
      <c r="A1956">
        <v>100891122</v>
      </c>
      <c r="B1956">
        <v>1801223471102</v>
      </c>
      <c r="C1956" s="4">
        <v>23</v>
      </c>
      <c r="D1956" s="4">
        <v>1533.097321862552</v>
      </c>
      <c r="E1956" s="4">
        <v>11268.59</v>
      </c>
      <c r="F1956">
        <v>72</v>
      </c>
      <c r="H1956">
        <v>1</v>
      </c>
      <c r="J1956">
        <v>23</v>
      </c>
      <c r="K1956">
        <v>282.9461981402419</v>
      </c>
      <c r="L1956" s="4">
        <v>40412.66500430122</v>
      </c>
      <c r="M1956">
        <v>1039.5394041513871</v>
      </c>
      <c r="N1956">
        <v>1</v>
      </c>
      <c r="O1956" s="4">
        <v>0</v>
      </c>
      <c r="P1956" s="4">
        <v>1217.7430672646581</v>
      </c>
      <c r="Q1956" s="4">
        <v>2888.539555931919</v>
      </c>
      <c r="R1956" s="4">
        <v>1387.8502905270191</v>
      </c>
      <c r="S1956" s="4">
        <f>L1956-E1956</f>
        <v>29144.075004301219</v>
      </c>
      <c r="T1956" s="4">
        <f>L1956/S1956</f>
        <v>1.3866511460163662</v>
      </c>
    </row>
    <row r="1957" spans="1:20" x14ac:dyDescent="0.35">
      <c r="A1957">
        <v>100578521</v>
      </c>
      <c r="B1957">
        <v>2162408830101</v>
      </c>
      <c r="C1957" s="4">
        <v>22</v>
      </c>
      <c r="D1957" s="4">
        <v>1104.756481414393</v>
      </c>
      <c r="E1957" s="4">
        <v>9088.0400000000009</v>
      </c>
      <c r="F1957">
        <v>60</v>
      </c>
      <c r="H1957">
        <v>1</v>
      </c>
      <c r="J1957">
        <v>22</v>
      </c>
      <c r="K1957">
        <v>346.05497127737908</v>
      </c>
      <c r="L1957" s="4">
        <v>38275.339010175499</v>
      </c>
      <c r="M1957">
        <v>1057.123221245613</v>
      </c>
      <c r="N1957">
        <v>1</v>
      </c>
      <c r="O1957" s="4">
        <v>0</v>
      </c>
      <c r="P1957" s="4">
        <v>1153.3396454276151</v>
      </c>
      <c r="Q1957" s="4">
        <v>2538.704914107409</v>
      </c>
      <c r="R1957" s="4">
        <v>1039.3102974024159</v>
      </c>
      <c r="S1957" s="4">
        <f>L1957-E1957</f>
        <v>29187.299010175499</v>
      </c>
      <c r="T1957" s="4">
        <f>L1957/S1957</f>
        <v>1.3113696816149949</v>
      </c>
    </row>
    <row r="1958" spans="1:20" x14ac:dyDescent="0.35">
      <c r="A1958">
        <v>100279548</v>
      </c>
      <c r="B1958">
        <v>2236209390503</v>
      </c>
      <c r="C1958" s="4">
        <v>22</v>
      </c>
      <c r="D1958" s="4">
        <v>1380.94560176799</v>
      </c>
      <c r="E1958" s="4">
        <v>0</v>
      </c>
      <c r="F1958">
        <v>60</v>
      </c>
      <c r="G1958">
        <v>0</v>
      </c>
      <c r="H1958">
        <v>1</v>
      </c>
      <c r="I1958" t="s">
        <v>20</v>
      </c>
      <c r="J1958">
        <v>22</v>
      </c>
      <c r="K1958">
        <v>614.23558417399909</v>
      </c>
      <c r="L1958" s="4">
        <v>29189.13296999149</v>
      </c>
      <c r="M1958">
        <v>806.17209588661592</v>
      </c>
      <c r="N1958">
        <v>1</v>
      </c>
      <c r="O1958" s="4">
        <v>0</v>
      </c>
      <c r="P1958" s="4">
        <v>879.5476445290177</v>
      </c>
      <c r="Q1958" s="4">
        <v>1936.0402082853359</v>
      </c>
      <c r="R1958" s="4">
        <v>442.25697958231922</v>
      </c>
      <c r="S1958" s="4">
        <f>L1958-E1958</f>
        <v>29189.13296999149</v>
      </c>
      <c r="T1958" s="4">
        <f>L1958/S1958</f>
        <v>1</v>
      </c>
    </row>
    <row r="1959" spans="1:20" x14ac:dyDescent="0.35">
      <c r="A1959">
        <v>100865832</v>
      </c>
      <c r="B1959">
        <v>2707777090101</v>
      </c>
      <c r="C1959" s="4">
        <v>21.618898623279101</v>
      </c>
      <c r="D1959" s="4">
        <v>1738.558043880244</v>
      </c>
      <c r="E1959" s="4">
        <v>0</v>
      </c>
      <c r="F1959">
        <v>120</v>
      </c>
      <c r="G1959">
        <v>0</v>
      </c>
      <c r="H1959">
        <v>1</v>
      </c>
      <c r="I1959" t="s">
        <v>18</v>
      </c>
      <c r="J1959">
        <v>19.100000000000001</v>
      </c>
      <c r="K1959">
        <v>612.60275187933166</v>
      </c>
      <c r="L1959" s="4">
        <v>29238.885258016569</v>
      </c>
      <c r="M1959">
        <v>596.79006894207532</v>
      </c>
      <c r="N1959">
        <v>1</v>
      </c>
      <c r="O1959" s="4">
        <v>0</v>
      </c>
      <c r="P1959" s="4">
        <v>881.04681573726748</v>
      </c>
      <c r="Q1959" s="4">
        <v>2055.1922680160028</v>
      </c>
      <c r="R1959" s="4">
        <v>561.54270039940411</v>
      </c>
      <c r="S1959" s="4">
        <f>L1959-E1959</f>
        <v>29238.885258016569</v>
      </c>
      <c r="T1959" s="4">
        <f>L1959/S1959</f>
        <v>1</v>
      </c>
    </row>
    <row r="1960" spans="1:20" x14ac:dyDescent="0.35">
      <c r="A1960">
        <v>100805626</v>
      </c>
      <c r="B1960">
        <v>2487295431105</v>
      </c>
      <c r="C1960" s="4">
        <v>18</v>
      </c>
      <c r="D1960" s="4">
        <v>743.56517205353703</v>
      </c>
      <c r="E1960" s="4">
        <v>0</v>
      </c>
      <c r="F1960">
        <v>96</v>
      </c>
      <c r="G1960">
        <v>0</v>
      </c>
      <c r="H1960">
        <v>1</v>
      </c>
      <c r="I1960" t="s">
        <v>18</v>
      </c>
      <c r="J1960">
        <v>18</v>
      </c>
      <c r="K1960">
        <v>612.6106435801521</v>
      </c>
      <c r="L1960" s="4">
        <v>29240.010487070791</v>
      </c>
      <c r="M1960">
        <v>576.70698749777227</v>
      </c>
      <c r="N1960">
        <v>1</v>
      </c>
      <c r="O1960" s="4">
        <v>0</v>
      </c>
      <c r="P1960" s="4">
        <v>881.08072193671546</v>
      </c>
      <c r="Q1960" s="4">
        <v>1670.380255922903</v>
      </c>
      <c r="R1960" s="4">
        <v>176.68889040603489</v>
      </c>
      <c r="S1960" s="4">
        <f>L1960-E1960</f>
        <v>29240.010487070791</v>
      </c>
      <c r="T1960" s="4">
        <f>L1960/S1960</f>
        <v>1</v>
      </c>
    </row>
    <row r="1961" spans="1:20" x14ac:dyDescent="0.35">
      <c r="A1961">
        <v>100736972</v>
      </c>
      <c r="B1961">
        <v>1706579652011</v>
      </c>
      <c r="C1961" s="4">
        <v>23</v>
      </c>
      <c r="D1961" s="4">
        <v>1226.992319678586</v>
      </c>
      <c r="E1961" s="4">
        <v>10096.370000000001</v>
      </c>
      <c r="F1961">
        <v>72</v>
      </c>
      <c r="G1961">
        <v>38.71</v>
      </c>
      <c r="H1961">
        <v>1</v>
      </c>
      <c r="I1961" t="s">
        <v>17</v>
      </c>
      <c r="J1961">
        <v>23</v>
      </c>
      <c r="K1961">
        <v>314.49352550404001</v>
      </c>
      <c r="L1961" s="4">
        <v>39343.716922850777</v>
      </c>
      <c r="M1961">
        <v>1012.042735680217</v>
      </c>
      <c r="N1961">
        <v>1</v>
      </c>
      <c r="O1961" s="4">
        <v>0</v>
      </c>
      <c r="P1961" s="4">
        <v>1185.5327659812961</v>
      </c>
      <c r="Q1961" s="4">
        <v>2812.1353193843279</v>
      </c>
      <c r="R1961" s="4">
        <v>1312.1090278989921</v>
      </c>
      <c r="S1961" s="4">
        <f>L1961-E1961</f>
        <v>29247.346922850775</v>
      </c>
      <c r="T1961" s="4">
        <f>L1961/S1961</f>
        <v>1.3452063541569226</v>
      </c>
    </row>
    <row r="1962" spans="1:20" x14ac:dyDescent="0.35">
      <c r="A1962">
        <v>101021276</v>
      </c>
      <c r="B1962">
        <v>2408515010101</v>
      </c>
      <c r="C1962" s="4">
        <v>22</v>
      </c>
      <c r="D1962" s="4">
        <v>5198.50284295643</v>
      </c>
      <c r="E1962" s="4">
        <v>17578.13</v>
      </c>
      <c r="F1962">
        <v>48</v>
      </c>
      <c r="G1962">
        <v>14.77</v>
      </c>
      <c r="H1962">
        <v>1</v>
      </c>
      <c r="I1962" t="s">
        <v>19</v>
      </c>
      <c r="J1962">
        <v>22</v>
      </c>
      <c r="K1962">
        <v>93.590067549113883</v>
      </c>
      <c r="L1962" s="4">
        <v>46829.507633536377</v>
      </c>
      <c r="M1962">
        <v>1475.414112528417</v>
      </c>
      <c r="N1962">
        <v>1</v>
      </c>
      <c r="O1962" s="4">
        <v>0</v>
      </c>
      <c r="P1962" s="4">
        <v>1411.099917763079</v>
      </c>
      <c r="Q1962" s="4">
        <v>2968.7375591338191</v>
      </c>
      <c r="R1962" s="4">
        <v>1464.047573821626</v>
      </c>
      <c r="S1962" s="4">
        <f>L1962-E1962</f>
        <v>29251.377633536376</v>
      </c>
      <c r="T1962" s="4">
        <f>L1962/S1962</f>
        <v>1.6009334062901321</v>
      </c>
    </row>
    <row r="1963" spans="1:20" x14ac:dyDescent="0.35">
      <c r="A1963">
        <v>100875669</v>
      </c>
      <c r="B1963">
        <v>2338428880402</v>
      </c>
      <c r="C1963" s="4">
        <v>17.260000000000002</v>
      </c>
      <c r="D1963" s="4">
        <v>2180.9604952225868</v>
      </c>
      <c r="E1963" s="4">
        <v>14518.07</v>
      </c>
      <c r="F1963">
        <v>24</v>
      </c>
      <c r="H1963">
        <v>1</v>
      </c>
      <c r="J1963">
        <v>17.260000000000002</v>
      </c>
      <c r="K1963">
        <v>183.8003362012241</v>
      </c>
      <c r="L1963" s="4">
        <v>43777.683244108441</v>
      </c>
      <c r="M1963">
        <v>2169.94085744928</v>
      </c>
      <c r="N1963">
        <v>1</v>
      </c>
      <c r="O1963" s="4">
        <v>0</v>
      </c>
      <c r="P1963" s="4">
        <v>1319.1401820629089</v>
      </c>
      <c r="Q1963" s="4">
        <v>1622.5586154615539</v>
      </c>
      <c r="R1963" s="4">
        <v>119.61809719742109</v>
      </c>
      <c r="S1963" s="4">
        <f>L1963-E1963</f>
        <v>29259.613244108441</v>
      </c>
      <c r="T1963" s="4">
        <f>L1963/S1963</f>
        <v>1.4961811996241365</v>
      </c>
    </row>
    <row r="1964" spans="1:20" x14ac:dyDescent="0.35">
      <c r="A1964">
        <v>100960952</v>
      </c>
      <c r="B1964">
        <v>1849695570705</v>
      </c>
      <c r="C1964" s="4">
        <v>14</v>
      </c>
      <c r="D1964" s="4">
        <v>1486.726894474109</v>
      </c>
      <c r="E1964" s="4">
        <v>12713.84</v>
      </c>
      <c r="F1964">
        <v>36</v>
      </c>
      <c r="H1964">
        <v>1</v>
      </c>
      <c r="J1964">
        <v>14</v>
      </c>
      <c r="K1964">
        <v>236.11134060329641</v>
      </c>
      <c r="L1964" s="4">
        <v>42003.190856443529</v>
      </c>
      <c r="M1964">
        <v>1435.569505747209</v>
      </c>
      <c r="N1964">
        <v>1</v>
      </c>
      <c r="O1964" s="4">
        <v>0</v>
      </c>
      <c r="P1964" s="4">
        <v>1265.669919639907</v>
      </c>
      <c r="Q1964" s="4">
        <v>1519.2053454472889</v>
      </c>
      <c r="R1964" s="4">
        <v>17.424085204085941</v>
      </c>
      <c r="S1964" s="4">
        <f>L1964-E1964</f>
        <v>29289.350856443529</v>
      </c>
      <c r="T1964" s="4">
        <f>L1964/S1964</f>
        <v>1.4340772201580907</v>
      </c>
    </row>
    <row r="1965" spans="1:20" x14ac:dyDescent="0.35">
      <c r="A1965">
        <v>100845666</v>
      </c>
      <c r="B1965">
        <v>1901100821103</v>
      </c>
      <c r="C1965" s="4">
        <v>23</v>
      </c>
      <c r="D1965" s="4">
        <v>1028.9243770889609</v>
      </c>
      <c r="E1965" s="4">
        <v>9319.14</v>
      </c>
      <c r="F1965">
        <v>72</v>
      </c>
      <c r="H1965">
        <v>1</v>
      </c>
      <c r="J1965">
        <v>23</v>
      </c>
      <c r="K1965">
        <v>336.16722395545372</v>
      </c>
      <c r="L1965" s="4">
        <v>38609.326395551783</v>
      </c>
      <c r="M1965">
        <v>993.15192778418736</v>
      </c>
      <c r="N1965">
        <v>1</v>
      </c>
      <c r="O1965" s="4">
        <v>0</v>
      </c>
      <c r="P1965" s="4">
        <v>1163.4035900611229</v>
      </c>
      <c r="Q1965" s="4">
        <v>2759.6439509635861</v>
      </c>
      <c r="R1965" s="4">
        <v>1260.0731369470091</v>
      </c>
      <c r="S1965" s="4">
        <f>L1965-E1965</f>
        <v>29290.186395551784</v>
      </c>
      <c r="T1965" s="4">
        <f>L1965/S1965</f>
        <v>1.3181659506753862</v>
      </c>
    </row>
    <row r="1966" spans="1:20" x14ac:dyDescent="0.35">
      <c r="A1966">
        <v>905033094</v>
      </c>
      <c r="B1966">
        <v>1715597972216</v>
      </c>
      <c r="C1966" s="4">
        <v>23</v>
      </c>
      <c r="D1966" s="4">
        <v>1224.420008735864</v>
      </c>
      <c r="E1966" s="4">
        <v>10073.06</v>
      </c>
      <c r="F1966">
        <v>72</v>
      </c>
      <c r="G1966">
        <v>28.66</v>
      </c>
      <c r="H1966">
        <v>1</v>
      </c>
      <c r="I1966" t="s">
        <v>17</v>
      </c>
      <c r="J1966">
        <v>23</v>
      </c>
      <c r="K1966">
        <v>313.83420993695472</v>
      </c>
      <c r="L1966" s="4">
        <v>39366.057138945122</v>
      </c>
      <c r="M1966">
        <v>1012.617395503439</v>
      </c>
      <c r="N1966">
        <v>1</v>
      </c>
      <c r="O1966" s="4">
        <v>0</v>
      </c>
      <c r="P1966" s="4">
        <v>1186.20593720787</v>
      </c>
      <c r="Q1966" s="4">
        <v>2813.7321108324959</v>
      </c>
      <c r="R1966" s="4">
        <v>1313.691963687671</v>
      </c>
      <c r="S1966" s="4">
        <f>L1966-E1966</f>
        <v>29292.997138945124</v>
      </c>
      <c r="T1966" s="4">
        <f>L1966/S1966</f>
        <v>1.3438726311350311</v>
      </c>
    </row>
    <row r="1967" spans="1:20" x14ac:dyDescent="0.35">
      <c r="A1967">
        <v>100601729</v>
      </c>
      <c r="B1967">
        <v>1808379661805</v>
      </c>
      <c r="C1967" s="4">
        <v>22</v>
      </c>
      <c r="D1967" s="4">
        <v>1543.7978139688789</v>
      </c>
      <c r="E1967" s="4">
        <v>11457.35</v>
      </c>
      <c r="F1967">
        <v>48</v>
      </c>
      <c r="G1967">
        <v>17.55</v>
      </c>
      <c r="H1967">
        <v>1</v>
      </c>
      <c r="I1967" t="s">
        <v>17</v>
      </c>
      <c r="J1967">
        <v>22</v>
      </c>
      <c r="K1967">
        <v>272.97529523479898</v>
      </c>
      <c r="L1967" s="4">
        <v>40752.586119024811</v>
      </c>
      <c r="M1967">
        <v>1283.9541502883469</v>
      </c>
      <c r="N1967">
        <v>1</v>
      </c>
      <c r="O1967" s="4">
        <v>0</v>
      </c>
      <c r="P1967" s="4">
        <v>1227.9858112368131</v>
      </c>
      <c r="Q1967" s="4">
        <v>2583.493595323293</v>
      </c>
      <c r="R1967" s="4">
        <v>1082.53248885168</v>
      </c>
      <c r="S1967" s="4">
        <f>L1967-E1967</f>
        <v>29295.236119024812</v>
      </c>
      <c r="T1967" s="4">
        <f>L1967/S1967</f>
        <v>1.3910994249525577</v>
      </c>
    </row>
    <row r="1968" spans="1:20" x14ac:dyDescent="0.35">
      <c r="A1968">
        <v>100974760</v>
      </c>
      <c r="B1968">
        <v>2063691231803</v>
      </c>
      <c r="C1968" s="4">
        <v>22</v>
      </c>
      <c r="D1968" s="4">
        <v>2485.7020831823829</v>
      </c>
      <c r="E1968" s="4">
        <v>0</v>
      </c>
      <c r="F1968">
        <v>60</v>
      </c>
      <c r="G1968">
        <v>0</v>
      </c>
      <c r="H1968">
        <v>1</v>
      </c>
      <c r="I1968" t="s">
        <v>18</v>
      </c>
      <c r="J1968">
        <v>22</v>
      </c>
      <c r="K1968">
        <v>610.61363350592728</v>
      </c>
      <c r="L1968" s="4">
        <v>29311.847992833831</v>
      </c>
      <c r="M1968">
        <v>809.56135130791563</v>
      </c>
      <c r="N1968">
        <v>1</v>
      </c>
      <c r="O1968" s="4">
        <v>0</v>
      </c>
      <c r="P1968" s="4">
        <v>883.24538058031692</v>
      </c>
      <c r="Q1968" s="4">
        <v>1944.1795805177239</v>
      </c>
      <c r="R1968" s="4">
        <v>450.32056643148007</v>
      </c>
      <c r="S1968" s="4">
        <f>L1968-E1968</f>
        <v>29311.847992833831</v>
      </c>
      <c r="T1968" s="4">
        <f>L1968/S1968</f>
        <v>1</v>
      </c>
    </row>
    <row r="1969" spans="1:20" x14ac:dyDescent="0.35">
      <c r="A1969">
        <v>100995200</v>
      </c>
      <c r="B1969">
        <v>2559739850101</v>
      </c>
      <c r="C1969" s="4">
        <v>22</v>
      </c>
      <c r="D1969" s="4">
        <v>2485.7020831823829</v>
      </c>
      <c r="E1969" s="4">
        <v>0</v>
      </c>
      <c r="F1969">
        <v>60</v>
      </c>
      <c r="G1969">
        <v>0</v>
      </c>
      <c r="H1969">
        <v>1</v>
      </c>
      <c r="I1969" t="s">
        <v>18</v>
      </c>
      <c r="J1969">
        <v>22</v>
      </c>
      <c r="K1969">
        <v>610.61363350592728</v>
      </c>
      <c r="L1969" s="4">
        <v>29311.847992833831</v>
      </c>
      <c r="M1969">
        <v>809.56135130791563</v>
      </c>
      <c r="N1969">
        <v>1</v>
      </c>
      <c r="O1969" s="4">
        <v>0</v>
      </c>
      <c r="P1969" s="4">
        <v>883.24538058031692</v>
      </c>
      <c r="Q1969" s="4">
        <v>1944.1795805177239</v>
      </c>
      <c r="R1969" s="4">
        <v>450.32056643148007</v>
      </c>
      <c r="S1969" s="4">
        <f>L1969-E1969</f>
        <v>29311.847992833831</v>
      </c>
      <c r="T1969" s="4">
        <f>L1969/S1969</f>
        <v>1</v>
      </c>
    </row>
    <row r="1970" spans="1:20" x14ac:dyDescent="0.35">
      <c r="A1970">
        <v>2500009146</v>
      </c>
      <c r="B1970">
        <v>2193567500101</v>
      </c>
      <c r="C1970" s="4">
        <v>22</v>
      </c>
      <c r="D1970" s="4">
        <v>3452.364004419976</v>
      </c>
      <c r="E1970" s="4">
        <v>0</v>
      </c>
      <c r="F1970">
        <v>60</v>
      </c>
      <c r="G1970">
        <v>0</v>
      </c>
      <c r="H1970">
        <v>1</v>
      </c>
      <c r="I1970" t="s">
        <v>20</v>
      </c>
      <c r="J1970">
        <v>22</v>
      </c>
      <c r="K1970">
        <v>610.44916299094621</v>
      </c>
      <c r="L1970" s="4">
        <v>29317.420405285691</v>
      </c>
      <c r="M1970">
        <v>809.71525527724839</v>
      </c>
      <c r="N1970">
        <v>1</v>
      </c>
      <c r="O1970" s="4">
        <v>0</v>
      </c>
      <c r="P1970" s="4">
        <v>883.41329246216071</v>
      </c>
      <c r="Q1970" s="4">
        <v>1944.549184321133</v>
      </c>
      <c r="R1970" s="4">
        <v>450.68672886802602</v>
      </c>
      <c r="S1970" s="4">
        <f>L1970-E1970</f>
        <v>29317.420405285691</v>
      </c>
      <c r="T1970" s="4">
        <f>L1970/S1970</f>
        <v>1</v>
      </c>
    </row>
    <row r="1971" spans="1:20" x14ac:dyDescent="0.35">
      <c r="A1971">
        <v>101018840</v>
      </c>
      <c r="B1971">
        <v>2374397940101</v>
      </c>
      <c r="C1971" s="4">
        <v>22</v>
      </c>
      <c r="D1971" s="4">
        <v>1941.609516085794</v>
      </c>
      <c r="E1971" s="4">
        <v>0</v>
      </c>
      <c r="F1971">
        <v>60</v>
      </c>
      <c r="G1971">
        <v>3.23</v>
      </c>
      <c r="H1971">
        <v>1</v>
      </c>
      <c r="I1971" t="s">
        <v>18</v>
      </c>
      <c r="J1971">
        <v>22</v>
      </c>
      <c r="K1971">
        <v>610.43871520624634</v>
      </c>
      <c r="L1971" s="4">
        <v>29317.774385849101</v>
      </c>
      <c r="M1971">
        <v>809.72503183529113</v>
      </c>
      <c r="N1971">
        <v>1</v>
      </c>
      <c r="O1971" s="4">
        <v>0</v>
      </c>
      <c r="P1971" s="4">
        <v>883.42395885540623</v>
      </c>
      <c r="Q1971" s="4">
        <v>1944.5726629425919</v>
      </c>
      <c r="R1971" s="4">
        <v>450.70998888093908</v>
      </c>
      <c r="S1971" s="4">
        <f>L1971-E1971</f>
        <v>29317.774385849101</v>
      </c>
      <c r="T1971" s="4">
        <f>L1971/S1971</f>
        <v>1</v>
      </c>
    </row>
    <row r="1972" spans="1:20" x14ac:dyDescent="0.35">
      <c r="A1972">
        <v>100247616</v>
      </c>
      <c r="B1972">
        <v>1956175251803</v>
      </c>
      <c r="C1972" s="4">
        <v>19.845528455284551</v>
      </c>
      <c r="D1972" s="4">
        <v>1674.785860468736</v>
      </c>
      <c r="E1972" s="4">
        <v>12265.91</v>
      </c>
      <c r="F1972">
        <v>60</v>
      </c>
      <c r="H1972">
        <v>1</v>
      </c>
      <c r="J1972">
        <v>23</v>
      </c>
      <c r="K1972">
        <v>248.0605164073277</v>
      </c>
      <c r="L1972" s="4">
        <v>41595.481350546826</v>
      </c>
      <c r="M1972">
        <v>1098.453750561463</v>
      </c>
      <c r="N1972">
        <v>1</v>
      </c>
      <c r="O1972" s="4">
        <v>0</v>
      </c>
      <c r="P1972" s="4">
        <v>1253.384527815072</v>
      </c>
      <c r="Q1972" s="4">
        <v>2474.3801699434198</v>
      </c>
      <c r="R1972" s="4">
        <v>972.93512572101986</v>
      </c>
      <c r="S1972" s="4">
        <f>L1972-E1972</f>
        <v>29329.571350546827</v>
      </c>
      <c r="T1972" s="4">
        <f>L1972/S1972</f>
        <v>1.4182096578704793</v>
      </c>
    </row>
    <row r="1973" spans="1:20" x14ac:dyDescent="0.35">
      <c r="A1973">
        <v>2063517189</v>
      </c>
      <c r="B1973">
        <v>1795066842203</v>
      </c>
      <c r="C1973" s="4">
        <v>23</v>
      </c>
      <c r="D1973" s="4">
        <v>1221.8476977931409</v>
      </c>
      <c r="E1973" s="4">
        <v>10049.64</v>
      </c>
      <c r="F1973">
        <v>72</v>
      </c>
      <c r="G1973">
        <v>34.99</v>
      </c>
      <c r="H1973">
        <v>1</v>
      </c>
      <c r="I1973" t="s">
        <v>19</v>
      </c>
      <c r="J1973">
        <v>23</v>
      </c>
      <c r="K1973">
        <v>313.17489436985488</v>
      </c>
      <c r="L1973" s="4">
        <v>39388.397355039961</v>
      </c>
      <c r="M1973">
        <v>1013.192055326674</v>
      </c>
      <c r="N1973">
        <v>1</v>
      </c>
      <c r="O1973" s="4">
        <v>0</v>
      </c>
      <c r="P1973" s="4">
        <v>1186.87910843446</v>
      </c>
      <c r="Q1973" s="4">
        <v>2815.328902280698</v>
      </c>
      <c r="R1973" s="4">
        <v>1315.274899476384</v>
      </c>
      <c r="S1973" s="4">
        <f>L1973-E1973</f>
        <v>29338.757355039961</v>
      </c>
      <c r="T1973" s="4">
        <f>L1973/S1973</f>
        <v>1.3425380249880836</v>
      </c>
    </row>
    <row r="1974" spans="1:20" x14ac:dyDescent="0.35">
      <c r="A1974">
        <v>100493153</v>
      </c>
      <c r="B1974">
        <v>2323598812009</v>
      </c>
      <c r="C1974" s="4">
        <v>24</v>
      </c>
      <c r="D1974" s="4">
        <v>1200.5034803255569</v>
      </c>
      <c r="E1974" s="4">
        <v>9796.59</v>
      </c>
      <c r="F1974">
        <v>72</v>
      </c>
      <c r="G1974">
        <v>30.61</v>
      </c>
      <c r="H1974">
        <v>1</v>
      </c>
      <c r="I1974" t="s">
        <v>17</v>
      </c>
      <c r="J1974">
        <v>24</v>
      </c>
      <c r="K1974">
        <v>320.45357336694002</v>
      </c>
      <c r="L1974" s="4">
        <v>39141.766955586339</v>
      </c>
      <c r="M1974">
        <v>1030.478672286695</v>
      </c>
      <c r="N1974">
        <v>1</v>
      </c>
      <c r="O1974" s="4">
        <v>0</v>
      </c>
      <c r="P1974" s="4">
        <v>1179.4474664212589</v>
      </c>
      <c r="Q1974" s="4">
        <v>2926.015148139235</v>
      </c>
      <c r="R1974" s="4">
        <v>1426.1141083510361</v>
      </c>
      <c r="S1974" s="4">
        <f>L1974-E1974</f>
        <v>29345.176955586339</v>
      </c>
      <c r="T1974" s="4">
        <f>L1974/S1974</f>
        <v>1.3338398679560546</v>
      </c>
    </row>
    <row r="1975" spans="1:20" x14ac:dyDescent="0.35">
      <c r="A1975">
        <v>100993707</v>
      </c>
      <c r="B1975">
        <v>1945937540101</v>
      </c>
      <c r="C1975" s="4">
        <v>21</v>
      </c>
      <c r="D1975" s="4">
        <v>1271.5079108685429</v>
      </c>
      <c r="E1975" s="4">
        <v>10502.38</v>
      </c>
      <c r="F1975">
        <v>60</v>
      </c>
      <c r="H1975">
        <v>1</v>
      </c>
      <c r="J1975">
        <v>21</v>
      </c>
      <c r="K1975">
        <v>298.73557946317311</v>
      </c>
      <c r="L1975" s="4">
        <v>39878.563564986303</v>
      </c>
      <c r="M1975">
        <v>1078.8491286585979</v>
      </c>
      <c r="N1975">
        <v>1</v>
      </c>
      <c r="O1975" s="4">
        <v>0</v>
      </c>
      <c r="P1975" s="4">
        <v>1201.64914411278</v>
      </c>
      <c r="Q1975" s="4">
        <v>2518.122504655531</v>
      </c>
      <c r="R1975" s="4">
        <v>1017.737781079578</v>
      </c>
      <c r="S1975" s="4">
        <f>L1975-E1975</f>
        <v>29376.183564986306</v>
      </c>
      <c r="T1975" s="4">
        <f>L1975/S1975</f>
        <v>1.3575134250086136</v>
      </c>
    </row>
    <row r="1976" spans="1:20" x14ac:dyDescent="0.35">
      <c r="A1976">
        <v>100861137</v>
      </c>
      <c r="B1976">
        <v>1592088580101</v>
      </c>
      <c r="C1976" s="4">
        <v>23</v>
      </c>
      <c r="D1976" s="4">
        <v>1219.275386850419</v>
      </c>
      <c r="E1976" s="4">
        <v>10028.35</v>
      </c>
      <c r="F1976">
        <v>72</v>
      </c>
      <c r="G1976">
        <v>38.659999999999997</v>
      </c>
      <c r="H1976">
        <v>1</v>
      </c>
      <c r="I1976" t="s">
        <v>17</v>
      </c>
      <c r="J1976">
        <v>23</v>
      </c>
      <c r="K1976">
        <v>312.51557880275499</v>
      </c>
      <c r="L1976" s="4">
        <v>39410.7375711348</v>
      </c>
      <c r="M1976">
        <v>1013.7667151499101</v>
      </c>
      <c r="N1976">
        <v>1</v>
      </c>
      <c r="O1976" s="4">
        <v>0</v>
      </c>
      <c r="P1976" s="4">
        <v>1187.5522796610489</v>
      </c>
      <c r="Q1976" s="4">
        <v>2816.9256937289042</v>
      </c>
      <c r="R1976" s="4">
        <v>1316.8578352651</v>
      </c>
      <c r="S1976" s="4">
        <f>L1976-E1976</f>
        <v>29382.387571134801</v>
      </c>
      <c r="T1976" s="4">
        <f>L1976/S1976</f>
        <v>1.3413048029443266</v>
      </c>
    </row>
    <row r="1977" spans="1:20" x14ac:dyDescent="0.35">
      <c r="A1977">
        <v>100983913</v>
      </c>
      <c r="B1977">
        <v>2158474310109</v>
      </c>
      <c r="C1977" s="4">
        <v>19</v>
      </c>
      <c r="D1977" s="4">
        <v>1569.4033441041211</v>
      </c>
      <c r="E1977" s="4">
        <v>0</v>
      </c>
      <c r="F1977">
        <v>60</v>
      </c>
      <c r="H1977">
        <v>1</v>
      </c>
      <c r="J1977">
        <v>19</v>
      </c>
      <c r="K1977">
        <v>608.49454430873448</v>
      </c>
      <c r="L1977" s="4">
        <v>29383.6446855748</v>
      </c>
      <c r="M1977">
        <v>762.22793771088232</v>
      </c>
      <c r="N1977">
        <v>1</v>
      </c>
      <c r="O1977" s="4">
        <v>0</v>
      </c>
      <c r="P1977" s="4">
        <v>885.408809417008</v>
      </c>
      <c r="Q1977" s="4">
        <v>1669.5517485568409</v>
      </c>
      <c r="R1977" s="4">
        <v>175.6483948310987</v>
      </c>
      <c r="S1977" s="4">
        <f>L1977-E1977</f>
        <v>29383.6446855748</v>
      </c>
      <c r="T1977" s="4">
        <f>L1977/S1977</f>
        <v>1</v>
      </c>
    </row>
    <row r="1978" spans="1:20" x14ac:dyDescent="0.35">
      <c r="A1978">
        <v>2063575819</v>
      </c>
      <c r="B1978">
        <v>2337131151202</v>
      </c>
      <c r="C1978" s="4">
        <v>20.253543307086609</v>
      </c>
      <c r="D1978" s="4">
        <v>1290.7709047535479</v>
      </c>
      <c r="E1978" s="4">
        <v>13325.26</v>
      </c>
      <c r="F1978">
        <v>60</v>
      </c>
      <c r="G1978">
        <v>16.84</v>
      </c>
      <c r="H1978">
        <v>1</v>
      </c>
      <c r="I1978" t="s">
        <v>19</v>
      </c>
      <c r="J1978">
        <v>18.64</v>
      </c>
      <c r="K1978">
        <v>214.91589537782599</v>
      </c>
      <c r="L1978" s="4">
        <v>42718.451622502907</v>
      </c>
      <c r="M1978">
        <v>1137.812640333997</v>
      </c>
      <c r="N1978">
        <v>1</v>
      </c>
      <c r="O1978" s="4">
        <v>0</v>
      </c>
      <c r="P1978" s="4">
        <v>1287.222664034826</v>
      </c>
      <c r="Q1978" s="4">
        <v>2596.3224324249409</v>
      </c>
      <c r="R1978" s="4">
        <v>1094.183873012289</v>
      </c>
      <c r="S1978" s="4">
        <f>L1978-E1978</f>
        <v>29393.191622502905</v>
      </c>
      <c r="T1978" s="4">
        <f>L1978/S1978</f>
        <v>1.4533451205686156</v>
      </c>
    </row>
    <row r="1979" spans="1:20" x14ac:dyDescent="0.35">
      <c r="A1979">
        <v>100998596</v>
      </c>
      <c r="B1979">
        <v>2612588770101</v>
      </c>
      <c r="C1979" s="4">
        <v>22</v>
      </c>
      <c r="D1979" s="4">
        <v>1601.8968980508689</v>
      </c>
      <c r="E1979" s="4">
        <v>0</v>
      </c>
      <c r="F1979">
        <v>60</v>
      </c>
      <c r="G1979">
        <v>0</v>
      </c>
      <c r="H1979">
        <v>1</v>
      </c>
      <c r="I1979" t="s">
        <v>18</v>
      </c>
      <c r="J1979">
        <v>22</v>
      </c>
      <c r="K1979">
        <v>608.103581874886</v>
      </c>
      <c r="L1979" s="4">
        <v>29396.89085273636</v>
      </c>
      <c r="M1979">
        <v>811.9101425747989</v>
      </c>
      <c r="N1979">
        <v>1</v>
      </c>
      <c r="O1979" s="4">
        <v>0</v>
      </c>
      <c r="P1979" s="4">
        <v>885.80795231508478</v>
      </c>
      <c r="Q1979" s="4">
        <v>1949.8202549553009</v>
      </c>
      <c r="R1979" s="4">
        <v>455.90872076532992</v>
      </c>
      <c r="S1979" s="4">
        <f>L1979-E1979</f>
        <v>29396.89085273636</v>
      </c>
      <c r="T1979" s="4">
        <f>L1979/S1979</f>
        <v>1</v>
      </c>
    </row>
    <row r="1980" spans="1:20" x14ac:dyDescent="0.35">
      <c r="A1980">
        <v>100633236</v>
      </c>
      <c r="B1980">
        <v>1994683112101</v>
      </c>
      <c r="C1980" s="4">
        <v>20</v>
      </c>
      <c r="D1980" s="4">
        <v>1089.8535856027181</v>
      </c>
      <c r="E1980" s="4">
        <v>10025.41</v>
      </c>
      <c r="F1980">
        <v>72</v>
      </c>
      <c r="G1980">
        <v>21.98</v>
      </c>
      <c r="H1980">
        <v>1</v>
      </c>
      <c r="I1980" t="s">
        <v>20</v>
      </c>
      <c r="J1980">
        <v>20</v>
      </c>
      <c r="K1980">
        <v>311.80419878936658</v>
      </c>
      <c r="L1980" s="4">
        <v>39434.841936354853</v>
      </c>
      <c r="M1980">
        <v>944.57590949478572</v>
      </c>
      <c r="N1980">
        <v>1</v>
      </c>
      <c r="O1980" s="4">
        <v>0</v>
      </c>
      <c r="P1980" s="4">
        <v>1188.2786094795449</v>
      </c>
      <c r="Q1980" s="4">
        <v>2433.3433076213428</v>
      </c>
      <c r="R1980" s="4">
        <v>933.26049935243145</v>
      </c>
      <c r="S1980" s="4">
        <f>L1980-E1980</f>
        <v>29409.431936354853</v>
      </c>
      <c r="T1980" s="4">
        <f>L1980/S1980</f>
        <v>1.3408909774828721</v>
      </c>
    </row>
    <row r="1981" spans="1:20" x14ac:dyDescent="0.35">
      <c r="A1981">
        <v>405000</v>
      </c>
      <c r="B1981">
        <v>1922320612101</v>
      </c>
      <c r="C1981" s="4">
        <v>23</v>
      </c>
      <c r="D1981" s="4">
        <v>1510.330490432666</v>
      </c>
      <c r="E1981" s="4">
        <v>11146.49</v>
      </c>
      <c r="F1981">
        <v>42</v>
      </c>
      <c r="G1981">
        <v>50.13</v>
      </c>
      <c r="H1981">
        <v>1</v>
      </c>
      <c r="I1981" t="s">
        <v>17</v>
      </c>
      <c r="J1981">
        <v>23</v>
      </c>
      <c r="K1981">
        <v>278.74438504926371</v>
      </c>
      <c r="L1981" s="4">
        <v>40558.054786506058</v>
      </c>
      <c r="M1981">
        <v>1414.6897638960429</v>
      </c>
      <c r="N1981">
        <v>1</v>
      </c>
      <c r="O1981" s="4">
        <v>0</v>
      </c>
      <c r="P1981" s="4">
        <v>1222.124055237419</v>
      </c>
      <c r="Q1981" s="4">
        <v>2604.8951673581519</v>
      </c>
      <c r="R1981" s="4">
        <v>1104.0267270714689</v>
      </c>
      <c r="S1981" s="4">
        <f>L1981-E1981</f>
        <v>29411.56478650606</v>
      </c>
      <c r="T1981" s="4">
        <f>L1981/S1981</f>
        <v>1.3789832360471339</v>
      </c>
    </row>
    <row r="1982" spans="1:20" x14ac:dyDescent="0.35">
      <c r="A1982">
        <v>100962527</v>
      </c>
      <c r="B1982">
        <v>2711349331327</v>
      </c>
      <c r="C1982" s="4">
        <v>22.872210953346851</v>
      </c>
      <c r="D1982" s="4">
        <v>2314.0607751325838</v>
      </c>
      <c r="E1982" s="4">
        <v>0</v>
      </c>
      <c r="F1982">
        <v>96</v>
      </c>
      <c r="G1982">
        <v>0</v>
      </c>
      <c r="H1982">
        <v>1</v>
      </c>
      <c r="I1982" t="s">
        <v>18</v>
      </c>
      <c r="J1982">
        <v>22</v>
      </c>
      <c r="K1982">
        <v>606.40858589722484</v>
      </c>
      <c r="L1982" s="4">
        <v>29450.184198228821</v>
      </c>
      <c r="M1982">
        <v>670.82927006443003</v>
      </c>
      <c r="N1982">
        <v>1</v>
      </c>
      <c r="O1982" s="4">
        <v>0</v>
      </c>
      <c r="P1982" s="4">
        <v>887.41382517691841</v>
      </c>
      <c r="Q1982" s="4">
        <v>2159.1334438312629</v>
      </c>
      <c r="R1982" s="4">
        <v>665.31103275712007</v>
      </c>
      <c r="S1982" s="4">
        <f>L1982-E1982</f>
        <v>29450.184198228821</v>
      </c>
      <c r="T1982" s="4">
        <f>L1982/S1982</f>
        <v>1</v>
      </c>
    </row>
    <row r="1983" spans="1:20" x14ac:dyDescent="0.35">
      <c r="A1983">
        <v>400434</v>
      </c>
      <c r="B1983">
        <v>2198147240608</v>
      </c>
      <c r="C1983" s="4">
        <v>23</v>
      </c>
      <c r="D1983" s="4">
        <v>1214.1307649649741</v>
      </c>
      <c r="E1983" s="4">
        <v>9989.6</v>
      </c>
      <c r="F1983">
        <v>72</v>
      </c>
      <c r="G1983">
        <v>38.65</v>
      </c>
      <c r="H1983">
        <v>1</v>
      </c>
      <c r="I1983" t="s">
        <v>17</v>
      </c>
      <c r="J1983">
        <v>23</v>
      </c>
      <c r="K1983">
        <v>311.19694766856992</v>
      </c>
      <c r="L1983" s="4">
        <v>39455.418003323983</v>
      </c>
      <c r="M1983">
        <v>1014.916034796368</v>
      </c>
      <c r="N1983">
        <v>1</v>
      </c>
      <c r="O1983" s="4">
        <v>0</v>
      </c>
      <c r="P1983" s="4">
        <v>1188.898622114212</v>
      </c>
      <c r="Q1983" s="4">
        <v>2820.1192766252771</v>
      </c>
      <c r="R1983" s="4">
        <v>1320.0237068424949</v>
      </c>
      <c r="S1983" s="4">
        <f>L1983-E1983</f>
        <v>29465.818003323984</v>
      </c>
      <c r="T1983" s="4">
        <f>L1983/S1983</f>
        <v>1.3390233388013559</v>
      </c>
    </row>
    <row r="1984" spans="1:20" x14ac:dyDescent="0.35">
      <c r="A1984">
        <v>100945117</v>
      </c>
      <c r="B1984">
        <v>2170838700301</v>
      </c>
      <c r="C1984" s="4">
        <v>17.844252163164398</v>
      </c>
      <c r="D1984" s="4">
        <v>1819.235643345098</v>
      </c>
      <c r="E1984" s="4">
        <v>17490.509999999998</v>
      </c>
      <c r="F1984">
        <v>84</v>
      </c>
      <c r="G1984">
        <v>15.73</v>
      </c>
      <c r="H1984">
        <v>1</v>
      </c>
      <c r="I1984" t="s">
        <v>18</v>
      </c>
      <c r="J1984">
        <v>22</v>
      </c>
      <c r="K1984">
        <v>89.48698564871529</v>
      </c>
      <c r="L1984" s="4">
        <v>46967.633694180251</v>
      </c>
      <c r="M1984">
        <v>982.87514658414682</v>
      </c>
      <c r="N1984">
        <v>1</v>
      </c>
      <c r="O1984" s="4">
        <v>0</v>
      </c>
      <c r="P1984" s="4">
        <v>1415.2620301290849</v>
      </c>
      <c r="Q1984" s="4">
        <v>2622.2135023261972</v>
      </c>
      <c r="R1984" s="4">
        <v>1117.464486548397</v>
      </c>
      <c r="S1984" s="4">
        <f>L1984-E1984</f>
        <v>29477.123694180253</v>
      </c>
      <c r="T1984" s="4">
        <f>L1984/S1984</f>
        <v>1.5933587748065527</v>
      </c>
    </row>
    <row r="1985" spans="1:20" x14ac:dyDescent="0.35">
      <c r="A1985">
        <v>100998439</v>
      </c>
      <c r="B1985">
        <v>2307003061802</v>
      </c>
      <c r="C1985" s="4">
        <v>22</v>
      </c>
      <c r="D1985" s="4">
        <v>1933.3238424751869</v>
      </c>
      <c r="E1985" s="4">
        <v>0</v>
      </c>
      <c r="F1985">
        <v>60</v>
      </c>
      <c r="G1985">
        <v>0</v>
      </c>
      <c r="H1985">
        <v>1</v>
      </c>
      <c r="I1985" t="s">
        <v>18</v>
      </c>
      <c r="J1985">
        <v>22</v>
      </c>
      <c r="K1985">
        <v>605.59619973542431</v>
      </c>
      <c r="L1985" s="4">
        <v>29481.843267806751</v>
      </c>
      <c r="M1985">
        <v>814.25643585381965</v>
      </c>
      <c r="N1985">
        <v>1</v>
      </c>
      <c r="O1985" s="4">
        <v>0</v>
      </c>
      <c r="P1985" s="4">
        <v>888.36779870206146</v>
      </c>
      <c r="Q1985" s="4">
        <v>1955.4549304194991</v>
      </c>
      <c r="R1985" s="4">
        <v>461.49093198201308</v>
      </c>
      <c r="S1985" s="4">
        <f>L1985-E1985</f>
        <v>29481.843267806751</v>
      </c>
      <c r="T1985" s="4">
        <f>L1985/S1985</f>
        <v>1</v>
      </c>
    </row>
    <row r="1986" spans="1:20" x14ac:dyDescent="0.35">
      <c r="A1986">
        <v>100461940</v>
      </c>
      <c r="B1986">
        <v>2699550030101</v>
      </c>
      <c r="C1986" s="4">
        <v>23</v>
      </c>
      <c r="D1986" s="4">
        <v>1021.207444260794</v>
      </c>
      <c r="E1986" s="4">
        <v>9211.83</v>
      </c>
      <c r="F1986">
        <v>72</v>
      </c>
      <c r="H1986">
        <v>1</v>
      </c>
      <c r="J1986">
        <v>23</v>
      </c>
      <c r="K1986">
        <v>333.64596977577457</v>
      </c>
      <c r="L1986" s="4">
        <v>38694.756447585583</v>
      </c>
      <c r="M1986">
        <v>995.34945436102646</v>
      </c>
      <c r="N1986">
        <v>1</v>
      </c>
      <c r="O1986" s="4">
        <v>0</v>
      </c>
      <c r="P1986" s="4">
        <v>1165.977828943641</v>
      </c>
      <c r="Q1986" s="4">
        <v>2765.750157632674</v>
      </c>
      <c r="R1986" s="4">
        <v>1266.1263589132591</v>
      </c>
      <c r="S1986" s="4">
        <f>L1986-E1986</f>
        <v>29482.926447585582</v>
      </c>
      <c r="T1986" s="4">
        <f>L1986/S1986</f>
        <v>1.3124462565266948</v>
      </c>
    </row>
    <row r="1987" spans="1:20" x14ac:dyDescent="0.35">
      <c r="A1987">
        <v>100444869</v>
      </c>
      <c r="B1987">
        <v>2264692550612</v>
      </c>
      <c r="C1987" s="4">
        <v>21.656989247311831</v>
      </c>
      <c r="D1987" s="4">
        <v>2201.047954121987</v>
      </c>
      <c r="E1987" s="4">
        <v>20363.96</v>
      </c>
      <c r="F1987">
        <v>36</v>
      </c>
      <c r="H1987">
        <v>1</v>
      </c>
      <c r="J1987">
        <v>18.7</v>
      </c>
      <c r="K1987">
        <v>4.4732280467314922</v>
      </c>
      <c r="L1987" s="4">
        <v>49848.497107957992</v>
      </c>
      <c r="M1987">
        <v>1894.902477083122</v>
      </c>
      <c r="N1987">
        <v>1</v>
      </c>
      <c r="O1987" s="4">
        <v>0</v>
      </c>
      <c r="P1987" s="4">
        <v>1502.070248530194</v>
      </c>
      <c r="Q1987" s="4">
        <v>2860.276227179791</v>
      </c>
      <c r="R1987" s="4">
        <v>1353.732750602866</v>
      </c>
      <c r="S1987" s="4">
        <f>L1987-E1987</f>
        <v>29484.537107957993</v>
      </c>
      <c r="T1987" s="4">
        <f>L1987/S1987</f>
        <v>1.6906657522021495</v>
      </c>
    </row>
    <row r="1988" spans="1:20" x14ac:dyDescent="0.35">
      <c r="A1988">
        <v>100482415</v>
      </c>
      <c r="B1988">
        <v>1859428810101</v>
      </c>
      <c r="C1988" s="4">
        <v>24</v>
      </c>
      <c r="D1988" s="4">
        <v>978.05506641798218</v>
      </c>
      <c r="E1988" s="4">
        <v>0</v>
      </c>
      <c r="F1988">
        <v>48</v>
      </c>
      <c r="H1988">
        <v>1</v>
      </c>
      <c r="J1988">
        <v>24</v>
      </c>
      <c r="K1988">
        <v>605.26535261643949</v>
      </c>
      <c r="L1988" s="4">
        <v>29495.803022598651</v>
      </c>
      <c r="M1988">
        <v>961.61731947731471</v>
      </c>
      <c r="N1988">
        <v>1</v>
      </c>
      <c r="O1988" s="4">
        <v>0</v>
      </c>
      <c r="P1988" s="4">
        <v>888.78844392842143</v>
      </c>
      <c r="Q1988" s="4">
        <v>2051.4790419061478</v>
      </c>
      <c r="R1988" s="4">
        <v>557.42524536128735</v>
      </c>
      <c r="S1988" s="4">
        <f>L1988-E1988</f>
        <v>29495.803022598651</v>
      </c>
      <c r="T1988" s="4">
        <f>L1988/S1988</f>
        <v>1</v>
      </c>
    </row>
    <row r="1989" spans="1:20" x14ac:dyDescent="0.35">
      <c r="A1989">
        <v>100954936</v>
      </c>
      <c r="B1989">
        <v>2181820741201</v>
      </c>
      <c r="C1989" s="4">
        <v>21</v>
      </c>
      <c r="D1989" s="4">
        <v>1241.5214202238919</v>
      </c>
      <c r="E1989" s="4">
        <v>0</v>
      </c>
      <c r="F1989">
        <v>72</v>
      </c>
      <c r="G1989">
        <v>0</v>
      </c>
      <c r="H1989">
        <v>1</v>
      </c>
      <c r="I1989" t="s">
        <v>18</v>
      </c>
      <c r="J1989">
        <v>21</v>
      </c>
      <c r="K1989">
        <v>605.06882305831823</v>
      </c>
      <c r="L1989" s="4">
        <v>29497.877899606799</v>
      </c>
      <c r="M1989">
        <v>723.75982734211027</v>
      </c>
      <c r="N1989">
        <v>1</v>
      </c>
      <c r="O1989" s="4">
        <v>0</v>
      </c>
      <c r="P1989" s="4">
        <v>888.85096559314786</v>
      </c>
      <c r="Q1989" s="4">
        <v>1915.9213020659181</v>
      </c>
      <c r="R1989" s="4">
        <v>422.00151341445189</v>
      </c>
      <c r="S1989" s="4">
        <f>L1989-E1989</f>
        <v>29497.877899606799</v>
      </c>
      <c r="T1989" s="4">
        <f>L1989/S1989</f>
        <v>1</v>
      </c>
    </row>
    <row r="1990" spans="1:20" x14ac:dyDescent="0.35">
      <c r="A1990">
        <v>100639374</v>
      </c>
      <c r="B1990">
        <v>1938818451601</v>
      </c>
      <c r="C1990" s="4">
        <v>23</v>
      </c>
      <c r="D1990" s="4">
        <v>771.69328281672097</v>
      </c>
      <c r="E1990" s="4">
        <v>0</v>
      </c>
      <c r="F1990">
        <v>72</v>
      </c>
      <c r="G1990">
        <v>0</v>
      </c>
      <c r="H1990">
        <v>1</v>
      </c>
      <c r="I1990" t="s">
        <v>20</v>
      </c>
      <c r="J1990">
        <v>23</v>
      </c>
      <c r="K1990">
        <v>604.88263490897225</v>
      </c>
      <c r="L1990" s="4">
        <v>29504.186689658549</v>
      </c>
      <c r="M1990">
        <v>758.93942277933377</v>
      </c>
      <c r="N1990">
        <v>1</v>
      </c>
      <c r="O1990" s="4">
        <v>0</v>
      </c>
      <c r="P1990" s="4">
        <v>889.04106652679184</v>
      </c>
      <c r="Q1990" s="4">
        <v>2108.8441039364288</v>
      </c>
      <c r="R1990" s="4">
        <v>614.92040250066475</v>
      </c>
      <c r="S1990" s="4">
        <f>L1990-E1990</f>
        <v>29504.186689658549</v>
      </c>
      <c r="T1990" s="4">
        <f>L1990/S1990</f>
        <v>1</v>
      </c>
    </row>
    <row r="1991" spans="1:20" x14ac:dyDescent="0.35">
      <c r="A1991">
        <v>901823505</v>
      </c>
      <c r="B1991">
        <v>1617355680101</v>
      </c>
      <c r="C1991" s="4">
        <v>17</v>
      </c>
      <c r="D1991" s="4">
        <v>1453.87568237715</v>
      </c>
      <c r="E1991" s="4">
        <v>11005.42</v>
      </c>
      <c r="F1991">
        <v>60</v>
      </c>
      <c r="H1991">
        <v>1</v>
      </c>
      <c r="J1991">
        <v>17</v>
      </c>
      <c r="K1991">
        <v>278.70939734396961</v>
      </c>
      <c r="L1991" s="4">
        <v>40557.069050405102</v>
      </c>
      <c r="M1991">
        <v>1007.947631467947</v>
      </c>
      <c r="N1991">
        <v>1</v>
      </c>
      <c r="O1991" s="4">
        <v>0</v>
      </c>
      <c r="P1991" s="4">
        <v>1222.094352338514</v>
      </c>
      <c r="Q1991" s="4">
        <v>2050.1248060058142</v>
      </c>
      <c r="R1991" s="4">
        <v>549.32105632333014</v>
      </c>
      <c r="S1991" s="4">
        <f>L1991-E1991</f>
        <v>29551.649050405103</v>
      </c>
      <c r="T1991" s="4">
        <f>L1991/S1991</f>
        <v>1.3724130582773395</v>
      </c>
    </row>
    <row r="1992" spans="1:20" x14ac:dyDescent="0.35">
      <c r="A1992">
        <v>100379325</v>
      </c>
      <c r="B1992">
        <v>2390889560511</v>
      </c>
      <c r="C1992" s="4">
        <v>14</v>
      </c>
      <c r="D1992" s="4">
        <v>1776.2209721780439</v>
      </c>
      <c r="E1992" s="4">
        <v>13579.65</v>
      </c>
      <c r="F1992">
        <v>48</v>
      </c>
      <c r="H1992">
        <v>1</v>
      </c>
      <c r="J1992">
        <v>14</v>
      </c>
      <c r="K1992">
        <v>202.48742088962899</v>
      </c>
      <c r="L1992" s="4">
        <v>43140.459890163293</v>
      </c>
      <c r="M1992">
        <v>1178.8767631740579</v>
      </c>
      <c r="N1992">
        <v>1</v>
      </c>
      <c r="O1992" s="4">
        <v>0</v>
      </c>
      <c r="P1992" s="4">
        <v>1299.93891628439</v>
      </c>
      <c r="Q1992" s="4">
        <v>1698.172610682039</v>
      </c>
      <c r="R1992" s="4">
        <v>195.7462735080201</v>
      </c>
      <c r="S1992" s="4">
        <f>L1992-E1992</f>
        <v>29560.809890163291</v>
      </c>
      <c r="T1992" s="4">
        <f>L1992/S1992</f>
        <v>1.4593801743070236</v>
      </c>
    </row>
    <row r="1993" spans="1:20" x14ac:dyDescent="0.35">
      <c r="A1993">
        <v>101165970</v>
      </c>
      <c r="B1993">
        <v>3422778632201</v>
      </c>
      <c r="C1993" s="4">
        <v>21.330769230769231</v>
      </c>
      <c r="D1993" s="4">
        <v>1481.616414003737</v>
      </c>
      <c r="E1993" s="4">
        <v>0</v>
      </c>
      <c r="F1993">
        <v>72</v>
      </c>
      <c r="H1993">
        <v>1</v>
      </c>
      <c r="J1993">
        <v>19.100000000000001</v>
      </c>
      <c r="K1993">
        <v>602.27040679802576</v>
      </c>
      <c r="L1993" s="4">
        <v>29592.69929788385</v>
      </c>
      <c r="M1993">
        <v>731.84013488413234</v>
      </c>
      <c r="N1993">
        <v>1</v>
      </c>
      <c r="O1993" s="4">
        <v>0</v>
      </c>
      <c r="P1993" s="4">
        <v>891.70819117745259</v>
      </c>
      <c r="Q1993" s="4">
        <v>1953.925000351559</v>
      </c>
      <c r="R1993" s="4">
        <v>459.94640237608058</v>
      </c>
      <c r="S1993" s="4">
        <f>L1993-E1993</f>
        <v>29592.69929788385</v>
      </c>
      <c r="T1993" s="4">
        <f>L1993/S1993</f>
        <v>1</v>
      </c>
    </row>
    <row r="1994" spans="1:20" x14ac:dyDescent="0.35">
      <c r="A1994">
        <v>100573931</v>
      </c>
      <c r="B1994">
        <v>2135365951711</v>
      </c>
      <c r="C1994" s="4">
        <v>22</v>
      </c>
      <c r="D1994" s="4">
        <v>1353.3266897326309</v>
      </c>
      <c r="E1994" s="4">
        <v>0</v>
      </c>
      <c r="F1994">
        <v>60</v>
      </c>
      <c r="H1994">
        <v>1</v>
      </c>
      <c r="J1994">
        <v>22</v>
      </c>
      <c r="K1994">
        <v>601.95087249053176</v>
      </c>
      <c r="L1994" s="4">
        <v>29605.350310591231</v>
      </c>
      <c r="M1994">
        <v>817.6675660042315</v>
      </c>
      <c r="N1994">
        <v>1</v>
      </c>
      <c r="O1994" s="4">
        <v>0</v>
      </c>
      <c r="P1994" s="4">
        <v>892.08940045965778</v>
      </c>
      <c r="Q1994" s="4">
        <v>1963.646835300093</v>
      </c>
      <c r="R1994" s="4">
        <v>469.60656234990319</v>
      </c>
      <c r="S1994" s="4">
        <f>L1994-E1994</f>
        <v>29605.350310591231</v>
      </c>
      <c r="T1994" s="4">
        <f>L1994/S1994</f>
        <v>1</v>
      </c>
    </row>
    <row r="1995" spans="1:20" x14ac:dyDescent="0.35">
      <c r="A1995">
        <v>100921915</v>
      </c>
      <c r="B1995">
        <v>2957153591804</v>
      </c>
      <c r="C1995" s="4">
        <v>21</v>
      </c>
      <c r="D1995" s="4">
        <v>1656.1797601800929</v>
      </c>
      <c r="E1995" s="4">
        <v>0</v>
      </c>
      <c r="F1995">
        <v>72</v>
      </c>
      <c r="G1995">
        <v>0</v>
      </c>
      <c r="H1995">
        <v>1</v>
      </c>
      <c r="I1995" t="s">
        <v>18</v>
      </c>
      <c r="J1995">
        <v>21</v>
      </c>
      <c r="K1995">
        <v>601.76072795334039</v>
      </c>
      <c r="L1995" s="4">
        <v>29609.969230670849</v>
      </c>
      <c r="M1995">
        <v>726.51009984284997</v>
      </c>
      <c r="N1995">
        <v>1</v>
      </c>
      <c r="O1995" s="4">
        <v>0</v>
      </c>
      <c r="P1995" s="4">
        <v>892.22858103348551</v>
      </c>
      <c r="Q1995" s="4">
        <v>1923.201763721278</v>
      </c>
      <c r="R1995" s="4">
        <v>429.21245473445242</v>
      </c>
      <c r="S1995" s="4">
        <f>L1995-E1995</f>
        <v>29609.969230670849</v>
      </c>
      <c r="T1995" s="4">
        <f>L1995/S1995</f>
        <v>1</v>
      </c>
    </row>
    <row r="1996" spans="1:20" x14ac:dyDescent="0.35">
      <c r="A1996">
        <v>100927418</v>
      </c>
      <c r="B1996">
        <v>2144523361708</v>
      </c>
      <c r="C1996" s="4">
        <v>20</v>
      </c>
      <c r="D1996" s="4">
        <v>2059.9430409194219</v>
      </c>
      <c r="E1996" s="4">
        <v>13592.64</v>
      </c>
      <c r="F1996">
        <v>72</v>
      </c>
      <c r="H1996">
        <v>1</v>
      </c>
      <c r="J1996">
        <v>20</v>
      </c>
      <c r="K1996">
        <v>200.4120264366793</v>
      </c>
      <c r="L1996" s="4">
        <v>43209.248799791487</v>
      </c>
      <c r="M1996">
        <v>1034.9836205637951</v>
      </c>
      <c r="N1996">
        <v>1</v>
      </c>
      <c r="O1996" s="4">
        <v>0</v>
      </c>
      <c r="P1996" s="4">
        <v>1302.0117124683461</v>
      </c>
      <c r="Q1996" s="4">
        <v>2666.2446514686599</v>
      </c>
      <c r="R1996" s="4">
        <v>1163.820912563634</v>
      </c>
      <c r="S1996" s="4">
        <f>L1996-E1996</f>
        <v>29616.608799791487</v>
      </c>
      <c r="T1996" s="4">
        <f>L1996/S1996</f>
        <v>1.4589532884026781</v>
      </c>
    </row>
    <row r="1997" spans="1:20" x14ac:dyDescent="0.35">
      <c r="A1997">
        <v>100755502</v>
      </c>
      <c r="B1997">
        <v>1936447542215</v>
      </c>
      <c r="C1997" s="4">
        <v>14.15</v>
      </c>
      <c r="D1997" s="4">
        <v>2066.310179032906</v>
      </c>
      <c r="E1997" s="4">
        <v>15799.48</v>
      </c>
      <c r="F1997">
        <v>36</v>
      </c>
      <c r="H1997">
        <v>1</v>
      </c>
      <c r="J1997">
        <v>15</v>
      </c>
      <c r="K1997">
        <v>135.2112492138076</v>
      </c>
      <c r="L1997" s="4">
        <v>45420.556457551313</v>
      </c>
      <c r="M1997">
        <v>1555.678067806024</v>
      </c>
      <c r="N1997">
        <v>1</v>
      </c>
      <c r="O1997" s="4">
        <v>0</v>
      </c>
      <c r="P1997" s="4">
        <v>1368.6444022337871</v>
      </c>
      <c r="Q1997" s="4">
        <v>1661.2622620471011</v>
      </c>
      <c r="R1997" s="4">
        <v>157.40661059950679</v>
      </c>
      <c r="S1997" s="4">
        <f>L1997-E1997</f>
        <v>29621.076457551313</v>
      </c>
      <c r="T1997" s="4">
        <f>L1997/S1997</f>
        <v>1.5333864224226137</v>
      </c>
    </row>
    <row r="1998" spans="1:20" x14ac:dyDescent="0.35">
      <c r="A1998">
        <v>100540555</v>
      </c>
      <c r="B1998">
        <v>2391495131415</v>
      </c>
      <c r="C1998" s="4">
        <v>21.316455696202532</v>
      </c>
      <c r="D1998" s="4">
        <v>2015.4166090280689</v>
      </c>
      <c r="E1998" s="4">
        <v>0</v>
      </c>
      <c r="F1998">
        <v>72</v>
      </c>
      <c r="G1998">
        <v>0</v>
      </c>
      <c r="H1998">
        <v>1</v>
      </c>
      <c r="I1998" t="s">
        <v>18</v>
      </c>
      <c r="J1998">
        <v>22</v>
      </c>
      <c r="K1998">
        <v>600.25954815762998</v>
      </c>
      <c r="L1998" s="4">
        <v>29660.835132686319</v>
      </c>
      <c r="M1998">
        <v>733.27513834182139</v>
      </c>
      <c r="N1998">
        <v>1</v>
      </c>
      <c r="O1998" s="4">
        <v>0</v>
      </c>
      <c r="P1998" s="4">
        <v>893.761308447847</v>
      </c>
      <c r="Q1998" s="4">
        <v>1957.0418560382541</v>
      </c>
      <c r="R1998" s="4">
        <v>463.02099943277699</v>
      </c>
      <c r="S1998" s="4">
        <f>L1998-E1998</f>
        <v>29660.835132686319</v>
      </c>
      <c r="T1998" s="4">
        <f>L1998/S1998</f>
        <v>1</v>
      </c>
    </row>
    <row r="1999" spans="1:20" x14ac:dyDescent="0.35">
      <c r="A1999">
        <v>100705231</v>
      </c>
      <c r="B1999">
        <v>2199798550917</v>
      </c>
      <c r="C1999" s="4">
        <v>21.754999999999999</v>
      </c>
      <c r="D1999" s="4">
        <v>2797.705211447596</v>
      </c>
      <c r="E1999" s="4">
        <v>18351.830000000002</v>
      </c>
      <c r="F1999">
        <v>78</v>
      </c>
      <c r="H1999">
        <v>1</v>
      </c>
      <c r="J1999">
        <v>18.64</v>
      </c>
      <c r="K1999">
        <v>58.492729977509953</v>
      </c>
      <c r="L1999" s="4">
        <v>48017.967052506858</v>
      </c>
      <c r="M1999">
        <v>1154.925642852123</v>
      </c>
      <c r="N1999">
        <v>1</v>
      </c>
      <c r="O1999" s="4">
        <v>0</v>
      </c>
      <c r="P1999" s="4">
        <v>1446.9114193807691</v>
      </c>
      <c r="Q1999" s="4">
        <v>3270.1045877767169</v>
      </c>
      <c r="R1999" s="4">
        <v>1764.700438418439</v>
      </c>
      <c r="S1999" s="4">
        <f>L1999-E1999</f>
        <v>29666.137052506856</v>
      </c>
      <c r="T1999" s="4">
        <f>L1999/S1999</f>
        <v>1.6186120547989995</v>
      </c>
    </row>
    <row r="2000" spans="1:20" x14ac:dyDescent="0.35">
      <c r="A2000">
        <v>100806041</v>
      </c>
      <c r="B2000">
        <v>2465916171901</v>
      </c>
      <c r="C2000" s="4">
        <v>23</v>
      </c>
      <c r="D2000" s="4">
        <v>1293.872404189369</v>
      </c>
      <c r="E2000" s="4">
        <v>0</v>
      </c>
      <c r="F2000">
        <v>72</v>
      </c>
      <c r="G2000">
        <v>35.229999999999997</v>
      </c>
      <c r="H2000">
        <v>1</v>
      </c>
      <c r="I2000" t="s">
        <v>21</v>
      </c>
      <c r="J2000">
        <v>23</v>
      </c>
      <c r="K2000">
        <v>599.81217853689304</v>
      </c>
      <c r="L2000" s="4">
        <v>29675.993782808131</v>
      </c>
      <c r="M2000">
        <v>763.35883543679336</v>
      </c>
      <c r="N2000">
        <v>1</v>
      </c>
      <c r="O2000" s="4">
        <v>0</v>
      </c>
      <c r="P2000" s="4">
        <v>894.21807963809044</v>
      </c>
      <c r="Q2000" s="4">
        <v>2121.1242043579032</v>
      </c>
      <c r="R2000" s="4">
        <v>627.09394618291981</v>
      </c>
      <c r="S2000" s="4">
        <f>L2000-E2000</f>
        <v>29675.993782808131</v>
      </c>
      <c r="T2000" s="4">
        <f>L2000/S2000</f>
        <v>1</v>
      </c>
    </row>
    <row r="2001" spans="1:20" x14ac:dyDescent="0.35">
      <c r="A2001">
        <v>101208316</v>
      </c>
      <c r="B2001">
        <v>2420574461601</v>
      </c>
      <c r="C2001" s="4">
        <v>19.54</v>
      </c>
      <c r="D2001" s="4">
        <v>2786.9251390779309</v>
      </c>
      <c r="E2001" s="4">
        <v>15808.37</v>
      </c>
      <c r="F2001">
        <v>24</v>
      </c>
      <c r="H2001">
        <v>1</v>
      </c>
      <c r="J2001">
        <v>19.54</v>
      </c>
      <c r="K2001">
        <v>133.2445230678932</v>
      </c>
      <c r="L2001" s="4">
        <v>45489.183286321917</v>
      </c>
      <c r="M2001">
        <v>2304.9990628504402</v>
      </c>
      <c r="N2001">
        <v>1</v>
      </c>
      <c r="O2001" s="4">
        <v>0</v>
      </c>
      <c r="P2001" s="4">
        <v>1370.7123144824559</v>
      </c>
      <c r="Q2001" s="4">
        <v>1923.9612590370109</v>
      </c>
      <c r="R2001" s="4">
        <v>420.00442148666122</v>
      </c>
      <c r="S2001" s="4">
        <f>L2001-E2001</f>
        <v>29680.813286321914</v>
      </c>
      <c r="T2001" s="4">
        <f>L2001/S2001</f>
        <v>1.5326124270080268</v>
      </c>
    </row>
    <row r="2002" spans="1:20" x14ac:dyDescent="0.35">
      <c r="A2002">
        <v>100746313</v>
      </c>
      <c r="B2002">
        <v>1898288031218</v>
      </c>
      <c r="C2002" s="4">
        <v>15.406989247311831</v>
      </c>
      <c r="D2002" s="4">
        <v>2804.2737804971212</v>
      </c>
      <c r="E2002" s="4">
        <v>13939.09</v>
      </c>
      <c r="F2002">
        <v>60</v>
      </c>
      <c r="H2002">
        <v>1</v>
      </c>
      <c r="J2002">
        <v>14</v>
      </c>
      <c r="K2002">
        <v>188.26147062216481</v>
      </c>
      <c r="L2002" s="4">
        <v>43621.528070112792</v>
      </c>
      <c r="M2002">
        <v>1047.0953975221689</v>
      </c>
      <c r="N2002">
        <v>1</v>
      </c>
      <c r="O2002" s="4">
        <v>0</v>
      </c>
      <c r="P2002" s="4">
        <v>1314.4348036739691</v>
      </c>
      <c r="Q2002" s="4">
        <v>1989.0231925459091</v>
      </c>
      <c r="R2002" s="4">
        <v>486.32691824977587</v>
      </c>
      <c r="S2002" s="4">
        <f>L2002-E2002</f>
        <v>29682.438070112792</v>
      </c>
      <c r="T2002" s="4">
        <f>L2002/S2002</f>
        <v>1.4696073134920562</v>
      </c>
    </row>
    <row r="2003" spans="1:20" x14ac:dyDescent="0.35">
      <c r="A2003">
        <v>100419593</v>
      </c>
      <c r="B2003">
        <v>1913480901805</v>
      </c>
      <c r="C2003" s="4">
        <v>21</v>
      </c>
      <c r="D2003" s="4">
        <v>1055.0478472258369</v>
      </c>
      <c r="E2003" s="4">
        <v>9600.4500000000007</v>
      </c>
      <c r="F2003">
        <v>72</v>
      </c>
      <c r="H2003">
        <v>1</v>
      </c>
      <c r="J2003">
        <v>21</v>
      </c>
      <c r="K2003">
        <v>316.19903957979108</v>
      </c>
      <c r="L2003" s="4">
        <v>39285.927368187811</v>
      </c>
      <c r="M2003">
        <v>963.91937432737529</v>
      </c>
      <c r="N2003">
        <v>1</v>
      </c>
      <c r="O2003" s="4">
        <v>0</v>
      </c>
      <c r="P2003" s="4">
        <v>1183.791410157728</v>
      </c>
      <c r="Q2003" s="4">
        <v>2551.6664409655309</v>
      </c>
      <c r="R2003" s="4">
        <v>1051.675991228012</v>
      </c>
      <c r="S2003" s="4">
        <f>L2003-E2003</f>
        <v>29685.47736818781</v>
      </c>
      <c r="T2003" s="4">
        <f>L2003/S2003</f>
        <v>1.3234056128161928</v>
      </c>
    </row>
    <row r="2004" spans="1:20" x14ac:dyDescent="0.35">
      <c r="A2004">
        <v>101101770</v>
      </c>
      <c r="B2004">
        <v>2388414990412</v>
      </c>
      <c r="C2004" s="4">
        <v>22</v>
      </c>
      <c r="D2004" s="4">
        <v>3055.2362542487622</v>
      </c>
      <c r="E2004" s="4">
        <v>20311.52</v>
      </c>
      <c r="F2004">
        <v>36</v>
      </c>
      <c r="H2004">
        <v>1</v>
      </c>
      <c r="J2004">
        <v>22</v>
      </c>
      <c r="K2004">
        <v>0</v>
      </c>
      <c r="L2004" s="4">
        <v>50000</v>
      </c>
      <c r="M2004">
        <v>1909.522658905476</v>
      </c>
      <c r="N2004">
        <v>1</v>
      </c>
      <c r="O2004" s="4">
        <v>0</v>
      </c>
      <c r="P2004" s="4">
        <v>1506.6354410616709</v>
      </c>
      <c r="Q2004" s="4">
        <v>2917.5639820952201</v>
      </c>
      <c r="R2004" s="4">
        <v>1410.928541033549</v>
      </c>
      <c r="S2004" s="4">
        <f>L2004-E2004</f>
        <v>29688.48</v>
      </c>
      <c r="T2004" s="4">
        <f>L2004/S2004</f>
        <v>1.6841549314751041</v>
      </c>
    </row>
    <row r="2005" spans="1:20" x14ac:dyDescent="0.35">
      <c r="A2005">
        <v>901600611</v>
      </c>
      <c r="B2005">
        <v>2337481800505</v>
      </c>
      <c r="C2005" s="4">
        <v>19.496124031007749</v>
      </c>
      <c r="D2005" s="4">
        <v>3918.242727720592</v>
      </c>
      <c r="E2005" s="4">
        <v>0</v>
      </c>
      <c r="F2005">
        <v>60</v>
      </c>
      <c r="H2005">
        <v>1</v>
      </c>
      <c r="J2005">
        <v>20</v>
      </c>
      <c r="K2005">
        <v>598.80651786825911</v>
      </c>
      <c r="L2005" s="4">
        <v>29711.883939748041</v>
      </c>
      <c r="M2005">
        <v>778.87625972422904</v>
      </c>
      <c r="N2005">
        <v>1</v>
      </c>
      <c r="O2005" s="4">
        <v>0</v>
      </c>
      <c r="P2005" s="4">
        <v>895.29954728670918</v>
      </c>
      <c r="Q2005" s="4">
        <v>1734.6742793599999</v>
      </c>
      <c r="R2005" s="4">
        <v>240.56821420503141</v>
      </c>
      <c r="S2005" s="4">
        <f>L2005-E2005</f>
        <v>29711.883939748041</v>
      </c>
      <c r="T2005" s="4">
        <f>L2005/S2005</f>
        <v>1</v>
      </c>
    </row>
    <row r="2006" spans="1:20" x14ac:dyDescent="0.35">
      <c r="A2006">
        <v>101067022</v>
      </c>
      <c r="B2006">
        <v>2277144900101</v>
      </c>
      <c r="C2006" s="4">
        <v>22</v>
      </c>
      <c r="D2006" s="4">
        <v>945.18233508298727</v>
      </c>
      <c r="E2006" s="4">
        <v>0</v>
      </c>
      <c r="F2006">
        <v>48</v>
      </c>
      <c r="G2006">
        <v>0</v>
      </c>
      <c r="H2006">
        <v>1</v>
      </c>
      <c r="I2006" t="s">
        <v>18</v>
      </c>
      <c r="J2006">
        <v>22</v>
      </c>
      <c r="K2006">
        <v>598.65331223572866</v>
      </c>
      <c r="L2006" s="4">
        <v>29719.794992075451</v>
      </c>
      <c r="M2006">
        <v>936.35417429325162</v>
      </c>
      <c r="N2006">
        <v>1</v>
      </c>
      <c r="O2006" s="4">
        <v>0</v>
      </c>
      <c r="P2006" s="4">
        <v>895.53792872296037</v>
      </c>
      <c r="Q2006" s="4">
        <v>1884.0742963427299</v>
      </c>
      <c r="R2006" s="4">
        <v>389.88305538404109</v>
      </c>
      <c r="S2006" s="4">
        <f>L2006-E2006</f>
        <v>29719.794992075451</v>
      </c>
      <c r="T2006" s="4">
        <f>L2006/S2006</f>
        <v>1</v>
      </c>
    </row>
    <row r="2007" spans="1:20" x14ac:dyDescent="0.35">
      <c r="A2007">
        <v>100800396</v>
      </c>
      <c r="B2007">
        <v>2296973051703</v>
      </c>
      <c r="C2007" s="4">
        <v>18.618811881188119</v>
      </c>
      <c r="D2007" s="4">
        <v>1896.6963197780151</v>
      </c>
      <c r="E2007" s="4">
        <v>19453.740000000002</v>
      </c>
      <c r="F2007">
        <v>72</v>
      </c>
      <c r="G2007">
        <v>23.1</v>
      </c>
      <c r="H2007">
        <v>1</v>
      </c>
      <c r="I2007" t="s">
        <v>18</v>
      </c>
      <c r="J2007">
        <v>18</v>
      </c>
      <c r="K2007">
        <v>23.863915402180279</v>
      </c>
      <c r="L2007" s="4">
        <v>49191.396269773097</v>
      </c>
      <c r="M2007">
        <v>1139.223623669036</v>
      </c>
      <c r="N2007">
        <v>1</v>
      </c>
      <c r="O2007" s="4">
        <v>0</v>
      </c>
      <c r="P2007" s="4">
        <v>1482.270020306981</v>
      </c>
      <c r="Q2007" s="4">
        <v>2815.814142669652</v>
      </c>
      <c r="R2007" s="4">
        <v>1309.680206960491</v>
      </c>
      <c r="S2007" s="4">
        <f>L2007-E2007</f>
        <v>29737.656269773095</v>
      </c>
      <c r="T2007" s="4">
        <f>L2007/S2007</f>
        <v>1.65417865562505</v>
      </c>
    </row>
    <row r="2008" spans="1:20" x14ac:dyDescent="0.35">
      <c r="A2008">
        <v>100574476</v>
      </c>
      <c r="B2008">
        <v>2750475630101</v>
      </c>
      <c r="C2008" s="4">
        <v>21</v>
      </c>
      <c r="D2008" s="4">
        <v>1643.9117619565361</v>
      </c>
      <c r="E2008" s="4">
        <v>0</v>
      </c>
      <c r="F2008">
        <v>72</v>
      </c>
      <c r="G2008">
        <v>0</v>
      </c>
      <c r="H2008">
        <v>1</v>
      </c>
      <c r="I2008" t="s">
        <v>18</v>
      </c>
      <c r="J2008">
        <v>21</v>
      </c>
      <c r="K2008">
        <v>597.30324107961496</v>
      </c>
      <c r="L2008" s="4">
        <v>29761.00649562875</v>
      </c>
      <c r="M2008">
        <v>730.2159496392386</v>
      </c>
      <c r="N2008">
        <v>1</v>
      </c>
      <c r="O2008" s="4">
        <v>0</v>
      </c>
      <c r="P2008" s="4">
        <v>896.77974295961724</v>
      </c>
      <c r="Q2008" s="4">
        <v>1933.011808848031</v>
      </c>
      <c r="R2008" s="4">
        <v>438.92882480879871</v>
      </c>
      <c r="S2008" s="4">
        <f>L2008-E2008</f>
        <v>29761.00649562875</v>
      </c>
      <c r="T2008" s="4">
        <f>L2008/S2008</f>
        <v>1</v>
      </c>
    </row>
    <row r="2009" spans="1:20" x14ac:dyDescent="0.35">
      <c r="A2009">
        <v>100341456</v>
      </c>
      <c r="B2009">
        <v>1848166881101</v>
      </c>
      <c r="C2009" s="4">
        <v>20</v>
      </c>
      <c r="D2009" s="4">
        <v>1269.499781031737</v>
      </c>
      <c r="E2009" s="4">
        <v>10593.46</v>
      </c>
      <c r="F2009">
        <v>72</v>
      </c>
      <c r="G2009">
        <v>35.590000000000003</v>
      </c>
      <c r="H2009">
        <v>1</v>
      </c>
      <c r="I2009" t="s">
        <v>17</v>
      </c>
      <c r="J2009">
        <v>20</v>
      </c>
      <c r="K2009">
        <v>284.62051814587181</v>
      </c>
      <c r="L2009" s="4">
        <v>40355.93242796875</v>
      </c>
      <c r="M2009">
        <v>966.63862982335661</v>
      </c>
      <c r="N2009">
        <v>1</v>
      </c>
      <c r="O2009" s="4">
        <v>0</v>
      </c>
      <c r="P2009" s="4">
        <v>1216.033561061354</v>
      </c>
      <c r="Q2009" s="4">
        <v>2490.1795791372701</v>
      </c>
      <c r="R2009" s="4">
        <v>989.52549993004436</v>
      </c>
      <c r="S2009" s="4">
        <f>L2009-E2009</f>
        <v>29762.472427968751</v>
      </c>
      <c r="T2009" s="4">
        <f>L2009/S2009</f>
        <v>1.3559334670746299</v>
      </c>
    </row>
    <row r="2010" spans="1:20" x14ac:dyDescent="0.35">
      <c r="A2010">
        <v>100179875</v>
      </c>
      <c r="B2010">
        <v>2467007421002</v>
      </c>
      <c r="C2010" s="4">
        <v>23</v>
      </c>
      <c r="D2010" s="4">
        <v>1196.1245883659169</v>
      </c>
      <c r="E2010" s="4">
        <v>9837.34</v>
      </c>
      <c r="F2010">
        <v>72</v>
      </c>
      <c r="H2010">
        <v>1</v>
      </c>
      <c r="J2010">
        <v>23</v>
      </c>
      <c r="K2010">
        <v>306.58173869890737</v>
      </c>
      <c r="L2010" s="4">
        <v>39611.799515986597</v>
      </c>
      <c r="M2010">
        <v>1018.938653558983</v>
      </c>
      <c r="N2010">
        <v>1</v>
      </c>
      <c r="O2010" s="4">
        <v>0</v>
      </c>
      <c r="P2010" s="4">
        <v>1193.610820700299</v>
      </c>
      <c r="Q2010" s="4">
        <v>2831.2968167626191</v>
      </c>
      <c r="R2010" s="4">
        <v>1331.104257363412</v>
      </c>
      <c r="S2010" s="4">
        <f>L2010-E2010</f>
        <v>29774.459515986597</v>
      </c>
      <c r="T2010" s="4">
        <f>L2010/S2010</f>
        <v>1.3303952501545193</v>
      </c>
    </row>
    <row r="2011" spans="1:20" x14ac:dyDescent="0.35">
      <c r="A2011">
        <v>100583048</v>
      </c>
      <c r="B2011">
        <v>1705371370101</v>
      </c>
      <c r="C2011" s="4">
        <v>23</v>
      </c>
      <c r="D2011" s="4">
        <v>2682.9203132594662</v>
      </c>
      <c r="E2011" s="4">
        <v>15128.05</v>
      </c>
      <c r="F2011">
        <v>72</v>
      </c>
      <c r="G2011">
        <v>40.159999999999997</v>
      </c>
      <c r="H2011">
        <v>1</v>
      </c>
      <c r="I2011" t="s">
        <v>17</v>
      </c>
      <c r="J2011">
        <v>23</v>
      </c>
      <c r="K2011">
        <v>150.41784416117301</v>
      </c>
      <c r="L2011" s="4">
        <v>44903.249201499428</v>
      </c>
      <c r="M2011">
        <v>1155.0511928480801</v>
      </c>
      <c r="N2011">
        <v>1</v>
      </c>
      <c r="O2011" s="4">
        <v>0</v>
      </c>
      <c r="P2011" s="4">
        <v>1353.0565333160639</v>
      </c>
      <c r="Q2011" s="4">
        <v>3209.5089867147958</v>
      </c>
      <c r="R2011" s="4">
        <v>1706.0346092375589</v>
      </c>
      <c r="S2011" s="4">
        <f>L2011-E2011</f>
        <v>29775.199201499428</v>
      </c>
      <c r="T2011" s="4">
        <f>L2011/S2011</f>
        <v>1.508075526132439</v>
      </c>
    </row>
    <row r="2012" spans="1:20" x14ac:dyDescent="0.35">
      <c r="A2012">
        <v>100932917</v>
      </c>
      <c r="B2012">
        <v>2932867790101</v>
      </c>
      <c r="C2012" s="4">
        <v>21</v>
      </c>
      <c r="D2012" s="4">
        <v>1224.4396884262289</v>
      </c>
      <c r="E2012" s="4">
        <v>0</v>
      </c>
      <c r="F2012">
        <v>36</v>
      </c>
      <c r="G2012">
        <v>0</v>
      </c>
      <c r="H2012">
        <v>1</v>
      </c>
      <c r="I2012" t="s">
        <v>18</v>
      </c>
      <c r="J2012">
        <v>21</v>
      </c>
      <c r="K2012">
        <v>596.7438572653482</v>
      </c>
      <c r="L2012" s="4">
        <v>29788.998182181891</v>
      </c>
      <c r="M2012">
        <v>1122.302512391394</v>
      </c>
      <c r="N2012">
        <v>1</v>
      </c>
      <c r="O2012" s="4">
        <v>0</v>
      </c>
      <c r="P2012" s="4">
        <v>897.62320829993837</v>
      </c>
      <c r="Q2012" s="4">
        <v>1653.9719017395471</v>
      </c>
      <c r="R2012" s="4">
        <v>159.60483617426081</v>
      </c>
      <c r="S2012" s="4">
        <f>L2012-E2012</f>
        <v>29788.998182181891</v>
      </c>
      <c r="T2012" s="4">
        <f>L2012/S2012</f>
        <v>1</v>
      </c>
    </row>
    <row r="2013" spans="1:20" x14ac:dyDescent="0.35">
      <c r="A2013">
        <v>100987033</v>
      </c>
      <c r="B2013">
        <v>2558353610101</v>
      </c>
      <c r="C2013" s="4">
        <v>20.436931079323799</v>
      </c>
      <c r="D2013" s="4">
        <v>2056.4819474133242</v>
      </c>
      <c r="E2013" s="4">
        <v>9283.17</v>
      </c>
      <c r="F2013">
        <v>60</v>
      </c>
      <c r="G2013">
        <v>12.71</v>
      </c>
      <c r="H2013">
        <v>1</v>
      </c>
      <c r="I2013" t="s">
        <v>18</v>
      </c>
      <c r="J2013">
        <v>24</v>
      </c>
      <c r="K2013">
        <v>322.35822291318709</v>
      </c>
      <c r="L2013" s="4">
        <v>39078.206658935931</v>
      </c>
      <c r="M2013">
        <v>1044.856849137527</v>
      </c>
      <c r="N2013">
        <v>1</v>
      </c>
      <c r="O2013" s="4">
        <v>0</v>
      </c>
      <c r="P2013" s="4">
        <v>1177.5322225097009</v>
      </c>
      <c r="Q2013" s="4">
        <v>2397.7774147770128</v>
      </c>
      <c r="R2013" s="4">
        <v>897.88696935412509</v>
      </c>
      <c r="S2013" s="4">
        <f>L2013-E2013</f>
        <v>29795.036658935933</v>
      </c>
      <c r="T2013" s="4">
        <f>L2013/S2013</f>
        <v>1.3115676649861026</v>
      </c>
    </row>
    <row r="2014" spans="1:20" x14ac:dyDescent="0.35">
      <c r="A2014">
        <v>100547530</v>
      </c>
      <c r="B2014">
        <v>1658108070603</v>
      </c>
      <c r="C2014" s="4">
        <v>27.433684210526319</v>
      </c>
      <c r="D2014" s="4">
        <v>1375.1360491292</v>
      </c>
      <c r="E2014" s="4">
        <v>0</v>
      </c>
      <c r="F2014">
        <v>72</v>
      </c>
      <c r="G2014">
        <v>0</v>
      </c>
      <c r="H2014">
        <v>1</v>
      </c>
      <c r="I2014" t="s">
        <v>20</v>
      </c>
      <c r="J2014">
        <v>29</v>
      </c>
      <c r="K2014">
        <v>596.16945249193486</v>
      </c>
      <c r="L2014" s="4">
        <v>29799.423732106341</v>
      </c>
      <c r="M2014">
        <v>847.77954839965923</v>
      </c>
      <c r="N2014">
        <v>1</v>
      </c>
      <c r="O2014" s="4">
        <v>0</v>
      </c>
      <c r="P2014" s="4">
        <v>897.93735836011285</v>
      </c>
      <c r="Q2014" s="4">
        <v>2565.2092934621978</v>
      </c>
      <c r="R2014" s="4">
        <v>1071.10248261015</v>
      </c>
      <c r="S2014" s="4">
        <f>L2014-E2014</f>
        <v>29799.423732106341</v>
      </c>
      <c r="T2014" s="4">
        <f>L2014/S2014</f>
        <v>1</v>
      </c>
    </row>
    <row r="2015" spans="1:20" x14ac:dyDescent="0.35">
      <c r="A2015">
        <v>100158239</v>
      </c>
      <c r="B2015">
        <v>1639047661506</v>
      </c>
      <c r="C2015" s="4">
        <v>16.143093922651929</v>
      </c>
      <c r="D2015" s="4">
        <v>2065.9942451033021</v>
      </c>
      <c r="E2015" s="4">
        <v>18687.16</v>
      </c>
      <c r="F2015">
        <v>36</v>
      </c>
      <c r="H2015">
        <v>1</v>
      </c>
      <c r="J2015">
        <v>16.7</v>
      </c>
      <c r="K2015">
        <v>44.653967911539439</v>
      </c>
      <c r="L2015" s="4">
        <v>48487.623432323649</v>
      </c>
      <c r="M2015">
        <v>1708.1084053707459</v>
      </c>
      <c r="N2015">
        <v>1</v>
      </c>
      <c r="O2015" s="4">
        <v>0</v>
      </c>
      <c r="P2015" s="4">
        <v>1461.063438319823</v>
      </c>
      <c r="Q2015" s="4">
        <v>2036.9441253455041</v>
      </c>
      <c r="R2015" s="4">
        <v>531.22671911414204</v>
      </c>
      <c r="S2015" s="4">
        <f>L2015-E2015</f>
        <v>29800.46343232365</v>
      </c>
      <c r="T2015" s="4">
        <f>L2015/S2015</f>
        <v>1.6270761541154628</v>
      </c>
    </row>
    <row r="2016" spans="1:20" x14ac:dyDescent="0.35">
      <c r="A2016">
        <v>20457</v>
      </c>
      <c r="B2016">
        <v>1967569870315</v>
      </c>
      <c r="C2016" s="4">
        <v>22.27344782034346</v>
      </c>
      <c r="D2016" s="4">
        <v>1677.3228198940751</v>
      </c>
      <c r="E2016" s="4">
        <v>0</v>
      </c>
      <c r="F2016">
        <v>120</v>
      </c>
      <c r="H2016">
        <v>1</v>
      </c>
      <c r="J2016">
        <v>18</v>
      </c>
      <c r="K2016">
        <v>595.72831675337875</v>
      </c>
      <c r="L2016" s="4">
        <v>29810.760070497119</v>
      </c>
      <c r="M2016">
        <v>621.73881326604396</v>
      </c>
      <c r="N2016">
        <v>1</v>
      </c>
      <c r="O2016" s="4">
        <v>0</v>
      </c>
      <c r="P2016" s="4">
        <v>898.27895294394136</v>
      </c>
      <c r="Q2016" s="4">
        <v>2160.9821572358419</v>
      </c>
      <c r="R2016" s="4">
        <v>666.97488753852213</v>
      </c>
      <c r="S2016" s="4">
        <f>L2016-E2016</f>
        <v>29810.760070497119</v>
      </c>
      <c r="T2016" s="4">
        <f>L2016/S2016</f>
        <v>1</v>
      </c>
    </row>
    <row r="2017" spans="1:20" x14ac:dyDescent="0.35">
      <c r="A2017">
        <v>100895357</v>
      </c>
      <c r="B2017">
        <v>2469708040101</v>
      </c>
      <c r="C2017" s="4">
        <v>21</v>
      </c>
      <c r="D2017" s="4">
        <v>1398.551797485411</v>
      </c>
      <c r="E2017" s="4">
        <v>0</v>
      </c>
      <c r="F2017">
        <v>72</v>
      </c>
      <c r="G2017">
        <v>0</v>
      </c>
      <c r="H2017">
        <v>1</v>
      </c>
      <c r="I2017" t="s">
        <v>18</v>
      </c>
      <c r="J2017">
        <v>21</v>
      </c>
      <c r="K2017">
        <v>595.62862843147013</v>
      </c>
      <c r="L2017" s="4">
        <v>29817.748987845731</v>
      </c>
      <c r="M2017">
        <v>731.60818322667467</v>
      </c>
      <c r="N2017">
        <v>1</v>
      </c>
      <c r="O2017" s="4">
        <v>0</v>
      </c>
      <c r="P2017" s="4">
        <v>898.48954795538282</v>
      </c>
      <c r="Q2017" s="4">
        <v>1936.697299375209</v>
      </c>
      <c r="R2017" s="4">
        <v>442.57912298835572</v>
      </c>
      <c r="S2017" s="4">
        <f>L2017-E2017</f>
        <v>29817.748987845731</v>
      </c>
      <c r="T2017" s="4">
        <f>L2017/S2017</f>
        <v>1</v>
      </c>
    </row>
    <row r="2018" spans="1:20" x14ac:dyDescent="0.35">
      <c r="A2018">
        <v>100827702</v>
      </c>
      <c r="B2018">
        <v>2120202260501</v>
      </c>
      <c r="C2018" s="4">
        <v>22</v>
      </c>
      <c r="D2018" s="4">
        <v>1568.7542036084369</v>
      </c>
      <c r="E2018" s="4">
        <v>0</v>
      </c>
      <c r="F2018">
        <v>60</v>
      </c>
      <c r="G2018">
        <v>0</v>
      </c>
      <c r="H2018">
        <v>1</v>
      </c>
      <c r="I2018" t="s">
        <v>18</v>
      </c>
      <c r="J2018">
        <v>22</v>
      </c>
      <c r="K2018">
        <v>595.52212845678878</v>
      </c>
      <c r="L2018" s="4">
        <v>29823.162076472719</v>
      </c>
      <c r="M2018">
        <v>823.68329000637868</v>
      </c>
      <c r="N2018">
        <v>1</v>
      </c>
      <c r="O2018" s="4">
        <v>0</v>
      </c>
      <c r="P2018" s="4">
        <v>898.65265897880317</v>
      </c>
      <c r="Q2018" s="4">
        <v>1978.093730211898</v>
      </c>
      <c r="R2018" s="4">
        <v>483.91894277630632</v>
      </c>
      <c r="S2018" s="4">
        <f>L2018-E2018</f>
        <v>29823.162076472719</v>
      </c>
      <c r="T2018" s="4">
        <f>L2018/S2018</f>
        <v>1</v>
      </c>
    </row>
    <row r="2019" spans="1:20" x14ac:dyDescent="0.35">
      <c r="A2019">
        <v>100822967</v>
      </c>
      <c r="B2019">
        <v>1830830241601</v>
      </c>
      <c r="C2019" s="4">
        <v>19</v>
      </c>
      <c r="D2019" s="4">
        <v>1291.839446882401</v>
      </c>
      <c r="E2019" s="4">
        <v>10829.43</v>
      </c>
      <c r="F2019">
        <v>60</v>
      </c>
      <c r="G2019">
        <v>33.93</v>
      </c>
      <c r="H2019">
        <v>1</v>
      </c>
      <c r="I2019" t="s">
        <v>19</v>
      </c>
      <c r="J2019">
        <v>19</v>
      </c>
      <c r="K2019">
        <v>275.69053422281291</v>
      </c>
      <c r="L2019" s="4">
        <v>40659.350911982161</v>
      </c>
      <c r="M2019">
        <v>1054.7259717416159</v>
      </c>
      <c r="N2019">
        <v>1</v>
      </c>
      <c r="O2019" s="4">
        <v>0</v>
      </c>
      <c r="P2019" s="4">
        <v>1225.1763818911099</v>
      </c>
      <c r="Q2019" s="4">
        <v>2310.227037410767</v>
      </c>
      <c r="R2019" s="4">
        <v>809.360121296844</v>
      </c>
      <c r="S2019" s="4">
        <f>L2019-E2019</f>
        <v>29829.920911982161</v>
      </c>
      <c r="T2019" s="4">
        <f>L2019/S2019</f>
        <v>1.3630391790831067</v>
      </c>
    </row>
    <row r="2020" spans="1:20" x14ac:dyDescent="0.35">
      <c r="A2020">
        <v>2063611794</v>
      </c>
      <c r="B2020">
        <v>2515811870101</v>
      </c>
      <c r="C2020" s="4">
        <v>21</v>
      </c>
      <c r="D2020" s="4">
        <v>3771.1826539211888</v>
      </c>
      <c r="E2020" s="4">
        <v>17966.400000000001</v>
      </c>
      <c r="F2020">
        <v>72</v>
      </c>
      <c r="H2020">
        <v>1</v>
      </c>
      <c r="J2020">
        <v>21</v>
      </c>
      <c r="K2020">
        <v>64.860635325399926</v>
      </c>
      <c r="L2020" s="4">
        <v>47802.265437790928</v>
      </c>
      <c r="M2020">
        <v>1172.8762149455661</v>
      </c>
      <c r="N2020">
        <v>1</v>
      </c>
      <c r="O2020" s="4">
        <v>0</v>
      </c>
      <c r="P2020" s="4">
        <v>1440.4117454322641</v>
      </c>
      <c r="Q2020" s="4">
        <v>3104.8124529830652</v>
      </c>
      <c r="R2020" s="4">
        <v>1599.540072225401</v>
      </c>
      <c r="S2020" s="4">
        <f>L2020-E2020</f>
        <v>29835.865437790926</v>
      </c>
      <c r="T2020" s="4">
        <f>L2020/S2020</f>
        <v>1.6021745887499299</v>
      </c>
    </row>
    <row r="2021" spans="1:20" x14ac:dyDescent="0.35">
      <c r="A2021">
        <v>100933280</v>
      </c>
      <c r="B2021">
        <v>2433217161901</v>
      </c>
      <c r="C2021" s="4">
        <v>20</v>
      </c>
      <c r="D2021" s="4">
        <v>1556.9336937181679</v>
      </c>
      <c r="E2021" s="4">
        <v>11640.22</v>
      </c>
      <c r="F2021">
        <v>72</v>
      </c>
      <c r="G2021">
        <v>33.71</v>
      </c>
      <c r="H2021">
        <v>1</v>
      </c>
      <c r="I2021" t="s">
        <v>17</v>
      </c>
      <c r="J2021">
        <v>20</v>
      </c>
      <c r="K2021">
        <v>251.08503502520031</v>
      </c>
      <c r="L2021" s="4">
        <v>41492.247080838257</v>
      </c>
      <c r="M2021">
        <v>993.85657704979064</v>
      </c>
      <c r="N2021">
        <v>1</v>
      </c>
      <c r="O2021" s="4">
        <v>0</v>
      </c>
      <c r="P2021" s="4">
        <v>1250.2737996255721</v>
      </c>
      <c r="Q2021" s="4">
        <v>2560.2963469532701</v>
      </c>
      <c r="R2021" s="4">
        <v>1058.9375123024979</v>
      </c>
      <c r="S2021" s="4">
        <f>L2021-E2021</f>
        <v>29852.027080838256</v>
      </c>
      <c r="T2021" s="4">
        <f>L2021/S2021</f>
        <v>1.389930639164928</v>
      </c>
    </row>
    <row r="2022" spans="1:20" x14ac:dyDescent="0.35">
      <c r="A2022">
        <v>100874788</v>
      </c>
      <c r="B2022">
        <v>2067355960101</v>
      </c>
      <c r="C2022" s="4">
        <v>22</v>
      </c>
      <c r="D2022" s="4">
        <v>1565.992312404901</v>
      </c>
      <c r="E2022" s="4">
        <v>0</v>
      </c>
      <c r="F2022">
        <v>60</v>
      </c>
      <c r="G2022">
        <v>0</v>
      </c>
      <c r="H2022">
        <v>1</v>
      </c>
      <c r="I2022" t="s">
        <v>20</v>
      </c>
      <c r="J2022">
        <v>22</v>
      </c>
      <c r="K2022">
        <v>594.4736740052831</v>
      </c>
      <c r="L2022" s="4">
        <v>29858.684678450671</v>
      </c>
      <c r="M2022">
        <v>824.66438562567464</v>
      </c>
      <c r="N2022">
        <v>1</v>
      </c>
      <c r="O2022" s="4">
        <v>0</v>
      </c>
      <c r="P2022" s="4">
        <v>899.72305120077738</v>
      </c>
      <c r="Q2022" s="4">
        <v>1980.4498531499421</v>
      </c>
      <c r="R2022" s="4">
        <v>486.25312794388168</v>
      </c>
      <c r="S2022" s="4">
        <f>L2022-E2022</f>
        <v>29858.684678450671</v>
      </c>
      <c r="T2022" s="4">
        <f>L2022/S2022</f>
        <v>1</v>
      </c>
    </row>
    <row r="2023" spans="1:20" x14ac:dyDescent="0.35">
      <c r="A2023">
        <v>2500072403</v>
      </c>
      <c r="B2023">
        <v>2543330440101</v>
      </c>
      <c r="C2023" s="4">
        <v>22</v>
      </c>
      <c r="D2023" s="4">
        <v>2195.7035068111049</v>
      </c>
      <c r="E2023" s="4">
        <v>20137.36</v>
      </c>
      <c r="F2023">
        <v>60</v>
      </c>
      <c r="H2023">
        <v>1</v>
      </c>
      <c r="J2023">
        <v>22</v>
      </c>
      <c r="K2023">
        <v>0</v>
      </c>
      <c r="L2023" s="4">
        <v>50000</v>
      </c>
      <c r="M2023">
        <v>1380.94560176799</v>
      </c>
      <c r="N2023">
        <v>1</v>
      </c>
      <c r="O2023" s="4">
        <v>0</v>
      </c>
      <c r="P2023" s="4">
        <v>1506.6354410616709</v>
      </c>
      <c r="Q2023" s="4">
        <v>3316.3715590245902</v>
      </c>
      <c r="R2023" s="4">
        <v>1809.736117962919</v>
      </c>
      <c r="S2023" s="4">
        <f>L2023-E2023</f>
        <v>29862.639999999999</v>
      </c>
      <c r="T2023" s="4">
        <f>L2023/S2023</f>
        <v>1.6743328788077678</v>
      </c>
    </row>
    <row r="2024" spans="1:20" x14ac:dyDescent="0.35">
      <c r="A2024">
        <v>2063551518</v>
      </c>
      <c r="B2024">
        <v>2501012620110</v>
      </c>
      <c r="C2024" s="4">
        <v>17</v>
      </c>
      <c r="D2024" s="4">
        <v>994.10303068523103</v>
      </c>
      <c r="E2024" s="4">
        <v>10122.02</v>
      </c>
      <c r="F2024">
        <v>60</v>
      </c>
      <c r="H2024">
        <v>1</v>
      </c>
      <c r="J2024">
        <v>17</v>
      </c>
      <c r="K2024">
        <v>295.59895331953157</v>
      </c>
      <c r="L2024" s="4">
        <v>39984.835346172593</v>
      </c>
      <c r="M2024">
        <v>993.72614997700293</v>
      </c>
      <c r="N2024">
        <v>1</v>
      </c>
      <c r="O2024" s="4">
        <v>0</v>
      </c>
      <c r="P2024" s="4">
        <v>1204.8514007511801</v>
      </c>
      <c r="Q2024" s="4">
        <v>2021.1988865706189</v>
      </c>
      <c r="R2024" s="4">
        <v>520.74853249990701</v>
      </c>
      <c r="S2024" s="4">
        <f>L2024-E2024</f>
        <v>29862.815346172592</v>
      </c>
      <c r="T2024" s="4">
        <f>L2024/S2024</f>
        <v>1.3389506274831955</v>
      </c>
    </row>
    <row r="2025" spans="1:20" x14ac:dyDescent="0.35">
      <c r="A2025">
        <v>100699017</v>
      </c>
      <c r="B2025">
        <v>1595504242217</v>
      </c>
      <c r="C2025" s="4">
        <v>21.25259515570934</v>
      </c>
      <c r="D2025" s="4">
        <v>1648.7756375473059</v>
      </c>
      <c r="E2025" s="4">
        <v>19581.7</v>
      </c>
      <c r="F2025">
        <v>60</v>
      </c>
      <c r="H2025">
        <v>1</v>
      </c>
      <c r="J2025">
        <v>23</v>
      </c>
      <c r="K2025">
        <v>15.8428931716735</v>
      </c>
      <c r="L2025" s="4">
        <v>49463.228195074858</v>
      </c>
      <c r="M2025">
        <v>1345.1843796542109</v>
      </c>
      <c r="N2025">
        <v>1</v>
      </c>
      <c r="O2025" s="4">
        <v>0</v>
      </c>
      <c r="P2025" s="4">
        <v>1490.461052560413</v>
      </c>
      <c r="Q2025" s="4">
        <v>3163.0484613923909</v>
      </c>
      <c r="R2025" s="4">
        <v>1656.7445156603039</v>
      </c>
      <c r="S2025" s="4">
        <f>L2025-E2025</f>
        <v>29881.528195074858</v>
      </c>
      <c r="T2025" s="4">
        <f>L2025/S2025</f>
        <v>1.6553111966752592</v>
      </c>
    </row>
    <row r="2026" spans="1:20" x14ac:dyDescent="0.35">
      <c r="A2026">
        <v>901600626</v>
      </c>
      <c r="B2026">
        <v>2461847280101</v>
      </c>
      <c r="C2026" s="4">
        <v>16.8</v>
      </c>
      <c r="D2026" s="4">
        <v>2812.734449197254</v>
      </c>
      <c r="E2026" s="4">
        <v>16180.73</v>
      </c>
      <c r="F2026">
        <v>24</v>
      </c>
      <c r="G2026">
        <v>44.26</v>
      </c>
      <c r="H2026">
        <v>1</v>
      </c>
      <c r="I2026" t="s">
        <v>17</v>
      </c>
      <c r="J2026">
        <v>16.8</v>
      </c>
      <c r="K2026">
        <v>115.96761587319629</v>
      </c>
      <c r="L2026" s="4">
        <v>46074.070078965502</v>
      </c>
      <c r="M2026">
        <v>2273.5811250146439</v>
      </c>
      <c r="N2026">
        <v>1</v>
      </c>
      <c r="O2026" s="4">
        <v>0</v>
      </c>
      <c r="P2026" s="4">
        <v>1388.33653789857</v>
      </c>
      <c r="Q2026" s="4">
        <v>1659.468468497713</v>
      </c>
      <c r="R2026" s="4">
        <v>155.1643147259463</v>
      </c>
      <c r="S2026" s="4">
        <f>L2026-E2026</f>
        <v>29893.340078965502</v>
      </c>
      <c r="T2026" s="4">
        <f>L2026/S2026</f>
        <v>1.5412821035473918</v>
      </c>
    </row>
    <row r="2027" spans="1:20" x14ac:dyDescent="0.35">
      <c r="A2027">
        <v>100823394</v>
      </c>
      <c r="B2027">
        <v>1830833421601</v>
      </c>
      <c r="C2027" s="4">
        <v>19</v>
      </c>
      <c r="D2027" s="4">
        <v>1291.839446882401</v>
      </c>
      <c r="E2027" s="4">
        <v>10760.29</v>
      </c>
      <c r="F2027">
        <v>60</v>
      </c>
      <c r="H2027">
        <v>1</v>
      </c>
      <c r="J2027">
        <v>19</v>
      </c>
      <c r="K2027">
        <v>275.69053422281291</v>
      </c>
      <c r="L2027" s="4">
        <v>40659.350911982161</v>
      </c>
      <c r="M2027">
        <v>1054.7259717416159</v>
      </c>
      <c r="N2027">
        <v>1</v>
      </c>
      <c r="O2027" s="4">
        <v>0</v>
      </c>
      <c r="P2027" s="4">
        <v>1225.1763818911099</v>
      </c>
      <c r="Q2027" s="4">
        <v>2310.227037410767</v>
      </c>
      <c r="R2027" s="4">
        <v>809.360121296844</v>
      </c>
      <c r="S2027" s="4">
        <f>L2027-E2027</f>
        <v>29899.06091198216</v>
      </c>
      <c r="T2027" s="4">
        <f>L2027/S2027</f>
        <v>1.359887222935747</v>
      </c>
    </row>
    <row r="2028" spans="1:20" hidden="1" x14ac:dyDescent="0.35">
      <c r="A2028">
        <v>101055486</v>
      </c>
      <c r="B2028">
        <v>2225348180101</v>
      </c>
      <c r="C2028" s="4">
        <v>21.886674876847291</v>
      </c>
      <c r="D2028" s="4">
        <v>1064.368283744157</v>
      </c>
      <c r="E2028" s="4">
        <v>20011.14</v>
      </c>
      <c r="F2028">
        <v>120</v>
      </c>
      <c r="H2028">
        <v>0</v>
      </c>
      <c r="J2028">
        <v>20.2</v>
      </c>
      <c r="K2028">
        <v>4.220906007947633</v>
      </c>
      <c r="L2028" s="4">
        <v>49918.839997246279</v>
      </c>
      <c r="M2028">
        <v>1027.957901615332</v>
      </c>
      <c r="N2028">
        <v>1</v>
      </c>
      <c r="O2028" s="4">
        <v>1123.1738999380409</v>
      </c>
      <c r="P2028" s="4">
        <v>1504.189870330762</v>
      </c>
      <c r="Q2028" s="4">
        <v>3553.7032871363699</v>
      </c>
      <c r="R2028" s="4">
        <v>922.11861085961868</v>
      </c>
      <c r="S2028" s="4">
        <f>L2028-E2028</f>
        <v>29907.69999724628</v>
      </c>
      <c r="T2028" s="4">
        <f>L2028/S2028</f>
        <v>1.669096587228122</v>
      </c>
    </row>
    <row r="2029" spans="1:20" x14ac:dyDescent="0.35">
      <c r="A2029">
        <v>100964948</v>
      </c>
      <c r="B2029">
        <v>1589337102101</v>
      </c>
      <c r="C2029" s="4">
        <v>20</v>
      </c>
      <c r="D2029" s="4">
        <v>2730.4636675288129</v>
      </c>
      <c r="E2029" s="4">
        <v>15566.52</v>
      </c>
      <c r="F2029">
        <v>63</v>
      </c>
      <c r="H2029">
        <v>1</v>
      </c>
      <c r="J2029">
        <v>20</v>
      </c>
      <c r="K2029">
        <v>133.5513000511128</v>
      </c>
      <c r="L2029" s="4">
        <v>45475.043401747083</v>
      </c>
      <c r="M2029">
        <v>1171.395790450626</v>
      </c>
      <c r="N2029">
        <v>1</v>
      </c>
      <c r="O2029" s="4">
        <v>0</v>
      </c>
      <c r="P2029" s="4">
        <v>1370.2862414577969</v>
      </c>
      <c r="Q2029" s="4">
        <v>2750.1261462899388</v>
      </c>
      <c r="R2029" s="4">
        <v>1246.28860478103</v>
      </c>
      <c r="S2029" s="4">
        <f>L2029-E2029</f>
        <v>29908.523401747083</v>
      </c>
      <c r="T2029" s="4">
        <f>L2029/S2029</f>
        <v>1.5204710306457554</v>
      </c>
    </row>
    <row r="2030" spans="1:20" x14ac:dyDescent="0.35">
      <c r="A2030">
        <v>2063541489</v>
      </c>
      <c r="B2030">
        <v>2453145041501</v>
      </c>
      <c r="C2030" s="4">
        <v>14.15180722891566</v>
      </c>
      <c r="D2030" s="4">
        <v>1855.6811641979691</v>
      </c>
      <c r="E2030" s="4">
        <v>17997.189999999999</v>
      </c>
      <c r="F2030">
        <v>36</v>
      </c>
      <c r="G2030">
        <v>28.07</v>
      </c>
      <c r="H2030">
        <v>1</v>
      </c>
      <c r="I2030" t="s">
        <v>17</v>
      </c>
      <c r="J2030">
        <v>12</v>
      </c>
      <c r="K2030">
        <v>61.741220529052953</v>
      </c>
      <c r="L2030" s="4">
        <v>47908.898591658013</v>
      </c>
      <c r="M2030">
        <v>1640.9472059935031</v>
      </c>
      <c r="N2030">
        <v>1</v>
      </c>
      <c r="O2030" s="4">
        <v>0</v>
      </c>
      <c r="P2030" s="4">
        <v>1443.62489120843</v>
      </c>
      <c r="Q2030" s="4">
        <v>1752.508311705373</v>
      </c>
      <c r="R2030" s="4">
        <v>247.14219996788941</v>
      </c>
      <c r="S2030" s="4">
        <f>L2030-E2030</f>
        <v>29911.708591658014</v>
      </c>
      <c r="T2030" s="4">
        <f>L2030/S2030</f>
        <v>1.6016770972761878</v>
      </c>
    </row>
    <row r="2031" spans="1:20" x14ac:dyDescent="0.35">
      <c r="A2031">
        <v>100133671</v>
      </c>
      <c r="B2031">
        <v>2183279190308</v>
      </c>
      <c r="C2031" s="4">
        <v>23</v>
      </c>
      <c r="D2031" s="4">
        <v>995.48433483356973</v>
      </c>
      <c r="E2031" s="4">
        <v>0</v>
      </c>
      <c r="F2031">
        <v>72</v>
      </c>
      <c r="H2031">
        <v>1</v>
      </c>
      <c r="J2031">
        <v>23</v>
      </c>
      <c r="K2031">
        <v>592.65335575018253</v>
      </c>
      <c r="L2031" s="4">
        <v>29918.562980352239</v>
      </c>
      <c r="M2031">
        <v>769.59846944889455</v>
      </c>
      <c r="N2031">
        <v>1</v>
      </c>
      <c r="O2031" s="4">
        <v>0</v>
      </c>
      <c r="P2031" s="4">
        <v>901.5273466366873</v>
      </c>
      <c r="Q2031" s="4">
        <v>2138.4621038030969</v>
      </c>
      <c r="R2031" s="4">
        <v>644.28140141622748</v>
      </c>
      <c r="S2031" s="4">
        <f>L2031-E2031</f>
        <v>29918.562980352239</v>
      </c>
      <c r="T2031" s="4">
        <f>L2031/S2031</f>
        <v>1</v>
      </c>
    </row>
    <row r="2032" spans="1:20" x14ac:dyDescent="0.35">
      <c r="A2032">
        <v>100335614</v>
      </c>
      <c r="B2032">
        <v>2678026410101</v>
      </c>
      <c r="C2032" s="4">
        <v>24</v>
      </c>
      <c r="D2032" s="4">
        <v>1438.3982912903159</v>
      </c>
      <c r="E2032" s="4">
        <v>0</v>
      </c>
      <c r="F2032">
        <v>60</v>
      </c>
      <c r="G2032">
        <v>0</v>
      </c>
      <c r="H2032">
        <v>1</v>
      </c>
      <c r="I2032" t="s">
        <v>18</v>
      </c>
      <c r="J2032">
        <v>24</v>
      </c>
      <c r="K2032">
        <v>592.465041485033</v>
      </c>
      <c r="L2032" s="4">
        <v>29926.738997295259</v>
      </c>
      <c r="M2032">
        <v>860.93140475201528</v>
      </c>
      <c r="N2032">
        <v>1</v>
      </c>
      <c r="O2032" s="4">
        <v>0</v>
      </c>
      <c r="P2032" s="4">
        <v>901.77371217454902</v>
      </c>
      <c r="Q2032" s="4">
        <v>2176.580652315798</v>
      </c>
      <c r="R2032" s="4">
        <v>682.34189865621602</v>
      </c>
      <c r="S2032" s="4">
        <f>L2032-E2032</f>
        <v>29926.738997295259</v>
      </c>
      <c r="T2032" s="4">
        <f>L2032/S2032</f>
        <v>1</v>
      </c>
    </row>
    <row r="2033" spans="1:20" x14ac:dyDescent="0.35">
      <c r="A2033">
        <v>100922794</v>
      </c>
      <c r="B2033">
        <v>2156528351801</v>
      </c>
      <c r="C2033" s="4">
        <v>20</v>
      </c>
      <c r="D2033" s="4">
        <v>1604.8393458325729</v>
      </c>
      <c r="E2033" s="4">
        <v>17410.689999999999</v>
      </c>
      <c r="F2033">
        <v>72</v>
      </c>
      <c r="G2033">
        <v>26.14</v>
      </c>
      <c r="H2033">
        <v>1</v>
      </c>
      <c r="I2033" t="s">
        <v>18</v>
      </c>
      <c r="J2033">
        <v>20</v>
      </c>
      <c r="K2033">
        <v>78.495232717425097</v>
      </c>
      <c r="L2033" s="4">
        <v>47340.271413527582</v>
      </c>
      <c r="M2033">
        <v>1133.9332866689861</v>
      </c>
      <c r="N2033">
        <v>1</v>
      </c>
      <c r="O2033" s="4">
        <v>0</v>
      </c>
      <c r="P2033" s="4">
        <v>1426.4906140219871</v>
      </c>
      <c r="Q2033" s="4">
        <v>2921.1511183689381</v>
      </c>
      <c r="R2033" s="4">
        <v>1416.1652716295259</v>
      </c>
      <c r="S2033" s="4">
        <f>L2033-E2033</f>
        <v>29929.581413527583</v>
      </c>
      <c r="T2033" s="4">
        <f>L2033/S2033</f>
        <v>1.5817218008979808</v>
      </c>
    </row>
    <row r="2034" spans="1:20" x14ac:dyDescent="0.35">
      <c r="A2034">
        <v>100734511</v>
      </c>
      <c r="B2034">
        <v>2057453180201</v>
      </c>
      <c r="C2034" s="4">
        <v>21.83430813124108</v>
      </c>
      <c r="D2034" s="4">
        <v>1605.412158887538</v>
      </c>
      <c r="E2034" s="4">
        <v>0</v>
      </c>
      <c r="F2034">
        <v>96</v>
      </c>
      <c r="G2034">
        <v>0</v>
      </c>
      <c r="H2034">
        <v>1</v>
      </c>
      <c r="I2034" t="s">
        <v>20</v>
      </c>
      <c r="J2034">
        <v>20.85</v>
      </c>
      <c r="K2034">
        <v>591.88213578506611</v>
      </c>
      <c r="L2034" s="4">
        <v>29942.452746202631</v>
      </c>
      <c r="M2034">
        <v>662.06134607636773</v>
      </c>
      <c r="N2034">
        <v>1</v>
      </c>
      <c r="O2034" s="4">
        <v>0</v>
      </c>
      <c r="P2034" s="4">
        <v>902.24720999486476</v>
      </c>
      <c r="Q2034" s="4">
        <v>2091.4970100098039</v>
      </c>
      <c r="R2034" s="4">
        <v>597.36766422987353</v>
      </c>
      <c r="S2034" s="4">
        <f>L2034-E2034</f>
        <v>29942.452746202631</v>
      </c>
      <c r="T2034" s="4">
        <f>L2034/S2034</f>
        <v>1</v>
      </c>
    </row>
    <row r="2035" spans="1:20" x14ac:dyDescent="0.35">
      <c r="A2035">
        <v>100329806</v>
      </c>
      <c r="B2035">
        <v>2420668280101</v>
      </c>
      <c r="C2035" s="4">
        <v>22.28853754940711</v>
      </c>
      <c r="D2035" s="4">
        <v>1940.3699465578561</v>
      </c>
      <c r="E2035" s="4">
        <v>13722.67</v>
      </c>
      <c r="F2035">
        <v>36</v>
      </c>
      <c r="H2035">
        <v>1</v>
      </c>
      <c r="J2035">
        <v>17</v>
      </c>
      <c r="K2035">
        <v>186.63729663510821</v>
      </c>
      <c r="L2035" s="4">
        <v>43678.817644054077</v>
      </c>
      <c r="M2035">
        <v>1674.640799928723</v>
      </c>
      <c r="N2035">
        <v>1</v>
      </c>
      <c r="O2035" s="4">
        <v>0</v>
      </c>
      <c r="P2035" s="4">
        <v>1316.1610937240339</v>
      </c>
      <c r="Q2035" s="4">
        <v>2584.4851986131621</v>
      </c>
      <c r="R2035" s="4">
        <v>1081.68680825402</v>
      </c>
      <c r="S2035" s="4">
        <f>L2035-E2035</f>
        <v>29956.147644054079</v>
      </c>
      <c r="T2035" s="4">
        <f>L2035/S2035</f>
        <v>1.4580919470372478</v>
      </c>
    </row>
    <row r="2036" spans="1:20" x14ac:dyDescent="0.35">
      <c r="A2036">
        <v>100942370</v>
      </c>
      <c r="B2036">
        <v>3303157301202</v>
      </c>
      <c r="C2036" s="4">
        <v>19.990394088669952</v>
      </c>
      <c r="D2036" s="4">
        <v>2402.2898514174731</v>
      </c>
      <c r="E2036" s="4">
        <v>19750.830000000002</v>
      </c>
      <c r="F2036">
        <v>72</v>
      </c>
      <c r="H2036">
        <v>1</v>
      </c>
      <c r="J2036">
        <v>19.739999999999998</v>
      </c>
      <c r="K2036">
        <v>8.5641124935714288</v>
      </c>
      <c r="L2036" s="4">
        <v>49709.814035472489</v>
      </c>
      <c r="M2036">
        <v>1190.4137555358111</v>
      </c>
      <c r="N2036">
        <v>1</v>
      </c>
      <c r="O2036" s="4">
        <v>0</v>
      </c>
      <c r="P2036" s="4">
        <v>1497.891351888554</v>
      </c>
      <c r="Q2036" s="4">
        <v>3065.817674027574</v>
      </c>
      <c r="R2036" s="4">
        <v>1559.362209645448</v>
      </c>
      <c r="S2036" s="4">
        <f>L2036-E2036</f>
        <v>29958.984035472487</v>
      </c>
      <c r="T2036" s="4">
        <f>L2036/S2036</f>
        <v>1.6592623426954107</v>
      </c>
    </row>
    <row r="2037" spans="1:20" x14ac:dyDescent="0.35">
      <c r="A2037">
        <v>308132</v>
      </c>
      <c r="B2037">
        <v>1617817640602</v>
      </c>
      <c r="C2037" s="4">
        <v>23</v>
      </c>
      <c r="D2037" s="4">
        <v>1471.361859237215</v>
      </c>
      <c r="E2037" s="4">
        <v>10819.21</v>
      </c>
      <c r="F2037">
        <v>72</v>
      </c>
      <c r="H2037">
        <v>1</v>
      </c>
      <c r="J2037">
        <v>23</v>
      </c>
      <c r="K2037">
        <v>271.55239150373382</v>
      </c>
      <c r="L2037" s="4">
        <v>40798.73218533567</v>
      </c>
      <c r="M2037">
        <v>1049.4702524953959</v>
      </c>
      <c r="N2037">
        <v>1</v>
      </c>
      <c r="O2037" s="4">
        <v>0</v>
      </c>
      <c r="P2037" s="4">
        <v>1229.3763172162039</v>
      </c>
      <c r="Q2037" s="4">
        <v>2916.134131136163</v>
      </c>
      <c r="R2037" s="4">
        <v>1415.205422416225</v>
      </c>
      <c r="S2037" s="4">
        <f>L2037-E2037</f>
        <v>29979.522185335671</v>
      </c>
      <c r="T2037" s="4">
        <f>L2037/S2037</f>
        <v>1.3608866723463711</v>
      </c>
    </row>
    <row r="2038" spans="1:20" x14ac:dyDescent="0.35">
      <c r="A2038">
        <v>100959020</v>
      </c>
      <c r="B2038">
        <v>2203862770101</v>
      </c>
      <c r="C2038" s="4">
        <v>26</v>
      </c>
      <c r="D2038" s="4">
        <v>1137.73783184985</v>
      </c>
      <c r="E2038" s="4">
        <v>0</v>
      </c>
      <c r="F2038">
        <v>60</v>
      </c>
      <c r="H2038">
        <v>1</v>
      </c>
      <c r="J2038">
        <v>26</v>
      </c>
      <c r="K2038">
        <v>590.75294641575965</v>
      </c>
      <c r="L2038" s="4">
        <v>29984.746354321469</v>
      </c>
      <c r="M2038">
        <v>897.7573764666688</v>
      </c>
      <c r="N2038">
        <v>1</v>
      </c>
      <c r="O2038" s="4">
        <v>0</v>
      </c>
      <c r="P2038" s="4">
        <v>903.5216309733089</v>
      </c>
      <c r="Q2038" s="4">
        <v>2374.20523734371</v>
      </c>
      <c r="R2038" s="4">
        <v>879.93065995464144</v>
      </c>
      <c r="S2038" s="4">
        <f>L2038-E2038</f>
        <v>29984.746354321469</v>
      </c>
      <c r="T2038" s="4">
        <f>L2038/S2038</f>
        <v>1</v>
      </c>
    </row>
    <row r="2039" spans="1:20" hidden="1" x14ac:dyDescent="0.35">
      <c r="A2039">
        <v>100753825</v>
      </c>
      <c r="B2039">
        <v>2611871980506</v>
      </c>
      <c r="C2039" s="4">
        <v>20.799479166666671</v>
      </c>
      <c r="D2039" s="4">
        <v>1217.710682804975</v>
      </c>
      <c r="E2039" s="4">
        <v>19108.580000000002</v>
      </c>
      <c r="F2039">
        <v>72</v>
      </c>
      <c r="G2039">
        <v>44.26</v>
      </c>
      <c r="H2039">
        <v>0</v>
      </c>
      <c r="I2039" t="s">
        <v>17</v>
      </c>
      <c r="J2039">
        <v>23</v>
      </c>
      <c r="K2039">
        <v>46.660575779584178</v>
      </c>
      <c r="L2039" s="4">
        <v>49102.896838164052</v>
      </c>
      <c r="M2039">
        <v>1199.018950909101</v>
      </c>
      <c r="N2039">
        <v>1</v>
      </c>
      <c r="O2039" s="4">
        <v>1104.8151788586911</v>
      </c>
      <c r="P2039" s="4">
        <v>1479.6032927034601</v>
      </c>
      <c r="Q2039" s="4">
        <v>3157.2865371489361</v>
      </c>
      <c r="R2039" s="4">
        <v>526.20748980720055</v>
      </c>
      <c r="S2039" s="4">
        <f>L2039-E2039</f>
        <v>29994.31683816405</v>
      </c>
      <c r="T2039" s="4">
        <f>L2039/S2039</f>
        <v>1.6370733530322219</v>
      </c>
    </row>
    <row r="2040" spans="1:20" hidden="1" x14ac:dyDescent="0.35">
      <c r="A2040">
        <v>100618532</v>
      </c>
      <c r="B2040">
        <v>2506113090901</v>
      </c>
      <c r="C2040" s="4">
        <v>20.292638036809819</v>
      </c>
      <c r="D2040" s="4">
        <v>1599.5075846923421</v>
      </c>
      <c r="E2040" s="4">
        <v>13291.95</v>
      </c>
      <c r="F2040">
        <v>60</v>
      </c>
      <c r="G2040">
        <v>18.03</v>
      </c>
      <c r="H2040">
        <v>0</v>
      </c>
      <c r="I2040" t="s">
        <v>17</v>
      </c>
      <c r="J2040">
        <v>16.940000000000001</v>
      </c>
      <c r="K2040">
        <v>348.92938027558881</v>
      </c>
      <c r="L2040" s="4">
        <v>43291.772304080303</v>
      </c>
      <c r="M2040">
        <v>1154.0276837695831</v>
      </c>
      <c r="N2040">
        <v>1</v>
      </c>
      <c r="O2040" s="4">
        <v>974.06487684180695</v>
      </c>
      <c r="P2040" s="4">
        <v>1304.498369193989</v>
      </c>
      <c r="Q2040" s="4">
        <v>2636.526833111217</v>
      </c>
      <c r="R2040" s="4">
        <v>9.0342067998319635</v>
      </c>
      <c r="S2040" s="4">
        <f>L2040-E2040</f>
        <v>29999.822304080302</v>
      </c>
      <c r="T2040" s="4">
        <f>L2040/S2040</f>
        <v>1.4430676243769667</v>
      </c>
    </row>
    <row r="2041" spans="1:20" x14ac:dyDescent="0.35">
      <c r="A2041">
        <v>101003147</v>
      </c>
      <c r="B2041">
        <v>2438786992105</v>
      </c>
      <c r="C2041" s="4">
        <v>21</v>
      </c>
      <c r="D2041" s="4">
        <v>1623.201588342821</v>
      </c>
      <c r="E2041" s="4">
        <v>0</v>
      </c>
      <c r="F2041">
        <v>60</v>
      </c>
      <c r="H2041">
        <v>1</v>
      </c>
      <c r="J2041">
        <v>21</v>
      </c>
      <c r="K2041">
        <v>589.7783519042423</v>
      </c>
      <c r="L2041" s="4">
        <v>30017.76651354041</v>
      </c>
      <c r="M2041">
        <v>812.08143805471207</v>
      </c>
      <c r="N2041">
        <v>1</v>
      </c>
      <c r="O2041" s="4">
        <v>0</v>
      </c>
      <c r="P2041" s="4">
        <v>904.51661781628411</v>
      </c>
      <c r="Q2041" s="4">
        <v>1895.464797122446</v>
      </c>
      <c r="R2041" s="4">
        <v>401.16982740191941</v>
      </c>
      <c r="S2041" s="4">
        <f>L2041-E2041</f>
        <v>30017.76651354041</v>
      </c>
      <c r="T2041" s="4">
        <f>L2041/S2041</f>
        <v>1</v>
      </c>
    </row>
    <row r="2042" spans="1:20" x14ac:dyDescent="0.35">
      <c r="A2042">
        <v>100138558</v>
      </c>
      <c r="B2042">
        <v>2567221371107</v>
      </c>
      <c r="C2042" s="4">
        <v>14</v>
      </c>
      <c r="D2042" s="4">
        <v>1440.1053112889681</v>
      </c>
      <c r="E2042" s="4">
        <v>12232.19</v>
      </c>
      <c r="F2042">
        <v>48</v>
      </c>
      <c r="H2042">
        <v>1</v>
      </c>
      <c r="J2042">
        <v>14</v>
      </c>
      <c r="K2042">
        <v>228.7072339393271</v>
      </c>
      <c r="L2042" s="4">
        <v>42252.227631109243</v>
      </c>
      <c r="M2042">
        <v>1154.6045052248751</v>
      </c>
      <c r="N2042">
        <v>1</v>
      </c>
      <c r="O2042" s="4">
        <v>0</v>
      </c>
      <c r="P2042" s="4">
        <v>1273.1740722566869</v>
      </c>
      <c r="Q2042" s="4">
        <v>1663.2084100664169</v>
      </c>
      <c r="R2042" s="4">
        <v>161.3271038704024</v>
      </c>
      <c r="S2042" s="4">
        <f>L2042-E2042</f>
        <v>30020.03763110924</v>
      </c>
      <c r="T2042" s="4">
        <f>L2042/S2042</f>
        <v>1.4074675105444905</v>
      </c>
    </row>
    <row r="2043" spans="1:20" x14ac:dyDescent="0.35">
      <c r="A2043">
        <v>100878026</v>
      </c>
      <c r="B2043">
        <v>1950315631708</v>
      </c>
      <c r="C2043" s="4">
        <v>23</v>
      </c>
      <c r="D2043" s="4">
        <v>2299.6459827938279</v>
      </c>
      <c r="E2043" s="4">
        <v>0</v>
      </c>
      <c r="F2043">
        <v>72</v>
      </c>
      <c r="G2043">
        <v>0</v>
      </c>
      <c r="H2043">
        <v>1</v>
      </c>
      <c r="I2043" t="s">
        <v>18</v>
      </c>
      <c r="J2043">
        <v>23</v>
      </c>
      <c r="K2043">
        <v>589.4281169824244</v>
      </c>
      <c r="L2043" s="4">
        <v>30027.846811380379</v>
      </c>
      <c r="M2043">
        <v>772.40958939305756</v>
      </c>
      <c r="N2043">
        <v>1</v>
      </c>
      <c r="O2043" s="4">
        <v>0</v>
      </c>
      <c r="P2043" s="4">
        <v>904.82036449592715</v>
      </c>
      <c r="Q2043" s="4">
        <v>2146.2732854887131</v>
      </c>
      <c r="R2043" s="4">
        <v>652.02480401036109</v>
      </c>
      <c r="S2043" s="4">
        <f>L2043-E2043</f>
        <v>30027.846811380379</v>
      </c>
      <c r="T2043" s="4">
        <f>L2043/S2043</f>
        <v>1</v>
      </c>
    </row>
    <row r="2044" spans="1:20" x14ac:dyDescent="0.35">
      <c r="A2044">
        <v>101149493</v>
      </c>
      <c r="B2044">
        <v>1925289631503</v>
      </c>
      <c r="C2044" s="4">
        <v>14</v>
      </c>
      <c r="D2044" s="4">
        <v>2204.4571193926449</v>
      </c>
      <c r="E2044" s="4">
        <v>14831.05</v>
      </c>
      <c r="F2044">
        <v>36</v>
      </c>
      <c r="G2044">
        <v>23.42</v>
      </c>
      <c r="H2044">
        <v>1</v>
      </c>
      <c r="I2044" t="s">
        <v>17</v>
      </c>
      <c r="J2044">
        <v>14</v>
      </c>
      <c r="K2044">
        <v>151.36315172000471</v>
      </c>
      <c r="L2044" s="4">
        <v>44873.510808166749</v>
      </c>
      <c r="M2044">
        <v>1533.6702383442789</v>
      </c>
      <c r="N2044">
        <v>1</v>
      </c>
      <c r="O2044" s="4">
        <v>0</v>
      </c>
      <c r="P2044" s="4">
        <v>1352.160434968959</v>
      </c>
      <c r="Q2044" s="4">
        <v>1623.0213966779079</v>
      </c>
      <c r="R2044" s="4">
        <v>119.4978099889445</v>
      </c>
      <c r="S2044" s="4">
        <f>L2044-E2044</f>
        <v>30042.46080816675</v>
      </c>
      <c r="T2044" s="4">
        <f>L2044/S2044</f>
        <v>1.4936696129755231</v>
      </c>
    </row>
    <row r="2045" spans="1:20" x14ac:dyDescent="0.35">
      <c r="A2045">
        <v>101019717</v>
      </c>
      <c r="B2045">
        <v>3001803730101</v>
      </c>
      <c r="C2045" s="4">
        <v>20.930309734513269</v>
      </c>
      <c r="D2045" s="4">
        <v>1282.1006586070109</v>
      </c>
      <c r="E2045" s="4">
        <v>17006.89</v>
      </c>
      <c r="F2045">
        <v>60</v>
      </c>
      <c r="H2045">
        <v>1</v>
      </c>
      <c r="J2045">
        <v>19.739999999999998</v>
      </c>
      <c r="K2045">
        <v>86.787166123936458</v>
      </c>
      <c r="L2045" s="4">
        <v>47059.570919282873</v>
      </c>
      <c r="M2045">
        <v>1271.2753435207701</v>
      </c>
      <c r="N2045">
        <v>1</v>
      </c>
      <c r="O2045" s="4">
        <v>0</v>
      </c>
      <c r="P2045" s="4">
        <v>1418.032347762934</v>
      </c>
      <c r="Q2045" s="4">
        <v>2961.1503710544571</v>
      </c>
      <c r="R2045" s="4">
        <v>1456.3308571675859</v>
      </c>
      <c r="S2045" s="4">
        <f>L2045-E2045</f>
        <v>30052.680919282873</v>
      </c>
      <c r="T2045" s="4">
        <f>L2045/S2045</f>
        <v>1.5659025910426438</v>
      </c>
    </row>
    <row r="2046" spans="1:20" x14ac:dyDescent="0.35">
      <c r="A2046">
        <v>846090002</v>
      </c>
      <c r="B2046">
        <v>2194605231013</v>
      </c>
      <c r="C2046" s="4">
        <v>14</v>
      </c>
      <c r="D2046" s="4">
        <v>1397.8015440830809</v>
      </c>
      <c r="E2046" s="4">
        <v>12420.98</v>
      </c>
      <c r="F2046">
        <v>51</v>
      </c>
      <c r="G2046">
        <v>25.72</v>
      </c>
      <c r="H2046">
        <v>1</v>
      </c>
      <c r="I2046" t="s">
        <v>17</v>
      </c>
      <c r="J2046">
        <v>14</v>
      </c>
      <c r="K2046">
        <v>221.98885195224281</v>
      </c>
      <c r="L2046" s="4">
        <v>42479.525412535237</v>
      </c>
      <c r="M2046">
        <v>1109.868153524453</v>
      </c>
      <c r="N2046">
        <v>1</v>
      </c>
      <c r="O2046" s="4">
        <v>0</v>
      </c>
      <c r="P2046" s="4">
        <v>1280.0231701201101</v>
      </c>
      <c r="Q2046" s="4">
        <v>1695.914836388702</v>
      </c>
      <c r="R2046" s="4">
        <v>193.90281431634889</v>
      </c>
      <c r="S2046" s="4">
        <f>L2046-E2046</f>
        <v>30058.545412535237</v>
      </c>
      <c r="T2046" s="4">
        <f>L2046/S2046</f>
        <v>1.4132262499575283</v>
      </c>
    </row>
    <row r="2047" spans="1:20" x14ac:dyDescent="0.35">
      <c r="A2047">
        <v>100432958</v>
      </c>
      <c r="B2047">
        <v>1584603161801</v>
      </c>
      <c r="C2047" s="4">
        <v>21</v>
      </c>
      <c r="D2047" s="4">
        <v>1987.4157122161109</v>
      </c>
      <c r="E2047" s="4">
        <v>13069.12</v>
      </c>
      <c r="F2047">
        <v>72</v>
      </c>
      <c r="H2047">
        <v>1</v>
      </c>
      <c r="J2047">
        <v>21</v>
      </c>
      <c r="K2047">
        <v>202.7481337241916</v>
      </c>
      <c r="L2047" s="4">
        <v>43130.092255902622</v>
      </c>
      <c r="M2047">
        <v>1058.23979035446</v>
      </c>
      <c r="N2047">
        <v>1</v>
      </c>
      <c r="O2047" s="4">
        <v>0</v>
      </c>
      <c r="P2047" s="4">
        <v>1299.626511380048</v>
      </c>
      <c r="Q2047" s="4">
        <v>2801.3493985699101</v>
      </c>
      <c r="R2047" s="4">
        <v>1298.9747534656699</v>
      </c>
      <c r="S2047" s="4">
        <f>L2047-E2047</f>
        <v>30060.97225590262</v>
      </c>
      <c r="T2047" s="4">
        <f>L2047/S2047</f>
        <v>1.4347537361315323</v>
      </c>
    </row>
    <row r="2048" spans="1:20" hidden="1" x14ac:dyDescent="0.35">
      <c r="A2048">
        <v>100498374</v>
      </c>
      <c r="B2048">
        <v>1893493440901</v>
      </c>
      <c r="C2048" s="4">
        <v>21.306775244299679</v>
      </c>
      <c r="D2048" s="4">
        <v>1355.609527299649</v>
      </c>
      <c r="E2048" s="4">
        <v>15188.02</v>
      </c>
      <c r="F2048">
        <v>84</v>
      </c>
      <c r="G2048">
        <v>17.420000000000002</v>
      </c>
      <c r="H2048">
        <v>0</v>
      </c>
      <c r="I2048" t="s">
        <v>19</v>
      </c>
      <c r="J2048">
        <v>20.18</v>
      </c>
      <c r="K2048">
        <v>246.20431449164431</v>
      </c>
      <c r="L2048" s="4">
        <v>45266.267694592083</v>
      </c>
      <c r="M2048">
        <v>1041.110090038474</v>
      </c>
      <c r="N2048">
        <v>1</v>
      </c>
      <c r="O2048" s="4">
        <v>1018.491023128322</v>
      </c>
      <c r="P2048" s="4">
        <v>1363.995263865148</v>
      </c>
      <c r="Q2048" s="4">
        <v>3041.9090661321411</v>
      </c>
      <c r="R2048" s="4">
        <v>413.21846464702679</v>
      </c>
      <c r="S2048" s="4">
        <f>L2048-E2048</f>
        <v>30078.247694592083</v>
      </c>
      <c r="T2048" s="4">
        <f>L2048/S2048</f>
        <v>1.504950293455118</v>
      </c>
    </row>
    <row r="2049" spans="1:20" x14ac:dyDescent="0.35">
      <c r="A2049">
        <v>100647286</v>
      </c>
      <c r="B2049">
        <v>2464254820406</v>
      </c>
      <c r="C2049" s="4">
        <v>23</v>
      </c>
      <c r="D2049" s="4">
        <v>1178.1184117668611</v>
      </c>
      <c r="E2049" s="4">
        <v>9686.99</v>
      </c>
      <c r="F2049">
        <v>72</v>
      </c>
      <c r="G2049">
        <v>38.54</v>
      </c>
      <c r="H2049">
        <v>1</v>
      </c>
      <c r="I2049" t="s">
        <v>17</v>
      </c>
      <c r="J2049">
        <v>23</v>
      </c>
      <c r="K2049">
        <v>301.96652972924488</v>
      </c>
      <c r="L2049" s="4">
        <v>39768.181028649211</v>
      </c>
      <c r="M2049">
        <v>1022.961272321598</v>
      </c>
      <c r="N2049">
        <v>1</v>
      </c>
      <c r="O2049" s="4">
        <v>0</v>
      </c>
      <c r="P2049" s="4">
        <v>1198.323019286385</v>
      </c>
      <c r="Q2049" s="4">
        <v>2842.474356899957</v>
      </c>
      <c r="R2049" s="4">
        <v>1342.1848078843259</v>
      </c>
      <c r="S2049" s="4">
        <f>L2049-E2049</f>
        <v>30081.191028649213</v>
      </c>
      <c r="T2049" s="4">
        <f>L2049/S2049</f>
        <v>1.3220281401349483</v>
      </c>
    </row>
    <row r="2050" spans="1:20" x14ac:dyDescent="0.35">
      <c r="A2050">
        <v>905070671</v>
      </c>
      <c r="B2050">
        <v>1624383892001</v>
      </c>
      <c r="C2050" s="4">
        <v>23</v>
      </c>
      <c r="D2050" s="4">
        <v>1178.1184117668611</v>
      </c>
      <c r="E2050" s="4">
        <v>9686.99</v>
      </c>
      <c r="F2050">
        <v>72</v>
      </c>
      <c r="H2050">
        <v>1</v>
      </c>
      <c r="J2050">
        <v>23</v>
      </c>
      <c r="K2050">
        <v>301.96652972924488</v>
      </c>
      <c r="L2050" s="4">
        <v>39768.181028649211</v>
      </c>
      <c r="M2050">
        <v>1022.961272321598</v>
      </c>
      <c r="N2050">
        <v>1</v>
      </c>
      <c r="O2050" s="4">
        <v>0</v>
      </c>
      <c r="P2050" s="4">
        <v>1198.323019286385</v>
      </c>
      <c r="Q2050" s="4">
        <v>2842.474356899957</v>
      </c>
      <c r="R2050" s="4">
        <v>1342.1848078843259</v>
      </c>
      <c r="S2050" s="4">
        <f>L2050-E2050</f>
        <v>30081.191028649213</v>
      </c>
      <c r="T2050" s="4">
        <f>L2050/S2050</f>
        <v>1.3220281401349483</v>
      </c>
    </row>
    <row r="2051" spans="1:20" x14ac:dyDescent="0.35">
      <c r="A2051">
        <v>100402547</v>
      </c>
      <c r="B2051">
        <v>1634615700101</v>
      </c>
      <c r="C2051" s="4">
        <v>23</v>
      </c>
      <c r="D2051" s="4">
        <v>1800.0020523537789</v>
      </c>
      <c r="E2051" s="4">
        <v>0</v>
      </c>
      <c r="F2051">
        <v>36</v>
      </c>
      <c r="G2051">
        <v>0</v>
      </c>
      <c r="H2051">
        <v>1</v>
      </c>
      <c r="I2051" t="s">
        <v>18</v>
      </c>
      <c r="J2051">
        <v>23</v>
      </c>
      <c r="K2051">
        <v>588.09151238678169</v>
      </c>
      <c r="L2051" s="4">
        <v>30082.042770643129</v>
      </c>
      <c r="M2051">
        <v>1164.467499487135</v>
      </c>
      <c r="N2051">
        <v>1</v>
      </c>
      <c r="O2051" s="4">
        <v>0</v>
      </c>
      <c r="P2051" s="4">
        <v>906.45343555567911</v>
      </c>
      <c r="Q2051" s="4">
        <v>1840.8683369704661</v>
      </c>
      <c r="R2051" s="4">
        <v>346.32338902800512</v>
      </c>
      <c r="S2051" s="4">
        <f>L2051-E2051</f>
        <v>30082.042770643129</v>
      </c>
      <c r="T2051" s="4">
        <f>L2051/S2051</f>
        <v>1</v>
      </c>
    </row>
    <row r="2052" spans="1:20" x14ac:dyDescent="0.35">
      <c r="A2052">
        <v>100388903</v>
      </c>
      <c r="B2052">
        <v>1999451791202</v>
      </c>
      <c r="C2052" s="4">
        <v>23</v>
      </c>
      <c r="D2052" s="4">
        <v>1460.266402456537</v>
      </c>
      <c r="E2052" s="4">
        <v>10778.95</v>
      </c>
      <c r="F2052">
        <v>60</v>
      </c>
      <c r="G2052">
        <v>17.22</v>
      </c>
      <c r="H2052">
        <v>1</v>
      </c>
      <c r="I2052" t="s">
        <v>17</v>
      </c>
      <c r="J2052">
        <v>23</v>
      </c>
      <c r="K2052">
        <v>269.50463023772318</v>
      </c>
      <c r="L2052" s="4">
        <v>40868.935033467438</v>
      </c>
      <c r="M2052">
        <v>1152.1145315357419</v>
      </c>
      <c r="N2052">
        <v>1</v>
      </c>
      <c r="O2052" s="4">
        <v>0</v>
      </c>
      <c r="P2052" s="4">
        <v>1231.49171919738</v>
      </c>
      <c r="Q2052" s="4">
        <v>2841.3207120835941</v>
      </c>
      <c r="R2052" s="4">
        <v>1340.3243626484909</v>
      </c>
      <c r="S2052" s="4">
        <f>L2052-E2052</f>
        <v>30089.985033467437</v>
      </c>
      <c r="T2052" s="4">
        <f>L2052/S2052</f>
        <v>1.3582238405240536</v>
      </c>
    </row>
    <row r="2053" spans="1:20" x14ac:dyDescent="0.35">
      <c r="A2053">
        <v>2063545909</v>
      </c>
      <c r="B2053">
        <v>1584962480101</v>
      </c>
      <c r="C2053" s="4">
        <v>23</v>
      </c>
      <c r="D2053" s="4">
        <v>5068.3906248729581</v>
      </c>
      <c r="E2053" s="4">
        <v>0</v>
      </c>
      <c r="F2053">
        <v>96</v>
      </c>
      <c r="G2053">
        <v>0</v>
      </c>
      <c r="H2053">
        <v>1</v>
      </c>
      <c r="I2053" t="s">
        <v>20</v>
      </c>
      <c r="J2053">
        <v>23</v>
      </c>
      <c r="K2053">
        <v>587.4804444077181</v>
      </c>
      <c r="L2053" s="4">
        <v>30091.616114143599</v>
      </c>
      <c r="M2053">
        <v>687.93020359897787</v>
      </c>
      <c r="N2053">
        <v>1</v>
      </c>
      <c r="O2053" s="4">
        <v>0</v>
      </c>
      <c r="P2053" s="4">
        <v>906.74190632782427</v>
      </c>
      <c r="Q2053" s="4">
        <v>2219.0100782923491</v>
      </c>
      <c r="R2053" s="4">
        <v>724.78772755680666</v>
      </c>
      <c r="S2053" s="4">
        <f>L2053-E2053</f>
        <v>30091.616114143599</v>
      </c>
      <c r="T2053" s="4">
        <f>L2053/S2053</f>
        <v>1</v>
      </c>
    </row>
    <row r="2054" spans="1:20" x14ac:dyDescent="0.35">
      <c r="A2054">
        <v>100831828</v>
      </c>
      <c r="B2054">
        <v>2208661121006</v>
      </c>
      <c r="C2054" s="4">
        <v>20</v>
      </c>
      <c r="D2054" s="4">
        <v>847.80427887955682</v>
      </c>
      <c r="E2054" s="4">
        <v>0</v>
      </c>
      <c r="F2054">
        <v>60</v>
      </c>
      <c r="G2054">
        <v>0</v>
      </c>
      <c r="H2054">
        <v>1</v>
      </c>
      <c r="I2054" t="s">
        <v>18</v>
      </c>
      <c r="J2054">
        <v>20</v>
      </c>
      <c r="K2054">
        <v>586.584178485351</v>
      </c>
      <c r="L2054" s="4">
        <v>30125.988049387641</v>
      </c>
      <c r="M2054">
        <v>798.15442417953864</v>
      </c>
      <c r="N2054">
        <v>1</v>
      </c>
      <c r="O2054" s="4">
        <v>0</v>
      </c>
      <c r="P2054" s="4">
        <v>907.77762584415541</v>
      </c>
      <c r="Q2054" s="4">
        <v>1806.811334968743</v>
      </c>
      <c r="R2054" s="4">
        <v>312.44953063923691</v>
      </c>
      <c r="S2054" s="4">
        <f>L2054-E2054</f>
        <v>30125.988049387641</v>
      </c>
      <c r="T2054" s="4">
        <f>L2054/S2054</f>
        <v>1</v>
      </c>
    </row>
    <row r="2055" spans="1:20" x14ac:dyDescent="0.35">
      <c r="A2055">
        <v>446750</v>
      </c>
      <c r="B2055">
        <v>2468112421204</v>
      </c>
      <c r="C2055" s="4">
        <v>23</v>
      </c>
      <c r="D2055" s="4">
        <v>1929.233207041802</v>
      </c>
      <c r="E2055" s="4">
        <v>12569.61</v>
      </c>
      <c r="F2055">
        <v>72</v>
      </c>
      <c r="H2055">
        <v>1</v>
      </c>
      <c r="J2055">
        <v>23</v>
      </c>
      <c r="K2055">
        <v>214.97299361802291</v>
      </c>
      <c r="L2055" s="4">
        <v>42715.865707364414</v>
      </c>
      <c r="M2055">
        <v>1098.7848878691409</v>
      </c>
      <c r="N2055">
        <v>1</v>
      </c>
      <c r="O2055" s="4">
        <v>0</v>
      </c>
      <c r="P2055" s="4">
        <v>1287.144743406921</v>
      </c>
      <c r="Q2055" s="4">
        <v>3053.163352341784</v>
      </c>
      <c r="R2055" s="4">
        <v>1551.04561531684</v>
      </c>
      <c r="S2055" s="4">
        <f>L2055-E2055</f>
        <v>30146.255707364413</v>
      </c>
      <c r="T2055" s="4">
        <f>L2055/S2055</f>
        <v>1.4169542686168279</v>
      </c>
    </row>
    <row r="2056" spans="1:20" x14ac:dyDescent="0.35">
      <c r="A2056">
        <v>2063617342</v>
      </c>
      <c r="B2056">
        <v>1745641121708</v>
      </c>
      <c r="C2056" s="4">
        <v>23</v>
      </c>
      <c r="D2056" s="4">
        <v>1931.8055179845251</v>
      </c>
      <c r="E2056" s="4">
        <v>12544.64</v>
      </c>
      <c r="F2056">
        <v>72</v>
      </c>
      <c r="H2056">
        <v>1</v>
      </c>
      <c r="J2056">
        <v>23</v>
      </c>
      <c r="K2056">
        <v>215.25962427619379</v>
      </c>
      <c r="L2056" s="4">
        <v>42706.153528307099</v>
      </c>
      <c r="M2056">
        <v>1098.5350604244729</v>
      </c>
      <c r="N2056">
        <v>1</v>
      </c>
      <c r="O2056" s="4">
        <v>0</v>
      </c>
      <c r="P2056" s="4">
        <v>1286.8520891433679</v>
      </c>
      <c r="Q2056" s="4">
        <v>3052.4691636913099</v>
      </c>
      <c r="R2056" s="4">
        <v>1550.357450271749</v>
      </c>
      <c r="S2056" s="4">
        <f>L2056-E2056</f>
        <v>30161.513528307099</v>
      </c>
      <c r="T2056" s="4">
        <f>L2056/S2056</f>
        <v>1.4159154675121539</v>
      </c>
    </row>
    <row r="2057" spans="1:20" x14ac:dyDescent="0.35">
      <c r="A2057">
        <v>2500110913</v>
      </c>
      <c r="B2057">
        <v>2661452640114</v>
      </c>
      <c r="C2057" s="4">
        <v>22</v>
      </c>
      <c r="D2057" s="4">
        <v>1767.610370263028</v>
      </c>
      <c r="E2057" s="4">
        <v>18757.87</v>
      </c>
      <c r="F2057">
        <v>60</v>
      </c>
      <c r="G2057">
        <v>17.78</v>
      </c>
      <c r="H2057">
        <v>1</v>
      </c>
      <c r="I2057" t="s">
        <v>19</v>
      </c>
      <c r="J2057">
        <v>22</v>
      </c>
      <c r="K2057">
        <v>31.822772623389032</v>
      </c>
      <c r="L2057" s="4">
        <v>48921.815168878362</v>
      </c>
      <c r="M2057">
        <v>1351.167309759383</v>
      </c>
      <c r="N2057">
        <v>1</v>
      </c>
      <c r="O2057" s="4">
        <v>0</v>
      </c>
      <c r="P2057" s="4">
        <v>1474.1468114900119</v>
      </c>
      <c r="Q2057" s="4">
        <v>3244.8583288385198</v>
      </c>
      <c r="R2057" s="4">
        <v>1738.8887447251191</v>
      </c>
      <c r="S2057" s="4">
        <f>L2057-E2057</f>
        <v>30163.945168878363</v>
      </c>
      <c r="T2057" s="4">
        <f>L2057/S2057</f>
        <v>1.6218639470062897</v>
      </c>
    </row>
    <row r="2058" spans="1:20" x14ac:dyDescent="0.35">
      <c r="A2058">
        <v>100583686</v>
      </c>
      <c r="B2058">
        <v>2645558130101</v>
      </c>
      <c r="C2058" s="4">
        <v>16</v>
      </c>
      <c r="D2058" s="4">
        <v>2008.892016263889</v>
      </c>
      <c r="E2058" s="4">
        <v>0</v>
      </c>
      <c r="F2058">
        <v>120</v>
      </c>
      <c r="G2058">
        <v>0</v>
      </c>
      <c r="H2058">
        <v>1</v>
      </c>
      <c r="I2058" t="s">
        <v>18</v>
      </c>
      <c r="J2058">
        <v>16</v>
      </c>
      <c r="K2058">
        <v>585.26309852028953</v>
      </c>
      <c r="L2058" s="4">
        <v>30165.426444212429</v>
      </c>
      <c r="M2058">
        <v>505.31047391173053</v>
      </c>
      <c r="N2058">
        <v>1</v>
      </c>
      <c r="O2058" s="4">
        <v>0</v>
      </c>
      <c r="P2058" s="4">
        <v>908.96601151178766</v>
      </c>
      <c r="Q2058" s="4">
        <v>1553.4706008098749</v>
      </c>
      <c r="R2058" s="4">
        <v>59.241490777797942</v>
      </c>
      <c r="S2058" s="4">
        <f>L2058-E2058</f>
        <v>30165.426444212429</v>
      </c>
      <c r="T2058" s="4">
        <f>L2058/S2058</f>
        <v>1</v>
      </c>
    </row>
    <row r="2059" spans="1:20" x14ac:dyDescent="0.35">
      <c r="A2059">
        <v>601180732</v>
      </c>
      <c r="B2059">
        <v>2468094500101</v>
      </c>
      <c r="C2059" s="4">
        <v>23</v>
      </c>
      <c r="D2059" s="4">
        <v>1929.233207041802</v>
      </c>
      <c r="E2059" s="4">
        <v>12549.73</v>
      </c>
      <c r="F2059">
        <v>72</v>
      </c>
      <c r="G2059">
        <v>28.73</v>
      </c>
      <c r="H2059">
        <v>1</v>
      </c>
      <c r="I2059" t="s">
        <v>17</v>
      </c>
      <c r="J2059">
        <v>23</v>
      </c>
      <c r="K2059">
        <v>214.97299361802291</v>
      </c>
      <c r="L2059" s="4">
        <v>42715.865707364414</v>
      </c>
      <c r="M2059">
        <v>1098.7848878691409</v>
      </c>
      <c r="N2059">
        <v>1</v>
      </c>
      <c r="O2059" s="4">
        <v>0</v>
      </c>
      <c r="P2059" s="4">
        <v>1287.144743406921</v>
      </c>
      <c r="Q2059" s="4">
        <v>3053.163352341784</v>
      </c>
      <c r="R2059" s="4">
        <v>1551.04561531684</v>
      </c>
      <c r="S2059" s="4">
        <f>L2059-E2059</f>
        <v>30166.135707364414</v>
      </c>
      <c r="T2059" s="4">
        <f>L2059/S2059</f>
        <v>1.4160204714896993</v>
      </c>
    </row>
    <row r="2060" spans="1:20" x14ac:dyDescent="0.35">
      <c r="A2060">
        <v>100951595</v>
      </c>
      <c r="B2060">
        <v>2991059460101</v>
      </c>
      <c r="C2060" s="4">
        <v>22</v>
      </c>
      <c r="D2060" s="4">
        <v>1021.899745308313</v>
      </c>
      <c r="E2060" s="4">
        <v>0</v>
      </c>
      <c r="F2060">
        <v>60</v>
      </c>
      <c r="G2060">
        <v>0</v>
      </c>
      <c r="H2060">
        <v>1</v>
      </c>
      <c r="I2060" t="s">
        <v>18</v>
      </c>
      <c r="J2060">
        <v>22</v>
      </c>
      <c r="K2060">
        <v>584.17090293062211</v>
      </c>
      <c r="L2060" s="4">
        <v>30207.752046736921</v>
      </c>
      <c r="M2060">
        <v>834.30524656478735</v>
      </c>
      <c r="N2060">
        <v>1</v>
      </c>
      <c r="O2060" s="4">
        <v>0</v>
      </c>
      <c r="P2060" s="4">
        <v>910.24139656834132</v>
      </c>
      <c r="Q2060" s="4">
        <v>2003.602594997303</v>
      </c>
      <c r="R2060" s="4">
        <v>509.19029549833931</v>
      </c>
      <c r="S2060" s="4">
        <f>L2060-E2060</f>
        <v>30207.752046736921</v>
      </c>
      <c r="T2060" s="4">
        <f>L2060/S2060</f>
        <v>1</v>
      </c>
    </row>
    <row r="2061" spans="1:20" x14ac:dyDescent="0.35">
      <c r="A2061">
        <v>101033629</v>
      </c>
      <c r="B2061">
        <v>1898187271103</v>
      </c>
      <c r="C2061" s="4">
        <v>14</v>
      </c>
      <c r="D2061" s="4">
        <v>2186.118119603746</v>
      </c>
      <c r="E2061" s="4">
        <v>14706.32</v>
      </c>
      <c r="F2061">
        <v>48</v>
      </c>
      <c r="G2061">
        <v>27.29</v>
      </c>
      <c r="H2061">
        <v>1</v>
      </c>
      <c r="I2061" t="s">
        <v>17</v>
      </c>
      <c r="J2061">
        <v>14</v>
      </c>
      <c r="K2061">
        <v>150.10395335183421</v>
      </c>
      <c r="L2061" s="4">
        <v>44915.021959693993</v>
      </c>
      <c r="M2061">
        <v>1227.3692918560901</v>
      </c>
      <c r="N2061">
        <v>1</v>
      </c>
      <c r="O2061" s="4">
        <v>0</v>
      </c>
      <c r="P2061" s="4">
        <v>1353.4112784107631</v>
      </c>
      <c r="Q2061" s="4">
        <v>1768.0261243002219</v>
      </c>
      <c r="R2061" s="4">
        <v>264.51089253762478</v>
      </c>
      <c r="S2061" s="4">
        <f>L2061-E2061</f>
        <v>30208.701959693994</v>
      </c>
      <c r="T2061" s="4">
        <f>L2061/S2061</f>
        <v>1.4868239628310389</v>
      </c>
    </row>
    <row r="2062" spans="1:20" x14ac:dyDescent="0.35">
      <c r="A2062">
        <v>101036447</v>
      </c>
      <c r="B2062">
        <v>2181082222212</v>
      </c>
      <c r="C2062" s="4">
        <v>14</v>
      </c>
      <c r="D2062" s="4">
        <v>2186.118119603746</v>
      </c>
      <c r="E2062" s="4">
        <v>14706.32</v>
      </c>
      <c r="F2062">
        <v>48</v>
      </c>
      <c r="G2062">
        <v>28.99</v>
      </c>
      <c r="H2062">
        <v>1</v>
      </c>
      <c r="I2062" t="s">
        <v>21</v>
      </c>
      <c r="J2062">
        <v>14</v>
      </c>
      <c r="K2062">
        <v>150.10395335183421</v>
      </c>
      <c r="L2062" s="4">
        <v>44915.021959693993</v>
      </c>
      <c r="M2062">
        <v>1227.3692918560901</v>
      </c>
      <c r="N2062">
        <v>1</v>
      </c>
      <c r="O2062" s="4">
        <v>0</v>
      </c>
      <c r="P2062" s="4">
        <v>1353.4112784107631</v>
      </c>
      <c r="Q2062" s="4">
        <v>1768.0261243002219</v>
      </c>
      <c r="R2062" s="4">
        <v>264.51089253762478</v>
      </c>
      <c r="S2062" s="4">
        <f>L2062-E2062</f>
        <v>30208.701959693994</v>
      </c>
      <c r="T2062" s="4">
        <f>L2062/S2062</f>
        <v>1.4868239628310389</v>
      </c>
    </row>
    <row r="2063" spans="1:20" x14ac:dyDescent="0.35">
      <c r="A2063">
        <v>100288892</v>
      </c>
      <c r="B2063">
        <v>1979208021307</v>
      </c>
      <c r="C2063" s="4">
        <v>23</v>
      </c>
      <c r="D2063" s="4">
        <v>2623.7571615768511</v>
      </c>
      <c r="E2063" s="4">
        <v>14794.02</v>
      </c>
      <c r="F2063">
        <v>72</v>
      </c>
      <c r="H2063">
        <v>1</v>
      </c>
      <c r="J2063">
        <v>23</v>
      </c>
      <c r="K2063">
        <v>147.1008638968342</v>
      </c>
      <c r="L2063" s="4">
        <v>45015.641596864203</v>
      </c>
      <c r="M2063">
        <v>1157.942274732836</v>
      </c>
      <c r="N2063">
        <v>1</v>
      </c>
      <c r="O2063" s="4">
        <v>0</v>
      </c>
      <c r="P2063" s="4">
        <v>1356.4432206393119</v>
      </c>
      <c r="Q2063" s="4">
        <v>3217.5423564458588</v>
      </c>
      <c r="R2063" s="4">
        <v>1713.9982719097129</v>
      </c>
      <c r="S2063" s="4">
        <f>L2063-E2063</f>
        <v>30221.621596864203</v>
      </c>
      <c r="T2063" s="4">
        <f>L2063/S2063</f>
        <v>1.4895177432019409</v>
      </c>
    </row>
    <row r="2064" spans="1:20" x14ac:dyDescent="0.35">
      <c r="A2064">
        <v>340719</v>
      </c>
      <c r="B2064">
        <v>2229082620101</v>
      </c>
      <c r="C2064" s="4">
        <v>23</v>
      </c>
      <c r="D2064" s="4">
        <v>2623.7571615768511</v>
      </c>
      <c r="E2064" s="4">
        <v>14794.02</v>
      </c>
      <c r="F2064">
        <v>72</v>
      </c>
      <c r="H2064">
        <v>1</v>
      </c>
      <c r="J2064">
        <v>23</v>
      </c>
      <c r="K2064">
        <v>147.1008638968342</v>
      </c>
      <c r="L2064" s="4">
        <v>45015.641596864203</v>
      </c>
      <c r="M2064">
        <v>1157.942274732836</v>
      </c>
      <c r="N2064">
        <v>1</v>
      </c>
      <c r="O2064" s="4">
        <v>0</v>
      </c>
      <c r="P2064" s="4">
        <v>1356.4432206393119</v>
      </c>
      <c r="Q2064" s="4">
        <v>3217.5423564458588</v>
      </c>
      <c r="R2064" s="4">
        <v>1713.9982719097129</v>
      </c>
      <c r="S2064" s="4">
        <f>L2064-E2064</f>
        <v>30221.621596864203</v>
      </c>
      <c r="T2064" s="4">
        <f>L2064/S2064</f>
        <v>1.4895177432019409</v>
      </c>
    </row>
    <row r="2065" spans="1:20" x14ac:dyDescent="0.35">
      <c r="A2065">
        <v>100422085</v>
      </c>
      <c r="B2065">
        <v>2547700100101</v>
      </c>
      <c r="C2065" s="4">
        <v>22.310902896081771</v>
      </c>
      <c r="D2065" s="4">
        <v>3061.655899929764</v>
      </c>
      <c r="E2065" s="4">
        <v>0</v>
      </c>
      <c r="F2065">
        <v>72</v>
      </c>
      <c r="G2065">
        <v>0</v>
      </c>
      <c r="H2065">
        <v>1</v>
      </c>
      <c r="I2065" t="s">
        <v>18</v>
      </c>
      <c r="J2065">
        <v>23</v>
      </c>
      <c r="K2065">
        <v>583.52469401113376</v>
      </c>
      <c r="L2065" s="4">
        <v>30227.878103615709</v>
      </c>
      <c r="M2065">
        <v>765.09788675976597</v>
      </c>
      <c r="N2065">
        <v>1</v>
      </c>
      <c r="O2065" s="4">
        <v>0</v>
      </c>
      <c r="P2065" s="4">
        <v>910.84784917998945</v>
      </c>
      <c r="Q2065" s="4">
        <v>2092.4667232314641</v>
      </c>
      <c r="R2065" s="4">
        <v>598.09418004034092</v>
      </c>
      <c r="S2065" s="4">
        <f>L2065-E2065</f>
        <v>30227.878103615709</v>
      </c>
      <c r="T2065" s="4">
        <f>L2065/S2065</f>
        <v>1</v>
      </c>
    </row>
    <row r="2066" spans="1:20" x14ac:dyDescent="0.35">
      <c r="A2066">
        <v>100988983</v>
      </c>
      <c r="B2066">
        <v>2576400881703</v>
      </c>
      <c r="C2066" s="4">
        <v>22</v>
      </c>
      <c r="D2066" s="4">
        <v>1933.3238424751869</v>
      </c>
      <c r="E2066" s="4">
        <v>8180.9</v>
      </c>
      <c r="F2066">
        <v>60</v>
      </c>
      <c r="H2066">
        <v>1</v>
      </c>
      <c r="J2066">
        <v>22</v>
      </c>
      <c r="K2066">
        <v>341.85153127495141</v>
      </c>
      <c r="L2066" s="4">
        <v>38417.755426959258</v>
      </c>
      <c r="M2066">
        <v>1061.056607733155</v>
      </c>
      <c r="N2066">
        <v>1</v>
      </c>
      <c r="O2066" s="4">
        <v>0</v>
      </c>
      <c r="P2066" s="4">
        <v>1157.6310378459229</v>
      </c>
      <c r="Q2066" s="4">
        <v>2548.1510291906061</v>
      </c>
      <c r="R2066" s="4">
        <v>1048.668460069732</v>
      </c>
      <c r="S2066" s="4">
        <f>L2066-E2066</f>
        <v>30236.855426959257</v>
      </c>
      <c r="T2066" s="4">
        <f>L2066/S2066</f>
        <v>1.2705605422416344</v>
      </c>
    </row>
    <row r="2067" spans="1:20" x14ac:dyDescent="0.35">
      <c r="A2067">
        <v>100853267</v>
      </c>
      <c r="B2067">
        <v>1831423141105</v>
      </c>
      <c r="C2067" s="4">
        <v>14</v>
      </c>
      <c r="D2067" s="4">
        <v>1384.7379782505291</v>
      </c>
      <c r="E2067" s="4">
        <v>12305.3</v>
      </c>
      <c r="F2067">
        <v>51</v>
      </c>
      <c r="H2067">
        <v>1</v>
      </c>
      <c r="J2067">
        <v>14</v>
      </c>
      <c r="K2067">
        <v>219.91418978446751</v>
      </c>
      <c r="L2067" s="4">
        <v>42549.810221763801</v>
      </c>
      <c r="M2067">
        <v>1111.7044939892239</v>
      </c>
      <c r="N2067">
        <v>1</v>
      </c>
      <c r="O2067" s="4">
        <v>0</v>
      </c>
      <c r="P2067" s="4">
        <v>1282.14104181115</v>
      </c>
      <c r="Q2067" s="4">
        <v>1698.7208246756679</v>
      </c>
      <c r="R2067" s="4">
        <v>196.66559308005091</v>
      </c>
      <c r="S2067" s="4">
        <f>L2067-E2067</f>
        <v>30244.510221763801</v>
      </c>
      <c r="T2067" s="4">
        <f>L2067/S2067</f>
        <v>1.4068606140345155</v>
      </c>
    </row>
    <row r="2068" spans="1:20" x14ac:dyDescent="0.35">
      <c r="A2068">
        <v>100760007</v>
      </c>
      <c r="B2068">
        <v>2877734851215</v>
      </c>
      <c r="C2068" s="4">
        <v>21</v>
      </c>
      <c r="D2068" s="4">
        <v>1217.4011912571159</v>
      </c>
      <c r="E2068" s="4">
        <v>10057.299999999999</v>
      </c>
      <c r="F2068">
        <v>60</v>
      </c>
      <c r="G2068">
        <v>39.32</v>
      </c>
      <c r="H2068">
        <v>1</v>
      </c>
      <c r="I2068" t="s">
        <v>18</v>
      </c>
      <c r="J2068">
        <v>21</v>
      </c>
      <c r="K2068">
        <v>286.02342714558472</v>
      </c>
      <c r="L2068" s="4">
        <v>40309.262987753063</v>
      </c>
      <c r="M2068">
        <v>1090.5009951108209</v>
      </c>
      <c r="N2068">
        <v>1</v>
      </c>
      <c r="O2068" s="4">
        <v>0</v>
      </c>
      <c r="P2068" s="4">
        <v>1214.627284408484</v>
      </c>
      <c r="Q2068" s="4">
        <v>2545.3189182736842</v>
      </c>
      <c r="R2068" s="4">
        <v>1044.668206719615</v>
      </c>
      <c r="S2068" s="4">
        <f>L2068-E2068</f>
        <v>30251.962987753064</v>
      </c>
      <c r="T2068" s="4">
        <f>L2068/S2068</f>
        <v>1.3324511538002182</v>
      </c>
    </row>
    <row r="2069" spans="1:20" x14ac:dyDescent="0.35">
      <c r="A2069">
        <v>100951289</v>
      </c>
      <c r="B2069">
        <v>1919478301902</v>
      </c>
      <c r="C2069" s="4">
        <v>18</v>
      </c>
      <c r="D2069" s="4">
        <v>1292.525456039858</v>
      </c>
      <c r="E2069" s="4">
        <v>10873.7</v>
      </c>
      <c r="F2069">
        <v>60</v>
      </c>
      <c r="H2069">
        <v>1</v>
      </c>
      <c r="J2069">
        <v>18</v>
      </c>
      <c r="K2069">
        <v>261.83554403154272</v>
      </c>
      <c r="L2069" s="4">
        <v>41128.770733955418</v>
      </c>
      <c r="M2069">
        <v>1044.4004547989091</v>
      </c>
      <c r="N2069">
        <v>1</v>
      </c>
      <c r="O2069" s="4">
        <v>0</v>
      </c>
      <c r="P2069" s="4">
        <v>1239.321272701545</v>
      </c>
      <c r="Q2069" s="4">
        <v>2207.665999507371</v>
      </c>
      <c r="R2069" s="4">
        <v>706.50918277428264</v>
      </c>
      <c r="S2069" s="4">
        <f>L2069-E2069</f>
        <v>30255.070733955417</v>
      </c>
      <c r="T2069" s="4">
        <f>L2069/S2069</f>
        <v>1.3594009115237795</v>
      </c>
    </row>
    <row r="2070" spans="1:20" x14ac:dyDescent="0.35">
      <c r="A2070">
        <v>100978371</v>
      </c>
      <c r="B2070">
        <v>2903476290114</v>
      </c>
      <c r="C2070" s="4">
        <v>19</v>
      </c>
      <c r="D2070" s="4">
        <v>881.97873883537386</v>
      </c>
      <c r="E2070" s="4">
        <v>0</v>
      </c>
      <c r="F2070">
        <v>60</v>
      </c>
      <c r="G2070">
        <v>0</v>
      </c>
      <c r="H2070">
        <v>1</v>
      </c>
      <c r="I2070" t="s">
        <v>18</v>
      </c>
      <c r="J2070">
        <v>19</v>
      </c>
      <c r="K2070">
        <v>582.63348584718551</v>
      </c>
      <c r="L2070" s="4">
        <v>30259.841152802121</v>
      </c>
      <c r="M2070">
        <v>784.95695697962242</v>
      </c>
      <c r="N2070">
        <v>1</v>
      </c>
      <c r="O2070" s="4">
        <v>0</v>
      </c>
      <c r="P2070" s="4">
        <v>911.8109824341625</v>
      </c>
      <c r="Q2070" s="4">
        <v>1719.336428421859</v>
      </c>
      <c r="R2070" s="4">
        <v>224.8919601405112</v>
      </c>
      <c r="S2070" s="4">
        <f>L2070-E2070</f>
        <v>30259.841152802121</v>
      </c>
      <c r="T2070" s="4">
        <f>L2070/S2070</f>
        <v>1</v>
      </c>
    </row>
    <row r="2071" spans="1:20" x14ac:dyDescent="0.35">
      <c r="A2071">
        <v>100998173</v>
      </c>
      <c r="B2071">
        <v>2756705700115</v>
      </c>
      <c r="C2071" s="4">
        <v>20.972289156626509</v>
      </c>
      <c r="D2071" s="4">
        <v>1176.530354742066</v>
      </c>
      <c r="E2071" s="4">
        <v>12023.58</v>
      </c>
      <c r="F2071">
        <v>60</v>
      </c>
      <c r="H2071">
        <v>1</v>
      </c>
      <c r="J2071">
        <v>19.940000000000001</v>
      </c>
      <c r="K2071">
        <v>227.72510246663481</v>
      </c>
      <c r="L2071" s="4">
        <v>42284.463894742861</v>
      </c>
      <c r="M2071">
        <v>1143.277781938403</v>
      </c>
      <c r="N2071">
        <v>1</v>
      </c>
      <c r="O2071" s="4">
        <v>0</v>
      </c>
      <c r="P2071" s="4">
        <v>1274.1454382022439</v>
      </c>
      <c r="Q2071" s="4">
        <v>2666.3210517401171</v>
      </c>
      <c r="R2071" s="4">
        <v>1164.450511071238</v>
      </c>
      <c r="S2071" s="4">
        <f>L2071-E2071</f>
        <v>30260.883894742859</v>
      </c>
      <c r="T2071" s="4">
        <f>L2071/S2071</f>
        <v>1.3973307601265681</v>
      </c>
    </row>
    <row r="2072" spans="1:20" x14ac:dyDescent="0.35">
      <c r="A2072">
        <v>100941769</v>
      </c>
      <c r="B2072">
        <v>2321299401101</v>
      </c>
      <c r="C2072" s="4">
        <v>20</v>
      </c>
      <c r="D2072" s="4">
        <v>2035.99021486222</v>
      </c>
      <c r="E2072" s="4">
        <v>0</v>
      </c>
      <c r="F2072">
        <v>72</v>
      </c>
      <c r="G2072">
        <v>0</v>
      </c>
      <c r="H2072">
        <v>1</v>
      </c>
      <c r="I2072" t="s">
        <v>18</v>
      </c>
      <c r="J2072">
        <v>20</v>
      </c>
      <c r="K2072">
        <v>582.49136037573044</v>
      </c>
      <c r="L2072" s="4">
        <v>30262.891529454439</v>
      </c>
      <c r="M2072">
        <v>724.8817767930118</v>
      </c>
      <c r="N2072">
        <v>1</v>
      </c>
      <c r="O2072" s="4">
        <v>0</v>
      </c>
      <c r="P2072" s="4">
        <v>911.90289854562184</v>
      </c>
      <c r="Q2072" s="4">
        <v>1867.3842966409891</v>
      </c>
      <c r="R2072" s="4">
        <v>372.99003771963697</v>
      </c>
      <c r="S2072" s="4">
        <f>L2072-E2072</f>
        <v>30262.891529454439</v>
      </c>
      <c r="T2072" s="4">
        <f>L2072/S2072</f>
        <v>1</v>
      </c>
    </row>
    <row r="2073" spans="1:20" x14ac:dyDescent="0.35">
      <c r="A2073">
        <v>100626911</v>
      </c>
      <c r="B2073">
        <v>1819797130101</v>
      </c>
      <c r="C2073" s="4">
        <v>21</v>
      </c>
      <c r="D2073" s="4">
        <v>2477.2555972205778</v>
      </c>
      <c r="E2073" s="4">
        <v>0</v>
      </c>
      <c r="F2073">
        <v>48</v>
      </c>
      <c r="G2073">
        <v>0</v>
      </c>
      <c r="H2073">
        <v>1</v>
      </c>
      <c r="I2073" t="s">
        <v>18</v>
      </c>
      <c r="J2073">
        <v>21</v>
      </c>
      <c r="K2073">
        <v>582.02106332829862</v>
      </c>
      <c r="L2073" s="4">
        <v>30283.235318373499</v>
      </c>
      <c r="M2073">
        <v>937.74142742985805</v>
      </c>
      <c r="N2073">
        <v>1</v>
      </c>
      <c r="O2073" s="4">
        <v>0</v>
      </c>
      <c r="P2073" s="4">
        <v>912.51591201344047</v>
      </c>
      <c r="Q2073" s="4">
        <v>1827.2109986810001</v>
      </c>
      <c r="R2073" s="4">
        <v>332.67402333926049</v>
      </c>
      <c r="S2073" s="4">
        <f>L2073-E2073</f>
        <v>30283.235318373499</v>
      </c>
      <c r="T2073" s="4">
        <f>L2073/S2073</f>
        <v>1</v>
      </c>
    </row>
    <row r="2074" spans="1:20" x14ac:dyDescent="0.35">
      <c r="A2074">
        <v>100689046</v>
      </c>
      <c r="B2074">
        <v>1695656291908</v>
      </c>
      <c r="C2074" s="4">
        <v>19</v>
      </c>
      <c r="D2074" s="4">
        <v>1760.267240225141</v>
      </c>
      <c r="E2074" s="4">
        <v>0</v>
      </c>
      <c r="F2074">
        <v>72</v>
      </c>
      <c r="H2074">
        <v>1</v>
      </c>
      <c r="J2074">
        <v>19</v>
      </c>
      <c r="K2074">
        <v>581.819570527834</v>
      </c>
      <c r="L2074" s="4">
        <v>30285.654423463358</v>
      </c>
      <c r="M2074">
        <v>707.97935365739977</v>
      </c>
      <c r="N2074">
        <v>1</v>
      </c>
      <c r="O2074" s="4">
        <v>0</v>
      </c>
      <c r="P2074" s="4">
        <v>912.58880620272112</v>
      </c>
      <c r="Q2074" s="4">
        <v>1770.8478839595471</v>
      </c>
      <c r="R2074" s="4">
        <v>276.43950722899223</v>
      </c>
      <c r="S2074" s="4">
        <f>L2074-E2074</f>
        <v>30285.654423463358</v>
      </c>
      <c r="T2074" s="4">
        <f>L2074/S2074</f>
        <v>1</v>
      </c>
    </row>
    <row r="2075" spans="1:20" x14ac:dyDescent="0.35">
      <c r="A2075">
        <v>101060952</v>
      </c>
      <c r="B2075">
        <v>2906241181601</v>
      </c>
      <c r="C2075" s="4">
        <v>18.387499999999999</v>
      </c>
      <c r="D2075" s="4">
        <v>1013.824506035071</v>
      </c>
      <c r="E2075" s="4">
        <v>0</v>
      </c>
      <c r="F2075">
        <v>48</v>
      </c>
      <c r="G2075">
        <v>0</v>
      </c>
      <c r="H2075">
        <v>1</v>
      </c>
      <c r="I2075" t="s">
        <v>18</v>
      </c>
      <c r="J2075">
        <v>17</v>
      </c>
      <c r="K2075">
        <v>581.59189555458579</v>
      </c>
      <c r="L2075" s="4">
        <v>30297.773967464389</v>
      </c>
      <c r="M2075">
        <v>896.14369550488777</v>
      </c>
      <c r="N2075">
        <v>1</v>
      </c>
      <c r="O2075" s="4">
        <v>0</v>
      </c>
      <c r="P2075" s="4">
        <v>912.95400089315024</v>
      </c>
      <c r="Q2075" s="4">
        <v>1588.2134627552821</v>
      </c>
      <c r="R2075" s="4">
        <v>93.667566307546281</v>
      </c>
      <c r="S2075" s="4">
        <f>L2075-E2075</f>
        <v>30297.773967464389</v>
      </c>
      <c r="T2075" s="4">
        <f>L2075/S2075</f>
        <v>1</v>
      </c>
    </row>
    <row r="2076" spans="1:20" x14ac:dyDescent="0.35">
      <c r="A2076">
        <v>100856452</v>
      </c>
      <c r="B2076">
        <v>2596313530506</v>
      </c>
      <c r="C2076" s="4">
        <v>14</v>
      </c>
      <c r="D2076" s="4">
        <v>2186.118119603746</v>
      </c>
      <c r="E2076" s="4">
        <v>14610.89</v>
      </c>
      <c r="F2076">
        <v>48</v>
      </c>
      <c r="H2076">
        <v>1</v>
      </c>
      <c r="J2076">
        <v>14</v>
      </c>
      <c r="K2076">
        <v>150.10395335183421</v>
      </c>
      <c r="L2076" s="4">
        <v>44915.021959693993</v>
      </c>
      <c r="M2076">
        <v>1227.3692918560901</v>
      </c>
      <c r="N2076">
        <v>1</v>
      </c>
      <c r="O2076" s="4">
        <v>0</v>
      </c>
      <c r="P2076" s="4">
        <v>1353.4112784107631</v>
      </c>
      <c r="Q2076" s="4">
        <v>1768.0261243002219</v>
      </c>
      <c r="R2076" s="4">
        <v>264.51089253762478</v>
      </c>
      <c r="S2076" s="4">
        <f>L2076-E2076</f>
        <v>30304.131959693994</v>
      </c>
      <c r="T2076" s="4">
        <f>L2076/S2076</f>
        <v>1.4821418418924921</v>
      </c>
    </row>
    <row r="2077" spans="1:20" x14ac:dyDescent="0.35">
      <c r="A2077">
        <v>100965988</v>
      </c>
      <c r="B2077">
        <v>1609181620513</v>
      </c>
      <c r="C2077" s="4">
        <v>21</v>
      </c>
      <c r="D2077" s="4">
        <v>956.90386143738704</v>
      </c>
      <c r="E2077" s="4">
        <v>0</v>
      </c>
      <c r="F2077">
        <v>72</v>
      </c>
      <c r="G2077">
        <v>0</v>
      </c>
      <c r="H2077">
        <v>1</v>
      </c>
      <c r="I2077" t="s">
        <v>18</v>
      </c>
      <c r="J2077">
        <v>21</v>
      </c>
      <c r="K2077">
        <v>580.98378242939725</v>
      </c>
      <c r="L2077" s="4">
        <v>30313.974226089442</v>
      </c>
      <c r="M2077">
        <v>743.78356390918998</v>
      </c>
      <c r="N2077">
        <v>1</v>
      </c>
      <c r="O2077" s="4">
        <v>0</v>
      </c>
      <c r="P2077" s="4">
        <v>913.44215856912751</v>
      </c>
      <c r="Q2077" s="4">
        <v>1968.927702789636</v>
      </c>
      <c r="R2077" s="4">
        <v>474.50176179111122</v>
      </c>
      <c r="S2077" s="4">
        <f>L2077-E2077</f>
        <v>30313.974226089442</v>
      </c>
      <c r="T2077" s="4">
        <f>L2077/S2077</f>
        <v>1</v>
      </c>
    </row>
    <row r="2078" spans="1:20" x14ac:dyDescent="0.35">
      <c r="A2078">
        <v>100948473</v>
      </c>
      <c r="B2078">
        <v>2574896810101</v>
      </c>
      <c r="C2078" s="4">
        <v>21</v>
      </c>
      <c r="D2078" s="4">
        <v>1263.603817026293</v>
      </c>
      <c r="E2078" s="4">
        <v>1425.47</v>
      </c>
      <c r="F2078">
        <v>72</v>
      </c>
      <c r="H2078">
        <v>1</v>
      </c>
      <c r="J2078">
        <v>21</v>
      </c>
      <c r="K2078">
        <v>538.15569060036796</v>
      </c>
      <c r="L2078" s="4">
        <v>31765.15917322888</v>
      </c>
      <c r="M2078">
        <v>779.38983261630631</v>
      </c>
      <c r="N2078">
        <v>1</v>
      </c>
      <c r="O2078" s="4">
        <v>0</v>
      </c>
      <c r="P2078" s="4">
        <v>957.17029202703736</v>
      </c>
      <c r="Q2078" s="4">
        <v>2063.1838442966468</v>
      </c>
      <c r="R2078" s="4">
        <v>567.85786166924208</v>
      </c>
      <c r="S2078" s="4">
        <f>L2078-E2078</f>
        <v>30339.689173228879</v>
      </c>
      <c r="T2078" s="4">
        <f>L2078/S2078</f>
        <v>1.0469836718451884</v>
      </c>
    </row>
    <row r="2079" spans="1:20" x14ac:dyDescent="0.35">
      <c r="A2079">
        <v>942130713</v>
      </c>
      <c r="B2079">
        <v>1616395182101</v>
      </c>
      <c r="C2079" s="4">
        <v>23</v>
      </c>
      <c r="D2079" s="4">
        <v>1440.4941279245461</v>
      </c>
      <c r="E2079" s="4">
        <v>10630.48</v>
      </c>
      <c r="F2079">
        <v>72</v>
      </c>
      <c r="G2079">
        <v>38.909999999999997</v>
      </c>
      <c r="H2079">
        <v>1</v>
      </c>
      <c r="I2079" t="s">
        <v>17</v>
      </c>
      <c r="J2079">
        <v>23</v>
      </c>
      <c r="K2079">
        <v>265.85548818546522</v>
      </c>
      <c r="L2079" s="4">
        <v>40991.76577585339</v>
      </c>
      <c r="M2079">
        <v>1054.4356766674141</v>
      </c>
      <c r="N2079">
        <v>1</v>
      </c>
      <c r="O2079" s="4">
        <v>0</v>
      </c>
      <c r="P2079" s="4">
        <v>1235.1929421919911</v>
      </c>
      <c r="Q2079" s="4">
        <v>2929.9314187383211</v>
      </c>
      <c r="R2079" s="4">
        <v>1428.8829883608639</v>
      </c>
      <c r="S2079" s="4">
        <f>L2079-E2079</f>
        <v>30361.28577585339</v>
      </c>
      <c r="T2079" s="4">
        <f>L2079/S2079</f>
        <v>1.3501327341167653</v>
      </c>
    </row>
    <row r="2080" spans="1:20" x14ac:dyDescent="0.35">
      <c r="A2080">
        <v>100677447</v>
      </c>
      <c r="B2080">
        <v>2343691830108</v>
      </c>
      <c r="C2080" s="4">
        <v>23</v>
      </c>
      <c r="D2080" s="4">
        <v>995.48433483356973</v>
      </c>
      <c r="E2080" s="4">
        <v>6251.51</v>
      </c>
      <c r="F2080">
        <v>72</v>
      </c>
      <c r="H2080">
        <v>1</v>
      </c>
      <c r="J2080">
        <v>23</v>
      </c>
      <c r="K2080">
        <v>394.0103890572027</v>
      </c>
      <c r="L2080" s="4">
        <v>36649.371447625199</v>
      </c>
      <c r="M2080">
        <v>942.73579218624297</v>
      </c>
      <c r="N2080">
        <v>1</v>
      </c>
      <c r="O2080" s="4">
        <v>0</v>
      </c>
      <c r="P2080" s="4">
        <v>1104.344838312516</v>
      </c>
      <c r="Q2080" s="4">
        <v>2619.554021375227</v>
      </c>
      <c r="R2080" s="4">
        <v>1121.198794005508</v>
      </c>
      <c r="S2080" s="4">
        <f>L2080-E2080</f>
        <v>30397.861447625197</v>
      </c>
      <c r="T2080" s="4">
        <f>L2080/S2080</f>
        <v>1.2056562436397444</v>
      </c>
    </row>
    <row r="2081" spans="1:20" x14ac:dyDescent="0.35">
      <c r="A2081">
        <v>100679376</v>
      </c>
      <c r="B2081">
        <v>2414716211306</v>
      </c>
      <c r="C2081" s="4">
        <v>20.387783251231529</v>
      </c>
      <c r="D2081" s="4">
        <v>1988.1097181890709</v>
      </c>
      <c r="E2081" s="4">
        <v>17527.5</v>
      </c>
      <c r="F2081">
        <v>48</v>
      </c>
      <c r="H2081">
        <v>1</v>
      </c>
      <c r="J2081">
        <v>18.09</v>
      </c>
      <c r="K2081">
        <v>61.140775720636157</v>
      </c>
      <c r="L2081" s="4">
        <v>47928.772061199597</v>
      </c>
      <c r="M2081">
        <v>1468.4107285802249</v>
      </c>
      <c r="N2081">
        <v>1</v>
      </c>
      <c r="O2081" s="4">
        <v>0</v>
      </c>
      <c r="P2081" s="4">
        <v>1444.223732679395</v>
      </c>
      <c r="Q2081" s="4">
        <v>2802.5336488635621</v>
      </c>
      <c r="R2081" s="4">
        <v>1297.169140463531</v>
      </c>
      <c r="S2081" s="4">
        <f>L2081-E2081</f>
        <v>30401.272061199597</v>
      </c>
      <c r="T2081" s="4">
        <f>L2081/S2081</f>
        <v>1.5765383752599589</v>
      </c>
    </row>
    <row r="2082" spans="1:20" x14ac:dyDescent="0.35">
      <c r="A2082">
        <v>100337618</v>
      </c>
      <c r="B2082">
        <v>2653635001503</v>
      </c>
      <c r="C2082" s="4">
        <v>21</v>
      </c>
      <c r="D2082" s="4">
        <v>2461.855742319945</v>
      </c>
      <c r="E2082" s="4">
        <v>0</v>
      </c>
      <c r="F2082">
        <v>60</v>
      </c>
      <c r="G2082">
        <v>0</v>
      </c>
      <c r="H2082">
        <v>1</v>
      </c>
      <c r="I2082" t="s">
        <v>20</v>
      </c>
      <c r="J2082">
        <v>21</v>
      </c>
      <c r="K2082">
        <v>578.40293044994178</v>
      </c>
      <c r="L2082" s="4">
        <v>30403.176264123489</v>
      </c>
      <c r="M2082">
        <v>822.50806670986651</v>
      </c>
      <c r="N2082">
        <v>1</v>
      </c>
      <c r="O2082" s="4">
        <v>0</v>
      </c>
      <c r="P2082" s="4">
        <v>916.13005760746819</v>
      </c>
      <c r="Q2082" s="4">
        <v>1919.801405056565</v>
      </c>
      <c r="R2082" s="4">
        <v>425.26841699915531</v>
      </c>
      <c r="S2082" s="4">
        <f>L2082-E2082</f>
        <v>30403.176264123489</v>
      </c>
      <c r="T2082" s="4">
        <f>L2082/S2082</f>
        <v>1</v>
      </c>
    </row>
    <row r="2083" spans="1:20" x14ac:dyDescent="0.35">
      <c r="A2083">
        <v>100996809</v>
      </c>
      <c r="B2083">
        <v>2449892492001</v>
      </c>
      <c r="C2083" s="4">
        <v>22</v>
      </c>
      <c r="D2083" s="4">
        <v>2347.607523005584</v>
      </c>
      <c r="E2083" s="4">
        <v>0</v>
      </c>
      <c r="F2083">
        <v>60</v>
      </c>
      <c r="H2083">
        <v>1</v>
      </c>
      <c r="J2083">
        <v>22</v>
      </c>
      <c r="K2083">
        <v>576.69065386670991</v>
      </c>
      <c r="L2083" s="4">
        <v>30461.1897710097</v>
      </c>
      <c r="M2083">
        <v>841.30492077791894</v>
      </c>
      <c r="N2083">
        <v>1</v>
      </c>
      <c r="O2083" s="4">
        <v>0</v>
      </c>
      <c r="P2083" s="4">
        <v>917.87816171816917</v>
      </c>
      <c r="Q2083" s="4">
        <v>2020.412468212548</v>
      </c>
      <c r="R2083" s="4">
        <v>525.84365262766846</v>
      </c>
      <c r="S2083" s="4">
        <f>L2083-E2083</f>
        <v>30461.1897710097</v>
      </c>
      <c r="T2083" s="4">
        <f>L2083/S2083</f>
        <v>1</v>
      </c>
    </row>
    <row r="2084" spans="1:20" x14ac:dyDescent="0.35">
      <c r="A2084">
        <v>405238</v>
      </c>
      <c r="B2084">
        <v>2296627570101</v>
      </c>
      <c r="C2084" s="4">
        <v>23</v>
      </c>
      <c r="D2084" s="4">
        <v>1432.7771950963779</v>
      </c>
      <c r="E2084" s="4">
        <v>10576.59</v>
      </c>
      <c r="F2084">
        <v>72</v>
      </c>
      <c r="G2084">
        <v>39.97</v>
      </c>
      <c r="H2084">
        <v>1</v>
      </c>
      <c r="I2084" t="s">
        <v>17</v>
      </c>
      <c r="J2084">
        <v>23</v>
      </c>
      <c r="K2084">
        <v>264.43126235589438</v>
      </c>
      <c r="L2084" s="4">
        <v>41040.024173482947</v>
      </c>
      <c r="M2084">
        <v>1055.6770327104209</v>
      </c>
      <c r="N2084">
        <v>1</v>
      </c>
      <c r="O2084" s="4">
        <v>0</v>
      </c>
      <c r="P2084" s="4">
        <v>1236.6470984359421</v>
      </c>
      <c r="Q2084" s="4">
        <v>2933.3807406388692</v>
      </c>
      <c r="R2084" s="4">
        <v>1432.3023798470319</v>
      </c>
      <c r="S2084" s="4">
        <f>L2084-E2084</f>
        <v>30463.434173482947</v>
      </c>
      <c r="T2084" s="4">
        <f>L2084/S2084</f>
        <v>1.3471896812345092</v>
      </c>
    </row>
    <row r="2085" spans="1:20" x14ac:dyDescent="0.35">
      <c r="A2085">
        <v>100707494</v>
      </c>
      <c r="B2085">
        <v>1579437630912</v>
      </c>
      <c r="C2085" s="4">
        <v>23</v>
      </c>
      <c r="D2085" s="4">
        <v>1154.967613282359</v>
      </c>
      <c r="E2085" s="4">
        <v>9500.83</v>
      </c>
      <c r="F2085">
        <v>72</v>
      </c>
      <c r="H2085">
        <v>1</v>
      </c>
      <c r="J2085">
        <v>23</v>
      </c>
      <c r="K2085">
        <v>296.03268962539732</v>
      </c>
      <c r="L2085" s="4">
        <v>39969.242973501008</v>
      </c>
      <c r="M2085">
        <v>1028.133210730671</v>
      </c>
      <c r="N2085">
        <v>1</v>
      </c>
      <c r="O2085" s="4">
        <v>0</v>
      </c>
      <c r="P2085" s="4">
        <v>1204.3815603256351</v>
      </c>
      <c r="Q2085" s="4">
        <v>2856.8454799336691</v>
      </c>
      <c r="R2085" s="4">
        <v>1356.4312299826361</v>
      </c>
      <c r="S2085" s="4">
        <f>L2085-E2085</f>
        <v>30468.412973501006</v>
      </c>
      <c r="T2085" s="4">
        <f>L2085/S2085</f>
        <v>1.3118255620423376</v>
      </c>
    </row>
    <row r="2086" spans="1:20" x14ac:dyDescent="0.35">
      <c r="A2086">
        <v>100107330</v>
      </c>
      <c r="B2086">
        <v>1940100581901</v>
      </c>
      <c r="C2086" s="4">
        <v>23</v>
      </c>
      <c r="D2086" s="4">
        <v>1154.967613282359</v>
      </c>
      <c r="E2086" s="4">
        <v>9500.83</v>
      </c>
      <c r="F2086">
        <v>72</v>
      </c>
      <c r="G2086">
        <v>39.270000000000003</v>
      </c>
      <c r="H2086">
        <v>1</v>
      </c>
      <c r="I2086" t="s">
        <v>17</v>
      </c>
      <c r="J2086">
        <v>23</v>
      </c>
      <c r="K2086">
        <v>296.03268962539732</v>
      </c>
      <c r="L2086" s="4">
        <v>39969.242973501008</v>
      </c>
      <c r="M2086">
        <v>1028.133210730671</v>
      </c>
      <c r="N2086">
        <v>1</v>
      </c>
      <c r="O2086" s="4">
        <v>0</v>
      </c>
      <c r="P2086" s="4">
        <v>1204.3815603256351</v>
      </c>
      <c r="Q2086" s="4">
        <v>2856.8454799336691</v>
      </c>
      <c r="R2086" s="4">
        <v>1356.4312299826361</v>
      </c>
      <c r="S2086" s="4">
        <f>L2086-E2086</f>
        <v>30468.412973501006</v>
      </c>
      <c r="T2086" s="4">
        <f>L2086/S2086</f>
        <v>1.3118255620423376</v>
      </c>
    </row>
    <row r="2087" spans="1:20" x14ac:dyDescent="0.35">
      <c r="A2087">
        <v>2063533433</v>
      </c>
      <c r="B2087">
        <v>1813109101406</v>
      </c>
      <c r="C2087" s="4">
        <v>23</v>
      </c>
      <c r="D2087" s="4">
        <v>1800.6176599056821</v>
      </c>
      <c r="E2087" s="4">
        <v>8252.2800000000007</v>
      </c>
      <c r="F2087">
        <v>72</v>
      </c>
      <c r="H2087">
        <v>1</v>
      </c>
      <c r="J2087">
        <v>23</v>
      </c>
      <c r="K2087">
        <v>332.31936023184238</v>
      </c>
      <c r="L2087" s="4">
        <v>38739.707219816373</v>
      </c>
      <c r="M2087">
        <v>996.50572799395729</v>
      </c>
      <c r="N2087">
        <v>1</v>
      </c>
      <c r="O2087" s="4">
        <v>0</v>
      </c>
      <c r="P2087" s="4">
        <v>1167.332317474561</v>
      </c>
      <c r="Q2087" s="4">
        <v>2768.9630633800298</v>
      </c>
      <c r="R2087" s="4">
        <v>1269.311385673627</v>
      </c>
      <c r="S2087" s="4">
        <f>L2087-E2087</f>
        <v>30487.427219816374</v>
      </c>
      <c r="T2087" s="4">
        <f>L2087/S2087</f>
        <v>1.2706781369415172</v>
      </c>
    </row>
    <row r="2088" spans="1:20" x14ac:dyDescent="0.35">
      <c r="A2088">
        <v>100584201</v>
      </c>
      <c r="B2088">
        <v>2564160441712</v>
      </c>
      <c r="C2088" s="4">
        <v>16.32122424568125</v>
      </c>
      <c r="D2088" s="4">
        <v>1955.7595790504799</v>
      </c>
      <c r="E2088" s="4">
        <v>9431.4599999999991</v>
      </c>
      <c r="F2088">
        <v>120</v>
      </c>
      <c r="H2088">
        <v>1</v>
      </c>
      <c r="J2088">
        <v>17.100000000000001</v>
      </c>
      <c r="K2088">
        <v>296.88425484901308</v>
      </c>
      <c r="L2088" s="4">
        <v>39938.588977767591</v>
      </c>
      <c r="M2088">
        <v>677.04067127663529</v>
      </c>
      <c r="N2088">
        <v>1</v>
      </c>
      <c r="O2088" s="4">
        <v>0</v>
      </c>
      <c r="P2088" s="4">
        <v>1203.457872397993</v>
      </c>
      <c r="Q2088" s="4">
        <v>2099.4442193021118</v>
      </c>
      <c r="R2088" s="4">
        <v>599.10209205510614</v>
      </c>
      <c r="S2088" s="4">
        <f>L2088-E2088</f>
        <v>30507.128977767592</v>
      </c>
      <c r="T2088" s="4">
        <f>L2088/S2088</f>
        <v>1.3091559355478282</v>
      </c>
    </row>
    <row r="2089" spans="1:20" x14ac:dyDescent="0.35">
      <c r="A2089">
        <v>100813484</v>
      </c>
      <c r="B2089">
        <v>1846196101215</v>
      </c>
      <c r="C2089" s="4">
        <v>21</v>
      </c>
      <c r="D2089" s="4">
        <v>2112.549294096385</v>
      </c>
      <c r="E2089" s="4">
        <v>19489.509999999998</v>
      </c>
      <c r="F2089">
        <v>72</v>
      </c>
      <c r="G2089">
        <v>25.08</v>
      </c>
      <c r="H2089">
        <v>1</v>
      </c>
      <c r="I2089" t="s">
        <v>17</v>
      </c>
      <c r="J2089">
        <v>21</v>
      </c>
      <c r="K2089">
        <v>0</v>
      </c>
      <c r="L2089" s="4">
        <v>50000</v>
      </c>
      <c r="M2089">
        <v>1226.799822355624</v>
      </c>
      <c r="N2089">
        <v>1</v>
      </c>
      <c r="O2089" s="4">
        <v>0</v>
      </c>
      <c r="P2089" s="4">
        <v>1506.6354410616709</v>
      </c>
      <c r="Q2089" s="4">
        <v>3247.557855833857</v>
      </c>
      <c r="R2089" s="4">
        <v>1740.9224147721859</v>
      </c>
      <c r="S2089" s="4">
        <f>L2089-E2089</f>
        <v>30510.49</v>
      </c>
      <c r="T2089" s="4">
        <f>L2089/S2089</f>
        <v>1.6387806292196552</v>
      </c>
    </row>
    <row r="2090" spans="1:20" x14ac:dyDescent="0.35">
      <c r="A2090">
        <v>942445465</v>
      </c>
      <c r="B2090">
        <v>1932356330914</v>
      </c>
      <c r="C2090" s="4">
        <v>21</v>
      </c>
      <c r="D2090" s="4">
        <v>1840.1997335334361</v>
      </c>
      <c r="E2090" s="4">
        <v>18410.5</v>
      </c>
      <c r="F2090">
        <v>72</v>
      </c>
      <c r="H2090">
        <v>1</v>
      </c>
      <c r="J2090">
        <v>21</v>
      </c>
      <c r="K2090">
        <v>31.649626866666949</v>
      </c>
      <c r="L2090" s="4">
        <v>48927.585607249588</v>
      </c>
      <c r="M2090">
        <v>1200.487066625268</v>
      </c>
      <c r="N2090">
        <v>1</v>
      </c>
      <c r="O2090" s="4">
        <v>0</v>
      </c>
      <c r="P2090" s="4">
        <v>1474.3206904292231</v>
      </c>
      <c r="Q2090" s="4">
        <v>3177.9033001161388</v>
      </c>
      <c r="R2090" s="4">
        <v>1671.932982820249</v>
      </c>
      <c r="S2090" s="4">
        <f>L2090-E2090</f>
        <v>30517.085607249588</v>
      </c>
      <c r="T2090" s="4">
        <f>L2090/S2090</f>
        <v>1.6032850003090213</v>
      </c>
    </row>
    <row r="2091" spans="1:20" x14ac:dyDescent="0.35">
      <c r="A2091">
        <v>100767123</v>
      </c>
      <c r="B2091">
        <v>1817740540101</v>
      </c>
      <c r="C2091" s="4">
        <v>24</v>
      </c>
      <c r="D2091" s="4">
        <v>838.97760058621202</v>
      </c>
      <c r="E2091" s="4">
        <v>0</v>
      </c>
      <c r="F2091">
        <v>84</v>
      </c>
      <c r="G2091">
        <v>0</v>
      </c>
      <c r="H2091">
        <v>1</v>
      </c>
      <c r="I2091" t="s">
        <v>18</v>
      </c>
      <c r="J2091">
        <v>24</v>
      </c>
      <c r="K2091">
        <v>574.81965030771971</v>
      </c>
      <c r="L2091" s="4">
        <v>30521.595102569609</v>
      </c>
      <c r="M2091">
        <v>753.14513603581577</v>
      </c>
      <c r="N2091">
        <v>1</v>
      </c>
      <c r="O2091" s="4">
        <v>0</v>
      </c>
      <c r="P2091" s="4">
        <v>919.69833798531386</v>
      </c>
      <c r="Q2091" s="4">
        <v>2323.401114882834</v>
      </c>
      <c r="R2091" s="4">
        <v>828.88312658980044</v>
      </c>
      <c r="S2091" s="4">
        <f>L2091-E2091</f>
        <v>30521.595102569609</v>
      </c>
      <c r="T2091" s="4">
        <f>L2091/S2091</f>
        <v>1</v>
      </c>
    </row>
    <row r="2092" spans="1:20" x14ac:dyDescent="0.35">
      <c r="A2092">
        <v>100936318</v>
      </c>
      <c r="B2092">
        <v>2434627861101</v>
      </c>
      <c r="C2092" s="4">
        <v>20</v>
      </c>
      <c r="D2092" s="4">
        <v>1221.594128917332</v>
      </c>
      <c r="E2092" s="4">
        <v>10195.32</v>
      </c>
      <c r="F2092">
        <v>72</v>
      </c>
      <c r="G2092">
        <v>35.409999999999997</v>
      </c>
      <c r="H2092">
        <v>1</v>
      </c>
      <c r="I2092" t="s">
        <v>17</v>
      </c>
      <c r="J2092">
        <v>20</v>
      </c>
      <c r="K2092">
        <v>273.8801212347098</v>
      </c>
      <c r="L2092" s="4">
        <v>40719.859506158507</v>
      </c>
      <c r="M2092">
        <v>975.355711824742</v>
      </c>
      <c r="N2092">
        <v>1</v>
      </c>
      <c r="O2092" s="4">
        <v>0</v>
      </c>
      <c r="P2092" s="4">
        <v>1226.9996697406079</v>
      </c>
      <c r="Q2092" s="4">
        <v>2512.6358507157001</v>
      </c>
      <c r="R2092" s="4">
        <v>1011.756059740383</v>
      </c>
      <c r="S2092" s="4">
        <f>L2092-E2092</f>
        <v>30524.539506158508</v>
      </c>
      <c r="T2092" s="4">
        <f>L2092/S2092</f>
        <v>1.3340040559151771</v>
      </c>
    </row>
    <row r="2093" spans="1:20" x14ac:dyDescent="0.35">
      <c r="A2093">
        <v>100953046</v>
      </c>
      <c r="B2093">
        <v>1960722712207</v>
      </c>
      <c r="C2093" s="4">
        <v>28</v>
      </c>
      <c r="D2093" s="4">
        <v>1034.1640335783529</v>
      </c>
      <c r="E2093" s="4">
        <v>0</v>
      </c>
      <c r="F2093">
        <v>72</v>
      </c>
      <c r="G2093">
        <v>0</v>
      </c>
      <c r="H2093">
        <v>1</v>
      </c>
      <c r="I2093" t="s">
        <v>18</v>
      </c>
      <c r="J2093">
        <v>28</v>
      </c>
      <c r="K2093">
        <v>574.74951187227271</v>
      </c>
      <c r="L2093" s="4">
        <v>30525.215941573981</v>
      </c>
      <c r="M2093">
        <v>879.33371710274093</v>
      </c>
      <c r="N2093">
        <v>1</v>
      </c>
      <c r="O2093" s="4">
        <v>0</v>
      </c>
      <c r="P2093" s="4">
        <v>919.80744367272121</v>
      </c>
      <c r="Q2093" s="4">
        <v>2685.0192123471361</v>
      </c>
      <c r="R2093" s="4">
        <v>1190.4622568021421</v>
      </c>
      <c r="S2093" s="4">
        <f>L2093-E2093</f>
        <v>30525.215941573981</v>
      </c>
      <c r="T2093" s="4">
        <f>L2093/S2093</f>
        <v>1</v>
      </c>
    </row>
    <row r="2094" spans="1:20" x14ac:dyDescent="0.35">
      <c r="A2094">
        <v>100577176</v>
      </c>
      <c r="B2094">
        <v>1834939071108</v>
      </c>
      <c r="C2094" s="4">
        <v>22.217391304347821</v>
      </c>
      <c r="D2094" s="4">
        <v>2966.113241565969</v>
      </c>
      <c r="E2094" s="4">
        <v>15284.22</v>
      </c>
      <c r="F2094">
        <v>72</v>
      </c>
      <c r="H2094">
        <v>1</v>
      </c>
      <c r="J2094">
        <v>22</v>
      </c>
      <c r="K2094">
        <v>121.4022410951293</v>
      </c>
      <c r="L2094" s="4">
        <v>45886.412461952583</v>
      </c>
      <c r="M2094">
        <v>1158.8763568611009</v>
      </c>
      <c r="N2094">
        <v>1</v>
      </c>
      <c r="O2094" s="4">
        <v>0</v>
      </c>
      <c r="P2094" s="4">
        <v>1382.681905567033</v>
      </c>
      <c r="Q2094" s="4">
        <v>3162.3871380604942</v>
      </c>
      <c r="R2094" s="4">
        <v>1658.3029913983321</v>
      </c>
      <c r="S2094" s="4">
        <f>L2094-E2094</f>
        <v>30602.192461952582</v>
      </c>
      <c r="T2094" s="4">
        <f>L2094/S2094</f>
        <v>1.4994485286961949</v>
      </c>
    </row>
    <row r="2095" spans="1:20" x14ac:dyDescent="0.35">
      <c r="A2095">
        <v>100868657</v>
      </c>
      <c r="B2095">
        <v>3477858671610</v>
      </c>
      <c r="C2095" s="4">
        <v>18</v>
      </c>
      <c r="D2095" s="4">
        <v>4992.4101969508984</v>
      </c>
      <c r="E2095" s="4">
        <v>19395.240000000002</v>
      </c>
      <c r="F2095">
        <v>24</v>
      </c>
      <c r="G2095">
        <v>15.83</v>
      </c>
      <c r="H2095">
        <v>1</v>
      </c>
      <c r="I2095" t="s">
        <v>18</v>
      </c>
      <c r="J2095">
        <v>18</v>
      </c>
      <c r="K2095">
        <v>0</v>
      </c>
      <c r="L2095" s="4">
        <v>50000</v>
      </c>
      <c r="M2095">
        <v>2496.2050984754492</v>
      </c>
      <c r="N2095">
        <v>1</v>
      </c>
      <c r="O2095" s="4">
        <v>0</v>
      </c>
      <c r="P2095" s="4">
        <v>1506.6354410616709</v>
      </c>
      <c r="Q2095" s="4">
        <v>1937.657145334842</v>
      </c>
      <c r="R2095" s="4">
        <v>431.02170427317168</v>
      </c>
      <c r="S2095" s="4">
        <f>L2095-E2095</f>
        <v>30604.76</v>
      </c>
      <c r="T2095" s="4">
        <f>L2095/S2095</f>
        <v>1.6337327918925031</v>
      </c>
    </row>
    <row r="2096" spans="1:20" x14ac:dyDescent="0.35">
      <c r="A2096">
        <v>100820798</v>
      </c>
      <c r="B2096">
        <v>2285658470101</v>
      </c>
      <c r="C2096" s="4">
        <v>15.09596638655462</v>
      </c>
      <c r="D2096" s="4">
        <v>3114.5221373967001</v>
      </c>
      <c r="E2096" s="4">
        <v>19392.060000000001</v>
      </c>
      <c r="F2096">
        <v>24</v>
      </c>
      <c r="H2096">
        <v>1</v>
      </c>
      <c r="J2096">
        <v>16</v>
      </c>
      <c r="K2096">
        <v>0</v>
      </c>
      <c r="L2096" s="4">
        <v>50000</v>
      </c>
      <c r="M2096">
        <v>2426.6127755032298</v>
      </c>
      <c r="N2096">
        <v>1</v>
      </c>
      <c r="O2096" s="4">
        <v>0</v>
      </c>
      <c r="P2096" s="4">
        <v>1506.6354410616709</v>
      </c>
      <c r="Q2096" s="4">
        <v>1608.455038923772</v>
      </c>
      <c r="R2096" s="4">
        <v>101.8195978621013</v>
      </c>
      <c r="S2096" s="4">
        <f>L2096-E2096</f>
        <v>30607.94</v>
      </c>
      <c r="T2096" s="4">
        <f>L2096/S2096</f>
        <v>1.6335630558606689</v>
      </c>
    </row>
    <row r="2097" spans="1:20" x14ac:dyDescent="0.35">
      <c r="A2097">
        <v>100127526</v>
      </c>
      <c r="B2097">
        <v>1647826640101</v>
      </c>
      <c r="C2097" s="4">
        <v>21.150710900473928</v>
      </c>
      <c r="D2097" s="4">
        <v>1628.2880187405949</v>
      </c>
      <c r="E2097" s="4">
        <v>16490.28</v>
      </c>
      <c r="F2097">
        <v>42</v>
      </c>
      <c r="H2097">
        <v>1</v>
      </c>
      <c r="J2097">
        <v>18.8</v>
      </c>
      <c r="K2097">
        <v>85.58778867158253</v>
      </c>
      <c r="L2097" s="4">
        <v>47100.873578356179</v>
      </c>
      <c r="M2097">
        <v>1596.7116213955301</v>
      </c>
      <c r="N2097">
        <v>1</v>
      </c>
      <c r="O2097" s="4">
        <v>0</v>
      </c>
      <c r="P2097" s="4">
        <v>1419.2769087623331</v>
      </c>
      <c r="Q2097" s="4">
        <v>2766.4288921547541</v>
      </c>
      <c r="R2097" s="4">
        <v>1261.564194720838</v>
      </c>
      <c r="S2097" s="4">
        <f>L2097-E2097</f>
        <v>30610.59357835618</v>
      </c>
      <c r="T2097" s="4">
        <f>L2097/S2097</f>
        <v>1.538711539774249</v>
      </c>
    </row>
    <row r="2098" spans="1:20" x14ac:dyDescent="0.35">
      <c r="A2098">
        <v>100281237</v>
      </c>
      <c r="B2098">
        <v>2197162930510</v>
      </c>
      <c r="C2098" s="4">
        <v>24</v>
      </c>
      <c r="D2098" s="4">
        <v>1184.707381900221</v>
      </c>
      <c r="E2098" s="4">
        <v>0</v>
      </c>
      <c r="F2098">
        <v>72</v>
      </c>
      <c r="G2098">
        <v>0</v>
      </c>
      <c r="H2098">
        <v>1</v>
      </c>
      <c r="I2098" t="s">
        <v>18</v>
      </c>
      <c r="J2098">
        <v>24</v>
      </c>
      <c r="K2098">
        <v>571.32188666682487</v>
      </c>
      <c r="L2098" s="4">
        <v>30641.35742465566</v>
      </c>
      <c r="M2098">
        <v>806.68982960961557</v>
      </c>
      <c r="N2098">
        <v>1</v>
      </c>
      <c r="O2098" s="4">
        <v>0</v>
      </c>
      <c r="P2098" s="4">
        <v>923.30710116448756</v>
      </c>
      <c r="Q2098" s="4">
        <v>2290.573036363528</v>
      </c>
      <c r="R2098" s="4">
        <v>795.94404853221613</v>
      </c>
      <c r="S2098" s="4">
        <f>L2098-E2098</f>
        <v>30641.35742465566</v>
      </c>
      <c r="T2098" s="4">
        <f>L2098/S2098</f>
        <v>1</v>
      </c>
    </row>
    <row r="2099" spans="1:20" x14ac:dyDescent="0.35">
      <c r="A2099">
        <v>100331405</v>
      </c>
      <c r="B2099">
        <v>1623574511904</v>
      </c>
      <c r="C2099" s="4">
        <v>23</v>
      </c>
      <c r="D2099" s="4">
        <v>1144.6783695114691</v>
      </c>
      <c r="E2099" s="4">
        <v>9413.52</v>
      </c>
      <c r="F2099">
        <v>72</v>
      </c>
      <c r="G2099">
        <v>38.82</v>
      </c>
      <c r="H2099">
        <v>1</v>
      </c>
      <c r="I2099" t="s">
        <v>21</v>
      </c>
      <c r="J2099">
        <v>23</v>
      </c>
      <c r="K2099">
        <v>293.39542735702707</v>
      </c>
      <c r="L2099" s="4">
        <v>40058.603837879367</v>
      </c>
      <c r="M2099">
        <v>1030.431850023587</v>
      </c>
      <c r="N2099">
        <v>1</v>
      </c>
      <c r="O2099" s="4">
        <v>0</v>
      </c>
      <c r="P2099" s="4">
        <v>1207.0742452319621</v>
      </c>
      <c r="Q2099" s="4">
        <v>2863.2326457264148</v>
      </c>
      <c r="R2099" s="4">
        <v>1362.7629731374259</v>
      </c>
      <c r="S2099" s="4">
        <f>L2099-E2099</f>
        <v>30645.083837879367</v>
      </c>
      <c r="T2099" s="4">
        <f>L2099/S2099</f>
        <v>1.3071787974149467</v>
      </c>
    </row>
    <row r="2100" spans="1:20" x14ac:dyDescent="0.35">
      <c r="A2100">
        <v>100877027</v>
      </c>
      <c r="B2100">
        <v>1708134360406</v>
      </c>
      <c r="C2100" s="4">
        <v>23</v>
      </c>
      <c r="D2100" s="4">
        <v>1144.533126249718</v>
      </c>
      <c r="E2100" s="4">
        <v>9414.5400000000009</v>
      </c>
      <c r="F2100">
        <v>60</v>
      </c>
      <c r="G2100">
        <v>14.12</v>
      </c>
      <c r="H2100">
        <v>1</v>
      </c>
      <c r="I2100" t="s">
        <v>21</v>
      </c>
      <c r="J2100">
        <v>23</v>
      </c>
      <c r="K2100">
        <v>293.35819968680153</v>
      </c>
      <c r="L2100" s="4">
        <v>40060.754141988473</v>
      </c>
      <c r="M2100">
        <v>1129.3315314790991</v>
      </c>
      <c r="N2100">
        <v>1</v>
      </c>
      <c r="O2100" s="4">
        <v>0</v>
      </c>
      <c r="P2100" s="4">
        <v>1207.1390397195589</v>
      </c>
      <c r="Q2100" s="4">
        <v>2785.1337548215829</v>
      </c>
      <c r="R2100" s="4">
        <v>1284.6365154152229</v>
      </c>
      <c r="S2100" s="4">
        <f>L2100-E2100</f>
        <v>30646.214141988472</v>
      </c>
      <c r="T2100" s="4">
        <f>L2100/S2100</f>
        <v>1.3072007510089512</v>
      </c>
    </row>
    <row r="2101" spans="1:20" x14ac:dyDescent="0.35">
      <c r="A2101">
        <v>100455714</v>
      </c>
      <c r="B2101">
        <v>2341276270408</v>
      </c>
      <c r="C2101" s="4">
        <v>14.188034188034189</v>
      </c>
      <c r="D2101" s="4">
        <v>1578.927653989698</v>
      </c>
      <c r="E2101" s="4">
        <v>19352.95</v>
      </c>
      <c r="F2101">
        <v>60</v>
      </c>
      <c r="H2101">
        <v>1</v>
      </c>
      <c r="J2101">
        <v>16</v>
      </c>
      <c r="K2101">
        <v>0</v>
      </c>
      <c r="L2101" s="4">
        <v>50000</v>
      </c>
      <c r="M2101">
        <v>1168.2924828320499</v>
      </c>
      <c r="N2101">
        <v>1</v>
      </c>
      <c r="O2101" s="4">
        <v>0</v>
      </c>
      <c r="P2101" s="4">
        <v>1506.6354410616709</v>
      </c>
      <c r="Q2101" s="4">
        <v>2091.7325483474988</v>
      </c>
      <c r="R2101" s="4">
        <v>585.09710728582809</v>
      </c>
      <c r="S2101" s="4">
        <f>L2101-E2101</f>
        <v>30647.05</v>
      </c>
      <c r="T2101" s="4">
        <f>L2101/S2101</f>
        <v>1.6314783967788091</v>
      </c>
    </row>
    <row r="2102" spans="1:20" x14ac:dyDescent="0.35">
      <c r="A2102">
        <v>100984538</v>
      </c>
      <c r="B2102">
        <v>2295690720501</v>
      </c>
      <c r="C2102" s="4">
        <v>22</v>
      </c>
      <c r="D2102" s="4">
        <v>1909.522658905476</v>
      </c>
      <c r="E2102" s="4">
        <v>12437.82</v>
      </c>
      <c r="F2102">
        <v>36</v>
      </c>
      <c r="G2102">
        <v>34.64</v>
      </c>
      <c r="H2102">
        <v>1</v>
      </c>
      <c r="I2102" t="s">
        <v>21</v>
      </c>
      <c r="J2102">
        <v>22</v>
      </c>
      <c r="K2102">
        <v>203.801450957144</v>
      </c>
      <c r="L2102" s="4">
        <v>43097.488234491822</v>
      </c>
      <c r="M2102">
        <v>1645.912606513486</v>
      </c>
      <c r="N2102">
        <v>1</v>
      </c>
      <c r="O2102" s="4">
        <v>0</v>
      </c>
      <c r="P2102" s="4">
        <v>1298.644063896475</v>
      </c>
      <c r="Q2102" s="4">
        <v>2514.793587834517</v>
      </c>
      <c r="R2102" s="4">
        <v>1012.348072980898</v>
      </c>
      <c r="S2102" s="4">
        <f>L2102-E2102</f>
        <v>30659.668234491823</v>
      </c>
      <c r="T2102" s="4">
        <f>L2102/S2102</f>
        <v>1.4056736656402424</v>
      </c>
    </row>
    <row r="2103" spans="1:20" x14ac:dyDescent="0.35">
      <c r="A2103">
        <v>100958487</v>
      </c>
      <c r="B2103">
        <v>2459346260504</v>
      </c>
      <c r="C2103" s="4">
        <v>18</v>
      </c>
      <c r="D2103" s="4">
        <v>1269.6713713554591</v>
      </c>
      <c r="E2103" s="4">
        <v>10613.65</v>
      </c>
      <c r="F2103">
        <v>60</v>
      </c>
      <c r="H2103">
        <v>1</v>
      </c>
      <c r="J2103">
        <v>18</v>
      </c>
      <c r="K2103">
        <v>257.20583893078577</v>
      </c>
      <c r="L2103" s="4">
        <v>41285.629404671417</v>
      </c>
      <c r="M2103">
        <v>1048.3836340700491</v>
      </c>
      <c r="N2103">
        <v>1</v>
      </c>
      <c r="O2103" s="4">
        <v>0</v>
      </c>
      <c r="P2103" s="4">
        <v>1244.047849352316</v>
      </c>
      <c r="Q2103" s="4">
        <v>2216.085690830208</v>
      </c>
      <c r="R2103" s="4">
        <v>714.83200254710573</v>
      </c>
      <c r="S2103" s="4">
        <f>L2103-E2103</f>
        <v>30671.979404671416</v>
      </c>
      <c r="T2103" s="4">
        <f>L2103/S2103</f>
        <v>1.3460373345967858</v>
      </c>
    </row>
    <row r="2104" spans="1:20" x14ac:dyDescent="0.35">
      <c r="A2104">
        <v>601100029</v>
      </c>
      <c r="B2104">
        <v>1905863700101</v>
      </c>
      <c r="C2104" s="4">
        <v>23</v>
      </c>
      <c r="D2104" s="4">
        <v>1144.6783695114691</v>
      </c>
      <c r="E2104" s="4">
        <v>9378.01</v>
      </c>
      <c r="F2104">
        <v>72</v>
      </c>
      <c r="G2104">
        <v>38.85</v>
      </c>
      <c r="H2104">
        <v>1</v>
      </c>
      <c r="I2104" t="s">
        <v>17</v>
      </c>
      <c r="J2104">
        <v>23</v>
      </c>
      <c r="K2104">
        <v>293.39542735702707</v>
      </c>
      <c r="L2104" s="4">
        <v>40058.603837879367</v>
      </c>
      <c r="M2104">
        <v>1030.431850023587</v>
      </c>
      <c r="N2104">
        <v>1</v>
      </c>
      <c r="O2104" s="4">
        <v>0</v>
      </c>
      <c r="P2104" s="4">
        <v>1207.0742452319621</v>
      </c>
      <c r="Q2104" s="4">
        <v>2863.2326457264148</v>
      </c>
      <c r="R2104" s="4">
        <v>1362.7629731374259</v>
      </c>
      <c r="S2104" s="4">
        <f>L2104-E2104</f>
        <v>30680.593837879365</v>
      </c>
      <c r="T2104" s="4">
        <f>L2104/S2104</f>
        <v>1.3056658567156407</v>
      </c>
    </row>
    <row r="2105" spans="1:20" x14ac:dyDescent="0.35">
      <c r="A2105">
        <v>100953496</v>
      </c>
      <c r="B2105">
        <v>1709397072105</v>
      </c>
      <c r="C2105" s="4">
        <v>18</v>
      </c>
      <c r="D2105" s="4">
        <v>1264.5926858700379</v>
      </c>
      <c r="E2105" s="4">
        <v>10638.64</v>
      </c>
      <c r="F2105">
        <v>60</v>
      </c>
      <c r="G2105">
        <v>16.55</v>
      </c>
      <c r="H2105">
        <v>1</v>
      </c>
      <c r="I2105" t="s">
        <v>17</v>
      </c>
      <c r="J2105">
        <v>18</v>
      </c>
      <c r="K2105">
        <v>256.17701557506371</v>
      </c>
      <c r="L2105" s="4">
        <v>41320.486887052699</v>
      </c>
      <c r="M2105">
        <v>1049.2687850191901</v>
      </c>
      <c r="N2105">
        <v>1</v>
      </c>
      <c r="O2105" s="4">
        <v>0</v>
      </c>
      <c r="P2105" s="4">
        <v>1245.098199719152</v>
      </c>
      <c r="Q2105" s="4">
        <v>2217.9567333463929</v>
      </c>
      <c r="R2105" s="4">
        <v>716.68151805217667</v>
      </c>
      <c r="S2105" s="4">
        <f>L2105-E2105</f>
        <v>30681.846887052699</v>
      </c>
      <c r="T2105" s="4">
        <f>L2105/S2105</f>
        <v>1.3467405348564383</v>
      </c>
    </row>
    <row r="2106" spans="1:20" x14ac:dyDescent="0.35">
      <c r="A2106">
        <v>100298704</v>
      </c>
      <c r="B2106">
        <v>2587688430611</v>
      </c>
      <c r="C2106" s="4">
        <v>23</v>
      </c>
      <c r="D2106" s="4">
        <v>1417.980695821695</v>
      </c>
      <c r="E2106" s="4">
        <v>10425.07</v>
      </c>
      <c r="F2106">
        <v>60</v>
      </c>
      <c r="G2106">
        <v>25.96</v>
      </c>
      <c r="H2106">
        <v>1</v>
      </c>
      <c r="I2106" t="s">
        <v>17</v>
      </c>
      <c r="J2106">
        <v>23</v>
      </c>
      <c r="K2106">
        <v>261.70044210344349</v>
      </c>
      <c r="L2106" s="4">
        <v>41133.348111648287</v>
      </c>
      <c r="M2106">
        <v>1159.56846077199</v>
      </c>
      <c r="N2106">
        <v>1</v>
      </c>
      <c r="O2106" s="4">
        <v>0</v>
      </c>
      <c r="P2106" s="4">
        <v>1239.4592014907289</v>
      </c>
      <c r="Q2106" s="4">
        <v>2859.703436149337</v>
      </c>
      <c r="R2106" s="4">
        <v>1358.5437925551639</v>
      </c>
      <c r="S2106" s="4">
        <f>L2106-E2106</f>
        <v>30708.278111648287</v>
      </c>
      <c r="T2106" s="4">
        <f>L2106/S2106</f>
        <v>1.3394872862000542</v>
      </c>
    </row>
    <row r="2107" spans="1:20" x14ac:dyDescent="0.35">
      <c r="A2107">
        <v>405209</v>
      </c>
      <c r="B2107">
        <v>2392635100115</v>
      </c>
      <c r="C2107" s="4">
        <v>23</v>
      </c>
      <c r="D2107" s="4">
        <v>1414.7710184973221</v>
      </c>
      <c r="E2107" s="4">
        <v>10437.02</v>
      </c>
      <c r="F2107">
        <v>72</v>
      </c>
      <c r="H2107">
        <v>1</v>
      </c>
      <c r="J2107">
        <v>23</v>
      </c>
      <c r="K2107">
        <v>261.10806875358679</v>
      </c>
      <c r="L2107" s="4">
        <v>41152.627101284423</v>
      </c>
      <c r="M2107">
        <v>1058.5735301440841</v>
      </c>
      <c r="N2107">
        <v>1</v>
      </c>
      <c r="O2107" s="4">
        <v>0</v>
      </c>
      <c r="P2107" s="4">
        <v>1240.0401296718021</v>
      </c>
      <c r="Q2107" s="4">
        <v>2941.429158406756</v>
      </c>
      <c r="R2107" s="4">
        <v>1440.280959981367</v>
      </c>
      <c r="S2107" s="4">
        <f>L2107-E2107</f>
        <v>30715.607101284422</v>
      </c>
      <c r="T2107" s="4">
        <f>L2107/S2107</f>
        <v>1.33979533484668</v>
      </c>
    </row>
    <row r="2108" spans="1:20" x14ac:dyDescent="0.35">
      <c r="A2108">
        <v>100696492</v>
      </c>
      <c r="B2108">
        <v>2214136850101</v>
      </c>
      <c r="C2108" s="4">
        <v>22</v>
      </c>
      <c r="D2108" s="4">
        <v>1118.5659374320719</v>
      </c>
      <c r="E2108" s="4">
        <v>0</v>
      </c>
      <c r="F2108">
        <v>60</v>
      </c>
      <c r="G2108">
        <v>0</v>
      </c>
      <c r="H2108">
        <v>1</v>
      </c>
      <c r="I2108" t="s">
        <v>18</v>
      </c>
      <c r="J2108">
        <v>22</v>
      </c>
      <c r="K2108">
        <v>569.12503298785668</v>
      </c>
      <c r="L2108" s="4">
        <v>30717.519970962221</v>
      </c>
      <c r="M2108">
        <v>848.38448202241386</v>
      </c>
      <c r="N2108">
        <v>1</v>
      </c>
      <c r="O2108" s="4">
        <v>0</v>
      </c>
      <c r="P2108" s="4">
        <v>925.60208499542682</v>
      </c>
      <c r="Q2108" s="4">
        <v>2037.41419190938</v>
      </c>
      <c r="R2108" s="4">
        <v>542.68707392609645</v>
      </c>
      <c r="S2108" s="4">
        <f>L2108-E2108</f>
        <v>30717.519970962221</v>
      </c>
      <c r="T2108" s="4">
        <f>L2108/S2108</f>
        <v>1</v>
      </c>
    </row>
    <row r="2109" spans="1:20" x14ac:dyDescent="0.35">
      <c r="A2109">
        <v>375498</v>
      </c>
      <c r="B2109">
        <v>2449932111010</v>
      </c>
      <c r="C2109" s="4">
        <v>23</v>
      </c>
      <c r="D2109" s="4">
        <v>1414.7710184973221</v>
      </c>
      <c r="E2109" s="4">
        <v>10435.02</v>
      </c>
      <c r="F2109">
        <v>72</v>
      </c>
      <c r="G2109">
        <v>35.22</v>
      </c>
      <c r="H2109">
        <v>1</v>
      </c>
      <c r="I2109" t="s">
        <v>21</v>
      </c>
      <c r="J2109">
        <v>23</v>
      </c>
      <c r="K2109">
        <v>261.10806875358679</v>
      </c>
      <c r="L2109" s="4">
        <v>41152.627101284423</v>
      </c>
      <c r="M2109">
        <v>1058.5735301440841</v>
      </c>
      <c r="N2109">
        <v>1</v>
      </c>
      <c r="O2109" s="4">
        <v>0</v>
      </c>
      <c r="P2109" s="4">
        <v>1240.0401296718021</v>
      </c>
      <c r="Q2109" s="4">
        <v>2941.429158406756</v>
      </c>
      <c r="R2109" s="4">
        <v>1440.280959981367</v>
      </c>
      <c r="S2109" s="4">
        <f>L2109-E2109</f>
        <v>30717.607101284422</v>
      </c>
      <c r="T2109" s="4">
        <f>L2109/S2109</f>
        <v>1.3397081017929835</v>
      </c>
    </row>
    <row r="2110" spans="1:20" x14ac:dyDescent="0.35">
      <c r="A2110">
        <v>100789500</v>
      </c>
      <c r="B2110">
        <v>1863003790921</v>
      </c>
      <c r="C2110" s="4">
        <v>18</v>
      </c>
      <c r="D2110" s="4">
        <v>2003.7719342054361</v>
      </c>
      <c r="E2110" s="4">
        <v>13306.9</v>
      </c>
      <c r="F2110">
        <v>54</v>
      </c>
      <c r="H2110">
        <v>1</v>
      </c>
      <c r="J2110">
        <v>18</v>
      </c>
      <c r="K2110">
        <v>175.9303397193726</v>
      </c>
      <c r="L2110" s="4">
        <v>44039.673467008368</v>
      </c>
      <c r="M2110">
        <v>1195.7379632081729</v>
      </c>
      <c r="N2110">
        <v>1</v>
      </c>
      <c r="O2110" s="4">
        <v>0</v>
      </c>
      <c r="P2110" s="4">
        <v>1327.0346571635621</v>
      </c>
      <c r="Q2110" s="4">
        <v>2316.8143016562099</v>
      </c>
      <c r="R2110" s="4">
        <v>813.84930477327498</v>
      </c>
      <c r="S2110" s="4">
        <f>L2110-E2110</f>
        <v>30732.773467008366</v>
      </c>
      <c r="T2110" s="4">
        <f>L2110/S2110</f>
        <v>1.4329872803144486</v>
      </c>
    </row>
    <row r="2111" spans="1:20" x14ac:dyDescent="0.35">
      <c r="A2111">
        <v>100675104</v>
      </c>
      <c r="B2111">
        <v>1916918790101</v>
      </c>
      <c r="C2111" s="4">
        <v>23</v>
      </c>
      <c r="D2111" s="4">
        <v>1041.785931802573</v>
      </c>
      <c r="E2111" s="4">
        <v>5295.37</v>
      </c>
      <c r="F2111">
        <v>72</v>
      </c>
      <c r="H2111">
        <v>1</v>
      </c>
      <c r="J2111">
        <v>23</v>
      </c>
      <c r="K2111">
        <v>412.33645366451668</v>
      </c>
      <c r="L2111" s="4">
        <v>36028.411980072808</v>
      </c>
      <c r="M2111">
        <v>926.76278385252203</v>
      </c>
      <c r="N2111">
        <v>1</v>
      </c>
      <c r="O2111" s="4">
        <v>0</v>
      </c>
      <c r="P2111" s="4">
        <v>1085.633647486972</v>
      </c>
      <c r="Q2111" s="4">
        <v>2575.1702623614469</v>
      </c>
      <c r="R2111" s="4">
        <v>1077.2001612099591</v>
      </c>
      <c r="S2111" s="4">
        <f>L2111-E2111</f>
        <v>30733.041980072809</v>
      </c>
      <c r="T2111" s="4">
        <f>L2111/S2111</f>
        <v>1.1723021757310421</v>
      </c>
    </row>
    <row r="2112" spans="1:20" x14ac:dyDescent="0.35">
      <c r="A2112">
        <v>100570151</v>
      </c>
      <c r="B2112">
        <v>1950837760203</v>
      </c>
      <c r="C2112" s="4">
        <v>22</v>
      </c>
      <c r="D2112" s="4">
        <v>1436.18342583871</v>
      </c>
      <c r="E2112" s="4">
        <v>10657.26</v>
      </c>
      <c r="F2112">
        <v>60</v>
      </c>
      <c r="H2112">
        <v>1</v>
      </c>
      <c r="J2112">
        <v>22</v>
      </c>
      <c r="K2112">
        <v>253.94685180424131</v>
      </c>
      <c r="L2112" s="4">
        <v>41396.04688859859</v>
      </c>
      <c r="M2112">
        <v>1143.313777627835</v>
      </c>
      <c r="N2112">
        <v>1</v>
      </c>
      <c r="O2112" s="4">
        <v>0</v>
      </c>
      <c r="P2112" s="4">
        <v>1247.3750272442669</v>
      </c>
      <c r="Q2112" s="4">
        <v>2745.6934511479358</v>
      </c>
      <c r="R2112" s="4">
        <v>1244.371572099428</v>
      </c>
      <c r="S2112" s="4">
        <f>L2112-E2112</f>
        <v>30738.786888598588</v>
      </c>
      <c r="T2112" s="4">
        <f>L2112/S2112</f>
        <v>1.3467039879818068</v>
      </c>
    </row>
    <row r="2113" spans="1:20" hidden="1" x14ac:dyDescent="0.35">
      <c r="A2113">
        <v>100541861</v>
      </c>
      <c r="B2113">
        <v>1807352170713</v>
      </c>
      <c r="C2113" s="4">
        <v>21.150791366906471</v>
      </c>
      <c r="D2113" s="4">
        <v>3164.0064703615781</v>
      </c>
      <c r="E2113" s="4">
        <v>10000</v>
      </c>
      <c r="F2113">
        <v>96</v>
      </c>
      <c r="G2113">
        <v>3.25</v>
      </c>
      <c r="H2113">
        <v>0</v>
      </c>
      <c r="I2113" t="s">
        <v>21</v>
      </c>
      <c r="J2113">
        <v>18.64</v>
      </c>
      <c r="K2113">
        <v>481.03545833816838</v>
      </c>
      <c r="L2113" s="4">
        <v>40750.95414477813</v>
      </c>
      <c r="M2113">
        <v>883.33398648807167</v>
      </c>
      <c r="N2113">
        <v>1</v>
      </c>
      <c r="O2113" s="4">
        <v>916.89646825750799</v>
      </c>
      <c r="P2113" s="4">
        <v>1227.9366354320341</v>
      </c>
      <c r="Q2113" s="4">
        <v>2753.6826219964219</v>
      </c>
      <c r="R2113" s="4">
        <v>127.8140599687117</v>
      </c>
      <c r="S2113" s="4">
        <f>L2113-E2113</f>
        <v>30750.95414477813</v>
      </c>
      <c r="T2113" s="4">
        <f>L2113/S2113</f>
        <v>1.3251931615818859</v>
      </c>
    </row>
    <row r="2114" spans="1:20" x14ac:dyDescent="0.35">
      <c r="A2114">
        <v>100862969</v>
      </c>
      <c r="B2114">
        <v>2150377661410</v>
      </c>
      <c r="C2114" s="4">
        <v>16.064171572750212</v>
      </c>
      <c r="D2114" s="4">
        <v>1996.5141514071311</v>
      </c>
      <c r="E2114" s="4">
        <v>0</v>
      </c>
      <c r="F2114">
        <v>120</v>
      </c>
      <c r="G2114">
        <v>0</v>
      </c>
      <c r="H2114">
        <v>1</v>
      </c>
      <c r="I2114" t="s">
        <v>21</v>
      </c>
      <c r="J2114">
        <v>16.7</v>
      </c>
      <c r="K2114">
        <v>567.69319030571796</v>
      </c>
      <c r="L2114" s="4">
        <v>30760.870848159029</v>
      </c>
      <c r="M2114">
        <v>516.51578280077149</v>
      </c>
      <c r="N2114">
        <v>1</v>
      </c>
      <c r="O2114" s="4">
        <v>0</v>
      </c>
      <c r="P2114" s="4">
        <v>926.90836435514348</v>
      </c>
      <c r="Q2114" s="4">
        <v>1590.698599899687</v>
      </c>
      <c r="R2114" s="4">
        <v>96.097045238825103</v>
      </c>
      <c r="S2114" s="4">
        <f>L2114-E2114</f>
        <v>30760.870848159029</v>
      </c>
      <c r="T2114" s="4">
        <f>L2114/S2114</f>
        <v>1</v>
      </c>
    </row>
    <row r="2115" spans="1:20" x14ac:dyDescent="0.35">
      <c r="A2115">
        <v>905040132</v>
      </c>
      <c r="B2115">
        <v>2188119772205</v>
      </c>
      <c r="C2115" s="4">
        <v>21</v>
      </c>
      <c r="D2115" s="4">
        <v>1459.8917886031929</v>
      </c>
      <c r="E2115" s="4">
        <v>10876.34</v>
      </c>
      <c r="F2115">
        <v>72</v>
      </c>
      <c r="G2115">
        <v>35.86</v>
      </c>
      <c r="H2115">
        <v>1</v>
      </c>
      <c r="I2115" t="s">
        <v>17</v>
      </c>
      <c r="J2115">
        <v>21</v>
      </c>
      <c r="K2115">
        <v>246.8055983009472</v>
      </c>
      <c r="L2115" s="4">
        <v>41637.251303329977</v>
      </c>
      <c r="M2115">
        <v>1021.611450046034</v>
      </c>
      <c r="N2115">
        <v>1</v>
      </c>
      <c r="O2115" s="4">
        <v>0</v>
      </c>
      <c r="P2115" s="4">
        <v>1254.643169639764</v>
      </c>
      <c r="Q2115" s="4">
        <v>2704.387651309155</v>
      </c>
      <c r="R2115" s="4">
        <v>1202.9388833684441</v>
      </c>
      <c r="S2115" s="4">
        <f>L2115-E2115</f>
        <v>30760.911303329976</v>
      </c>
      <c r="T2115" s="4">
        <f>L2115/S2115</f>
        <v>1.3535766509889646</v>
      </c>
    </row>
    <row r="2116" spans="1:20" x14ac:dyDescent="0.35">
      <c r="A2116">
        <v>100261343</v>
      </c>
      <c r="B2116">
        <v>2657236550101</v>
      </c>
      <c r="C2116" s="4">
        <v>23</v>
      </c>
      <c r="D2116" s="4">
        <v>1867.4977444164649</v>
      </c>
      <c r="E2116" s="4">
        <v>12168.14</v>
      </c>
      <c r="F2116">
        <v>72</v>
      </c>
      <c r="G2116">
        <v>40.17</v>
      </c>
      <c r="H2116">
        <v>1</v>
      </c>
      <c r="I2116" t="s">
        <v>19</v>
      </c>
      <c r="J2116">
        <v>23</v>
      </c>
      <c r="K2116">
        <v>208.09385782225581</v>
      </c>
      <c r="L2116" s="4">
        <v>42948.958004728418</v>
      </c>
      <c r="M2116">
        <v>1104.780746540878</v>
      </c>
      <c r="N2116">
        <v>1</v>
      </c>
      <c r="O2116" s="4">
        <v>0</v>
      </c>
      <c r="P2116" s="4">
        <v>1294.1684457318629</v>
      </c>
      <c r="Q2116" s="4">
        <v>3069.8238799523069</v>
      </c>
      <c r="R2116" s="4">
        <v>1567.561576398188</v>
      </c>
      <c r="S2116" s="4">
        <f>L2116-E2116</f>
        <v>30780.818004728419</v>
      </c>
      <c r="T2116" s="4">
        <f>L2116/S2116</f>
        <v>1.3953156799839037</v>
      </c>
    </row>
    <row r="2117" spans="1:20" x14ac:dyDescent="0.35">
      <c r="A2117">
        <v>100978534</v>
      </c>
      <c r="B2117">
        <v>1736613351201</v>
      </c>
      <c r="C2117" s="4">
        <v>14</v>
      </c>
      <c r="D2117" s="4">
        <v>1451.0359018869869</v>
      </c>
      <c r="E2117" s="4">
        <v>9221.4500000000007</v>
      </c>
      <c r="F2117">
        <v>48</v>
      </c>
      <c r="H2117">
        <v>1</v>
      </c>
      <c r="J2117">
        <v>14</v>
      </c>
      <c r="K2117">
        <v>294.71976373464707</v>
      </c>
      <c r="L2117" s="4">
        <v>40015.962316980869</v>
      </c>
      <c r="M2117">
        <v>1093.495253681657</v>
      </c>
      <c r="N2117">
        <v>1</v>
      </c>
      <c r="O2117" s="4">
        <v>0</v>
      </c>
      <c r="P2117" s="4">
        <v>1205.7893406990329</v>
      </c>
      <c r="Q2117" s="4">
        <v>1575.180500388595</v>
      </c>
      <c r="R2117" s="4">
        <v>74.67139595491426</v>
      </c>
      <c r="S2117" s="4">
        <f>L2117-E2117</f>
        <v>30794.512316980868</v>
      </c>
      <c r="T2117" s="4">
        <f>L2117/S2117</f>
        <v>1.299451080928957</v>
      </c>
    </row>
    <row r="2118" spans="1:20" x14ac:dyDescent="0.35">
      <c r="A2118">
        <v>333945</v>
      </c>
      <c r="B2118">
        <v>1929723080403</v>
      </c>
      <c r="C2118" s="4">
        <v>23</v>
      </c>
      <c r="D2118" s="4">
        <v>1221.8476977931409</v>
      </c>
      <c r="E2118" s="4">
        <v>0</v>
      </c>
      <c r="F2118">
        <v>72</v>
      </c>
      <c r="G2118">
        <v>0</v>
      </c>
      <c r="H2118">
        <v>1</v>
      </c>
      <c r="I2118" t="s">
        <v>20</v>
      </c>
      <c r="J2118">
        <v>23</v>
      </c>
      <c r="K2118">
        <v>566.4230314215165</v>
      </c>
      <c r="L2118" s="4">
        <v>30807.349993705579</v>
      </c>
      <c r="M2118">
        <v>792.46083505087836</v>
      </c>
      <c r="N2118">
        <v>1</v>
      </c>
      <c r="O2118" s="4">
        <v>0</v>
      </c>
      <c r="P2118" s="4">
        <v>928.30890691415743</v>
      </c>
      <c r="Q2118" s="4">
        <v>2201.9891304071698</v>
      </c>
      <c r="R2118" s="4">
        <v>707.25719207149587</v>
      </c>
      <c r="S2118" s="4">
        <f>L2118-E2118</f>
        <v>30807.349993705579</v>
      </c>
      <c r="T2118" s="4">
        <f>L2118/S2118</f>
        <v>1</v>
      </c>
    </row>
    <row r="2119" spans="1:20" x14ac:dyDescent="0.35">
      <c r="A2119">
        <v>100724094</v>
      </c>
      <c r="B2119">
        <v>2738636220509</v>
      </c>
      <c r="C2119" s="4">
        <v>22</v>
      </c>
      <c r="D2119" s="4">
        <v>5308.472991757224</v>
      </c>
      <c r="E2119" s="4">
        <v>0</v>
      </c>
      <c r="F2119">
        <v>36</v>
      </c>
      <c r="G2119">
        <v>0</v>
      </c>
      <c r="H2119">
        <v>1</v>
      </c>
      <c r="I2119" t="s">
        <v>18</v>
      </c>
      <c r="J2119">
        <v>22</v>
      </c>
      <c r="K2119">
        <v>566.56803366087843</v>
      </c>
      <c r="L2119" s="4">
        <v>30811.017291886619</v>
      </c>
      <c r="M2119">
        <v>1176.686713255719</v>
      </c>
      <c r="N2119">
        <v>1</v>
      </c>
      <c r="O2119" s="4">
        <v>0</v>
      </c>
      <c r="P2119" s="4">
        <v>928.41941254240726</v>
      </c>
      <c r="Q2119" s="4">
        <v>1797.862286050429</v>
      </c>
      <c r="R2119" s="4">
        <v>302.87483984714362</v>
      </c>
      <c r="S2119" s="4">
        <f>L2119-E2119</f>
        <v>30811.017291886619</v>
      </c>
      <c r="T2119" s="4">
        <f>L2119/S2119</f>
        <v>1</v>
      </c>
    </row>
    <row r="2120" spans="1:20" x14ac:dyDescent="0.35">
      <c r="A2120">
        <v>101000527</v>
      </c>
      <c r="B2120">
        <v>2208278180501</v>
      </c>
      <c r="C2120" s="4">
        <v>22</v>
      </c>
      <c r="D2120" s="4">
        <v>1491.4212499094299</v>
      </c>
      <c r="E2120" s="4">
        <v>0</v>
      </c>
      <c r="F2120">
        <v>60</v>
      </c>
      <c r="H2120">
        <v>1</v>
      </c>
      <c r="J2120">
        <v>22</v>
      </c>
      <c r="K2120">
        <v>566.16540381454251</v>
      </c>
      <c r="L2120" s="4">
        <v>30817.79493185821</v>
      </c>
      <c r="M2120">
        <v>851.15396734674925</v>
      </c>
      <c r="N2120">
        <v>1</v>
      </c>
      <c r="O2120" s="4">
        <v>0</v>
      </c>
      <c r="P2120" s="4">
        <v>928.62364119416623</v>
      </c>
      <c r="Q2120" s="4">
        <v>2044.065172477335</v>
      </c>
      <c r="R2120" s="4">
        <v>549.27612746862633</v>
      </c>
      <c r="S2120" s="4">
        <f>L2120-E2120</f>
        <v>30817.79493185821</v>
      </c>
      <c r="T2120" s="4">
        <f>L2120/S2120</f>
        <v>1</v>
      </c>
    </row>
    <row r="2121" spans="1:20" x14ac:dyDescent="0.35">
      <c r="A2121">
        <v>2063577891</v>
      </c>
      <c r="B2121">
        <v>1890041692001</v>
      </c>
      <c r="C2121" s="4">
        <v>23</v>
      </c>
      <c r="D2121" s="4">
        <v>1409.523554494727</v>
      </c>
      <c r="E2121" s="4">
        <v>10362.950000000001</v>
      </c>
      <c r="F2121">
        <v>60</v>
      </c>
      <c r="G2121">
        <v>29.6</v>
      </c>
      <c r="H2121">
        <v>1</v>
      </c>
      <c r="I2121" t="s">
        <v>17</v>
      </c>
      <c r="J2121">
        <v>23</v>
      </c>
      <c r="K2121">
        <v>260.13960447657149</v>
      </c>
      <c r="L2121" s="4">
        <v>41186.230727285008</v>
      </c>
      <c r="M2121">
        <v>1161.0592466192541</v>
      </c>
      <c r="N2121">
        <v>1</v>
      </c>
      <c r="O2121" s="4">
        <v>0</v>
      </c>
      <c r="P2121" s="4">
        <v>1241.0526979494159</v>
      </c>
      <c r="Q2121" s="4">
        <v>2863.3799809625229</v>
      </c>
      <c r="R2121" s="4">
        <v>1362.1876785365359</v>
      </c>
      <c r="S2121" s="4">
        <f>L2121-E2121</f>
        <v>30823.280727285008</v>
      </c>
      <c r="T2121" s="4">
        <f>L2121/S2121</f>
        <v>1.3362052888428142</v>
      </c>
    </row>
    <row r="2122" spans="1:20" hidden="1" x14ac:dyDescent="0.35">
      <c r="A2122">
        <v>100814294</v>
      </c>
      <c r="B2122">
        <v>2387191700502</v>
      </c>
      <c r="C2122" s="4">
        <v>20.75</v>
      </c>
      <c r="D2122" s="4">
        <v>2052.9016033464968</v>
      </c>
      <c r="E2122" s="4">
        <v>19170.73</v>
      </c>
      <c r="F2122">
        <v>36</v>
      </c>
      <c r="G2122">
        <v>12.32</v>
      </c>
      <c r="H2122">
        <v>0</v>
      </c>
      <c r="I2122" t="s">
        <v>18</v>
      </c>
      <c r="J2122">
        <v>21.7</v>
      </c>
      <c r="K2122">
        <v>0</v>
      </c>
      <c r="L2122" s="4">
        <v>50000</v>
      </c>
      <c r="M2122">
        <v>1877.3414899614161</v>
      </c>
      <c r="N2122">
        <v>1</v>
      </c>
      <c r="O2122" s="4">
        <v>1125</v>
      </c>
      <c r="P2122" s="4">
        <v>1506.6354410616709</v>
      </c>
      <c r="Q2122" s="4">
        <v>2740.9114814894128</v>
      </c>
      <c r="R2122" s="4">
        <v>109.2760404277419</v>
      </c>
      <c r="S2122" s="4">
        <f>L2122-E2122</f>
        <v>30829.27</v>
      </c>
      <c r="T2122" s="4">
        <f>L2122/S2122</f>
        <v>1.6218353532211434</v>
      </c>
    </row>
    <row r="2123" spans="1:20" x14ac:dyDescent="0.35">
      <c r="A2123">
        <v>100447116</v>
      </c>
      <c r="B2123">
        <v>2460200910101</v>
      </c>
      <c r="C2123" s="4">
        <v>21.781383647798741</v>
      </c>
      <c r="D2123" s="4">
        <v>2894.9168161495172</v>
      </c>
      <c r="E2123" s="4">
        <v>13897.17</v>
      </c>
      <c r="F2123">
        <v>42</v>
      </c>
      <c r="H2123">
        <v>1</v>
      </c>
      <c r="J2123">
        <v>18.84</v>
      </c>
      <c r="K2123">
        <v>155.5689764704839</v>
      </c>
      <c r="L2123" s="4">
        <v>44730.39160055534</v>
      </c>
      <c r="M2123">
        <v>1531.2374497661931</v>
      </c>
      <c r="N2123">
        <v>1</v>
      </c>
      <c r="O2123" s="4">
        <v>0</v>
      </c>
      <c r="P2123" s="4">
        <v>1347.8478655592789</v>
      </c>
      <c r="Q2123" s="4">
        <v>2710.725929701216</v>
      </c>
      <c r="R2123" s="4">
        <v>1207.309087671453</v>
      </c>
      <c r="S2123" s="4">
        <f>L2123-E2123</f>
        <v>30833.221600555342</v>
      </c>
      <c r="T2123" s="4">
        <f>L2123/S2123</f>
        <v>1.4507206603331289</v>
      </c>
    </row>
    <row r="2124" spans="1:20" x14ac:dyDescent="0.35">
      <c r="A2124">
        <v>100596618</v>
      </c>
      <c r="B2124">
        <v>2229352350108</v>
      </c>
      <c r="C2124" s="4">
        <v>28</v>
      </c>
      <c r="D2124" s="4">
        <v>2537.5693832294501</v>
      </c>
      <c r="E2124" s="4">
        <v>0</v>
      </c>
      <c r="F2124">
        <v>60</v>
      </c>
      <c r="G2124">
        <v>0</v>
      </c>
      <c r="H2124">
        <v>1</v>
      </c>
      <c r="I2124" t="s">
        <v>18</v>
      </c>
      <c r="J2124">
        <v>28</v>
      </c>
      <c r="K2124">
        <v>565.55579449825746</v>
      </c>
      <c r="L2124" s="4">
        <v>30838.449056673398</v>
      </c>
      <c r="M2124">
        <v>960.18041904902486</v>
      </c>
      <c r="N2124">
        <v>1</v>
      </c>
      <c r="O2124" s="4">
        <v>0</v>
      </c>
      <c r="P2124" s="4">
        <v>929.24600592317995</v>
      </c>
      <c r="Q2124" s="4">
        <v>2642.0710071905291</v>
      </c>
      <c r="R2124" s="4">
        <v>1147.2692067690909</v>
      </c>
      <c r="S2124" s="4">
        <f>L2124-E2124</f>
        <v>30838.449056673398</v>
      </c>
      <c r="T2124" s="4">
        <f>L2124/S2124</f>
        <v>1</v>
      </c>
    </row>
    <row r="2125" spans="1:20" x14ac:dyDescent="0.35">
      <c r="A2125">
        <v>101032616</v>
      </c>
      <c r="B2125">
        <v>2670710510116</v>
      </c>
      <c r="C2125" s="4">
        <v>22</v>
      </c>
      <c r="D2125" s="4">
        <v>1890.364670165975</v>
      </c>
      <c r="E2125" s="4">
        <v>12312.25</v>
      </c>
      <c r="F2125">
        <v>48</v>
      </c>
      <c r="G2125">
        <v>14.8</v>
      </c>
      <c r="H2125">
        <v>1</v>
      </c>
      <c r="I2125" t="s">
        <v>18</v>
      </c>
      <c r="J2125">
        <v>22</v>
      </c>
      <c r="K2125">
        <v>201.75673790578</v>
      </c>
      <c r="L2125" s="4">
        <v>43165.212782038077</v>
      </c>
      <c r="M2125">
        <v>1359.966553722692</v>
      </c>
      <c r="N2125">
        <v>1</v>
      </c>
      <c r="O2125" s="4">
        <v>0</v>
      </c>
      <c r="P2125" s="4">
        <v>1300.6847879677359</v>
      </c>
      <c r="Q2125" s="4">
        <v>2736.4410797748669</v>
      </c>
      <c r="R2125" s="4">
        <v>1233.999553901351</v>
      </c>
      <c r="S2125" s="4">
        <f>L2125-E2125</f>
        <v>30852.962782038077</v>
      </c>
      <c r="T2125" s="4">
        <f>L2125/S2125</f>
        <v>1.3990621609658804</v>
      </c>
    </row>
    <row r="2126" spans="1:20" x14ac:dyDescent="0.35">
      <c r="A2126">
        <v>907180421</v>
      </c>
      <c r="B2126">
        <v>2396813630101</v>
      </c>
      <c r="C2126" s="4">
        <v>23</v>
      </c>
      <c r="D2126" s="4">
        <v>1404.4817747264319</v>
      </c>
      <c r="E2126" s="4">
        <v>10361.48</v>
      </c>
      <c r="F2126">
        <v>72</v>
      </c>
      <c r="G2126">
        <v>39.21</v>
      </c>
      <c r="H2126">
        <v>1</v>
      </c>
      <c r="I2126" t="s">
        <v>17</v>
      </c>
      <c r="J2126">
        <v>23</v>
      </c>
      <c r="K2126">
        <v>259.20910098082823</v>
      </c>
      <c r="L2126" s="4">
        <v>41216.971631457069</v>
      </c>
      <c r="M2126">
        <v>1060.2286715347591</v>
      </c>
      <c r="N2126">
        <v>1</v>
      </c>
      <c r="O2126" s="4">
        <v>0</v>
      </c>
      <c r="P2126" s="4">
        <v>1241.979004663734</v>
      </c>
      <c r="Q2126" s="4">
        <v>2946.0282542741461</v>
      </c>
      <c r="R2126" s="4">
        <v>1444.8401486295841</v>
      </c>
      <c r="S2126" s="4">
        <f>L2126-E2126</f>
        <v>30855.491631457069</v>
      </c>
      <c r="T2126" s="4">
        <f>L2126/S2126</f>
        <v>1.3358066733714431</v>
      </c>
    </row>
    <row r="2127" spans="1:20" x14ac:dyDescent="0.35">
      <c r="A2127">
        <v>397764</v>
      </c>
      <c r="B2127">
        <v>2341268330101</v>
      </c>
      <c r="C2127" s="4">
        <v>23</v>
      </c>
      <c r="D2127" s="4">
        <v>1131.816814797857</v>
      </c>
      <c r="E2127" s="4">
        <v>9310.89</v>
      </c>
      <c r="F2127">
        <v>72</v>
      </c>
      <c r="G2127">
        <v>38.229999999999997</v>
      </c>
      <c r="H2127">
        <v>1</v>
      </c>
      <c r="I2127" t="s">
        <v>19</v>
      </c>
      <c r="J2127">
        <v>23</v>
      </c>
      <c r="K2127">
        <v>290.09884952154971</v>
      </c>
      <c r="L2127" s="4">
        <v>40170.304918352813</v>
      </c>
      <c r="M2127">
        <v>1033.305149139745</v>
      </c>
      <c r="N2127">
        <v>1</v>
      </c>
      <c r="O2127" s="4">
        <v>0</v>
      </c>
      <c r="P2127" s="4">
        <v>1210.440101364886</v>
      </c>
      <c r="Q2127" s="4">
        <v>2871.2166029673808</v>
      </c>
      <c r="R2127" s="4">
        <v>1370.677652080946</v>
      </c>
      <c r="S2127" s="4">
        <f>L2127-E2127</f>
        <v>30859.414918352813</v>
      </c>
      <c r="T2127" s="4">
        <f>L2127/S2127</f>
        <v>1.3017195894554241</v>
      </c>
    </row>
    <row r="2128" spans="1:20" x14ac:dyDescent="0.35">
      <c r="A2128">
        <v>901185738</v>
      </c>
      <c r="B2128">
        <v>2686608670101</v>
      </c>
      <c r="C2128" s="4">
        <v>22.733102253032929</v>
      </c>
      <c r="D2128" s="4">
        <v>1295.33325208307</v>
      </c>
      <c r="E2128" s="4">
        <v>0</v>
      </c>
      <c r="F2128">
        <v>120</v>
      </c>
      <c r="H2128">
        <v>1</v>
      </c>
      <c r="J2128">
        <v>21.25</v>
      </c>
      <c r="K2128">
        <v>564.72759359326665</v>
      </c>
      <c r="L2128" s="4">
        <v>30861.37495695836</v>
      </c>
      <c r="M2128">
        <v>653.3696060376343</v>
      </c>
      <c r="N2128">
        <v>1</v>
      </c>
      <c r="O2128" s="4">
        <v>0</v>
      </c>
      <c r="P2128" s="4">
        <v>929.9368254009313</v>
      </c>
      <c r="Q2128" s="4">
        <v>2284.8594040013659</v>
      </c>
      <c r="R2128" s="4">
        <v>790.19498500716782</v>
      </c>
      <c r="S2128" s="4">
        <f>L2128-E2128</f>
        <v>30861.37495695836</v>
      </c>
      <c r="T2128" s="4">
        <f>L2128/S2128</f>
        <v>1</v>
      </c>
    </row>
    <row r="2129" spans="1:20" x14ac:dyDescent="0.35">
      <c r="A2129">
        <v>100951725</v>
      </c>
      <c r="B2129">
        <v>2747619470101</v>
      </c>
      <c r="C2129" s="4">
        <v>21</v>
      </c>
      <c r="D2129" s="4">
        <v>1324.943808144074</v>
      </c>
      <c r="E2129" s="4">
        <v>0</v>
      </c>
      <c r="F2129">
        <v>72</v>
      </c>
      <c r="G2129">
        <v>0</v>
      </c>
      <c r="H2129">
        <v>1</v>
      </c>
      <c r="I2129" t="s">
        <v>18</v>
      </c>
      <c r="J2129">
        <v>21</v>
      </c>
      <c r="K2129">
        <v>564.279753250863</v>
      </c>
      <c r="L2129" s="4">
        <v>30879.972725327651</v>
      </c>
      <c r="M2129">
        <v>757.67090107556976</v>
      </c>
      <c r="N2129">
        <v>1</v>
      </c>
      <c r="O2129" s="4">
        <v>0</v>
      </c>
      <c r="P2129" s="4">
        <v>930.49722653992785</v>
      </c>
      <c r="Q2129" s="4">
        <v>2005.689960241461</v>
      </c>
      <c r="R2129" s="4">
        <v>510.91298045066969</v>
      </c>
      <c r="S2129" s="4">
        <f>L2129-E2129</f>
        <v>30879.972725327651</v>
      </c>
      <c r="T2129" s="4">
        <f>L2129/S2129</f>
        <v>1</v>
      </c>
    </row>
    <row r="2130" spans="1:20" x14ac:dyDescent="0.35">
      <c r="A2130">
        <v>2063584600</v>
      </c>
      <c r="B2130">
        <v>1890954580308</v>
      </c>
      <c r="C2130" s="4">
        <v>14</v>
      </c>
      <c r="D2130" s="4">
        <v>1175.038489287014</v>
      </c>
      <c r="E2130" s="4">
        <v>11032.06</v>
      </c>
      <c r="F2130">
        <v>48</v>
      </c>
      <c r="H2130">
        <v>1</v>
      </c>
      <c r="J2130">
        <v>14</v>
      </c>
      <c r="K2130">
        <v>238.6619555666621</v>
      </c>
      <c r="L2130" s="4">
        <v>41914.997733148397</v>
      </c>
      <c r="M2130">
        <v>1145.3892003448209</v>
      </c>
      <c r="N2130">
        <v>1</v>
      </c>
      <c r="O2130" s="4">
        <v>0</v>
      </c>
      <c r="P2130" s="4">
        <v>1263.0124219356189</v>
      </c>
      <c r="Q2130" s="4">
        <v>1649.9337584359459</v>
      </c>
      <c r="R2130" s="4">
        <v>148.2593809336652</v>
      </c>
      <c r="S2130" s="4">
        <f>L2130-E2130</f>
        <v>30882.937733148399</v>
      </c>
      <c r="T2130" s="4">
        <f>L2130/S2130</f>
        <v>1.3572218451277278</v>
      </c>
    </row>
    <row r="2131" spans="1:20" x14ac:dyDescent="0.35">
      <c r="A2131">
        <v>2500065679</v>
      </c>
      <c r="B2131">
        <v>2197143980101</v>
      </c>
      <c r="C2131" s="4">
        <v>20</v>
      </c>
      <c r="D2131" s="4">
        <v>1197.6413028601289</v>
      </c>
      <c r="E2131" s="4">
        <v>9992.7800000000007</v>
      </c>
      <c r="F2131">
        <v>72</v>
      </c>
      <c r="G2131">
        <v>35.39</v>
      </c>
      <c r="H2131">
        <v>1</v>
      </c>
      <c r="I2131" t="s">
        <v>17</v>
      </c>
      <c r="J2131">
        <v>20</v>
      </c>
      <c r="K2131">
        <v>268.5099227791361</v>
      </c>
      <c r="L2131" s="4">
        <v>40901.823045253142</v>
      </c>
      <c r="M2131">
        <v>979.7142528254285</v>
      </c>
      <c r="N2131">
        <v>1</v>
      </c>
      <c r="O2131" s="4">
        <v>0</v>
      </c>
      <c r="P2131" s="4">
        <v>1232.4827240802269</v>
      </c>
      <c r="Q2131" s="4">
        <v>2523.863986504899</v>
      </c>
      <c r="R2131" s="4">
        <v>1022.871339645536</v>
      </c>
      <c r="S2131" s="4">
        <f>L2131-E2131</f>
        <v>30909.043045253144</v>
      </c>
      <c r="T2131" s="4">
        <f>L2131/S2131</f>
        <v>1.323296324165385</v>
      </c>
    </row>
    <row r="2132" spans="1:20" x14ac:dyDescent="0.35">
      <c r="A2132">
        <v>100797107</v>
      </c>
      <c r="B2132">
        <v>2253433981503</v>
      </c>
      <c r="C2132" s="4">
        <v>28</v>
      </c>
      <c r="D2132" s="4">
        <v>1183.161184818639</v>
      </c>
      <c r="E2132" s="4">
        <v>0</v>
      </c>
      <c r="F2132">
        <v>60</v>
      </c>
      <c r="G2132">
        <v>0</v>
      </c>
      <c r="H2132">
        <v>1</v>
      </c>
      <c r="I2132" t="s">
        <v>18</v>
      </c>
      <c r="J2132">
        <v>28</v>
      </c>
      <c r="K2132">
        <v>562.47113851968606</v>
      </c>
      <c r="L2132" s="4">
        <v>30942.96004082567</v>
      </c>
      <c r="M2132">
        <v>963.43445430787119</v>
      </c>
      <c r="N2132">
        <v>1</v>
      </c>
      <c r="O2132" s="4">
        <v>0</v>
      </c>
      <c r="P2132" s="4">
        <v>932.39520497726085</v>
      </c>
      <c r="Q2132" s="4">
        <v>2651.0249413087508</v>
      </c>
      <c r="R2132" s="4">
        <v>1156.1585978118039</v>
      </c>
      <c r="S2132" s="4">
        <f>L2132-E2132</f>
        <v>30942.96004082567</v>
      </c>
      <c r="T2132" s="4">
        <f>L2132/S2132</f>
        <v>1</v>
      </c>
    </row>
    <row r="2133" spans="1:20" x14ac:dyDescent="0.35">
      <c r="A2133">
        <v>100363864</v>
      </c>
      <c r="B2133">
        <v>2576447410609</v>
      </c>
      <c r="C2133" s="4">
        <v>28</v>
      </c>
      <c r="D2133" s="4">
        <v>1183.161184818639</v>
      </c>
      <c r="E2133" s="4">
        <v>0</v>
      </c>
      <c r="F2133">
        <v>60</v>
      </c>
      <c r="G2133">
        <v>0</v>
      </c>
      <c r="H2133">
        <v>1</v>
      </c>
      <c r="I2133" t="s">
        <v>18</v>
      </c>
      <c r="J2133">
        <v>28</v>
      </c>
      <c r="K2133">
        <v>562.47113851968606</v>
      </c>
      <c r="L2133" s="4">
        <v>30942.96004082567</v>
      </c>
      <c r="M2133">
        <v>963.43445430787119</v>
      </c>
      <c r="N2133">
        <v>1</v>
      </c>
      <c r="O2133" s="4">
        <v>0</v>
      </c>
      <c r="P2133" s="4">
        <v>932.39520497726085</v>
      </c>
      <c r="Q2133" s="4">
        <v>2651.0249413087508</v>
      </c>
      <c r="R2133" s="4">
        <v>1156.1585978118039</v>
      </c>
      <c r="S2133" s="4">
        <f>L2133-E2133</f>
        <v>30942.96004082567</v>
      </c>
      <c r="T2133" s="4">
        <f>L2133/S2133</f>
        <v>1</v>
      </c>
    </row>
    <row r="2134" spans="1:20" x14ac:dyDescent="0.35">
      <c r="A2134">
        <v>100814288</v>
      </c>
      <c r="B2134">
        <v>2614475480101</v>
      </c>
      <c r="C2134" s="4">
        <v>22</v>
      </c>
      <c r="D2134" s="4">
        <v>1795.2292822983879</v>
      </c>
      <c r="E2134" s="4">
        <v>0</v>
      </c>
      <c r="F2134">
        <v>60</v>
      </c>
      <c r="G2134">
        <v>0</v>
      </c>
      <c r="H2134">
        <v>1</v>
      </c>
      <c r="I2134" t="s">
        <v>18</v>
      </c>
      <c r="J2134">
        <v>22</v>
      </c>
      <c r="K2134">
        <v>562.33932832573919</v>
      </c>
      <c r="L2134" s="4">
        <v>30947.425891535251</v>
      </c>
      <c r="M2134">
        <v>854.7342334191286</v>
      </c>
      <c r="N2134">
        <v>1</v>
      </c>
      <c r="O2134" s="4">
        <v>0</v>
      </c>
      <c r="P2134" s="4">
        <v>932.52977315633143</v>
      </c>
      <c r="Q2134" s="4">
        <v>2052.6632610341749</v>
      </c>
      <c r="R2134" s="4">
        <v>557.79415955210425</v>
      </c>
      <c r="S2134" s="4">
        <f>L2134-E2134</f>
        <v>30947.425891535251</v>
      </c>
      <c r="T2134" s="4">
        <f>L2134/S2134</f>
        <v>1</v>
      </c>
    </row>
    <row r="2135" spans="1:20" x14ac:dyDescent="0.35">
      <c r="A2135">
        <v>905150238</v>
      </c>
      <c r="B2135">
        <v>2506073440205</v>
      </c>
      <c r="C2135" s="4">
        <v>23</v>
      </c>
      <c r="D2135" s="4">
        <v>1396.7648418982651</v>
      </c>
      <c r="E2135" s="4">
        <v>10311.61</v>
      </c>
      <c r="F2135">
        <v>72</v>
      </c>
      <c r="H2135">
        <v>1</v>
      </c>
      <c r="J2135">
        <v>23</v>
      </c>
      <c r="K2135">
        <v>257.78487515126471</v>
      </c>
      <c r="L2135" s="4">
        <v>41265.230029086379</v>
      </c>
      <c r="M2135">
        <v>1061.47002757776</v>
      </c>
      <c r="N2135">
        <v>1</v>
      </c>
      <c r="O2135" s="4">
        <v>0</v>
      </c>
      <c r="P2135" s="4">
        <v>1243.4331609076769</v>
      </c>
      <c r="Q2135" s="4">
        <v>2949.4775761746791</v>
      </c>
      <c r="R2135" s="4">
        <v>1448.2595401157371</v>
      </c>
      <c r="S2135" s="4">
        <f>L2135-E2135</f>
        <v>30953.620029086378</v>
      </c>
      <c r="T2135" s="4">
        <f>L2135/S2135</f>
        <v>1.3331309872742001</v>
      </c>
    </row>
    <row r="2136" spans="1:20" x14ac:dyDescent="0.35">
      <c r="A2136">
        <v>100950604</v>
      </c>
      <c r="B2136">
        <v>2217246482210</v>
      </c>
      <c r="C2136" s="4">
        <v>22</v>
      </c>
      <c r="D2136" s="4">
        <v>2050.8273356644809</v>
      </c>
      <c r="E2136" s="4">
        <v>11632.35</v>
      </c>
      <c r="F2136">
        <v>36</v>
      </c>
      <c r="G2136">
        <v>12.72</v>
      </c>
      <c r="H2136">
        <v>1</v>
      </c>
      <c r="I2136" t="s">
        <v>19</v>
      </c>
      <c r="J2136">
        <v>22</v>
      </c>
      <c r="K2136">
        <v>218.88275832798541</v>
      </c>
      <c r="L2136" s="4">
        <v>42586.702363843768</v>
      </c>
      <c r="M2136">
        <v>1626.4054626364621</v>
      </c>
      <c r="N2136">
        <v>1</v>
      </c>
      <c r="O2136" s="4">
        <v>0</v>
      </c>
      <c r="P2136" s="4">
        <v>1283.2527019862371</v>
      </c>
      <c r="Q2136" s="4">
        <v>2484.9885786592031</v>
      </c>
      <c r="R2136" s="4">
        <v>982.85311834498066</v>
      </c>
      <c r="S2136" s="4">
        <f>L2136-E2136</f>
        <v>30954.352363843769</v>
      </c>
      <c r="T2136" s="4">
        <f>L2136/S2136</f>
        <v>1.3757904498621385</v>
      </c>
    </row>
    <row r="2137" spans="1:20" x14ac:dyDescent="0.35">
      <c r="A2137">
        <v>100507465</v>
      </c>
      <c r="B2137">
        <v>2097025320101</v>
      </c>
      <c r="C2137" s="4">
        <v>14</v>
      </c>
      <c r="D2137" s="4">
        <v>1366.3238247523409</v>
      </c>
      <c r="E2137" s="4">
        <v>11684.54</v>
      </c>
      <c r="F2137">
        <v>48</v>
      </c>
      <c r="H2137">
        <v>1</v>
      </c>
      <c r="J2137">
        <v>14</v>
      </c>
      <c r="K2137">
        <v>216.9897855211893</v>
      </c>
      <c r="L2137" s="4">
        <v>42649.17232553038</v>
      </c>
      <c r="M2137">
        <v>1165.4516050868081</v>
      </c>
      <c r="N2137">
        <v>1</v>
      </c>
      <c r="O2137" s="4">
        <v>0</v>
      </c>
      <c r="P2137" s="4">
        <v>1285.135091151813</v>
      </c>
      <c r="Q2137" s="4">
        <v>1678.833663244935</v>
      </c>
      <c r="R2137" s="4">
        <v>176.7087865719329</v>
      </c>
      <c r="S2137" s="4">
        <f>L2137-E2137</f>
        <v>30964.63232553038</v>
      </c>
      <c r="T2137" s="4">
        <f>L2137/S2137</f>
        <v>1.3773511623571284</v>
      </c>
    </row>
    <row r="2138" spans="1:20" x14ac:dyDescent="0.35">
      <c r="A2138">
        <v>2063522564</v>
      </c>
      <c r="B2138">
        <v>1779695201603</v>
      </c>
      <c r="C2138" s="4">
        <v>14</v>
      </c>
      <c r="D2138" s="4">
        <v>1366.3238247523409</v>
      </c>
      <c r="E2138" s="4">
        <v>11682.21</v>
      </c>
      <c r="F2138">
        <v>48</v>
      </c>
      <c r="H2138">
        <v>1</v>
      </c>
      <c r="J2138">
        <v>14</v>
      </c>
      <c r="K2138">
        <v>216.9897855211893</v>
      </c>
      <c r="L2138" s="4">
        <v>42649.17232553038</v>
      </c>
      <c r="M2138">
        <v>1165.4516050868081</v>
      </c>
      <c r="N2138">
        <v>1</v>
      </c>
      <c r="O2138" s="4">
        <v>0</v>
      </c>
      <c r="P2138" s="4">
        <v>1285.135091151813</v>
      </c>
      <c r="Q2138" s="4">
        <v>1678.833663244935</v>
      </c>
      <c r="R2138" s="4">
        <v>176.7087865719329</v>
      </c>
      <c r="S2138" s="4">
        <f>L2138-E2138</f>
        <v>30966.962325530381</v>
      </c>
      <c r="T2138" s="4">
        <f>L2138/S2138</f>
        <v>1.3772475284205945</v>
      </c>
    </row>
    <row r="2139" spans="1:20" x14ac:dyDescent="0.35">
      <c r="A2139">
        <v>100140723</v>
      </c>
      <c r="B2139">
        <v>1919756722103</v>
      </c>
      <c r="C2139" s="4">
        <v>23</v>
      </c>
      <c r="D2139" s="4">
        <v>1846.9192568746851</v>
      </c>
      <c r="E2139" s="4">
        <v>12037.55</v>
      </c>
      <c r="F2139">
        <v>72</v>
      </c>
      <c r="H2139">
        <v>1</v>
      </c>
      <c r="J2139">
        <v>23</v>
      </c>
      <c r="K2139">
        <v>205.80081255699039</v>
      </c>
      <c r="L2139" s="4">
        <v>43026.655437183421</v>
      </c>
      <c r="M2139">
        <v>1106.7793660981331</v>
      </c>
      <c r="N2139">
        <v>1</v>
      </c>
      <c r="O2139" s="4">
        <v>0</v>
      </c>
      <c r="P2139" s="4">
        <v>1296.509679840188</v>
      </c>
      <c r="Q2139" s="4">
        <v>3075.377389155839</v>
      </c>
      <c r="R2139" s="4">
        <v>1573.066896758661</v>
      </c>
      <c r="S2139" s="4">
        <f>L2139-E2139</f>
        <v>30989.105437183422</v>
      </c>
      <c r="T2139" s="4">
        <f>L2139/S2139</f>
        <v>1.3884445785116566</v>
      </c>
    </row>
    <row r="2140" spans="1:20" x14ac:dyDescent="0.35">
      <c r="A2140">
        <v>100383689</v>
      </c>
      <c r="B2140">
        <v>2658841870102</v>
      </c>
      <c r="C2140" s="4">
        <v>22</v>
      </c>
      <c r="D2140" s="4">
        <v>1102.7127242634849</v>
      </c>
      <c r="E2140" s="4">
        <v>0</v>
      </c>
      <c r="F2140">
        <v>48</v>
      </c>
      <c r="G2140">
        <v>0</v>
      </c>
      <c r="H2140">
        <v>1</v>
      </c>
      <c r="I2140" t="s">
        <v>20</v>
      </c>
      <c r="J2140">
        <v>22</v>
      </c>
      <c r="K2140">
        <v>561.05893677877611</v>
      </c>
      <c r="L2140" s="4">
        <v>30993.35620994385</v>
      </c>
      <c r="M2140">
        <v>976.4790931524509</v>
      </c>
      <c r="N2140">
        <v>1</v>
      </c>
      <c r="O2140" s="4">
        <v>0</v>
      </c>
      <c r="P2140" s="4">
        <v>933.91377806700427</v>
      </c>
      <c r="Q2140" s="4">
        <v>1964.811190929137</v>
      </c>
      <c r="R2140" s="4">
        <v>469.838476083356</v>
      </c>
      <c r="S2140" s="4">
        <f>L2140-E2140</f>
        <v>30993.35620994385</v>
      </c>
      <c r="T2140" s="4">
        <f>L2140/S2140</f>
        <v>1</v>
      </c>
    </row>
    <row r="2141" spans="1:20" x14ac:dyDescent="0.35">
      <c r="A2141">
        <v>2063512565</v>
      </c>
      <c r="B2141">
        <v>1587053861104</v>
      </c>
      <c r="C2141" s="4">
        <v>21</v>
      </c>
      <c r="D2141" s="4">
        <v>2085.5596980045611</v>
      </c>
      <c r="E2141" s="4">
        <v>11784.82</v>
      </c>
      <c r="F2141">
        <v>72</v>
      </c>
      <c r="G2141">
        <v>33.81</v>
      </c>
      <c r="H2141">
        <v>1</v>
      </c>
      <c r="I2141" t="s">
        <v>19</v>
      </c>
      <c r="J2141">
        <v>21</v>
      </c>
      <c r="K2141">
        <v>212.76038724140381</v>
      </c>
      <c r="L2141" s="4">
        <v>42790.837552491488</v>
      </c>
      <c r="M2141">
        <v>1049.9158381568991</v>
      </c>
      <c r="N2141">
        <v>1</v>
      </c>
      <c r="O2141" s="4">
        <v>0</v>
      </c>
      <c r="P2141" s="4">
        <v>1289.4038481859261</v>
      </c>
      <c r="Q2141" s="4">
        <v>2779.314413026083</v>
      </c>
      <c r="R2141" s="4">
        <v>1277.1501775987531</v>
      </c>
      <c r="S2141" s="4">
        <f>L2141-E2141</f>
        <v>31006.017552491488</v>
      </c>
      <c r="T2141" s="4">
        <f>L2141/S2141</f>
        <v>1.3800817044642688</v>
      </c>
    </row>
    <row r="2142" spans="1:20" x14ac:dyDescent="0.35">
      <c r="A2142">
        <v>100935032</v>
      </c>
      <c r="B2142">
        <v>1637090330101</v>
      </c>
      <c r="C2142" s="4">
        <v>22</v>
      </c>
      <c r="D2142" s="4">
        <v>5247.5932867183637</v>
      </c>
      <c r="E2142" s="4">
        <v>0</v>
      </c>
      <c r="F2142">
        <v>60</v>
      </c>
      <c r="G2142">
        <v>0</v>
      </c>
      <c r="H2142">
        <v>1</v>
      </c>
      <c r="I2142" t="s">
        <v>18</v>
      </c>
      <c r="J2142">
        <v>22</v>
      </c>
      <c r="K2142">
        <v>560.07040339565719</v>
      </c>
      <c r="L2142" s="4">
        <v>31024.299156838661</v>
      </c>
      <c r="M2142">
        <v>856.85738937141457</v>
      </c>
      <c r="N2142">
        <v>1</v>
      </c>
      <c r="O2142" s="4">
        <v>0</v>
      </c>
      <c r="P2142" s="4">
        <v>934.84617287585684</v>
      </c>
      <c r="Q2142" s="4">
        <v>2057.7620672482062</v>
      </c>
      <c r="R2142" s="4">
        <v>562.84549097669219</v>
      </c>
      <c r="S2142" s="4">
        <f>L2142-E2142</f>
        <v>31024.299156838661</v>
      </c>
      <c r="T2142" s="4">
        <f>L2142/S2142</f>
        <v>1</v>
      </c>
    </row>
    <row r="2143" spans="1:20" x14ac:dyDescent="0.35">
      <c r="A2143">
        <v>100685274</v>
      </c>
      <c r="B2143">
        <v>2613666530101</v>
      </c>
      <c r="C2143" s="4">
        <v>13.85862068965517</v>
      </c>
      <c r="D2143" s="4">
        <v>1858.432903418653</v>
      </c>
      <c r="E2143" s="4">
        <v>18547.75</v>
      </c>
      <c r="F2143">
        <v>36</v>
      </c>
      <c r="G2143">
        <v>23.51</v>
      </c>
      <c r="H2143">
        <v>1</v>
      </c>
      <c r="I2143" t="s">
        <v>19</v>
      </c>
      <c r="J2143">
        <v>12</v>
      </c>
      <c r="K2143">
        <v>12.5839975250201</v>
      </c>
      <c r="L2143" s="4">
        <v>49573.795031558227</v>
      </c>
      <c r="M2143">
        <v>1690.9127398512589</v>
      </c>
      <c r="N2143">
        <v>1</v>
      </c>
      <c r="O2143" s="4">
        <v>0</v>
      </c>
      <c r="P2143" s="4">
        <v>1493.792730849452</v>
      </c>
      <c r="Q2143" s="4">
        <v>1774.057505066419</v>
      </c>
      <c r="R2143" s="4">
        <v>267.68077669194741</v>
      </c>
      <c r="S2143" s="4">
        <f>L2143-E2143</f>
        <v>31026.045031558227</v>
      </c>
      <c r="T2143" s="4">
        <f>L2143/S2143</f>
        <v>1.5978122568034083</v>
      </c>
    </row>
    <row r="2144" spans="1:20" x14ac:dyDescent="0.35">
      <c r="A2144">
        <v>101045434</v>
      </c>
      <c r="B2144">
        <v>2541956871406</v>
      </c>
      <c r="C2144" s="4">
        <v>14</v>
      </c>
      <c r="D2144" s="4">
        <v>1366.3238247523409</v>
      </c>
      <c r="E2144" s="4">
        <v>11609.54</v>
      </c>
      <c r="F2144">
        <v>48</v>
      </c>
      <c r="G2144">
        <v>19.57</v>
      </c>
      <c r="H2144">
        <v>1</v>
      </c>
      <c r="I2144" t="s">
        <v>17</v>
      </c>
      <c r="J2144">
        <v>14</v>
      </c>
      <c r="K2144">
        <v>216.9897855211893</v>
      </c>
      <c r="L2144" s="4">
        <v>42649.17232553038</v>
      </c>
      <c r="M2144">
        <v>1165.4516050868081</v>
      </c>
      <c r="N2144">
        <v>1</v>
      </c>
      <c r="O2144" s="4">
        <v>0</v>
      </c>
      <c r="P2144" s="4">
        <v>1285.135091151813</v>
      </c>
      <c r="Q2144" s="4">
        <v>1678.833663244935</v>
      </c>
      <c r="R2144" s="4">
        <v>176.7087865719329</v>
      </c>
      <c r="S2144" s="4">
        <f>L2144-E2144</f>
        <v>31039.63232553038</v>
      </c>
      <c r="T2144" s="4">
        <f>L2144/S2144</f>
        <v>1.3740231159391358</v>
      </c>
    </row>
    <row r="2145" spans="1:20" x14ac:dyDescent="0.35">
      <c r="A2145">
        <v>389909</v>
      </c>
      <c r="B2145">
        <v>2494179790101</v>
      </c>
      <c r="C2145" s="4">
        <v>20</v>
      </c>
      <c r="D2145" s="4">
        <v>1468.308237306519</v>
      </c>
      <c r="E2145" s="4">
        <v>10910.72</v>
      </c>
      <c r="F2145">
        <v>72</v>
      </c>
      <c r="G2145">
        <v>38.950000000000003</v>
      </c>
      <c r="H2145">
        <v>1</v>
      </c>
      <c r="I2145" t="s">
        <v>17</v>
      </c>
      <c r="J2145">
        <v>20</v>
      </c>
      <c r="K2145">
        <v>236.79250226222939</v>
      </c>
      <c r="L2145" s="4">
        <v>41976.534554698177</v>
      </c>
      <c r="M2145">
        <v>1005.456630672839</v>
      </c>
      <c r="N2145">
        <v>1</v>
      </c>
      <c r="O2145" s="4">
        <v>0</v>
      </c>
      <c r="P2145" s="4">
        <v>1264.866693061163</v>
      </c>
      <c r="Q2145" s="4">
        <v>2590.1795067585958</v>
      </c>
      <c r="R2145" s="4">
        <v>1088.5203114352039</v>
      </c>
      <c r="S2145" s="4">
        <f>L2145-E2145</f>
        <v>31065.814554698176</v>
      </c>
      <c r="T2145" s="4">
        <f>L2145/S2145</f>
        <v>1.3512130667228857</v>
      </c>
    </row>
    <row r="2146" spans="1:20" x14ac:dyDescent="0.35">
      <c r="A2146">
        <v>100843605</v>
      </c>
      <c r="B2146">
        <v>2660067601101</v>
      </c>
      <c r="C2146" s="4">
        <v>15</v>
      </c>
      <c r="D2146" s="4">
        <v>1291.7932036892821</v>
      </c>
      <c r="E2146" s="4">
        <v>15702.98</v>
      </c>
      <c r="F2146">
        <v>60</v>
      </c>
      <c r="H2146">
        <v>1</v>
      </c>
      <c r="J2146">
        <v>15</v>
      </c>
      <c r="K2146">
        <v>94.903257467245567</v>
      </c>
      <c r="L2146" s="4">
        <v>46784.590273255759</v>
      </c>
      <c r="M2146">
        <v>1113.0021317196961</v>
      </c>
      <c r="N2146">
        <v>1</v>
      </c>
      <c r="O2146" s="4">
        <v>0</v>
      </c>
      <c r="P2146" s="4">
        <v>1409.746436024725</v>
      </c>
      <c r="Q2146" s="4">
        <v>2074.3539353596061</v>
      </c>
      <c r="R2146" s="4">
        <v>569.7042418676358</v>
      </c>
      <c r="S2146" s="4">
        <f>L2146-E2146</f>
        <v>31081.610273255759</v>
      </c>
      <c r="T2146" s="4">
        <f>L2146/S2146</f>
        <v>1.5052177111142682</v>
      </c>
    </row>
    <row r="2147" spans="1:20" x14ac:dyDescent="0.35">
      <c r="A2147">
        <v>100738767</v>
      </c>
      <c r="B2147">
        <v>1802734931105</v>
      </c>
      <c r="C2147" s="4">
        <v>17</v>
      </c>
      <c r="D2147" s="4">
        <v>1289.848682314087</v>
      </c>
      <c r="E2147" s="4">
        <v>15283.05</v>
      </c>
      <c r="F2147">
        <v>60</v>
      </c>
      <c r="G2147">
        <v>30.45</v>
      </c>
      <c r="H2147">
        <v>1</v>
      </c>
      <c r="I2147" t="s">
        <v>20</v>
      </c>
      <c r="J2147">
        <v>17</v>
      </c>
      <c r="K2147">
        <v>107.1024214898716</v>
      </c>
      <c r="L2147" s="4">
        <v>46371.271366156718</v>
      </c>
      <c r="M2147">
        <v>1152.445535045591</v>
      </c>
      <c r="N2147">
        <v>1</v>
      </c>
      <c r="O2147" s="4">
        <v>0</v>
      </c>
      <c r="P2147" s="4">
        <v>1397.292017746799</v>
      </c>
      <c r="Q2147" s="4">
        <v>2344.0277105733171</v>
      </c>
      <c r="R2147" s="4">
        <v>839.6332713366462</v>
      </c>
      <c r="S2147" s="4">
        <f>L2147-E2147</f>
        <v>31088.221366156718</v>
      </c>
      <c r="T2147" s="4">
        <f>L2147/S2147</f>
        <v>1.4916025854292663</v>
      </c>
    </row>
    <row r="2148" spans="1:20" x14ac:dyDescent="0.35">
      <c r="A2148">
        <v>244190003</v>
      </c>
      <c r="B2148">
        <v>1865988150501</v>
      </c>
      <c r="C2148" s="4">
        <v>20</v>
      </c>
      <c r="D2148" s="4">
        <v>1461.1223894893581</v>
      </c>
      <c r="E2148" s="4">
        <v>10927.54</v>
      </c>
      <c r="F2148">
        <v>72</v>
      </c>
      <c r="G2148">
        <v>31.71</v>
      </c>
      <c r="H2148">
        <v>1</v>
      </c>
      <c r="I2148" t="s">
        <v>17</v>
      </c>
      <c r="J2148">
        <v>20</v>
      </c>
      <c r="K2148">
        <v>235.63364825440661</v>
      </c>
      <c r="L2148" s="4">
        <v>42015.801106633247</v>
      </c>
      <c r="M2148">
        <v>1006.397175561206</v>
      </c>
      <c r="N2148">
        <v>1</v>
      </c>
      <c r="O2148" s="4">
        <v>0</v>
      </c>
      <c r="P2148" s="4">
        <v>1266.049900637036</v>
      </c>
      <c r="Q2148" s="4">
        <v>2592.602465661761</v>
      </c>
      <c r="R2148" s="4">
        <v>1090.918916770318</v>
      </c>
      <c r="S2148" s="4">
        <f>L2148-E2148</f>
        <v>31088.261106633247</v>
      </c>
      <c r="T2148" s="4">
        <f>L2148/S2148</f>
        <v>1.3515005217731013</v>
      </c>
    </row>
    <row r="2149" spans="1:20" x14ac:dyDescent="0.35">
      <c r="A2149">
        <v>100124105</v>
      </c>
      <c r="B2149">
        <v>2524159060101</v>
      </c>
      <c r="C2149" s="4">
        <v>23</v>
      </c>
      <c r="D2149" s="4">
        <v>1064.9367302870751</v>
      </c>
      <c r="E2149" s="4">
        <v>9637.7800000000007</v>
      </c>
      <c r="F2149">
        <v>72</v>
      </c>
      <c r="G2149">
        <v>43.27</v>
      </c>
      <c r="H2149">
        <v>1</v>
      </c>
      <c r="I2149" t="s">
        <v>19</v>
      </c>
      <c r="J2149">
        <v>23</v>
      </c>
      <c r="K2149">
        <v>272.95664477709943</v>
      </c>
      <c r="L2149" s="4">
        <v>40751.150536813613</v>
      </c>
      <c r="M2149">
        <v>1048.246304543736</v>
      </c>
      <c r="N2149">
        <v>1</v>
      </c>
      <c r="O2149" s="4">
        <v>0</v>
      </c>
      <c r="P2149" s="4">
        <v>1227.942553256054</v>
      </c>
      <c r="Q2149" s="4">
        <v>2912.7331806203329</v>
      </c>
      <c r="R2149" s="4">
        <v>1411.833982587179</v>
      </c>
      <c r="S2149" s="4">
        <f>L2149-E2149</f>
        <v>31113.370536813614</v>
      </c>
      <c r="T2149" s="4">
        <f>L2149/S2149</f>
        <v>1.3097632893420046</v>
      </c>
    </row>
    <row r="2150" spans="1:20" x14ac:dyDescent="0.35">
      <c r="A2150">
        <v>100985398</v>
      </c>
      <c r="B2150">
        <v>2279214370101</v>
      </c>
      <c r="C2150" s="4">
        <v>23</v>
      </c>
      <c r="D2150" s="4">
        <v>2070.970103245746</v>
      </c>
      <c r="E2150" s="4">
        <v>18886.39</v>
      </c>
      <c r="F2150">
        <v>36</v>
      </c>
      <c r="G2150">
        <v>47.24</v>
      </c>
      <c r="H2150">
        <v>1</v>
      </c>
      <c r="I2150" t="s">
        <v>20</v>
      </c>
      <c r="J2150">
        <v>23</v>
      </c>
      <c r="K2150">
        <v>0</v>
      </c>
      <c r="L2150" s="4">
        <v>50000</v>
      </c>
      <c r="M2150">
        <v>1935.4860777997631</v>
      </c>
      <c r="N2150">
        <v>1</v>
      </c>
      <c r="O2150" s="4">
        <v>0</v>
      </c>
      <c r="P2150" s="4">
        <v>1506.6354410616709</v>
      </c>
      <c r="Q2150" s="4">
        <v>3059.7462263549442</v>
      </c>
      <c r="R2150" s="4">
        <v>1553.110785293273</v>
      </c>
      <c r="S2150" s="4">
        <f>L2150-E2150</f>
        <v>31113.61</v>
      </c>
      <c r="T2150" s="4">
        <f>L2150/S2150</f>
        <v>1.6070137795003536</v>
      </c>
    </row>
    <row r="2151" spans="1:20" x14ac:dyDescent="0.35">
      <c r="A2151">
        <v>100198762</v>
      </c>
      <c r="B2151">
        <v>2521310020101</v>
      </c>
      <c r="C2151" s="4">
        <v>22</v>
      </c>
      <c r="D2151" s="4">
        <v>5219.9743746830036</v>
      </c>
      <c r="E2151" s="4">
        <v>0</v>
      </c>
      <c r="F2151">
        <v>60</v>
      </c>
      <c r="H2151">
        <v>1</v>
      </c>
      <c r="J2151">
        <v>22</v>
      </c>
      <c r="K2151">
        <v>557.12266443038243</v>
      </c>
      <c r="L2151" s="4">
        <v>31124.171266540681</v>
      </c>
      <c r="M2151">
        <v>859.61574838406045</v>
      </c>
      <c r="N2151">
        <v>1</v>
      </c>
      <c r="O2151" s="4">
        <v>0</v>
      </c>
      <c r="P2151" s="4">
        <v>937.85559007686982</v>
      </c>
      <c r="Q2151" s="4">
        <v>2064.3863277313171</v>
      </c>
      <c r="R2151" s="4">
        <v>569.40807322406454</v>
      </c>
      <c r="S2151" s="4">
        <f>L2151-E2151</f>
        <v>31124.171266540681</v>
      </c>
      <c r="T2151" s="4">
        <f>L2151/S2151</f>
        <v>1</v>
      </c>
    </row>
    <row r="2152" spans="1:20" x14ac:dyDescent="0.35">
      <c r="A2152">
        <v>101039989</v>
      </c>
      <c r="B2152">
        <v>3241097170513</v>
      </c>
      <c r="C2152" s="4">
        <v>22</v>
      </c>
      <c r="D2152" s="4">
        <v>3150.607783609958</v>
      </c>
      <c r="E2152" s="4">
        <v>0</v>
      </c>
      <c r="F2152">
        <v>48</v>
      </c>
      <c r="G2152">
        <v>0</v>
      </c>
      <c r="H2152">
        <v>1</v>
      </c>
      <c r="I2152" t="s">
        <v>18</v>
      </c>
      <c r="J2152">
        <v>22</v>
      </c>
      <c r="K2152">
        <v>557.09243925471674</v>
      </c>
      <c r="L2152" s="4">
        <v>31127.726773519171</v>
      </c>
      <c r="M2152">
        <v>980.71258258733576</v>
      </c>
      <c r="N2152">
        <v>1</v>
      </c>
      <c r="O2152" s="4">
        <v>0</v>
      </c>
      <c r="P2152" s="4">
        <v>937.96272713336452</v>
      </c>
      <c r="Q2152" s="4">
        <v>1973.329558067431</v>
      </c>
      <c r="R2152" s="4">
        <v>478.27439167934989</v>
      </c>
      <c r="S2152" s="4">
        <f>L2152-E2152</f>
        <v>31127.726773519171</v>
      </c>
      <c r="T2152" s="4">
        <f>L2152/S2152</f>
        <v>1</v>
      </c>
    </row>
    <row r="2153" spans="1:20" x14ac:dyDescent="0.35">
      <c r="A2153">
        <v>2063526433</v>
      </c>
      <c r="B2153">
        <v>1657923881101</v>
      </c>
      <c r="C2153" s="4">
        <v>12.83940520446097</v>
      </c>
      <c r="D2153" s="4">
        <v>1993.162775459625</v>
      </c>
      <c r="E2153" s="4">
        <v>18865.82</v>
      </c>
      <c r="F2153">
        <v>48</v>
      </c>
      <c r="H2153">
        <v>1</v>
      </c>
      <c r="J2153">
        <v>15.7</v>
      </c>
      <c r="K2153">
        <v>0</v>
      </c>
      <c r="L2153" s="4">
        <v>50000</v>
      </c>
      <c r="M2153">
        <v>1337.3928634807819</v>
      </c>
      <c r="N2153">
        <v>1</v>
      </c>
      <c r="O2153" s="4">
        <v>0</v>
      </c>
      <c r="P2153" s="4">
        <v>1506.6354410616709</v>
      </c>
      <c r="Q2153" s="4">
        <v>1798.1623222963269</v>
      </c>
      <c r="R2153" s="4">
        <v>291.52688123465651</v>
      </c>
      <c r="S2153" s="4">
        <f>L2153-E2153</f>
        <v>31134.18</v>
      </c>
      <c r="T2153" s="4">
        <f>L2153/S2153</f>
        <v>1.6059520437024517</v>
      </c>
    </row>
    <row r="2154" spans="1:20" x14ac:dyDescent="0.35">
      <c r="A2154">
        <v>18482</v>
      </c>
      <c r="B2154">
        <v>2436404041201</v>
      </c>
      <c r="C2154" s="4">
        <v>23</v>
      </c>
      <c r="D2154" s="4">
        <v>1383.903287184653</v>
      </c>
      <c r="E2154" s="4">
        <v>10209.27</v>
      </c>
      <c r="F2154">
        <v>72</v>
      </c>
      <c r="G2154">
        <v>39.130000000000003</v>
      </c>
      <c r="H2154">
        <v>1</v>
      </c>
      <c r="I2154" t="s">
        <v>17</v>
      </c>
      <c r="J2154">
        <v>23</v>
      </c>
      <c r="K2154">
        <v>255.41116543531831</v>
      </c>
      <c r="L2154" s="4">
        <v>41345.660691802143</v>
      </c>
      <c r="M2154">
        <v>1063.5389543161009</v>
      </c>
      <c r="N2154">
        <v>1</v>
      </c>
      <c r="O2154" s="4">
        <v>0</v>
      </c>
      <c r="P2154" s="4">
        <v>1245.8567546475899</v>
      </c>
      <c r="Q2154" s="4">
        <v>2955.2264460089132</v>
      </c>
      <c r="R2154" s="4">
        <v>1453.958525926005</v>
      </c>
      <c r="S2154" s="4">
        <f>L2154-E2154</f>
        <v>31136.390691802142</v>
      </c>
      <c r="T2154" s="4">
        <f>L2154/S2154</f>
        <v>1.327888678590097</v>
      </c>
    </row>
    <row r="2155" spans="1:20" x14ac:dyDescent="0.35">
      <c r="A2155">
        <v>101048614</v>
      </c>
      <c r="B2155">
        <v>2335980650101</v>
      </c>
      <c r="C2155" s="4">
        <v>21</v>
      </c>
      <c r="D2155" s="4">
        <v>1857.941697915433</v>
      </c>
      <c r="E2155" s="4">
        <v>0</v>
      </c>
      <c r="F2155">
        <v>48</v>
      </c>
      <c r="G2155">
        <v>0</v>
      </c>
      <c r="H2155">
        <v>1</v>
      </c>
      <c r="I2155" t="s">
        <v>20</v>
      </c>
      <c r="J2155">
        <v>21</v>
      </c>
      <c r="K2155">
        <v>556.82723965632613</v>
      </c>
      <c r="L2155" s="4">
        <v>31136.710774966181</v>
      </c>
      <c r="M2155">
        <v>964.16988807904056</v>
      </c>
      <c r="N2155">
        <v>1</v>
      </c>
      <c r="O2155" s="4">
        <v>0</v>
      </c>
      <c r="P2155" s="4">
        <v>938.23343943301688</v>
      </c>
      <c r="Q2155" s="4">
        <v>1878.707469417873</v>
      </c>
      <c r="R2155" s="4">
        <v>383.64679032852968</v>
      </c>
      <c r="S2155" s="4">
        <f>L2155-E2155</f>
        <v>31136.710774966181</v>
      </c>
      <c r="T2155" s="4">
        <f>L2155/S2155</f>
        <v>1</v>
      </c>
    </row>
    <row r="2156" spans="1:20" x14ac:dyDescent="0.35">
      <c r="A2156">
        <v>905070034</v>
      </c>
      <c r="B2156">
        <v>2458844831603</v>
      </c>
      <c r="C2156" s="4">
        <v>23</v>
      </c>
      <c r="D2156" s="4">
        <v>1113.8106381988</v>
      </c>
      <c r="E2156" s="4">
        <v>9165.44</v>
      </c>
      <c r="F2156">
        <v>72</v>
      </c>
      <c r="G2156">
        <v>38.24</v>
      </c>
      <c r="H2156">
        <v>1</v>
      </c>
      <c r="I2156" t="s">
        <v>17</v>
      </c>
      <c r="J2156">
        <v>23</v>
      </c>
      <c r="K2156">
        <v>285.48364055188722</v>
      </c>
      <c r="L2156" s="4">
        <v>40326.686431015427</v>
      </c>
      <c r="M2156">
        <v>1037.3277679023599</v>
      </c>
      <c r="N2156">
        <v>1</v>
      </c>
      <c r="O2156" s="4">
        <v>0</v>
      </c>
      <c r="P2156" s="4">
        <v>1215.152299950973</v>
      </c>
      <c r="Q2156" s="4">
        <v>2882.394143104721</v>
      </c>
      <c r="R2156" s="4">
        <v>1381.7582026018611</v>
      </c>
      <c r="S2156" s="4">
        <f>L2156-E2156</f>
        <v>31161.246431015425</v>
      </c>
      <c r="T2156" s="4">
        <f>L2156/S2156</f>
        <v>1.2941294412048119</v>
      </c>
    </row>
    <row r="2157" spans="1:20" x14ac:dyDescent="0.35">
      <c r="A2157">
        <v>301182670</v>
      </c>
      <c r="B2157">
        <v>1799965761011</v>
      </c>
      <c r="C2157" s="4">
        <v>14</v>
      </c>
      <c r="D2157" s="4">
        <v>1451.0359018869869</v>
      </c>
      <c r="E2157" s="4">
        <v>11020.78</v>
      </c>
      <c r="F2157">
        <v>48</v>
      </c>
      <c r="H2157">
        <v>1</v>
      </c>
      <c r="J2157">
        <v>14</v>
      </c>
      <c r="K2157">
        <v>230.44315222349539</v>
      </c>
      <c r="L2157" s="4">
        <v>42193.421009713522</v>
      </c>
      <c r="M2157">
        <v>1152.9975274675519</v>
      </c>
      <c r="N2157">
        <v>1</v>
      </c>
      <c r="O2157" s="4">
        <v>0</v>
      </c>
      <c r="P2157" s="4">
        <v>1271.4020694574101</v>
      </c>
      <c r="Q2157" s="4">
        <v>1660.893557743673</v>
      </c>
      <c r="R2157" s="4">
        <v>159.0483360627679</v>
      </c>
      <c r="S2157" s="4">
        <f>L2157-E2157</f>
        <v>31172.641009713523</v>
      </c>
      <c r="T2157" s="4">
        <f>L2157/S2157</f>
        <v>1.3535401442747785</v>
      </c>
    </row>
    <row r="2158" spans="1:20" x14ac:dyDescent="0.35">
      <c r="A2158">
        <v>2063538061</v>
      </c>
      <c r="B2158">
        <v>2262942690901</v>
      </c>
      <c r="C2158" s="4">
        <v>21</v>
      </c>
      <c r="D2158" s="4">
        <v>1852.4677317569931</v>
      </c>
      <c r="E2158" s="4">
        <v>0</v>
      </c>
      <c r="F2158">
        <v>72</v>
      </c>
      <c r="G2158">
        <v>0</v>
      </c>
      <c r="H2158">
        <v>1</v>
      </c>
      <c r="I2158" t="s">
        <v>18</v>
      </c>
      <c r="J2158">
        <v>21</v>
      </c>
      <c r="K2158">
        <v>555.18668577380595</v>
      </c>
      <c r="L2158" s="4">
        <v>31188.081774376718</v>
      </c>
      <c r="M2158">
        <v>765.23066360836083</v>
      </c>
      <c r="N2158">
        <v>1</v>
      </c>
      <c r="O2158" s="4">
        <v>0</v>
      </c>
      <c r="P2158" s="4">
        <v>939.78138680011045</v>
      </c>
      <c r="Q2158" s="4">
        <v>2025.7019994953159</v>
      </c>
      <c r="R2158" s="4">
        <v>530.73392692139987</v>
      </c>
      <c r="S2158" s="4">
        <f>L2158-E2158</f>
        <v>31188.081774376718</v>
      </c>
      <c r="T2158" s="4">
        <f>L2158/S2158</f>
        <v>1</v>
      </c>
    </row>
    <row r="2159" spans="1:20" x14ac:dyDescent="0.35">
      <c r="A2159">
        <v>100568077</v>
      </c>
      <c r="B2159">
        <v>1975828501108</v>
      </c>
      <c r="C2159" s="4">
        <v>15</v>
      </c>
      <c r="D2159" s="4">
        <v>1308.4461547497331</v>
      </c>
      <c r="E2159" s="4">
        <v>13367.3</v>
      </c>
      <c r="F2159">
        <v>60</v>
      </c>
      <c r="G2159">
        <v>29.11</v>
      </c>
      <c r="H2159">
        <v>1</v>
      </c>
      <c r="I2159" t="s">
        <v>18</v>
      </c>
      <c r="J2159">
        <v>15</v>
      </c>
      <c r="K2159">
        <v>159.55456373315249</v>
      </c>
      <c r="L2159" s="4">
        <v>44594.144501825147</v>
      </c>
      <c r="M2159">
        <v>1060.891579959401</v>
      </c>
      <c r="N2159">
        <v>1</v>
      </c>
      <c r="O2159" s="4">
        <v>0</v>
      </c>
      <c r="P2159" s="4">
        <v>1343.7423714055039</v>
      </c>
      <c r="Q2159" s="4">
        <v>1977.233071852625</v>
      </c>
      <c r="R2159" s="4">
        <v>473.93613671396793</v>
      </c>
      <c r="S2159" s="4">
        <f>L2159-E2159</f>
        <v>31226.844501825148</v>
      </c>
      <c r="T2159" s="4">
        <f>L2159/S2159</f>
        <v>1.4280707901568059</v>
      </c>
    </row>
    <row r="2160" spans="1:20" x14ac:dyDescent="0.35">
      <c r="A2160">
        <v>100737933</v>
      </c>
      <c r="B2160">
        <v>1967209900101</v>
      </c>
      <c r="C2160" s="4">
        <v>21</v>
      </c>
      <c r="D2160" s="4">
        <v>1010.883053621034</v>
      </c>
      <c r="E2160" s="4">
        <v>0</v>
      </c>
      <c r="F2160">
        <v>72</v>
      </c>
      <c r="G2160">
        <v>0</v>
      </c>
      <c r="H2160">
        <v>1</v>
      </c>
      <c r="I2160" t="s">
        <v>17</v>
      </c>
      <c r="J2160">
        <v>21</v>
      </c>
      <c r="K2160">
        <v>553.73616427788511</v>
      </c>
      <c r="L2160" s="4">
        <v>31237.231173065451</v>
      </c>
      <c r="M2160">
        <v>766.43659307996518</v>
      </c>
      <c r="N2160">
        <v>1</v>
      </c>
      <c r="O2160" s="4">
        <v>0</v>
      </c>
      <c r="P2160" s="4">
        <v>941.26239131953662</v>
      </c>
      <c r="Q2160" s="4">
        <v>2028.89430981174</v>
      </c>
      <c r="R2160" s="4">
        <v>533.895754214318</v>
      </c>
      <c r="S2160" s="4">
        <f>L2160-E2160</f>
        <v>31237.231173065451</v>
      </c>
      <c r="T2160" s="4">
        <f>L2160/S2160</f>
        <v>1</v>
      </c>
    </row>
    <row r="2161" spans="1:20" hidden="1" x14ac:dyDescent="0.35">
      <c r="A2161">
        <v>2063591067</v>
      </c>
      <c r="B2161">
        <v>1761945170101</v>
      </c>
      <c r="C2161" s="4">
        <v>23.376744186046508</v>
      </c>
      <c r="D2161" s="4">
        <v>1655.543369424111</v>
      </c>
      <c r="E2161" s="4">
        <v>18000</v>
      </c>
      <c r="F2161">
        <v>60</v>
      </c>
      <c r="G2161">
        <v>24.67</v>
      </c>
      <c r="H2161">
        <v>0</v>
      </c>
      <c r="I2161" t="s">
        <v>19</v>
      </c>
      <c r="J2161">
        <v>23</v>
      </c>
      <c r="K2161">
        <v>39.512447185566998</v>
      </c>
      <c r="L2161" s="4">
        <v>49240.366367731949</v>
      </c>
      <c r="M2161">
        <v>1398.788119195194</v>
      </c>
      <c r="N2161">
        <v>1</v>
      </c>
      <c r="O2161" s="4">
        <v>1107.908243273969</v>
      </c>
      <c r="P2161" s="4">
        <v>1483.745622009722</v>
      </c>
      <c r="Q2161" s="4">
        <v>3482.7593438256108</v>
      </c>
      <c r="R2161" s="4">
        <v>851.59303135635332</v>
      </c>
      <c r="S2161" s="4">
        <f>L2161-E2161</f>
        <v>31240.366367731949</v>
      </c>
      <c r="T2161" s="4">
        <f>L2161/S2161</f>
        <v>1.5761776218665646</v>
      </c>
    </row>
    <row r="2162" spans="1:20" x14ac:dyDescent="0.35">
      <c r="A2162">
        <v>100823195</v>
      </c>
      <c r="B2162">
        <v>2467095530108</v>
      </c>
      <c r="C2162" s="4">
        <v>22</v>
      </c>
      <c r="D2162" s="4">
        <v>1767.610370263028</v>
      </c>
      <c r="E2162" s="4">
        <v>0</v>
      </c>
      <c r="F2162">
        <v>60</v>
      </c>
      <c r="G2162">
        <v>0</v>
      </c>
      <c r="H2162">
        <v>1</v>
      </c>
      <c r="I2162" t="s">
        <v>18</v>
      </c>
      <c r="J2162">
        <v>22</v>
      </c>
      <c r="K2162">
        <v>553.68795404381672</v>
      </c>
      <c r="L2162" s="4">
        <v>31240.542416280448</v>
      </c>
      <c r="M2162">
        <v>862.82979293217682</v>
      </c>
      <c r="N2162">
        <v>1</v>
      </c>
      <c r="O2162" s="4">
        <v>0</v>
      </c>
      <c r="P2162" s="4">
        <v>941.3621680471706</v>
      </c>
      <c r="Q2162" s="4">
        <v>2072.104927157076</v>
      </c>
      <c r="R2162" s="4">
        <v>577.0548050660891</v>
      </c>
      <c r="S2162" s="4">
        <f>L2162-E2162</f>
        <v>31240.542416280448</v>
      </c>
      <c r="T2162" s="4">
        <f>L2162/S2162</f>
        <v>1</v>
      </c>
    </row>
    <row r="2163" spans="1:20" x14ac:dyDescent="0.35">
      <c r="A2163">
        <v>100882056</v>
      </c>
      <c r="B2163">
        <v>2349977100601</v>
      </c>
      <c r="C2163" s="4">
        <v>21</v>
      </c>
      <c r="D2163" s="4">
        <v>1769.854516869761</v>
      </c>
      <c r="E2163" s="4">
        <v>17715.63</v>
      </c>
      <c r="F2163">
        <v>78</v>
      </c>
      <c r="H2163">
        <v>1</v>
      </c>
      <c r="J2163">
        <v>21</v>
      </c>
      <c r="K2163">
        <v>30.439758275388161</v>
      </c>
      <c r="L2163" s="4">
        <v>48968.545256158439</v>
      </c>
      <c r="M2163">
        <v>1155.5626800820439</v>
      </c>
      <c r="N2163">
        <v>1</v>
      </c>
      <c r="O2163" s="4">
        <v>0</v>
      </c>
      <c r="P2163" s="4">
        <v>1475.554915603213</v>
      </c>
      <c r="Q2163" s="4">
        <v>3213.521365989563</v>
      </c>
      <c r="R2163" s="4">
        <v>1707.5266921109619</v>
      </c>
      <c r="S2163" s="4">
        <f>L2163-E2163</f>
        <v>31252.915256158438</v>
      </c>
      <c r="T2163" s="4">
        <f>L2163/S2163</f>
        <v>1.5668472798392499</v>
      </c>
    </row>
    <row r="2164" spans="1:20" x14ac:dyDescent="0.35">
      <c r="A2164">
        <v>100990490</v>
      </c>
      <c r="B2164">
        <v>1853024910301</v>
      </c>
      <c r="C2164" s="4">
        <v>16</v>
      </c>
      <c r="D2164" s="4">
        <v>1563.651072581886</v>
      </c>
      <c r="E2164" s="4">
        <v>11865.96</v>
      </c>
      <c r="F2164">
        <v>60</v>
      </c>
      <c r="H2164">
        <v>1</v>
      </c>
      <c r="J2164">
        <v>16</v>
      </c>
      <c r="K2164">
        <v>203.05417339023549</v>
      </c>
      <c r="L2164" s="4">
        <v>43120.337682820689</v>
      </c>
      <c r="M2164">
        <v>1048.6028346475221</v>
      </c>
      <c r="N2164">
        <v>1</v>
      </c>
      <c r="O2164" s="4">
        <v>0</v>
      </c>
      <c r="P2164" s="4">
        <v>1299.332579669694</v>
      </c>
      <c r="Q2164" s="4">
        <v>2045.4627381881021</v>
      </c>
      <c r="R2164" s="4">
        <v>543.07598512817185</v>
      </c>
      <c r="S2164" s="4">
        <f>L2164-E2164</f>
        <v>31254.37768282069</v>
      </c>
      <c r="T2164" s="4">
        <f>L2164/S2164</f>
        <v>1.3796575353513518</v>
      </c>
    </row>
    <row r="2165" spans="1:20" x14ac:dyDescent="0.35">
      <c r="A2165">
        <v>100107576</v>
      </c>
      <c r="B2165">
        <v>2370917980101</v>
      </c>
      <c r="C2165" s="4">
        <v>21</v>
      </c>
      <c r="D2165" s="4">
        <v>5410.6719611427361</v>
      </c>
      <c r="E2165" s="4">
        <v>18744.21</v>
      </c>
      <c r="F2165">
        <v>60</v>
      </c>
      <c r="G2165">
        <v>13.51</v>
      </c>
      <c r="H2165">
        <v>1</v>
      </c>
      <c r="I2165" t="s">
        <v>19</v>
      </c>
      <c r="J2165">
        <v>21</v>
      </c>
      <c r="K2165">
        <v>0</v>
      </c>
      <c r="L2165" s="4">
        <v>50000</v>
      </c>
      <c r="M2165">
        <v>1352.667990285684</v>
      </c>
      <c r="N2165">
        <v>1</v>
      </c>
      <c r="O2165" s="4">
        <v>0</v>
      </c>
      <c r="P2165" s="4">
        <v>1506.6354410616709</v>
      </c>
      <c r="Q2165" s="4">
        <v>3157.238224681772</v>
      </c>
      <c r="R2165" s="4">
        <v>1650.6027836201019</v>
      </c>
      <c r="S2165" s="4">
        <f>L2165-E2165</f>
        <v>31255.79</v>
      </c>
      <c r="T2165" s="4">
        <f>L2165/S2165</f>
        <v>1.5997036069157107</v>
      </c>
    </row>
    <row r="2166" spans="1:20" x14ac:dyDescent="0.35">
      <c r="A2166">
        <v>100351645</v>
      </c>
      <c r="B2166">
        <v>1700863210309</v>
      </c>
      <c r="C2166" s="4">
        <v>19</v>
      </c>
      <c r="D2166" s="4">
        <v>3631.677159910364</v>
      </c>
      <c r="E2166" s="4">
        <v>16788.21</v>
      </c>
      <c r="F2166">
        <v>60</v>
      </c>
      <c r="G2166">
        <v>39.07</v>
      </c>
      <c r="H2166">
        <v>1</v>
      </c>
      <c r="I2166" t="s">
        <v>21</v>
      </c>
      <c r="J2166">
        <v>19</v>
      </c>
      <c r="K2166">
        <v>56.605304379248992</v>
      </c>
      <c r="L2166" s="4">
        <v>48082.160179283906</v>
      </c>
      <c r="M2166">
        <v>1247.277735158978</v>
      </c>
      <c r="N2166">
        <v>1</v>
      </c>
      <c r="O2166" s="4">
        <v>0</v>
      </c>
      <c r="P2166" s="4">
        <v>1448.845732178266</v>
      </c>
      <c r="Q2166" s="4">
        <v>2731.9842538500011</v>
      </c>
      <c r="R2166" s="4">
        <v>1226.533217292485</v>
      </c>
      <c r="S2166" s="4">
        <f>L2166-E2166</f>
        <v>31293.950179283907</v>
      </c>
      <c r="T2166" s="4">
        <f>L2166/S2166</f>
        <v>1.536468228006368</v>
      </c>
    </row>
    <row r="2167" spans="1:20" x14ac:dyDescent="0.35">
      <c r="A2167">
        <v>101249054</v>
      </c>
      <c r="B2167">
        <v>1618320080306</v>
      </c>
      <c r="C2167" s="4">
        <v>16</v>
      </c>
      <c r="D2167" s="4">
        <v>2634.2153458474072</v>
      </c>
      <c r="E2167" s="4">
        <v>15191.47</v>
      </c>
      <c r="F2167">
        <v>24</v>
      </c>
      <c r="G2167">
        <v>36.54</v>
      </c>
      <c r="H2167">
        <v>1</v>
      </c>
      <c r="I2167" t="s">
        <v>21</v>
      </c>
      <c r="J2167">
        <v>16</v>
      </c>
      <c r="K2167">
        <v>103.5261224908463</v>
      </c>
      <c r="L2167" s="4">
        <v>46495.260346302974</v>
      </c>
      <c r="M2167">
        <v>2276.5525708810728</v>
      </c>
      <c r="N2167">
        <v>1</v>
      </c>
      <c r="O2167" s="4">
        <v>0</v>
      </c>
      <c r="P2167" s="4">
        <v>1401.028141582588</v>
      </c>
      <c r="Q2167" s="4">
        <v>1590.387622445953</v>
      </c>
      <c r="R2167" s="4">
        <v>85.83335837251866</v>
      </c>
      <c r="S2167" s="4">
        <f>L2167-E2167</f>
        <v>31303.790346302972</v>
      </c>
      <c r="T2167" s="4">
        <f>L2167/S2167</f>
        <v>1.4852917117046223</v>
      </c>
    </row>
    <row r="2168" spans="1:20" x14ac:dyDescent="0.35">
      <c r="A2168">
        <v>101012828</v>
      </c>
      <c r="B2168">
        <v>2806833830101</v>
      </c>
      <c r="C2168" s="4">
        <v>22</v>
      </c>
      <c r="D2168" s="4">
        <v>869.99572911383405</v>
      </c>
      <c r="E2168" s="4">
        <v>0</v>
      </c>
      <c r="F2168">
        <v>60</v>
      </c>
      <c r="G2168">
        <v>0</v>
      </c>
      <c r="H2168">
        <v>1</v>
      </c>
      <c r="I2168" t="s">
        <v>18</v>
      </c>
      <c r="J2168">
        <v>22</v>
      </c>
      <c r="K2168">
        <v>551.03211891831234</v>
      </c>
      <c r="L2168" s="4">
        <v>31330.52455517725</v>
      </c>
      <c r="M2168">
        <v>865.315001711121</v>
      </c>
      <c r="N2168">
        <v>1</v>
      </c>
      <c r="O2168" s="4">
        <v>0</v>
      </c>
      <c r="P2168" s="4">
        <v>944.07357363765936</v>
      </c>
      <c r="Q2168" s="4">
        <v>2078.073211282227</v>
      </c>
      <c r="R2168" s="4">
        <v>582.96751872625532</v>
      </c>
      <c r="S2168" s="4">
        <f>L2168-E2168</f>
        <v>31330.52455517725</v>
      </c>
      <c r="T2168" s="4">
        <f>L2168/S2168</f>
        <v>1</v>
      </c>
    </row>
    <row r="2169" spans="1:20" x14ac:dyDescent="0.35">
      <c r="A2169">
        <v>100993293</v>
      </c>
      <c r="B2169">
        <v>2438851720101</v>
      </c>
      <c r="C2169" s="4">
        <v>22</v>
      </c>
      <c r="D2169" s="4">
        <v>2242.655657271217</v>
      </c>
      <c r="E2169" s="4">
        <v>0</v>
      </c>
      <c r="F2169">
        <v>60</v>
      </c>
      <c r="G2169">
        <v>0</v>
      </c>
      <c r="H2169">
        <v>1</v>
      </c>
      <c r="I2169" t="s">
        <v>18</v>
      </c>
      <c r="J2169">
        <v>22</v>
      </c>
      <c r="K2169">
        <v>550.90918934090587</v>
      </c>
      <c r="L2169" s="4">
        <v>31334.68952242333</v>
      </c>
      <c r="M2169">
        <v>865.43003357512066</v>
      </c>
      <c r="N2169">
        <v>1</v>
      </c>
      <c r="O2169" s="4">
        <v>0</v>
      </c>
      <c r="P2169" s="4">
        <v>944.19907538293569</v>
      </c>
      <c r="Q2169" s="4">
        <v>2078.3494628606131</v>
      </c>
      <c r="R2169" s="4">
        <v>583.24119813677157</v>
      </c>
      <c r="S2169" s="4">
        <f>L2169-E2169</f>
        <v>31334.68952242333</v>
      </c>
      <c r="T2169" s="4">
        <f>L2169/S2169</f>
        <v>1</v>
      </c>
    </row>
    <row r="2170" spans="1:20" x14ac:dyDescent="0.35">
      <c r="A2170">
        <v>100878444</v>
      </c>
      <c r="B2170">
        <v>2928138560101</v>
      </c>
      <c r="C2170" s="4">
        <v>28</v>
      </c>
      <c r="D2170" s="4">
        <v>1401.111929390494</v>
      </c>
      <c r="E2170" s="4">
        <v>0</v>
      </c>
      <c r="F2170">
        <v>60</v>
      </c>
      <c r="H2170">
        <v>1</v>
      </c>
      <c r="J2170">
        <v>28</v>
      </c>
      <c r="K2170">
        <v>550.85576191034488</v>
      </c>
      <c r="L2170" s="4">
        <v>31336.499692953668</v>
      </c>
      <c r="M2170">
        <v>975.68763433642061</v>
      </c>
      <c r="N2170">
        <v>1</v>
      </c>
      <c r="O2170" s="4">
        <v>0</v>
      </c>
      <c r="P2170" s="4">
        <v>944.25362072444318</v>
      </c>
      <c r="Q2170" s="4">
        <v>2684.7412836305189</v>
      </c>
      <c r="R2170" s="4">
        <v>1189.631900995731</v>
      </c>
      <c r="S2170" s="4">
        <f>L2170-E2170</f>
        <v>31336.499692953668</v>
      </c>
      <c r="T2170" s="4">
        <f>L2170/S2170</f>
        <v>1</v>
      </c>
    </row>
    <row r="2171" spans="1:20" x14ac:dyDescent="0.35">
      <c r="A2171">
        <v>601130844</v>
      </c>
      <c r="B2171">
        <v>1576051320602</v>
      </c>
      <c r="C2171" s="4">
        <v>23</v>
      </c>
      <c r="D2171" s="4">
        <v>1368.469421528318</v>
      </c>
      <c r="E2171" s="4">
        <v>10097.459999999999</v>
      </c>
      <c r="F2171">
        <v>72</v>
      </c>
      <c r="G2171">
        <v>36.78</v>
      </c>
      <c r="H2171">
        <v>1</v>
      </c>
      <c r="I2171" t="s">
        <v>17</v>
      </c>
      <c r="J2171">
        <v>23</v>
      </c>
      <c r="K2171">
        <v>252.56271377618401</v>
      </c>
      <c r="L2171" s="4">
        <v>41442.177487061002</v>
      </c>
      <c r="M2171">
        <v>1066.02166640211</v>
      </c>
      <c r="N2171">
        <v>1</v>
      </c>
      <c r="O2171" s="4">
        <v>0</v>
      </c>
      <c r="P2171" s="4">
        <v>1248.7650671354841</v>
      </c>
      <c r="Q2171" s="4">
        <v>2962.125089809992</v>
      </c>
      <c r="R2171" s="4">
        <v>1460.797308898324</v>
      </c>
      <c r="S2171" s="4">
        <f>L2171-E2171</f>
        <v>31344.717487061003</v>
      </c>
      <c r="T2171" s="4">
        <f>L2171/S2171</f>
        <v>1.3221423196482214</v>
      </c>
    </row>
    <row r="2172" spans="1:20" x14ac:dyDescent="0.35">
      <c r="A2172">
        <v>100728914</v>
      </c>
      <c r="B2172">
        <v>1635567762105</v>
      </c>
      <c r="C2172" s="4">
        <v>20.53615279672578</v>
      </c>
      <c r="D2172" s="4">
        <v>1532.694317917561</v>
      </c>
      <c r="E2172" s="4">
        <v>18647.39</v>
      </c>
      <c r="F2172">
        <v>120</v>
      </c>
      <c r="G2172">
        <v>32.44</v>
      </c>
      <c r="H2172">
        <v>1</v>
      </c>
      <c r="I2172" t="s">
        <v>18</v>
      </c>
      <c r="J2172">
        <v>23</v>
      </c>
      <c r="K2172">
        <v>0</v>
      </c>
      <c r="L2172" s="4">
        <v>50000</v>
      </c>
      <c r="M2172">
        <v>984.11863222010663</v>
      </c>
      <c r="N2172">
        <v>1</v>
      </c>
      <c r="O2172" s="4">
        <v>0</v>
      </c>
      <c r="P2172" s="4">
        <v>1506.6354410616709</v>
      </c>
      <c r="Q2172" s="4">
        <v>3332.7112575352239</v>
      </c>
      <c r="R2172" s="4">
        <v>1826.075816473553</v>
      </c>
      <c r="S2172" s="4">
        <f>L2172-E2172</f>
        <v>31352.61</v>
      </c>
      <c r="T2172" s="4">
        <f>L2172/S2172</f>
        <v>1.594763561949069</v>
      </c>
    </row>
    <row r="2173" spans="1:20" x14ac:dyDescent="0.35">
      <c r="A2173">
        <v>2063512009</v>
      </c>
      <c r="B2173">
        <v>2501540210923</v>
      </c>
      <c r="C2173" s="4">
        <v>23</v>
      </c>
      <c r="D2173" s="4">
        <v>1100.949083485189</v>
      </c>
      <c r="E2173" s="4">
        <v>9053.81</v>
      </c>
      <c r="F2173">
        <v>72</v>
      </c>
      <c r="H2173">
        <v>1</v>
      </c>
      <c r="J2173">
        <v>23</v>
      </c>
      <c r="K2173">
        <v>282.18706271641707</v>
      </c>
      <c r="L2173" s="4">
        <v>40438.387511488618</v>
      </c>
      <c r="M2173">
        <v>1040.2010670185109</v>
      </c>
      <c r="N2173">
        <v>1</v>
      </c>
      <c r="O2173" s="4">
        <v>0</v>
      </c>
      <c r="P2173" s="4">
        <v>1218.518156083888</v>
      </c>
      <c r="Q2173" s="4">
        <v>2890.378100345672</v>
      </c>
      <c r="R2173" s="4">
        <v>1389.672881545366</v>
      </c>
      <c r="S2173" s="4">
        <f>L2173-E2173</f>
        <v>31384.57751148862</v>
      </c>
      <c r="T2173" s="4">
        <f>L2173/S2173</f>
        <v>1.2884795883164515</v>
      </c>
    </row>
    <row r="2174" spans="1:20" x14ac:dyDescent="0.35">
      <c r="A2174">
        <v>100492389</v>
      </c>
      <c r="B2174">
        <v>2635946370101</v>
      </c>
      <c r="C2174" s="4">
        <v>21</v>
      </c>
      <c r="D2174" s="4">
        <v>1799.0484270799591</v>
      </c>
      <c r="E2174" s="4">
        <v>17526.439999999999</v>
      </c>
      <c r="F2174">
        <v>60</v>
      </c>
      <c r="G2174">
        <v>12.82</v>
      </c>
      <c r="H2174">
        <v>1</v>
      </c>
      <c r="I2174" t="s">
        <v>19</v>
      </c>
      <c r="J2174">
        <v>21</v>
      </c>
      <c r="K2174">
        <v>30.941864839209298</v>
      </c>
      <c r="L2174" s="4">
        <v>48951.661135531227</v>
      </c>
      <c r="M2174">
        <v>1324.306901786897</v>
      </c>
      <c r="N2174">
        <v>1</v>
      </c>
      <c r="O2174" s="4">
        <v>0</v>
      </c>
      <c r="P2174" s="4">
        <v>1475.0461513126511</v>
      </c>
      <c r="Q2174" s="4">
        <v>3091.041113975366</v>
      </c>
      <c r="R2174" s="4">
        <v>1585.0530978235061</v>
      </c>
      <c r="S2174" s="4">
        <f>L2174-E2174</f>
        <v>31425.221135531228</v>
      </c>
      <c r="T2174" s="4">
        <f>L2174/S2174</f>
        <v>1.5577189075109978</v>
      </c>
    </row>
    <row r="2175" spans="1:20" x14ac:dyDescent="0.35">
      <c r="A2175">
        <v>100529208</v>
      </c>
      <c r="B2175">
        <v>1887209521901</v>
      </c>
      <c r="C2175" s="4">
        <v>23</v>
      </c>
      <c r="D2175" s="4">
        <v>1098.3767725424659</v>
      </c>
      <c r="E2175" s="4">
        <v>9034.4</v>
      </c>
      <c r="F2175">
        <v>72</v>
      </c>
      <c r="G2175">
        <v>39.090000000000003</v>
      </c>
      <c r="H2175">
        <v>1</v>
      </c>
      <c r="I2175" t="s">
        <v>21</v>
      </c>
      <c r="J2175">
        <v>23</v>
      </c>
      <c r="K2175">
        <v>281.52774714931729</v>
      </c>
      <c r="L2175" s="4">
        <v>40460.727727583457</v>
      </c>
      <c r="M2175">
        <v>1040.775726841747</v>
      </c>
      <c r="N2175">
        <v>1</v>
      </c>
      <c r="O2175" s="4">
        <v>0</v>
      </c>
      <c r="P2175" s="4">
        <v>1219.1913273104769</v>
      </c>
      <c r="Q2175" s="4">
        <v>2891.9748917938741</v>
      </c>
      <c r="R2175" s="4">
        <v>1391.255817334079</v>
      </c>
      <c r="S2175" s="4">
        <f>L2175-E2175</f>
        <v>31426.327727583455</v>
      </c>
      <c r="T2175" s="4">
        <f>L2175/S2175</f>
        <v>1.2874787050626455</v>
      </c>
    </row>
    <row r="2176" spans="1:20" x14ac:dyDescent="0.35">
      <c r="A2176">
        <v>101008871</v>
      </c>
      <c r="B2176">
        <v>1609082991202</v>
      </c>
      <c r="C2176" s="4">
        <v>22</v>
      </c>
      <c r="D2176" s="4">
        <v>958.37624762698533</v>
      </c>
      <c r="E2176" s="4">
        <v>0</v>
      </c>
      <c r="F2176">
        <v>60</v>
      </c>
      <c r="G2176">
        <v>0</v>
      </c>
      <c r="H2176">
        <v>1</v>
      </c>
      <c r="I2176" t="s">
        <v>18</v>
      </c>
      <c r="J2176">
        <v>22</v>
      </c>
      <c r="K2176">
        <v>547.85757653223845</v>
      </c>
      <c r="L2176" s="4">
        <v>31438.080973561169</v>
      </c>
      <c r="M2176">
        <v>868.28559296930473</v>
      </c>
      <c r="N2176">
        <v>1</v>
      </c>
      <c r="O2176" s="4">
        <v>0</v>
      </c>
      <c r="P2176" s="4">
        <v>947.31453987467683</v>
      </c>
      <c r="Q2176" s="4">
        <v>2085.2071522206088</v>
      </c>
      <c r="R2176" s="4">
        <v>590.03503581369341</v>
      </c>
      <c r="S2176" s="4">
        <f>L2176-E2176</f>
        <v>31438.080973561169</v>
      </c>
      <c r="T2176" s="4">
        <f>L2176/S2176</f>
        <v>1</v>
      </c>
    </row>
    <row r="2177" spans="1:20" x14ac:dyDescent="0.35">
      <c r="A2177">
        <v>101033800</v>
      </c>
      <c r="B2177">
        <v>2570772941008</v>
      </c>
      <c r="C2177" s="4">
        <v>14</v>
      </c>
      <c r="D2177" s="4">
        <v>2049.485737128512</v>
      </c>
      <c r="E2177" s="4">
        <v>13786.98</v>
      </c>
      <c r="F2177">
        <v>48</v>
      </c>
      <c r="G2177">
        <v>26.94</v>
      </c>
      <c r="H2177">
        <v>1</v>
      </c>
      <c r="I2177" t="s">
        <v>19</v>
      </c>
      <c r="J2177">
        <v>14</v>
      </c>
      <c r="K2177">
        <v>140.72245626733641</v>
      </c>
      <c r="L2177" s="4">
        <v>45232.833087213388</v>
      </c>
      <c r="M2177">
        <v>1236.0539501621131</v>
      </c>
      <c r="N2177">
        <v>1</v>
      </c>
      <c r="O2177" s="4">
        <v>0</v>
      </c>
      <c r="P2177" s="4">
        <v>1362.987788576454</v>
      </c>
      <c r="Q2177" s="4">
        <v>1780.5363792557209</v>
      </c>
      <c r="R2177" s="4">
        <v>276.82613441193098</v>
      </c>
      <c r="S2177" s="4">
        <f>L2177-E2177</f>
        <v>31445.853087213389</v>
      </c>
      <c r="T2177" s="4">
        <f>L2177/S2177</f>
        <v>1.4384355533864053</v>
      </c>
    </row>
    <row r="2178" spans="1:20" x14ac:dyDescent="0.35">
      <c r="A2178">
        <v>100540603</v>
      </c>
      <c r="B2178">
        <v>1690694941101</v>
      </c>
      <c r="C2178" s="4">
        <v>23</v>
      </c>
      <c r="D2178" s="4">
        <v>2206.4541286917301</v>
      </c>
      <c r="E2178" s="4">
        <v>10210.459999999999</v>
      </c>
      <c r="F2178">
        <v>36</v>
      </c>
      <c r="G2178">
        <v>25.09</v>
      </c>
      <c r="H2178">
        <v>1</v>
      </c>
      <c r="I2178" t="s">
        <v>17</v>
      </c>
      <c r="J2178">
        <v>23</v>
      </c>
      <c r="K2178">
        <v>245.86351074324921</v>
      </c>
      <c r="L2178" s="4">
        <v>41672.896499783543</v>
      </c>
      <c r="M2178">
        <v>1613.14621993843</v>
      </c>
      <c r="N2178">
        <v>1</v>
      </c>
      <c r="O2178" s="4">
        <v>0</v>
      </c>
      <c r="P2178" s="4">
        <v>1255.717255965375</v>
      </c>
      <c r="Q2178" s="4">
        <v>2550.1697561298588</v>
      </c>
      <c r="R2178" s="4">
        <v>1048.5889894212351</v>
      </c>
      <c r="S2178" s="4">
        <f>L2178-E2178</f>
        <v>31462.436499783544</v>
      </c>
      <c r="T2178" s="4">
        <f>L2178/S2178</f>
        <v>1.3245285850658848</v>
      </c>
    </row>
    <row r="2179" spans="1:20" x14ac:dyDescent="0.35">
      <c r="A2179">
        <v>100776140</v>
      </c>
      <c r="B2179">
        <v>1793319810607</v>
      </c>
      <c r="C2179" s="4">
        <v>23</v>
      </c>
      <c r="D2179" s="4">
        <v>1800.6176599056821</v>
      </c>
      <c r="E2179" s="4">
        <v>11735.62</v>
      </c>
      <c r="F2179">
        <v>72</v>
      </c>
      <c r="H2179">
        <v>1</v>
      </c>
      <c r="J2179">
        <v>23</v>
      </c>
      <c r="K2179">
        <v>200.64146071018331</v>
      </c>
      <c r="L2179" s="4">
        <v>43201.474660205808</v>
      </c>
      <c r="M2179">
        <v>1111.2762601019199</v>
      </c>
      <c r="N2179">
        <v>1</v>
      </c>
      <c r="O2179" s="4">
        <v>0</v>
      </c>
      <c r="P2179" s="4">
        <v>1301.7774565838749</v>
      </c>
      <c r="Q2179" s="4">
        <v>3087.8727848636859</v>
      </c>
      <c r="R2179" s="4">
        <v>1585.4538675696281</v>
      </c>
      <c r="S2179" s="4">
        <f>L2179-E2179</f>
        <v>31465.854660205805</v>
      </c>
      <c r="T2179" s="4">
        <f>L2179/S2179</f>
        <v>1.3729636498588991</v>
      </c>
    </row>
    <row r="2180" spans="1:20" x14ac:dyDescent="0.35">
      <c r="A2180">
        <v>100989800</v>
      </c>
      <c r="B2180">
        <v>2306417090101</v>
      </c>
      <c r="C2180" s="4">
        <v>22</v>
      </c>
      <c r="D2180" s="4">
        <v>1380.94560176799</v>
      </c>
      <c r="E2180" s="4">
        <v>10248.56</v>
      </c>
      <c r="F2180">
        <v>60</v>
      </c>
      <c r="G2180">
        <v>11.1</v>
      </c>
      <c r="H2180">
        <v>1</v>
      </c>
      <c r="I2180" t="s">
        <v>17</v>
      </c>
      <c r="J2180">
        <v>22</v>
      </c>
      <c r="K2180">
        <v>244.1796651963887</v>
      </c>
      <c r="L2180" s="4">
        <v>41726.968162113932</v>
      </c>
      <c r="M2180">
        <v>1152.453463171684</v>
      </c>
      <c r="N2180">
        <v>1</v>
      </c>
      <c r="O2180" s="4">
        <v>0</v>
      </c>
      <c r="P2180" s="4">
        <v>1257.3465816218561</v>
      </c>
      <c r="Q2180" s="4">
        <v>2767.642609143184</v>
      </c>
      <c r="R2180" s="4">
        <v>1266.116362324939</v>
      </c>
      <c r="S2180" s="4">
        <f>L2180-E2180</f>
        <v>31478.408162113934</v>
      </c>
      <c r="T2180" s="4">
        <f>L2180/S2180</f>
        <v>1.3255742776832891</v>
      </c>
    </row>
    <row r="2181" spans="1:20" x14ac:dyDescent="0.35">
      <c r="A2181">
        <v>343614</v>
      </c>
      <c r="B2181">
        <v>2516174080101</v>
      </c>
      <c r="C2181" s="4">
        <v>23</v>
      </c>
      <c r="D2181" s="4">
        <v>1358.180177757429</v>
      </c>
      <c r="E2181" s="4">
        <v>10020.92</v>
      </c>
      <c r="F2181">
        <v>72</v>
      </c>
      <c r="H2181">
        <v>1</v>
      </c>
      <c r="J2181">
        <v>23</v>
      </c>
      <c r="K2181">
        <v>250.66374600343991</v>
      </c>
      <c r="L2181" s="4">
        <v>41506.522017233146</v>
      </c>
      <c r="M2181">
        <v>1067.676807792772</v>
      </c>
      <c r="N2181">
        <v>1</v>
      </c>
      <c r="O2181" s="4">
        <v>0</v>
      </c>
      <c r="P2181" s="4">
        <v>1250.7039421274001</v>
      </c>
      <c r="Q2181" s="4">
        <v>2966.724185677348</v>
      </c>
      <c r="R2181" s="4">
        <v>1465.3564975465081</v>
      </c>
      <c r="S2181" s="4">
        <f>L2181-E2181</f>
        <v>31485.602017233148</v>
      </c>
      <c r="T2181" s="4">
        <f>L2181/S2181</f>
        <v>1.3182699188827707</v>
      </c>
    </row>
    <row r="2182" spans="1:20" x14ac:dyDescent="0.35">
      <c r="A2182">
        <v>100331778</v>
      </c>
      <c r="B2182">
        <v>2454519432201</v>
      </c>
      <c r="C2182" s="4">
        <v>23</v>
      </c>
      <c r="D2182" s="4">
        <v>1800.0020523537789</v>
      </c>
      <c r="E2182" s="4">
        <v>11687.76</v>
      </c>
      <c r="F2182">
        <v>36</v>
      </c>
      <c r="G2182">
        <v>35.700000000000003</v>
      </c>
      <c r="H2182">
        <v>1</v>
      </c>
      <c r="I2182" t="s">
        <v>18</v>
      </c>
      <c r="J2182">
        <v>23</v>
      </c>
      <c r="K2182">
        <v>200.572864027381</v>
      </c>
      <c r="L2182" s="4">
        <v>43206.836618244692</v>
      </c>
      <c r="M2182">
        <v>1672.524614807631</v>
      </c>
      <c r="N2182">
        <v>1</v>
      </c>
      <c r="O2182" s="4">
        <v>0</v>
      </c>
      <c r="P2182" s="4">
        <v>1301.939026904173</v>
      </c>
      <c r="Q2182" s="4">
        <v>2644.039105908178</v>
      </c>
      <c r="R2182" s="4">
        <v>1141.527214976624</v>
      </c>
      <c r="S2182" s="4">
        <f>L2182-E2182</f>
        <v>31519.07661824469</v>
      </c>
      <c r="T2182" s="4">
        <f>L2182/S2182</f>
        <v>1.370815431605461</v>
      </c>
    </row>
    <row r="2183" spans="1:20" x14ac:dyDescent="0.35">
      <c r="A2183">
        <v>100960662</v>
      </c>
      <c r="B2183">
        <v>2248132500101</v>
      </c>
      <c r="C2183" s="4">
        <v>24</v>
      </c>
      <c r="D2183" s="4">
        <v>2042.525573632249</v>
      </c>
      <c r="E2183" s="4">
        <v>0</v>
      </c>
      <c r="F2183">
        <v>60</v>
      </c>
      <c r="G2183">
        <v>0</v>
      </c>
      <c r="H2183">
        <v>1</v>
      </c>
      <c r="I2183" t="s">
        <v>20</v>
      </c>
      <c r="J2183">
        <v>24</v>
      </c>
      <c r="K2183">
        <v>545.21676070969261</v>
      </c>
      <c r="L2183" s="4">
        <v>31527.55424464761</v>
      </c>
      <c r="M2183">
        <v>906.98360308127747</v>
      </c>
      <c r="N2183">
        <v>1</v>
      </c>
      <c r="O2183" s="4">
        <v>0</v>
      </c>
      <c r="P2183" s="4">
        <v>950.01061189960819</v>
      </c>
      <c r="Q2183" s="4">
        <v>2293.0084226663912</v>
      </c>
      <c r="R2183" s="4">
        <v>797.7810500570904</v>
      </c>
      <c r="S2183" s="4">
        <f>L2183-E2183</f>
        <v>31527.55424464761</v>
      </c>
      <c r="T2183" s="4">
        <f>L2183/S2183</f>
        <v>1</v>
      </c>
    </row>
    <row r="2184" spans="1:20" x14ac:dyDescent="0.35">
      <c r="A2184">
        <v>100417453</v>
      </c>
      <c r="B2184">
        <v>2458379140513</v>
      </c>
      <c r="C2184" s="4">
        <v>20.785593220338981</v>
      </c>
      <c r="D2184" s="4">
        <v>2595.429769105132</v>
      </c>
      <c r="E2184" s="4">
        <v>0</v>
      </c>
      <c r="F2184">
        <v>96</v>
      </c>
      <c r="H2184">
        <v>1</v>
      </c>
      <c r="J2184">
        <v>18.8</v>
      </c>
      <c r="K2184">
        <v>545.09777804918349</v>
      </c>
      <c r="L2184" s="4">
        <v>31527.868843921769</v>
      </c>
      <c r="M2184">
        <v>676.1372252752185</v>
      </c>
      <c r="N2184">
        <v>1</v>
      </c>
      <c r="O2184" s="4">
        <v>0</v>
      </c>
      <c r="P2184" s="4">
        <v>950.02009162793149</v>
      </c>
      <c r="Q2184" s="4">
        <v>2092.1351089474178</v>
      </c>
      <c r="R2184" s="4">
        <v>597.01723927030343</v>
      </c>
      <c r="S2184" s="4">
        <f>L2184-E2184</f>
        <v>31527.868843921769</v>
      </c>
      <c r="T2184" s="4">
        <f>L2184/S2184</f>
        <v>1</v>
      </c>
    </row>
    <row r="2185" spans="1:20" x14ac:dyDescent="0.35">
      <c r="A2185">
        <v>100288477</v>
      </c>
      <c r="B2185">
        <v>2620235201901</v>
      </c>
      <c r="C2185" s="4">
        <v>22</v>
      </c>
      <c r="D2185" s="4">
        <v>1739.9914582276681</v>
      </c>
      <c r="E2185" s="4">
        <v>0</v>
      </c>
      <c r="F2185">
        <v>60</v>
      </c>
      <c r="H2185">
        <v>1</v>
      </c>
      <c r="J2185">
        <v>22</v>
      </c>
      <c r="K2185">
        <v>545.03657976187242</v>
      </c>
      <c r="L2185" s="4">
        <v>31533.658941026399</v>
      </c>
      <c r="M2185">
        <v>870.92535244524549</v>
      </c>
      <c r="N2185">
        <v>1</v>
      </c>
      <c r="O2185" s="4">
        <v>0</v>
      </c>
      <c r="P2185" s="4">
        <v>950.19456293803216</v>
      </c>
      <c r="Q2185" s="4">
        <v>2091.5465932800289</v>
      </c>
      <c r="R2185" s="4">
        <v>596.31545058012443</v>
      </c>
      <c r="S2185" s="4">
        <f>L2185-E2185</f>
        <v>31533.658941026399</v>
      </c>
      <c r="T2185" s="4">
        <f>L2185/S2185</f>
        <v>1</v>
      </c>
    </row>
    <row r="2186" spans="1:20" x14ac:dyDescent="0.35">
      <c r="A2186">
        <v>382990</v>
      </c>
      <c r="B2186">
        <v>1628169280409</v>
      </c>
      <c r="C2186" s="4">
        <v>23</v>
      </c>
      <c r="D2186" s="4">
        <v>1353.0355558719839</v>
      </c>
      <c r="E2186" s="4">
        <v>9986.6</v>
      </c>
      <c r="F2186">
        <v>72</v>
      </c>
      <c r="H2186">
        <v>1</v>
      </c>
      <c r="J2186">
        <v>23</v>
      </c>
      <c r="K2186">
        <v>249.71426211707151</v>
      </c>
      <c r="L2186" s="4">
        <v>41538.694282319113</v>
      </c>
      <c r="M2186">
        <v>1068.5043784881</v>
      </c>
      <c r="N2186">
        <v>1</v>
      </c>
      <c r="O2186" s="4">
        <v>0</v>
      </c>
      <c r="P2186" s="4">
        <v>1251.673379623355</v>
      </c>
      <c r="Q2186" s="4">
        <v>2969.0237336110158</v>
      </c>
      <c r="R2186" s="4">
        <v>1467.6360918705891</v>
      </c>
      <c r="S2186" s="4">
        <f>L2186-E2186</f>
        <v>31552.094282319114</v>
      </c>
      <c r="T2186" s="4">
        <f>L2186/S2186</f>
        <v>1.316511478149208</v>
      </c>
    </row>
    <row r="2187" spans="1:20" x14ac:dyDescent="0.35">
      <c r="A2187">
        <v>100253435</v>
      </c>
      <c r="B2187">
        <v>2329022320101</v>
      </c>
      <c r="C2187" s="4">
        <v>23</v>
      </c>
      <c r="D2187" s="4">
        <v>1355.6078668147061</v>
      </c>
      <c r="E2187" s="4">
        <v>9962.6</v>
      </c>
      <c r="F2187">
        <v>72</v>
      </c>
      <c r="H2187">
        <v>1</v>
      </c>
      <c r="J2187">
        <v>23</v>
      </c>
      <c r="K2187">
        <v>250.18900406025199</v>
      </c>
      <c r="L2187" s="4">
        <v>41522.608149776257</v>
      </c>
      <c r="M2187">
        <v>1068.0905931404391</v>
      </c>
      <c r="N2187">
        <v>1</v>
      </c>
      <c r="O2187" s="4">
        <v>0</v>
      </c>
      <c r="P2187" s="4">
        <v>1251.1886608753809</v>
      </c>
      <c r="Q2187" s="4">
        <v>2967.8739596441928</v>
      </c>
      <c r="R2187" s="4">
        <v>1466.4962947085589</v>
      </c>
      <c r="S2187" s="4">
        <f>L2187-E2187</f>
        <v>31560.008149776259</v>
      </c>
      <c r="T2187" s="4">
        <f>L2187/S2187</f>
        <v>1.3156716548588923</v>
      </c>
    </row>
    <row r="2188" spans="1:20" hidden="1" x14ac:dyDescent="0.35">
      <c r="A2188">
        <v>307524</v>
      </c>
      <c r="B2188">
        <v>2540827422201</v>
      </c>
      <c r="C2188" s="4">
        <v>22.48096885813149</v>
      </c>
      <c r="D2188" s="4">
        <v>1605.3914981849121</v>
      </c>
      <c r="E2188" s="4">
        <v>13850.01</v>
      </c>
      <c r="F2188">
        <v>72</v>
      </c>
      <c r="G2188">
        <v>39</v>
      </c>
      <c r="H2188">
        <v>0</v>
      </c>
      <c r="I2188" t="s">
        <v>17</v>
      </c>
      <c r="J2188">
        <v>17</v>
      </c>
      <c r="K2188">
        <v>237.1357103886867</v>
      </c>
      <c r="L2188" s="4">
        <v>45440.793603173137</v>
      </c>
      <c r="M2188">
        <v>1154.7600252818879</v>
      </c>
      <c r="N2188">
        <v>1</v>
      </c>
      <c r="O2188" s="4">
        <v>1022.417856071396</v>
      </c>
      <c r="P2188" s="4">
        <v>1369.2542022501821</v>
      </c>
      <c r="Q2188" s="4">
        <v>3170.7971132575458</v>
      </c>
      <c r="R2188" s="4">
        <v>541.98934454728101</v>
      </c>
      <c r="S2188" s="4">
        <f>L2188-E2188</f>
        <v>31590.783603173135</v>
      </c>
      <c r="T2188" s="4">
        <f>L2188/S2188</f>
        <v>1.4384193242553451</v>
      </c>
    </row>
    <row r="2189" spans="1:20" x14ac:dyDescent="0.35">
      <c r="A2189">
        <v>377743</v>
      </c>
      <c r="B2189">
        <v>1694632492212</v>
      </c>
      <c r="C2189" s="4">
        <v>21</v>
      </c>
      <c r="D2189" s="4">
        <v>1114.76501874926</v>
      </c>
      <c r="E2189" s="4">
        <v>0</v>
      </c>
      <c r="F2189">
        <v>48</v>
      </c>
      <c r="G2189">
        <v>0</v>
      </c>
      <c r="H2189">
        <v>1</v>
      </c>
      <c r="I2189" t="s">
        <v>17</v>
      </c>
      <c r="J2189">
        <v>21</v>
      </c>
      <c r="K2189">
        <v>543.29272688631681</v>
      </c>
      <c r="L2189" s="4">
        <v>31595.21102552535</v>
      </c>
      <c r="M2189">
        <v>978.36766697934968</v>
      </c>
      <c r="N2189">
        <v>1</v>
      </c>
      <c r="O2189" s="4">
        <v>0</v>
      </c>
      <c r="P2189" s="4">
        <v>952.04929397757883</v>
      </c>
      <c r="Q2189" s="4">
        <v>1906.3721720796591</v>
      </c>
      <c r="R2189" s="4">
        <v>411.03015121576368</v>
      </c>
      <c r="S2189" s="4">
        <f>L2189-E2189</f>
        <v>31595.21102552535</v>
      </c>
      <c r="T2189" s="4">
        <f>L2189/S2189</f>
        <v>1</v>
      </c>
    </row>
    <row r="2190" spans="1:20" x14ac:dyDescent="0.35">
      <c r="A2190">
        <v>100940231</v>
      </c>
      <c r="B2190">
        <v>3243989801006</v>
      </c>
      <c r="C2190" s="4">
        <v>21</v>
      </c>
      <c r="D2190" s="4">
        <v>2477.2555972205778</v>
      </c>
      <c r="E2190" s="4">
        <v>14084.18</v>
      </c>
      <c r="F2190">
        <v>48</v>
      </c>
      <c r="G2190">
        <v>30.39</v>
      </c>
      <c r="H2190">
        <v>1</v>
      </c>
      <c r="I2190" t="s">
        <v>21</v>
      </c>
      <c r="J2190">
        <v>21</v>
      </c>
      <c r="K2190">
        <v>127.0862973225157</v>
      </c>
      <c r="L2190" s="4">
        <v>45694.776741861897</v>
      </c>
      <c r="M2190">
        <v>1414.9705180940259</v>
      </c>
      <c r="N2190">
        <v>1</v>
      </c>
      <c r="O2190" s="4">
        <v>0</v>
      </c>
      <c r="P2190" s="4">
        <v>1376.9074022137929</v>
      </c>
      <c r="Q2190" s="4">
        <v>2757.1029900608141</v>
      </c>
      <c r="R2190" s="4">
        <v>1253.109290524505</v>
      </c>
      <c r="S2190" s="4">
        <f>L2190-E2190</f>
        <v>31610.596741861897</v>
      </c>
      <c r="T2190" s="4">
        <f>L2190/S2190</f>
        <v>1.4455524871932686</v>
      </c>
    </row>
    <row r="2191" spans="1:20" x14ac:dyDescent="0.35">
      <c r="A2191">
        <v>100976724</v>
      </c>
      <c r="B2191">
        <v>2500637510101</v>
      </c>
      <c r="C2191" s="4">
        <v>16</v>
      </c>
      <c r="D2191" s="4">
        <v>3501.800224755701</v>
      </c>
      <c r="E2191" s="4">
        <v>16828.060000000001</v>
      </c>
      <c r="F2191">
        <v>60</v>
      </c>
      <c r="G2191">
        <v>26.06</v>
      </c>
      <c r="H2191">
        <v>1</v>
      </c>
      <c r="I2191" t="s">
        <v>19</v>
      </c>
      <c r="J2191">
        <v>16</v>
      </c>
      <c r="K2191">
        <v>46.0763187467237</v>
      </c>
      <c r="L2191" s="4">
        <v>48438.89190503375</v>
      </c>
      <c r="M2191">
        <v>1177.939739999752</v>
      </c>
      <c r="N2191">
        <v>1</v>
      </c>
      <c r="O2191" s="4">
        <v>0</v>
      </c>
      <c r="P2191" s="4">
        <v>1459.595025397582</v>
      </c>
      <c r="Q2191" s="4">
        <v>2297.7544656460709</v>
      </c>
      <c r="R2191" s="4">
        <v>792.08312150176539</v>
      </c>
      <c r="S2191" s="4">
        <f>L2191-E2191</f>
        <v>31610.831905033749</v>
      </c>
      <c r="T2191" s="4">
        <f>L2191/S2191</f>
        <v>1.532351064045242</v>
      </c>
    </row>
    <row r="2192" spans="1:20" x14ac:dyDescent="0.35">
      <c r="A2192">
        <v>101044739</v>
      </c>
      <c r="B2192">
        <v>2414795250101</v>
      </c>
      <c r="C2192" s="4">
        <v>22</v>
      </c>
      <c r="D2192" s="4">
        <v>2205.4254485269698</v>
      </c>
      <c r="E2192" s="4">
        <v>0</v>
      </c>
      <c r="F2192">
        <v>48</v>
      </c>
      <c r="G2192">
        <v>17.809999999999999</v>
      </c>
      <c r="H2192">
        <v>1</v>
      </c>
      <c r="I2192" t="s">
        <v>20</v>
      </c>
      <c r="J2192">
        <v>22</v>
      </c>
      <c r="K2192">
        <v>541.76357483169704</v>
      </c>
      <c r="L2192" s="4">
        <v>31647.013156278059</v>
      </c>
      <c r="M2192">
        <v>997.07325978176391</v>
      </c>
      <c r="N2192">
        <v>1</v>
      </c>
      <c r="O2192" s="4">
        <v>0</v>
      </c>
      <c r="P2192" s="4">
        <v>953.61023249986977</v>
      </c>
      <c r="Q2192" s="4">
        <v>2006.24950675677</v>
      </c>
      <c r="R2192" s="4">
        <v>510.87569942520298</v>
      </c>
      <c r="S2192" s="4">
        <f>L2192-E2192</f>
        <v>31647.013156278059</v>
      </c>
      <c r="T2192" s="4">
        <f>L2192/S2192</f>
        <v>1</v>
      </c>
    </row>
    <row r="2193" spans="1:20" x14ac:dyDescent="0.35">
      <c r="A2193">
        <v>100566354</v>
      </c>
      <c r="B2193">
        <v>1950313180719</v>
      </c>
      <c r="C2193" s="4">
        <v>24</v>
      </c>
      <c r="D2193" s="4">
        <v>1763.897657495884</v>
      </c>
      <c r="E2193" s="4">
        <v>11410.79</v>
      </c>
      <c r="F2193">
        <v>72</v>
      </c>
      <c r="G2193">
        <v>18.75</v>
      </c>
      <c r="H2193">
        <v>1</v>
      </c>
      <c r="I2193" t="s">
        <v>18</v>
      </c>
      <c r="J2193">
        <v>24</v>
      </c>
      <c r="K2193">
        <v>204.81802337267439</v>
      </c>
      <c r="L2193" s="4">
        <v>43059.956217339219</v>
      </c>
      <c r="M2193">
        <v>1133.6321776662689</v>
      </c>
      <c r="N2193">
        <v>1</v>
      </c>
      <c r="O2193" s="4">
        <v>0</v>
      </c>
      <c r="P2193" s="4">
        <v>1297.513122552142</v>
      </c>
      <c r="Q2193" s="4">
        <v>3218.9166195054659</v>
      </c>
      <c r="R2193" s="4">
        <v>1716.585473580649</v>
      </c>
      <c r="S2193" s="4">
        <f>L2193-E2193</f>
        <v>31649.166217339218</v>
      </c>
      <c r="T2193" s="4">
        <f>L2193/S2193</f>
        <v>1.3605399877406097</v>
      </c>
    </row>
    <row r="2194" spans="1:20" x14ac:dyDescent="0.35">
      <c r="A2194">
        <v>101250559</v>
      </c>
      <c r="B2194">
        <v>1649800830101</v>
      </c>
      <c r="C2194" s="4">
        <v>18</v>
      </c>
      <c r="D2194" s="4">
        <v>2536.144380051056</v>
      </c>
      <c r="E2194" s="4">
        <v>14562.25</v>
      </c>
      <c r="F2194">
        <v>24</v>
      </c>
      <c r="G2194">
        <v>25.24</v>
      </c>
      <c r="H2194">
        <v>1</v>
      </c>
      <c r="I2194" t="s">
        <v>21</v>
      </c>
      <c r="J2194">
        <v>18</v>
      </c>
      <c r="K2194">
        <v>111.8860074967379</v>
      </c>
      <c r="L2194" s="4">
        <v>46212.247520404017</v>
      </c>
      <c r="M2194">
        <v>2307.1049574488388</v>
      </c>
      <c r="N2194">
        <v>1</v>
      </c>
      <c r="O2194" s="4">
        <v>0</v>
      </c>
      <c r="P2194" s="4">
        <v>1392.5001985071001</v>
      </c>
      <c r="Q2194" s="4">
        <v>1790.8698321978679</v>
      </c>
      <c r="R2194" s="4">
        <v>286.48362619403002</v>
      </c>
      <c r="S2194" s="4">
        <f>L2194-E2194</f>
        <v>31649.997520404017</v>
      </c>
      <c r="T2194" s="4">
        <f>L2194/S2194</f>
        <v>1.4601027216704221</v>
      </c>
    </row>
    <row r="2195" spans="1:20" x14ac:dyDescent="0.35">
      <c r="A2195">
        <v>100635052</v>
      </c>
      <c r="B2195">
        <v>1989623200101</v>
      </c>
      <c r="C2195" s="4">
        <v>23</v>
      </c>
      <c r="D2195" s="4">
        <v>1342.746312101094</v>
      </c>
      <c r="E2195" s="4">
        <v>9908</v>
      </c>
      <c r="F2195">
        <v>72</v>
      </c>
      <c r="H2195">
        <v>1</v>
      </c>
      <c r="J2195">
        <v>23</v>
      </c>
      <c r="K2195">
        <v>247.81529434432011</v>
      </c>
      <c r="L2195" s="4">
        <v>41603.038812491519</v>
      </c>
      <c r="M2195">
        <v>1070.1595198787679</v>
      </c>
      <c r="N2195">
        <v>1</v>
      </c>
      <c r="O2195" s="4">
        <v>0</v>
      </c>
      <c r="P2195" s="4">
        <v>1253.612254615279</v>
      </c>
      <c r="Q2195" s="4">
        <v>2973.62282947839</v>
      </c>
      <c r="R2195" s="4">
        <v>1472.1952805187909</v>
      </c>
      <c r="S2195" s="4">
        <f>L2195-E2195</f>
        <v>31695.038812491519</v>
      </c>
      <c r="T2195" s="4">
        <f>L2195/S2195</f>
        <v>1.3126041289495156</v>
      </c>
    </row>
    <row r="2196" spans="1:20" x14ac:dyDescent="0.35">
      <c r="A2196">
        <v>2500105003</v>
      </c>
      <c r="B2196">
        <v>2344836361703</v>
      </c>
      <c r="C2196" s="4">
        <v>22</v>
      </c>
      <c r="D2196" s="4">
        <v>1364.374254546774</v>
      </c>
      <c r="E2196" s="4">
        <v>10125.07</v>
      </c>
      <c r="F2196">
        <v>60</v>
      </c>
      <c r="G2196">
        <v>31.42</v>
      </c>
      <c r="H2196">
        <v>1</v>
      </c>
      <c r="I2196" t="s">
        <v>21</v>
      </c>
      <c r="J2196">
        <v>22</v>
      </c>
      <c r="K2196">
        <v>241.24950921402339</v>
      </c>
      <c r="L2196" s="4">
        <v>41826.244544168847</v>
      </c>
      <c r="M2196">
        <v>1155.1953688348481</v>
      </c>
      <c r="N2196">
        <v>1</v>
      </c>
      <c r="O2196" s="4">
        <v>0</v>
      </c>
      <c r="P2196" s="4">
        <v>1260.3380479351431</v>
      </c>
      <c r="Q2196" s="4">
        <v>2774.2273565417818</v>
      </c>
      <c r="R2196" s="4">
        <v>1272.639799392615</v>
      </c>
      <c r="S2196" s="4">
        <f>L2196-E2196</f>
        <v>31701.174544168847</v>
      </c>
      <c r="T2196" s="4">
        <f>L2196/S2196</f>
        <v>1.3193910050838296</v>
      </c>
    </row>
    <row r="2197" spans="1:20" x14ac:dyDescent="0.35">
      <c r="A2197">
        <v>100993165</v>
      </c>
      <c r="B2197">
        <v>2687686840108</v>
      </c>
      <c r="C2197" s="4">
        <v>21</v>
      </c>
      <c r="D2197" s="4">
        <v>1190.347831451402</v>
      </c>
      <c r="E2197" s="4">
        <v>8814.2099999999991</v>
      </c>
      <c r="F2197">
        <v>60</v>
      </c>
      <c r="G2197">
        <v>26.61</v>
      </c>
      <c r="H2197">
        <v>1</v>
      </c>
      <c r="I2197" t="s">
        <v>18</v>
      </c>
      <c r="J2197">
        <v>21</v>
      </c>
      <c r="K2197">
        <v>279.6673509868051</v>
      </c>
      <c r="L2197" s="4">
        <v>40524.612699135949</v>
      </c>
      <c r="M2197">
        <v>1096.3269283369191</v>
      </c>
      <c r="N2197">
        <v>1</v>
      </c>
      <c r="O2197" s="4">
        <v>0</v>
      </c>
      <c r="P2197" s="4">
        <v>1221.116354556322</v>
      </c>
      <c r="Q2197" s="4">
        <v>2558.917125082728</v>
      </c>
      <c r="R2197" s="4">
        <v>1058.1334195396021</v>
      </c>
      <c r="S2197" s="4">
        <f>L2197-E2197</f>
        <v>31710.40269913595</v>
      </c>
      <c r="T2197" s="4">
        <f>L2197/S2197</f>
        <v>1.2779595731920543</v>
      </c>
    </row>
    <row r="2198" spans="1:20" x14ac:dyDescent="0.35">
      <c r="A2198">
        <v>100610603</v>
      </c>
      <c r="B2198">
        <v>2116489140101</v>
      </c>
      <c r="C2198" s="4">
        <v>23</v>
      </c>
      <c r="D2198" s="4">
        <v>1829.102831844883</v>
      </c>
      <c r="E2198" s="4">
        <v>0</v>
      </c>
      <c r="F2198">
        <v>72</v>
      </c>
      <c r="H2198">
        <v>1</v>
      </c>
      <c r="J2198">
        <v>23</v>
      </c>
      <c r="K2198">
        <v>539.47207671101387</v>
      </c>
      <c r="L2198" s="4">
        <v>31720.554811306371</v>
      </c>
      <c r="M2198">
        <v>815.95130250349132</v>
      </c>
      <c r="N2198">
        <v>1</v>
      </c>
      <c r="O2198" s="4">
        <v>0</v>
      </c>
      <c r="P2198" s="4">
        <v>955.8262417770693</v>
      </c>
      <c r="Q2198" s="4">
        <v>2267.2614463513592</v>
      </c>
      <c r="R2198" s="4">
        <v>771.96312786327599</v>
      </c>
      <c r="S2198" s="4">
        <f>L2198-E2198</f>
        <v>31720.554811306371</v>
      </c>
      <c r="T2198" s="4">
        <f>L2198/S2198</f>
        <v>1</v>
      </c>
    </row>
    <row r="2199" spans="1:20" x14ac:dyDescent="0.35">
      <c r="A2199">
        <v>2063563917</v>
      </c>
      <c r="B2199">
        <v>2515029451710</v>
      </c>
      <c r="C2199" s="4">
        <v>22</v>
      </c>
      <c r="D2199" s="4">
        <v>2437.2343559878309</v>
      </c>
      <c r="E2199" s="4">
        <v>13809.65</v>
      </c>
      <c r="F2199">
        <v>72</v>
      </c>
      <c r="H2199">
        <v>1</v>
      </c>
      <c r="J2199">
        <v>22</v>
      </c>
      <c r="K2199">
        <v>130.8446376247739</v>
      </c>
      <c r="L2199" s="4">
        <v>45566.466764548102</v>
      </c>
      <c r="M2199">
        <v>1144.9088482426221</v>
      </c>
      <c r="N2199">
        <v>1</v>
      </c>
      <c r="O2199" s="4">
        <v>0</v>
      </c>
      <c r="P2199" s="4">
        <v>1373.041075028538</v>
      </c>
      <c r="Q2199" s="4">
        <v>3108.0075542142599</v>
      </c>
      <c r="R2199" s="4">
        <v>1604.121841560949</v>
      </c>
      <c r="S2199" s="4">
        <f>L2199-E2199</f>
        <v>31756.816764548101</v>
      </c>
      <c r="T2199" s="4">
        <f>L2199/S2199</f>
        <v>1.4348562421223678</v>
      </c>
    </row>
    <row r="2200" spans="1:20" x14ac:dyDescent="0.35">
      <c r="A2200">
        <v>100718347</v>
      </c>
      <c r="B2200">
        <v>1589711080101</v>
      </c>
      <c r="C2200" s="4">
        <v>24</v>
      </c>
      <c r="D2200" s="4">
        <v>1452.782274203219</v>
      </c>
      <c r="E2200" s="4">
        <v>15365.19</v>
      </c>
      <c r="F2200">
        <v>60</v>
      </c>
      <c r="H2200">
        <v>1</v>
      </c>
      <c r="J2200">
        <v>24</v>
      </c>
      <c r="K2200">
        <v>84.899233248332166</v>
      </c>
      <c r="L2200" s="4">
        <v>47123.535823056103</v>
      </c>
      <c r="M2200">
        <v>1355.648268148838</v>
      </c>
      <c r="N2200">
        <v>1</v>
      </c>
      <c r="O2200" s="4">
        <v>0</v>
      </c>
      <c r="P2200" s="4">
        <v>1419.9597835831109</v>
      </c>
      <c r="Q2200" s="4">
        <v>3427.3088140490081</v>
      </c>
      <c r="R2200" s="4">
        <v>1922.449797217565</v>
      </c>
      <c r="S2200" s="4">
        <f>L2200-E2200</f>
        <v>31758.345823056101</v>
      </c>
      <c r="T2200" s="4">
        <f>L2200/S2200</f>
        <v>1.4838158160254398</v>
      </c>
    </row>
    <row r="2201" spans="1:20" x14ac:dyDescent="0.35">
      <c r="A2201">
        <v>101001277</v>
      </c>
      <c r="B2201">
        <v>2746675330101</v>
      </c>
      <c r="C2201" s="4">
        <v>24</v>
      </c>
      <c r="D2201" s="4">
        <v>1582.238120419348</v>
      </c>
      <c r="E2201" s="4">
        <v>0</v>
      </c>
      <c r="F2201">
        <v>60</v>
      </c>
      <c r="H2201">
        <v>1</v>
      </c>
      <c r="J2201">
        <v>24</v>
      </c>
      <c r="K2201">
        <v>538.16672691267013</v>
      </c>
      <c r="L2201" s="4">
        <v>31766.415879640968</v>
      </c>
      <c r="M2201">
        <v>913.85516643386256</v>
      </c>
      <c r="N2201">
        <v>1</v>
      </c>
      <c r="O2201" s="4">
        <v>0</v>
      </c>
      <c r="P2201" s="4">
        <v>957.20815999542674</v>
      </c>
      <c r="Q2201" s="4">
        <v>2310.3809006150932</v>
      </c>
      <c r="R2201" s="4">
        <v>815.00601370699633</v>
      </c>
      <c r="S2201" s="4">
        <f>L2201-E2201</f>
        <v>31766.415879640968</v>
      </c>
      <c r="T2201" s="4">
        <f>L2201/S2201</f>
        <v>1</v>
      </c>
    </row>
    <row r="2202" spans="1:20" x14ac:dyDescent="0.35">
      <c r="A2202">
        <v>101048444</v>
      </c>
      <c r="B2202">
        <v>2987391860101</v>
      </c>
      <c r="C2202" s="4">
        <v>22</v>
      </c>
      <c r="D2202" s="4">
        <v>1417.7735026244809</v>
      </c>
      <c r="E2202" s="4">
        <v>0</v>
      </c>
      <c r="F2202">
        <v>48</v>
      </c>
      <c r="G2202">
        <v>0</v>
      </c>
      <c r="H2202">
        <v>1</v>
      </c>
      <c r="I2202" t="s">
        <v>18</v>
      </c>
      <c r="J2202">
        <v>22</v>
      </c>
      <c r="K2202">
        <v>538.20763763404102</v>
      </c>
      <c r="L2202" s="4">
        <v>31767.475423653559</v>
      </c>
      <c r="M2202">
        <v>1000.868553354009</v>
      </c>
      <c r="N2202">
        <v>1</v>
      </c>
      <c r="O2202" s="4">
        <v>0</v>
      </c>
      <c r="P2202" s="4">
        <v>957.24008692664131</v>
      </c>
      <c r="Q2202" s="4">
        <v>2013.886163123407</v>
      </c>
      <c r="R2202" s="4">
        <v>518.43843856272451</v>
      </c>
      <c r="S2202" s="4">
        <f>L2202-E2202</f>
        <v>31767.475423653559</v>
      </c>
      <c r="T2202" s="4">
        <f>L2202/S2202</f>
        <v>1</v>
      </c>
    </row>
    <row r="2203" spans="1:20" x14ac:dyDescent="0.35">
      <c r="A2203">
        <v>101027356</v>
      </c>
      <c r="B2203">
        <v>1630621370101</v>
      </c>
      <c r="C2203" s="4">
        <v>22</v>
      </c>
      <c r="D2203" s="4">
        <v>1417.7735026244809</v>
      </c>
      <c r="E2203" s="4">
        <v>0</v>
      </c>
      <c r="F2203">
        <v>48</v>
      </c>
      <c r="H2203">
        <v>1</v>
      </c>
      <c r="J2203">
        <v>22</v>
      </c>
      <c r="K2203">
        <v>538.20763763404102</v>
      </c>
      <c r="L2203" s="4">
        <v>31767.475423653559</v>
      </c>
      <c r="M2203">
        <v>1000.868553354009</v>
      </c>
      <c r="N2203">
        <v>1</v>
      </c>
      <c r="O2203" s="4">
        <v>0</v>
      </c>
      <c r="P2203" s="4">
        <v>957.24008692664131</v>
      </c>
      <c r="Q2203" s="4">
        <v>2013.886163123407</v>
      </c>
      <c r="R2203" s="4">
        <v>518.43843856272451</v>
      </c>
      <c r="S2203" s="4">
        <f>L2203-E2203</f>
        <v>31767.475423653559</v>
      </c>
      <c r="T2203" s="4">
        <f>L2203/S2203</f>
        <v>1</v>
      </c>
    </row>
    <row r="2204" spans="1:20" x14ac:dyDescent="0.35">
      <c r="A2204">
        <v>100584250</v>
      </c>
      <c r="B2204">
        <v>2105576560101</v>
      </c>
      <c r="C2204" s="4">
        <v>22</v>
      </c>
      <c r="D2204" s="4">
        <v>5040.9724537759321</v>
      </c>
      <c r="E2204" s="4">
        <v>0</v>
      </c>
      <c r="F2204">
        <v>48</v>
      </c>
      <c r="G2204">
        <v>0</v>
      </c>
      <c r="H2204">
        <v>1</v>
      </c>
      <c r="I2204" t="s">
        <v>18</v>
      </c>
      <c r="J2204">
        <v>22</v>
      </c>
      <c r="K2204">
        <v>538.01796774874674</v>
      </c>
      <c r="L2204" s="4">
        <v>31773.900752101559</v>
      </c>
      <c r="M2204">
        <v>1001.070990252215</v>
      </c>
      <c r="N2204">
        <v>1</v>
      </c>
      <c r="O2204" s="4">
        <v>0</v>
      </c>
      <c r="P2204" s="4">
        <v>957.43369947784572</v>
      </c>
      <c r="Q2204" s="4">
        <v>2014.293494202831</v>
      </c>
      <c r="R2204" s="4">
        <v>518.84182697623896</v>
      </c>
      <c r="S2204" s="4">
        <f>L2204-E2204</f>
        <v>31773.900752101559</v>
      </c>
      <c r="T2204" s="4">
        <f>L2204/S2204</f>
        <v>1</v>
      </c>
    </row>
    <row r="2205" spans="1:20" x14ac:dyDescent="0.35">
      <c r="A2205">
        <v>509197</v>
      </c>
      <c r="B2205">
        <v>2264372482201</v>
      </c>
      <c r="C2205" s="4">
        <v>19</v>
      </c>
      <c r="D2205" s="4">
        <v>1434.5124781645929</v>
      </c>
      <c r="E2205" s="4">
        <v>10767.47</v>
      </c>
      <c r="F2205">
        <v>60</v>
      </c>
      <c r="H2205">
        <v>1</v>
      </c>
      <c r="J2205">
        <v>19</v>
      </c>
      <c r="K2205">
        <v>220.13301653241069</v>
      </c>
      <c r="L2205" s="4">
        <v>42541.690755133903</v>
      </c>
      <c r="M2205">
        <v>1103.5549047099259</v>
      </c>
      <c r="N2205">
        <v>1</v>
      </c>
      <c r="O2205" s="4">
        <v>0</v>
      </c>
      <c r="P2205" s="4">
        <v>1281.8963802874071</v>
      </c>
      <c r="Q2205" s="4">
        <v>2417.179861341931</v>
      </c>
      <c r="R2205" s="4">
        <v>915.15046452211345</v>
      </c>
      <c r="S2205" s="4">
        <f>L2205-E2205</f>
        <v>31774.220755133902</v>
      </c>
      <c r="T2205" s="4">
        <f>L2205/S2205</f>
        <v>1.3388744001931268</v>
      </c>
    </row>
    <row r="2206" spans="1:20" x14ac:dyDescent="0.35">
      <c r="A2206">
        <v>2063510168</v>
      </c>
      <c r="B2206">
        <v>2411838710203</v>
      </c>
      <c r="C2206" s="4">
        <v>21</v>
      </c>
      <c r="D2206" s="4">
        <v>1815.6637370863241</v>
      </c>
      <c r="E2206" s="4">
        <v>11938.09</v>
      </c>
      <c r="F2206">
        <v>72</v>
      </c>
      <c r="G2206">
        <v>49.91</v>
      </c>
      <c r="H2206">
        <v>1</v>
      </c>
      <c r="I2206" t="s">
        <v>19</v>
      </c>
      <c r="J2206">
        <v>21</v>
      </c>
      <c r="K2206">
        <v>185.2266900690156</v>
      </c>
      <c r="L2206" s="4">
        <v>43723.787986873969</v>
      </c>
      <c r="M2206">
        <v>1072.8067067002389</v>
      </c>
      <c r="N2206">
        <v>1</v>
      </c>
      <c r="O2206" s="4">
        <v>0</v>
      </c>
      <c r="P2206" s="4">
        <v>1317.5161719698169</v>
      </c>
      <c r="Q2206" s="4">
        <v>2839.9106232717299</v>
      </c>
      <c r="R2206" s="4">
        <v>1337.1677612328981</v>
      </c>
      <c r="S2206" s="4">
        <f>L2206-E2206</f>
        <v>31785.697986873969</v>
      </c>
      <c r="T2206" s="4">
        <f>L2206/S2206</f>
        <v>1.3755805521379421</v>
      </c>
    </row>
    <row r="2207" spans="1:20" x14ac:dyDescent="0.35">
      <c r="A2207">
        <v>100530268</v>
      </c>
      <c r="B2207">
        <v>2119327360101</v>
      </c>
      <c r="C2207" s="4">
        <v>24</v>
      </c>
      <c r="D2207" s="4">
        <v>2759.1818071646071</v>
      </c>
      <c r="E2207" s="4">
        <v>0</v>
      </c>
      <c r="F2207">
        <v>60</v>
      </c>
      <c r="H2207">
        <v>1</v>
      </c>
      <c r="J2207">
        <v>24</v>
      </c>
      <c r="K2207">
        <v>537.53765140393079</v>
      </c>
      <c r="L2207" s="4">
        <v>31787.729536976229</v>
      </c>
      <c r="M2207">
        <v>914.46831699970653</v>
      </c>
      <c r="N2207">
        <v>1</v>
      </c>
      <c r="O2207" s="4">
        <v>0</v>
      </c>
      <c r="P2207" s="4">
        <v>957.85039822582564</v>
      </c>
      <c r="Q2207" s="4">
        <v>2311.9310492694522</v>
      </c>
      <c r="R2207" s="4">
        <v>816.54299963969561</v>
      </c>
      <c r="S2207" s="4">
        <f>L2207-E2207</f>
        <v>31787.729536976229</v>
      </c>
      <c r="T2207" s="4">
        <f>L2207/S2207</f>
        <v>1</v>
      </c>
    </row>
    <row r="2208" spans="1:20" x14ac:dyDescent="0.35">
      <c r="A2208">
        <v>100603069</v>
      </c>
      <c r="B2208">
        <v>1958184230101</v>
      </c>
      <c r="C2208" s="4">
        <v>22</v>
      </c>
      <c r="D2208" s="4">
        <v>1361.6123633432389</v>
      </c>
      <c r="E2208" s="4">
        <v>10047.780000000001</v>
      </c>
      <c r="F2208">
        <v>60</v>
      </c>
      <c r="G2208">
        <v>33.29</v>
      </c>
      <c r="H2208">
        <v>1</v>
      </c>
      <c r="I2208" t="s">
        <v>19</v>
      </c>
      <c r="J2208">
        <v>22</v>
      </c>
      <c r="K2208">
        <v>240.76114988362681</v>
      </c>
      <c r="L2208" s="4">
        <v>41842.790607844763</v>
      </c>
      <c r="M2208">
        <v>1155.652353112044</v>
      </c>
      <c r="N2208">
        <v>1</v>
      </c>
      <c r="O2208" s="4">
        <v>0</v>
      </c>
      <c r="P2208" s="4">
        <v>1260.836625654026</v>
      </c>
      <c r="Q2208" s="4">
        <v>2775.324814441552</v>
      </c>
      <c r="R2208" s="4">
        <v>1273.727038903899</v>
      </c>
      <c r="S2208" s="4">
        <f>L2208-E2208</f>
        <v>31795.010607844764</v>
      </c>
      <c r="T2208" s="4">
        <f>L2208/S2208</f>
        <v>1.316017507398501</v>
      </c>
    </row>
    <row r="2209" spans="1:20" x14ac:dyDescent="0.35">
      <c r="A2209">
        <v>100799461</v>
      </c>
      <c r="B2209">
        <v>2947248500401</v>
      </c>
      <c r="C2209" s="4">
        <v>22</v>
      </c>
      <c r="D2209" s="4">
        <v>3038.0803238895792</v>
      </c>
      <c r="E2209" s="4">
        <v>0</v>
      </c>
      <c r="F2209">
        <v>60</v>
      </c>
      <c r="G2209">
        <v>0</v>
      </c>
      <c r="H2209">
        <v>1</v>
      </c>
      <c r="I2209" t="s">
        <v>18</v>
      </c>
      <c r="J2209">
        <v>22</v>
      </c>
      <c r="K2209">
        <v>537.19526343203324</v>
      </c>
      <c r="L2209" s="4">
        <v>31799.329956651389</v>
      </c>
      <c r="M2209">
        <v>878.26289685613688</v>
      </c>
      <c r="N2209">
        <v>1</v>
      </c>
      <c r="O2209" s="4">
        <v>0</v>
      </c>
      <c r="P2209" s="4">
        <v>958.19995029410143</v>
      </c>
      <c r="Q2209" s="4">
        <v>2109.167869285548</v>
      </c>
      <c r="R2209" s="4">
        <v>613.77265555941381</v>
      </c>
      <c r="S2209" s="4">
        <f>L2209-E2209</f>
        <v>31799.329956651389</v>
      </c>
      <c r="T2209" s="4">
        <f>L2209/S2209</f>
        <v>1</v>
      </c>
    </row>
    <row r="2210" spans="1:20" x14ac:dyDescent="0.35">
      <c r="A2210">
        <v>100774192</v>
      </c>
      <c r="B2210">
        <v>1658728101612</v>
      </c>
      <c r="C2210" s="4">
        <v>19</v>
      </c>
      <c r="D2210" s="4">
        <v>1865.46249362505</v>
      </c>
      <c r="E2210" s="4">
        <v>12348.66</v>
      </c>
      <c r="F2210">
        <v>72</v>
      </c>
      <c r="G2210">
        <v>28.15</v>
      </c>
      <c r="H2210">
        <v>1</v>
      </c>
      <c r="I2210" t="s">
        <v>17</v>
      </c>
      <c r="J2210">
        <v>19</v>
      </c>
      <c r="K2210">
        <v>172.6509844651155</v>
      </c>
      <c r="L2210" s="4">
        <v>44149.902574114749</v>
      </c>
      <c r="M2210">
        <v>1032.080041970064</v>
      </c>
      <c r="N2210">
        <v>1</v>
      </c>
      <c r="O2210" s="4">
        <v>0</v>
      </c>
      <c r="P2210" s="4">
        <v>1330.3561587516231</v>
      </c>
      <c r="Q2210" s="4">
        <v>2581.5113801807179</v>
      </c>
      <c r="R2210" s="4">
        <v>1078.50423696398</v>
      </c>
      <c r="S2210" s="4">
        <f>L2210-E2210</f>
        <v>31801.242574114749</v>
      </c>
      <c r="T2210" s="4">
        <f>L2210/S2210</f>
        <v>1.3883074685280201</v>
      </c>
    </row>
    <row r="2211" spans="1:20" x14ac:dyDescent="0.35">
      <c r="A2211">
        <v>401508</v>
      </c>
      <c r="B2211">
        <v>2188447271305</v>
      </c>
      <c r="C2211" s="4">
        <v>23</v>
      </c>
      <c r="D2211" s="4">
        <v>1486.795724893549</v>
      </c>
      <c r="E2211" s="4">
        <v>15372.26</v>
      </c>
      <c r="F2211">
        <v>72</v>
      </c>
      <c r="G2211">
        <v>35.39</v>
      </c>
      <c r="H2211">
        <v>1</v>
      </c>
      <c r="I2211" t="s">
        <v>17</v>
      </c>
      <c r="J2211">
        <v>23</v>
      </c>
      <c r="K2211">
        <v>83.357156208207016</v>
      </c>
      <c r="L2211" s="4">
        <v>47175.530238223007</v>
      </c>
      <c r="M2211">
        <v>1213.5013266051269</v>
      </c>
      <c r="N2211">
        <v>1</v>
      </c>
      <c r="O2211" s="4">
        <v>0</v>
      </c>
      <c r="P2211" s="4">
        <v>1421.5265161556661</v>
      </c>
      <c r="Q2211" s="4">
        <v>3371.922766060246</v>
      </c>
      <c r="R2211" s="4">
        <v>1867.0390936963729</v>
      </c>
      <c r="S2211" s="4">
        <f>L2211-E2211</f>
        <v>31803.270238223005</v>
      </c>
      <c r="T2211" s="4">
        <f>L2211/S2211</f>
        <v>1.4833546954402423</v>
      </c>
    </row>
    <row r="2212" spans="1:20" x14ac:dyDescent="0.35">
      <c r="A2212">
        <v>101001208</v>
      </c>
      <c r="B2212">
        <v>2279861560904</v>
      </c>
      <c r="C2212" s="4">
        <v>22</v>
      </c>
      <c r="D2212" s="4">
        <v>1712.3725461923079</v>
      </c>
      <c r="E2212" s="4">
        <v>0</v>
      </c>
      <c r="F2212">
        <v>60</v>
      </c>
      <c r="H2212">
        <v>1</v>
      </c>
      <c r="J2212">
        <v>22</v>
      </c>
      <c r="K2212">
        <v>536.38520547992812</v>
      </c>
      <c r="L2212" s="4">
        <v>31826.775465772349</v>
      </c>
      <c r="M2212">
        <v>879.02091195831417</v>
      </c>
      <c r="N2212">
        <v>1</v>
      </c>
      <c r="O2212" s="4">
        <v>0</v>
      </c>
      <c r="P2212" s="4">
        <v>959.0269578288935</v>
      </c>
      <c r="Q2212" s="4">
        <v>2110.98825940298</v>
      </c>
      <c r="R2212" s="4">
        <v>615.57609609415886</v>
      </c>
      <c r="S2212" s="4">
        <f>L2212-E2212</f>
        <v>31826.775465772349</v>
      </c>
      <c r="T2212" s="4">
        <f>L2212/S2212</f>
        <v>1</v>
      </c>
    </row>
    <row r="2213" spans="1:20" x14ac:dyDescent="0.35">
      <c r="A2213">
        <v>100989892</v>
      </c>
      <c r="B2213">
        <v>1997606160506</v>
      </c>
      <c r="C2213" s="4">
        <v>17</v>
      </c>
      <c r="D2213" s="4">
        <v>1491.1545460278469</v>
      </c>
      <c r="E2213" s="4">
        <v>11201.58</v>
      </c>
      <c r="F2213">
        <v>60</v>
      </c>
      <c r="H2213">
        <v>1</v>
      </c>
      <c r="J2213">
        <v>17</v>
      </c>
      <c r="K2213">
        <v>205.4066582615342</v>
      </c>
      <c r="L2213" s="4">
        <v>43040.633329787248</v>
      </c>
      <c r="M2213">
        <v>1069.670600893832</v>
      </c>
      <c r="N2213">
        <v>1</v>
      </c>
      <c r="O2213" s="4">
        <v>0</v>
      </c>
      <c r="P2213" s="4">
        <v>1296.9308716079529</v>
      </c>
      <c r="Q2213" s="4">
        <v>2175.6668349463989</v>
      </c>
      <c r="R2213" s="4">
        <v>673.32930507691162</v>
      </c>
      <c r="S2213" s="4">
        <f>L2213-E2213</f>
        <v>31839.053329787246</v>
      </c>
      <c r="T2213" s="4">
        <f>L2213/S2213</f>
        <v>1.3518188774011157</v>
      </c>
    </row>
    <row r="2214" spans="1:20" x14ac:dyDescent="0.35">
      <c r="A2214">
        <v>100585116</v>
      </c>
      <c r="B2214">
        <v>2356225750706</v>
      </c>
      <c r="C2214" s="4">
        <v>14</v>
      </c>
      <c r="D2214" s="4">
        <v>1303.363226827666</v>
      </c>
      <c r="E2214" s="4">
        <v>11144.54</v>
      </c>
      <c r="F2214">
        <v>54</v>
      </c>
      <c r="G2214">
        <v>31.81</v>
      </c>
      <c r="H2214">
        <v>1</v>
      </c>
      <c r="I2214" t="s">
        <v>19</v>
      </c>
      <c r="J2214">
        <v>14</v>
      </c>
      <c r="K2214">
        <v>206.9908333017593</v>
      </c>
      <c r="L2214" s="4">
        <v>42987.378085084943</v>
      </c>
      <c r="M2214">
        <v>1077.464765650715</v>
      </c>
      <c r="N2214">
        <v>1</v>
      </c>
      <c r="O2214" s="4">
        <v>0</v>
      </c>
      <c r="P2214" s="4">
        <v>1295.3261468261351</v>
      </c>
      <c r="Q2214" s="4">
        <v>1737.4888275458229</v>
      </c>
      <c r="R2214" s="4">
        <v>235.17184741792951</v>
      </c>
      <c r="S2214" s="4">
        <f>L2214-E2214</f>
        <v>31842.838085084943</v>
      </c>
      <c r="T2214" s="4">
        <f>L2214/S2214</f>
        <v>1.3499857635246419</v>
      </c>
    </row>
    <row r="2215" spans="1:20" x14ac:dyDescent="0.35">
      <c r="A2215">
        <v>100929844</v>
      </c>
      <c r="B2215">
        <v>2307560260101</v>
      </c>
      <c r="C2215" s="4">
        <v>19.167083854818522</v>
      </c>
      <c r="D2215" s="4">
        <v>6628.3770721491319</v>
      </c>
      <c r="E2215" s="4">
        <v>0</v>
      </c>
      <c r="F2215">
        <v>96</v>
      </c>
      <c r="H2215">
        <v>1</v>
      </c>
      <c r="J2215">
        <v>22</v>
      </c>
      <c r="K2215">
        <v>535.26153353059999</v>
      </c>
      <c r="L2215" s="4">
        <v>31861.196929537509</v>
      </c>
      <c r="M2215">
        <v>651.13922812741134</v>
      </c>
      <c r="N2215">
        <v>1</v>
      </c>
      <c r="O2215" s="4">
        <v>0</v>
      </c>
      <c r="P2215" s="4">
        <v>960.06416977372999</v>
      </c>
      <c r="Q2215" s="4">
        <v>1943.0863679760771</v>
      </c>
      <c r="R2215" s="4">
        <v>447.76066467174689</v>
      </c>
      <c r="S2215" s="4">
        <f>L2215-E2215</f>
        <v>31861.196929537509</v>
      </c>
      <c r="T2215" s="4">
        <f>L2215/S2215</f>
        <v>1</v>
      </c>
    </row>
    <row r="2216" spans="1:20" x14ac:dyDescent="0.35">
      <c r="A2216">
        <v>100753940</v>
      </c>
      <c r="B2216">
        <v>1891552991109</v>
      </c>
      <c r="C2216" s="4">
        <v>23</v>
      </c>
      <c r="D2216" s="4">
        <v>2410.2852781859829</v>
      </c>
      <c r="E2216" s="4">
        <v>13537.42</v>
      </c>
      <c r="F2216">
        <v>60</v>
      </c>
      <c r="H2216">
        <v>1</v>
      </c>
      <c r="J2216">
        <v>23</v>
      </c>
      <c r="K2216">
        <v>135.13256937463299</v>
      </c>
      <c r="L2216" s="4">
        <v>45421.584152502881</v>
      </c>
      <c r="M2216">
        <v>1280.4558549083449</v>
      </c>
      <c r="N2216">
        <v>1</v>
      </c>
      <c r="O2216" s="4">
        <v>0</v>
      </c>
      <c r="P2216" s="4">
        <v>1368.675369466519</v>
      </c>
      <c r="Q2216" s="4">
        <v>3157.8333940551602</v>
      </c>
      <c r="R2216" s="4">
        <v>1654.0254552140079</v>
      </c>
      <c r="S2216" s="4">
        <f>L2216-E2216</f>
        <v>31884.164152502883</v>
      </c>
      <c r="T2216" s="4">
        <f>L2216/S2216</f>
        <v>1.4245813042251987</v>
      </c>
    </row>
    <row r="2217" spans="1:20" x14ac:dyDescent="0.35">
      <c r="A2217">
        <v>325571</v>
      </c>
      <c r="B2217">
        <v>1860016300922</v>
      </c>
      <c r="C2217" s="4">
        <v>23</v>
      </c>
      <c r="D2217" s="4">
        <v>1008.345889547182</v>
      </c>
      <c r="E2217" s="4">
        <v>0</v>
      </c>
      <c r="F2217">
        <v>72</v>
      </c>
      <c r="G2217">
        <v>0</v>
      </c>
      <c r="H2217">
        <v>1</v>
      </c>
      <c r="I2217" t="s">
        <v>20</v>
      </c>
      <c r="J2217">
        <v>23</v>
      </c>
      <c r="K2217">
        <v>534.50980652216094</v>
      </c>
      <c r="L2217" s="4">
        <v>31888.696129169639</v>
      </c>
      <c r="M2217">
        <v>820.27642002212599</v>
      </c>
      <c r="N2217">
        <v>1</v>
      </c>
      <c r="O2217" s="4">
        <v>0</v>
      </c>
      <c r="P2217" s="4">
        <v>960.89279514906173</v>
      </c>
      <c r="Q2217" s="4">
        <v>2279.279531463611</v>
      </c>
      <c r="R2217" s="4">
        <v>783.87692979238864</v>
      </c>
      <c r="S2217" s="4">
        <f>L2217-E2217</f>
        <v>31888.696129169639</v>
      </c>
      <c r="T2217" s="4">
        <f>L2217/S2217</f>
        <v>1</v>
      </c>
    </row>
    <row r="2218" spans="1:20" x14ac:dyDescent="0.35">
      <c r="A2218">
        <v>100954076</v>
      </c>
      <c r="B2218">
        <v>2252380980101</v>
      </c>
      <c r="C2218" s="4">
        <v>20</v>
      </c>
      <c r="D2218" s="4">
        <v>1147.3403681400041</v>
      </c>
      <c r="E2218" s="4">
        <v>0</v>
      </c>
      <c r="F2218">
        <v>72</v>
      </c>
      <c r="G2218">
        <v>0</v>
      </c>
      <c r="H2218">
        <v>1</v>
      </c>
      <c r="I2218" t="s">
        <v>18</v>
      </c>
      <c r="J2218">
        <v>20</v>
      </c>
      <c r="K2218">
        <v>534.39714021448162</v>
      </c>
      <c r="L2218" s="4">
        <v>31892.513708771519</v>
      </c>
      <c r="M2218">
        <v>763.91583339315309</v>
      </c>
      <c r="N2218">
        <v>1</v>
      </c>
      <c r="O2218" s="4">
        <v>0</v>
      </c>
      <c r="P2218" s="4">
        <v>961.0078291636072</v>
      </c>
      <c r="Q2218" s="4">
        <v>1967.940810355243</v>
      </c>
      <c r="R2218" s="4">
        <v>472.53584097715441</v>
      </c>
      <c r="S2218" s="4">
        <f>L2218-E2218</f>
        <v>31892.513708771519</v>
      </c>
      <c r="T2218" s="4">
        <f>L2218/S2218</f>
        <v>1</v>
      </c>
    </row>
    <row r="2219" spans="1:20" x14ac:dyDescent="0.35">
      <c r="A2219">
        <v>100720831</v>
      </c>
      <c r="B2219">
        <v>2574706110413</v>
      </c>
      <c r="C2219" s="4">
        <v>23</v>
      </c>
      <c r="D2219" s="4">
        <v>1443.0664388672681</v>
      </c>
      <c r="E2219" s="4">
        <v>15365.36</v>
      </c>
      <c r="F2219">
        <v>72</v>
      </c>
      <c r="G2219">
        <v>36.840000000000003</v>
      </c>
      <c r="H2219">
        <v>1</v>
      </c>
      <c r="I2219" t="s">
        <v>21</v>
      </c>
      <c r="J2219">
        <v>23</v>
      </c>
      <c r="K2219">
        <v>80.905475143248623</v>
      </c>
      <c r="L2219" s="4">
        <v>47258.602878275648</v>
      </c>
      <c r="M2219">
        <v>1215.6382132156091</v>
      </c>
      <c r="N2219">
        <v>1</v>
      </c>
      <c r="O2219" s="4">
        <v>0</v>
      </c>
      <c r="P2219" s="4">
        <v>1424.029719829384</v>
      </c>
      <c r="Q2219" s="4">
        <v>3377.8604741223639</v>
      </c>
      <c r="R2219" s="4">
        <v>1872.925279149732</v>
      </c>
      <c r="S2219" s="4">
        <f>L2219-E2219</f>
        <v>31893.242878275647</v>
      </c>
      <c r="T2219" s="4">
        <f>L2219/S2219</f>
        <v>1.4817747777685613</v>
      </c>
    </row>
    <row r="2220" spans="1:20" x14ac:dyDescent="0.35">
      <c r="A2220">
        <v>100943389</v>
      </c>
      <c r="B2220">
        <v>2456230430101</v>
      </c>
      <c r="C2220" s="4">
        <v>21</v>
      </c>
      <c r="D2220" s="4">
        <v>1487.9347893142519</v>
      </c>
      <c r="E2220" s="4">
        <v>9575.9</v>
      </c>
      <c r="F2220">
        <v>60</v>
      </c>
      <c r="H2220">
        <v>1</v>
      </c>
      <c r="J2220">
        <v>21</v>
      </c>
      <c r="K2220">
        <v>251.54647678434409</v>
      </c>
      <c r="L2220" s="4">
        <v>41477.373803952098</v>
      </c>
      <c r="M2220">
        <v>1122.102317314399</v>
      </c>
      <c r="N2220">
        <v>1</v>
      </c>
      <c r="O2220" s="4">
        <v>0</v>
      </c>
      <c r="P2220" s="4">
        <v>1249.825627503943</v>
      </c>
      <c r="Q2220" s="4">
        <v>2619.07900066504</v>
      </c>
      <c r="R2220" s="4">
        <v>1117.7068963767531</v>
      </c>
      <c r="S2220" s="4">
        <f>L2220-E2220</f>
        <v>31901.473803952096</v>
      </c>
      <c r="T2220" s="4">
        <f>L2220/S2220</f>
        <v>1.3001710848485533</v>
      </c>
    </row>
    <row r="2221" spans="1:20" x14ac:dyDescent="0.35">
      <c r="A2221">
        <v>100429270</v>
      </c>
      <c r="B2221">
        <v>2193833592205</v>
      </c>
      <c r="C2221" s="4">
        <v>20</v>
      </c>
      <c r="D2221" s="4">
        <v>1795.3913782876259</v>
      </c>
      <c r="E2221" s="4">
        <v>12179.18</v>
      </c>
      <c r="F2221">
        <v>48</v>
      </c>
      <c r="H2221">
        <v>1</v>
      </c>
      <c r="J2221">
        <v>20</v>
      </c>
      <c r="K2221">
        <v>174.67377360539831</v>
      </c>
      <c r="L2221" s="4">
        <v>44082.68547785066</v>
      </c>
      <c r="M2221">
        <v>1341.452092181325</v>
      </c>
      <c r="N2221">
        <v>1</v>
      </c>
      <c r="O2221" s="4">
        <v>0</v>
      </c>
      <c r="P2221" s="4">
        <v>1328.3307255620889</v>
      </c>
      <c r="Q2221" s="4">
        <v>2525.7072161373299</v>
      </c>
      <c r="R2221" s="4">
        <v>1022.702716969843</v>
      </c>
      <c r="S2221" s="4">
        <f>L2221-E2221</f>
        <v>31903.50547785066</v>
      </c>
      <c r="T2221" s="4">
        <f>L2221/S2221</f>
        <v>1.3817505260810767</v>
      </c>
    </row>
    <row r="2222" spans="1:20" x14ac:dyDescent="0.35">
      <c r="A2222">
        <v>100394461</v>
      </c>
      <c r="B2222">
        <v>1954520111415</v>
      </c>
      <c r="C2222" s="4">
        <v>19</v>
      </c>
      <c r="D2222" s="4">
        <v>3393.776135859453</v>
      </c>
      <c r="E2222" s="4">
        <v>16297.94</v>
      </c>
      <c r="F2222">
        <v>40</v>
      </c>
      <c r="H2222">
        <v>1</v>
      </c>
      <c r="J2222">
        <v>19</v>
      </c>
      <c r="K2222">
        <v>52.897249041256153</v>
      </c>
      <c r="L2222" s="4">
        <v>48208.273178030053</v>
      </c>
      <c r="M2222">
        <v>1636.080870625917</v>
      </c>
      <c r="N2222">
        <v>1</v>
      </c>
      <c r="O2222" s="4">
        <v>0</v>
      </c>
      <c r="P2222" s="4">
        <v>1452.6458584480561</v>
      </c>
      <c r="Q2222" s="4">
        <v>2490.6690418235312</v>
      </c>
      <c r="R2222" s="4">
        <v>985.12593433421875</v>
      </c>
      <c r="S2222" s="4">
        <f>L2222-E2222</f>
        <v>31910.33317803005</v>
      </c>
      <c r="T2222" s="4">
        <f>L2222/S2222</f>
        <v>1.5107417684758295</v>
      </c>
    </row>
    <row r="2223" spans="1:20" x14ac:dyDescent="0.35">
      <c r="A2223">
        <v>100996706</v>
      </c>
      <c r="B2223">
        <v>2213092252201</v>
      </c>
      <c r="C2223" s="4">
        <v>20</v>
      </c>
      <c r="D2223" s="4">
        <v>1133.9382230014071</v>
      </c>
      <c r="E2223" s="4">
        <v>9466.59</v>
      </c>
      <c r="F2223">
        <v>60</v>
      </c>
      <c r="G2223">
        <v>15.19</v>
      </c>
      <c r="H2223">
        <v>1</v>
      </c>
      <c r="I2223" t="s">
        <v>21</v>
      </c>
      <c r="J2223">
        <v>20</v>
      </c>
      <c r="K2223">
        <v>254.22775915232339</v>
      </c>
      <c r="L2223" s="4">
        <v>41386.52948905465</v>
      </c>
      <c r="M2223">
        <v>1096.4898996498589</v>
      </c>
      <c r="N2223">
        <v>1</v>
      </c>
      <c r="O2223" s="4">
        <v>0</v>
      </c>
      <c r="P2223" s="4">
        <v>1247.0882422150739</v>
      </c>
      <c r="Q2223" s="4">
        <v>2482.1642521152799</v>
      </c>
      <c r="R2223" s="4">
        <v>980.84825074788273</v>
      </c>
      <c r="S2223" s="4">
        <f>L2223-E2223</f>
        <v>31919.93948905465</v>
      </c>
      <c r="T2223" s="4">
        <f>L2223/S2223</f>
        <v>1.2965729306362279</v>
      </c>
    </row>
    <row r="2224" spans="1:20" x14ac:dyDescent="0.35">
      <c r="A2224">
        <v>100535432</v>
      </c>
      <c r="B2224">
        <v>2254441860101</v>
      </c>
      <c r="C2224" s="4">
        <v>18</v>
      </c>
      <c r="D2224" s="4">
        <v>1446.095821436681</v>
      </c>
      <c r="E2224" s="4">
        <v>0</v>
      </c>
      <c r="F2224">
        <v>36</v>
      </c>
      <c r="G2224">
        <v>0</v>
      </c>
      <c r="H2224">
        <v>1</v>
      </c>
      <c r="I2224" t="s">
        <v>18</v>
      </c>
      <c r="J2224">
        <v>18</v>
      </c>
      <c r="K2224">
        <v>532.82784110006105</v>
      </c>
      <c r="L2224" s="4">
        <v>31953.757321595869</v>
      </c>
      <c r="M2224">
        <v>1155.204873549038</v>
      </c>
      <c r="N2224">
        <v>1</v>
      </c>
      <c r="O2224" s="4">
        <v>0</v>
      </c>
      <c r="P2224" s="4">
        <v>962.8532651160034</v>
      </c>
      <c r="Q2224" s="4">
        <v>1506.0274894320451</v>
      </c>
      <c r="R2224" s="4">
        <v>10.346383215980151</v>
      </c>
      <c r="S2224" s="4">
        <f>L2224-E2224</f>
        <v>31953.757321595869</v>
      </c>
      <c r="T2224" s="4">
        <f>L2224/S2224</f>
        <v>1</v>
      </c>
    </row>
    <row r="2225" spans="1:20" x14ac:dyDescent="0.35">
      <c r="A2225">
        <v>101189085</v>
      </c>
      <c r="B2225">
        <v>2124300680401</v>
      </c>
      <c r="C2225" s="4">
        <v>18</v>
      </c>
      <c r="D2225" s="4">
        <v>1446.095821436681</v>
      </c>
      <c r="E2225" s="4">
        <v>0</v>
      </c>
      <c r="F2225">
        <v>36</v>
      </c>
      <c r="G2225">
        <v>0</v>
      </c>
      <c r="H2225">
        <v>1</v>
      </c>
      <c r="I2225" t="s">
        <v>18</v>
      </c>
      <c r="J2225">
        <v>18</v>
      </c>
      <c r="K2225">
        <v>532.82784110006105</v>
      </c>
      <c r="L2225" s="4">
        <v>31953.757321595869</v>
      </c>
      <c r="M2225">
        <v>1155.204873549038</v>
      </c>
      <c r="N2225">
        <v>1</v>
      </c>
      <c r="O2225" s="4">
        <v>0</v>
      </c>
      <c r="P2225" s="4">
        <v>962.8532651160034</v>
      </c>
      <c r="Q2225" s="4">
        <v>1506.0274894320451</v>
      </c>
      <c r="R2225" s="4">
        <v>10.346383215980151</v>
      </c>
      <c r="S2225" s="4">
        <f>L2225-E2225</f>
        <v>31953.757321595869</v>
      </c>
      <c r="T2225" s="4">
        <f>L2225/S2225</f>
        <v>1</v>
      </c>
    </row>
    <row r="2226" spans="1:20" x14ac:dyDescent="0.35">
      <c r="A2226">
        <v>100985673</v>
      </c>
      <c r="B2226">
        <v>2964999430101</v>
      </c>
      <c r="C2226" s="4">
        <v>16</v>
      </c>
      <c r="D2226" s="4">
        <v>813.44402254308045</v>
      </c>
      <c r="E2226" s="4">
        <v>0</v>
      </c>
      <c r="F2226">
        <v>72</v>
      </c>
      <c r="H2226">
        <v>1</v>
      </c>
      <c r="J2226">
        <v>16</v>
      </c>
      <c r="K2226">
        <v>532.46092663730451</v>
      </c>
      <c r="L2226" s="4">
        <v>31958.120273940549</v>
      </c>
      <c r="M2226">
        <v>693.23045089466063</v>
      </c>
      <c r="N2226">
        <v>1</v>
      </c>
      <c r="O2226" s="4">
        <v>0</v>
      </c>
      <c r="P2226" s="4">
        <v>962.98473268860675</v>
      </c>
      <c r="Q2226" s="4">
        <v>1561.0276643760119</v>
      </c>
      <c r="R2226" s="4">
        <v>65.582005050100406</v>
      </c>
      <c r="S2226" s="4">
        <f>L2226-E2226</f>
        <v>31958.120273940549</v>
      </c>
      <c r="T2226" s="4">
        <f>L2226/S2226</f>
        <v>1</v>
      </c>
    </row>
    <row r="2227" spans="1:20" x14ac:dyDescent="0.35">
      <c r="A2227">
        <v>2063614844</v>
      </c>
      <c r="B2227">
        <v>1584597920101</v>
      </c>
      <c r="C2227" s="4">
        <v>18</v>
      </c>
      <c r="D2227" s="4">
        <v>1873.7634717688809</v>
      </c>
      <c r="E2227" s="4">
        <v>12458.84</v>
      </c>
      <c r="F2227">
        <v>30</v>
      </c>
      <c r="G2227">
        <v>15.77</v>
      </c>
      <c r="H2227">
        <v>1</v>
      </c>
      <c r="I2227" t="s">
        <v>18</v>
      </c>
      <c r="J2227">
        <v>18</v>
      </c>
      <c r="K2227">
        <v>164.51565096540429</v>
      </c>
      <c r="L2227" s="4">
        <v>44429.04736616501</v>
      </c>
      <c r="M2227">
        <v>1849.9894675602091</v>
      </c>
      <c r="N2227">
        <v>1</v>
      </c>
      <c r="O2227" s="4">
        <v>0</v>
      </c>
      <c r="P2227" s="4">
        <v>1338.767547489437</v>
      </c>
      <c r="Q2227" s="4">
        <v>1945.7014917122781</v>
      </c>
      <c r="R2227" s="4">
        <v>442.41829325743612</v>
      </c>
      <c r="S2227" s="4">
        <f>L2227-E2227</f>
        <v>31970.20736616501</v>
      </c>
      <c r="T2227" s="4">
        <f>L2227/S2227</f>
        <v>1.3897015698805115</v>
      </c>
    </row>
    <row r="2228" spans="1:20" x14ac:dyDescent="0.35">
      <c r="A2228">
        <v>100571277</v>
      </c>
      <c r="B2228">
        <v>2343094231223</v>
      </c>
      <c r="C2228" s="4">
        <v>19.672054794520552</v>
      </c>
      <c r="D2228" s="4">
        <v>2496.1971150617928</v>
      </c>
      <c r="E2228" s="4">
        <v>0</v>
      </c>
      <c r="F2228">
        <v>96</v>
      </c>
      <c r="G2228">
        <v>0</v>
      </c>
      <c r="H2228">
        <v>1</v>
      </c>
      <c r="I2228" t="s">
        <v>21</v>
      </c>
      <c r="J2228">
        <v>16.7</v>
      </c>
      <c r="K2228">
        <v>531.50838189864226</v>
      </c>
      <c r="L2228" s="4">
        <v>31988.382751945901</v>
      </c>
      <c r="M2228">
        <v>663.73169103651946</v>
      </c>
      <c r="N2228">
        <v>1</v>
      </c>
      <c r="O2228" s="4">
        <v>0</v>
      </c>
      <c r="P2228" s="4">
        <v>963.89662312655105</v>
      </c>
      <c r="Q2228" s="4">
        <v>2004.383402847353</v>
      </c>
      <c r="R2228" s="4">
        <v>508.97839782215959</v>
      </c>
      <c r="S2228" s="4">
        <f>L2228-E2228</f>
        <v>31988.382751945901</v>
      </c>
      <c r="T2228" s="4">
        <f>L2228/S2228</f>
        <v>1</v>
      </c>
    </row>
    <row r="2229" spans="1:20" x14ac:dyDescent="0.35">
      <c r="A2229">
        <v>100751008</v>
      </c>
      <c r="B2229">
        <v>1773908400101</v>
      </c>
      <c r="C2229" s="4">
        <v>21</v>
      </c>
      <c r="D2229" s="4">
        <v>1460.881429508539</v>
      </c>
      <c r="E2229" s="4">
        <v>0</v>
      </c>
      <c r="F2229">
        <v>60</v>
      </c>
      <c r="G2229">
        <v>0</v>
      </c>
      <c r="H2229">
        <v>1</v>
      </c>
      <c r="I2229" t="s">
        <v>18</v>
      </c>
      <c r="J2229">
        <v>21</v>
      </c>
      <c r="K2229">
        <v>530.80051671381807</v>
      </c>
      <c r="L2229" s="4">
        <v>32015.989862186369</v>
      </c>
      <c r="M2229">
        <v>866.14009327780923</v>
      </c>
      <c r="N2229">
        <v>1</v>
      </c>
      <c r="O2229" s="4">
        <v>0</v>
      </c>
      <c r="P2229" s="4">
        <v>964.72850014082269</v>
      </c>
      <c r="Q2229" s="4">
        <v>2021.6421398783791</v>
      </c>
      <c r="R2229" s="4">
        <v>526.1131230237379</v>
      </c>
      <c r="S2229" s="4">
        <f>L2229-E2229</f>
        <v>32015.989862186369</v>
      </c>
      <c r="T2229" s="4">
        <f>L2229/S2229</f>
        <v>1</v>
      </c>
    </row>
    <row r="2230" spans="1:20" x14ac:dyDescent="0.35">
      <c r="A2230">
        <v>100863610</v>
      </c>
      <c r="B2230">
        <v>2460849601216</v>
      </c>
      <c r="C2230" s="4">
        <v>23</v>
      </c>
      <c r="D2230" s="4">
        <v>1062.364419344352</v>
      </c>
      <c r="E2230" s="4">
        <v>8738.74</v>
      </c>
      <c r="F2230">
        <v>72</v>
      </c>
      <c r="G2230">
        <v>34.67</v>
      </c>
      <c r="H2230">
        <v>1</v>
      </c>
      <c r="I2230" t="s">
        <v>17</v>
      </c>
      <c r="J2230">
        <v>23</v>
      </c>
      <c r="K2230">
        <v>272.29732920999959</v>
      </c>
      <c r="L2230" s="4">
        <v>40773.490752908438</v>
      </c>
      <c r="M2230">
        <v>1048.8209643669711</v>
      </c>
      <c r="N2230">
        <v>1</v>
      </c>
      <c r="O2230" s="4">
        <v>0</v>
      </c>
      <c r="P2230" s="4">
        <v>1228.6157244826429</v>
      </c>
      <c r="Q2230" s="4">
        <v>2914.3299720685368</v>
      </c>
      <c r="R2230" s="4">
        <v>1413.416918375895</v>
      </c>
      <c r="S2230" s="4">
        <f>L2230-E2230</f>
        <v>32034.75075290844</v>
      </c>
      <c r="T2230" s="4">
        <f>L2230/S2230</f>
        <v>1.2727893863574578</v>
      </c>
    </row>
    <row r="2231" spans="1:20" x14ac:dyDescent="0.35">
      <c r="A2231">
        <v>100989237</v>
      </c>
      <c r="B2231">
        <v>2951814941606</v>
      </c>
      <c r="C2231" s="4">
        <v>16</v>
      </c>
      <c r="D2231" s="4">
        <v>1497.9923183677161</v>
      </c>
      <c r="E2231" s="4">
        <v>11366.52</v>
      </c>
      <c r="F2231">
        <v>60</v>
      </c>
      <c r="H2231">
        <v>1</v>
      </c>
      <c r="J2231">
        <v>16</v>
      </c>
      <c r="K2231">
        <v>194.52779285906581</v>
      </c>
      <c r="L2231" s="4">
        <v>43409.219304226652</v>
      </c>
      <c r="M2231">
        <v>1055.6278744167389</v>
      </c>
      <c r="N2231">
        <v>1</v>
      </c>
      <c r="O2231" s="4">
        <v>0</v>
      </c>
      <c r="P2231" s="4">
        <v>1308.037365451326</v>
      </c>
      <c r="Q2231" s="4">
        <v>2059.1661696565588</v>
      </c>
      <c r="R2231" s="4">
        <v>556.60101134616684</v>
      </c>
      <c r="S2231" s="4">
        <f>L2231-E2231</f>
        <v>32042.699304226651</v>
      </c>
      <c r="T2231" s="4">
        <f>L2231/S2231</f>
        <v>1.3547304143162708</v>
      </c>
    </row>
    <row r="2232" spans="1:20" x14ac:dyDescent="0.35">
      <c r="A2232">
        <v>2063567191</v>
      </c>
      <c r="B2232">
        <v>2184215830101</v>
      </c>
      <c r="C2232" s="4">
        <v>17</v>
      </c>
      <c r="D2232" s="4">
        <v>1192.9236368222771</v>
      </c>
      <c r="E2232" s="4">
        <v>14591</v>
      </c>
      <c r="F2232">
        <v>60</v>
      </c>
      <c r="G2232">
        <v>9.14</v>
      </c>
      <c r="H2232">
        <v>1</v>
      </c>
      <c r="I2232" t="s">
        <v>18</v>
      </c>
      <c r="J2232">
        <v>17</v>
      </c>
      <c r="K2232">
        <v>99.05426264959533</v>
      </c>
      <c r="L2232" s="4">
        <v>46643.95039644542</v>
      </c>
      <c r="M2232">
        <v>1159.222311305949</v>
      </c>
      <c r="N2232">
        <v>1</v>
      </c>
      <c r="O2232" s="4">
        <v>0</v>
      </c>
      <c r="P2232" s="4">
        <v>1405.508575568145</v>
      </c>
      <c r="Q2232" s="4">
        <v>2357.8114000055521</v>
      </c>
      <c r="R2232" s="4">
        <v>853.24856178781215</v>
      </c>
      <c r="S2232" s="4">
        <f>L2232-E2232</f>
        <v>32052.95039644542</v>
      </c>
      <c r="T2232" s="4">
        <f>L2232/S2232</f>
        <v>1.4552155049545175</v>
      </c>
    </row>
    <row r="2233" spans="1:20" x14ac:dyDescent="0.35">
      <c r="A2233">
        <v>100718215</v>
      </c>
      <c r="B2233">
        <v>1914518001805</v>
      </c>
      <c r="C2233" s="4">
        <v>23</v>
      </c>
      <c r="D2233" s="4">
        <v>1407.0540856691539</v>
      </c>
      <c r="E2233" s="4">
        <v>9134.59</v>
      </c>
      <c r="F2233">
        <v>72</v>
      </c>
      <c r="G2233">
        <v>34.75</v>
      </c>
      <c r="H2233">
        <v>1</v>
      </c>
      <c r="I2233" t="s">
        <v>18</v>
      </c>
      <c r="J2233">
        <v>23</v>
      </c>
      <c r="K2233">
        <v>259.68384292403061</v>
      </c>
      <c r="L2233" s="4">
        <v>41200.885498913471</v>
      </c>
      <c r="M2233">
        <v>1059.8148861870791</v>
      </c>
      <c r="N2233">
        <v>1</v>
      </c>
      <c r="O2233" s="4">
        <v>0</v>
      </c>
      <c r="P2233" s="4">
        <v>1241.4942859157379</v>
      </c>
      <c r="Q2233" s="4">
        <v>2944.8784803072672</v>
      </c>
      <c r="R2233" s="4">
        <v>1443.700351467498</v>
      </c>
      <c r="S2233" s="4">
        <f>L2233-E2233</f>
        <v>32066.295498913471</v>
      </c>
      <c r="T2233" s="4">
        <f>L2233/S2233</f>
        <v>1.2848657712990113</v>
      </c>
    </row>
    <row r="2234" spans="1:20" x14ac:dyDescent="0.35">
      <c r="A2234">
        <v>100980063</v>
      </c>
      <c r="B2234">
        <v>1780448300101</v>
      </c>
      <c r="C2234" s="4">
        <v>16</v>
      </c>
      <c r="D2234" s="4">
        <v>867.67362404595247</v>
      </c>
      <c r="E2234" s="4">
        <v>0</v>
      </c>
      <c r="F2234">
        <v>72</v>
      </c>
      <c r="G2234">
        <v>0</v>
      </c>
      <c r="H2234">
        <v>1</v>
      </c>
      <c r="I2234" t="s">
        <v>17</v>
      </c>
      <c r="J2234">
        <v>16</v>
      </c>
      <c r="K2234">
        <v>529.25517275395032</v>
      </c>
      <c r="L2234" s="4">
        <v>32066.74388010841</v>
      </c>
      <c r="M2234">
        <v>695.58669684517577</v>
      </c>
      <c r="N2234">
        <v>1</v>
      </c>
      <c r="O2234" s="4">
        <v>0</v>
      </c>
      <c r="P2234" s="4">
        <v>966.25785618437521</v>
      </c>
      <c r="Q2234" s="4">
        <v>1566.3334975344981</v>
      </c>
      <c r="R2234" s="4">
        <v>70.820468596172304</v>
      </c>
      <c r="S2234" s="4">
        <f>L2234-E2234</f>
        <v>32066.74388010841</v>
      </c>
      <c r="T2234" s="4">
        <f>L2234/S2234</f>
        <v>1</v>
      </c>
    </row>
    <row r="2235" spans="1:20" x14ac:dyDescent="0.35">
      <c r="A2235">
        <v>100922066</v>
      </c>
      <c r="B2235">
        <v>3360989011903</v>
      </c>
      <c r="C2235" s="4">
        <v>28</v>
      </c>
      <c r="D2235" s="4">
        <v>1709.3565538564019</v>
      </c>
      <c r="E2235" s="4">
        <v>0</v>
      </c>
      <c r="F2235">
        <v>60</v>
      </c>
      <c r="G2235">
        <v>0</v>
      </c>
      <c r="H2235">
        <v>1</v>
      </c>
      <c r="I2235" t="s">
        <v>18</v>
      </c>
      <c r="J2235">
        <v>28</v>
      </c>
      <c r="K2235">
        <v>528.18511185974785</v>
      </c>
      <c r="L2235" s="4">
        <v>32104.60218626865</v>
      </c>
      <c r="M2235">
        <v>999.6031358114916</v>
      </c>
      <c r="N2235">
        <v>1</v>
      </c>
      <c r="O2235" s="4">
        <v>0</v>
      </c>
      <c r="P2235" s="4">
        <v>967.39862950036684</v>
      </c>
      <c r="Q2235" s="4">
        <v>2750.548138067616</v>
      </c>
      <c r="R2235" s="4">
        <v>1254.964396707501</v>
      </c>
      <c r="S2235" s="4">
        <f>L2235-E2235</f>
        <v>32104.60218626865</v>
      </c>
      <c r="T2235" s="4">
        <f>L2235/S2235</f>
        <v>1</v>
      </c>
    </row>
    <row r="2236" spans="1:20" x14ac:dyDescent="0.35">
      <c r="A2236">
        <v>100651871</v>
      </c>
      <c r="B2236">
        <v>2096825070101</v>
      </c>
      <c r="C2236" s="4">
        <v>27.404858299595141</v>
      </c>
      <c r="D2236" s="4">
        <v>1427.6035024045741</v>
      </c>
      <c r="E2236" s="4">
        <v>0</v>
      </c>
      <c r="F2236">
        <v>72</v>
      </c>
      <c r="G2236">
        <v>0</v>
      </c>
      <c r="H2236">
        <v>1</v>
      </c>
      <c r="I2236" t="s">
        <v>18</v>
      </c>
      <c r="J2236">
        <v>29</v>
      </c>
      <c r="K2236">
        <v>527.49704234097135</v>
      </c>
      <c r="L2236" s="4">
        <v>32126.316284141922</v>
      </c>
      <c r="M2236">
        <v>913.39602568701957</v>
      </c>
      <c r="N2236">
        <v>1</v>
      </c>
      <c r="O2236" s="4">
        <v>0</v>
      </c>
      <c r="P2236" s="4">
        <v>968.05293408889793</v>
      </c>
      <c r="Q2236" s="4">
        <v>2762.4449965220401</v>
      </c>
      <c r="R2236" s="4">
        <v>1266.8950200921711</v>
      </c>
      <c r="S2236" s="4">
        <f>L2236-E2236</f>
        <v>32126.316284141922</v>
      </c>
      <c r="T2236" s="4">
        <f>L2236/S2236</f>
        <v>1</v>
      </c>
    </row>
    <row r="2237" spans="1:20" x14ac:dyDescent="0.35">
      <c r="A2237">
        <v>100122985</v>
      </c>
      <c r="B2237">
        <v>2322964640805</v>
      </c>
      <c r="C2237" s="4">
        <v>22</v>
      </c>
      <c r="D2237" s="4">
        <v>1491.4212499094299</v>
      </c>
      <c r="E2237" s="4">
        <v>8884.83</v>
      </c>
      <c r="F2237">
        <v>60</v>
      </c>
      <c r="G2237">
        <v>18.47</v>
      </c>
      <c r="H2237">
        <v>1</v>
      </c>
      <c r="I2237" t="s">
        <v>17</v>
      </c>
      <c r="J2237">
        <v>22</v>
      </c>
      <c r="K2237">
        <v>263.71403841210849</v>
      </c>
      <c r="L2237" s="4">
        <v>41065.125615082747</v>
      </c>
      <c r="M2237">
        <v>1134.174092083972</v>
      </c>
      <c r="N2237">
        <v>1</v>
      </c>
      <c r="O2237" s="4">
        <v>0</v>
      </c>
      <c r="P2237" s="4">
        <v>1237.403472866662</v>
      </c>
      <c r="Q2237" s="4">
        <v>2723.744293152653</v>
      </c>
      <c r="R2237" s="4">
        <v>1222.626781873882</v>
      </c>
      <c r="S2237" s="4">
        <f>L2237-E2237</f>
        <v>32180.295615082745</v>
      </c>
      <c r="T2237" s="4">
        <f>L2237/S2237</f>
        <v>1.2760953505919854</v>
      </c>
    </row>
    <row r="2238" spans="1:20" x14ac:dyDescent="0.35">
      <c r="A2238">
        <v>100321935</v>
      </c>
      <c r="B2238">
        <v>1905144850308</v>
      </c>
      <c r="C2238" s="4">
        <v>20</v>
      </c>
      <c r="D2238" s="4">
        <v>1004.201957347316</v>
      </c>
      <c r="E2238" s="4">
        <v>0</v>
      </c>
      <c r="F2238">
        <v>48</v>
      </c>
      <c r="H2238">
        <v>1</v>
      </c>
      <c r="J2238">
        <v>20</v>
      </c>
      <c r="K2238">
        <v>525.90915517304165</v>
      </c>
      <c r="L2238" s="4">
        <v>32184.103446079371</v>
      </c>
      <c r="M2238">
        <v>979.37392957640611</v>
      </c>
      <c r="N2238">
        <v>1</v>
      </c>
      <c r="O2238" s="4">
        <v>0</v>
      </c>
      <c r="P2238" s="4">
        <v>969.79421781316455</v>
      </c>
      <c r="Q2238" s="4">
        <v>1843.9807248021659</v>
      </c>
      <c r="R2238" s="4">
        <v>348.27735181595949</v>
      </c>
      <c r="S2238" s="4">
        <f>L2238-E2238</f>
        <v>32184.103446079371</v>
      </c>
      <c r="T2238" s="4">
        <f>L2238/S2238</f>
        <v>1</v>
      </c>
    </row>
    <row r="2239" spans="1:20" x14ac:dyDescent="0.35">
      <c r="A2239">
        <v>101003434</v>
      </c>
      <c r="B2239">
        <v>2376660730101</v>
      </c>
      <c r="C2239" s="4">
        <v>22</v>
      </c>
      <c r="D2239" s="4">
        <v>1380.94560176799</v>
      </c>
      <c r="E2239" s="4">
        <v>0</v>
      </c>
      <c r="F2239">
        <v>60</v>
      </c>
      <c r="G2239">
        <v>0</v>
      </c>
      <c r="H2239">
        <v>1</v>
      </c>
      <c r="I2239" t="s">
        <v>18</v>
      </c>
      <c r="J2239">
        <v>22</v>
      </c>
      <c r="K2239">
        <v>524.2272257542063</v>
      </c>
      <c r="L2239" s="4">
        <v>32238.699010979821</v>
      </c>
      <c r="M2239">
        <v>890.39779211869291</v>
      </c>
      <c r="N2239">
        <v>1</v>
      </c>
      <c r="O2239" s="4">
        <v>0</v>
      </c>
      <c r="P2239" s="4">
        <v>971.43933007324051</v>
      </c>
      <c r="Q2239" s="4">
        <v>2138.3100899993528</v>
      </c>
      <c r="R2239" s="4">
        <v>642.64353417190659</v>
      </c>
      <c r="S2239" s="4">
        <f>L2239-E2239</f>
        <v>32238.699010979821</v>
      </c>
      <c r="T2239" s="4">
        <f>L2239/S2239</f>
        <v>1</v>
      </c>
    </row>
    <row r="2240" spans="1:20" x14ac:dyDescent="0.35">
      <c r="A2240">
        <v>335068</v>
      </c>
      <c r="B2240">
        <v>2567432820101</v>
      </c>
      <c r="C2240" s="4">
        <v>23</v>
      </c>
      <c r="D2240" s="4">
        <v>1299.017026074813</v>
      </c>
      <c r="E2240" s="4">
        <v>9589.0499999999993</v>
      </c>
      <c r="F2240">
        <v>72</v>
      </c>
      <c r="G2240">
        <v>19.48</v>
      </c>
      <c r="H2240">
        <v>1</v>
      </c>
      <c r="I2240" t="s">
        <v>17</v>
      </c>
      <c r="J2240">
        <v>23</v>
      </c>
      <c r="K2240">
        <v>239.74468131011241</v>
      </c>
      <c r="L2240" s="4">
        <v>41876.503065724763</v>
      </c>
      <c r="M2240">
        <v>1077.19387078912</v>
      </c>
      <c r="N2240">
        <v>1</v>
      </c>
      <c r="O2240" s="4">
        <v>0</v>
      </c>
      <c r="P2240" s="4">
        <v>1261.8524733309721</v>
      </c>
      <c r="Q2240" s="4">
        <v>2993.1689869147672</v>
      </c>
      <c r="R2240" s="4">
        <v>1491.571832273682</v>
      </c>
      <c r="S2240" s="4">
        <f>L2240-E2240</f>
        <v>32287.453065724763</v>
      </c>
      <c r="T2240" s="4">
        <f>L2240/S2240</f>
        <v>1.2969899787536787</v>
      </c>
    </row>
    <row r="2241" spans="1:20" x14ac:dyDescent="0.35">
      <c r="A2241">
        <v>100868822</v>
      </c>
      <c r="B2241">
        <v>2697272640101</v>
      </c>
      <c r="C2241" s="4">
        <v>28</v>
      </c>
      <c r="D2241" s="4">
        <v>2335.1865489841562</v>
      </c>
      <c r="E2241" s="4">
        <v>0</v>
      </c>
      <c r="F2241">
        <v>60</v>
      </c>
      <c r="G2241">
        <v>0</v>
      </c>
      <c r="H2241">
        <v>1</v>
      </c>
      <c r="I2241" t="s">
        <v>18</v>
      </c>
      <c r="J2241">
        <v>28</v>
      </c>
      <c r="K2241">
        <v>520.45011763644288</v>
      </c>
      <c r="L2241" s="4">
        <v>32366.670911048819</v>
      </c>
      <c r="M2241">
        <v>1007.76286062504</v>
      </c>
      <c r="N2241">
        <v>1</v>
      </c>
      <c r="O2241" s="4">
        <v>0</v>
      </c>
      <c r="P2241" s="4">
        <v>975.29547007531971</v>
      </c>
      <c r="Q2241" s="4">
        <v>2773.000764604074</v>
      </c>
      <c r="R2241" s="4">
        <v>1277.2551768923111</v>
      </c>
      <c r="S2241" s="4">
        <f>L2241-E2241</f>
        <v>32366.670911048819</v>
      </c>
      <c r="T2241" s="4">
        <f>L2241/S2241</f>
        <v>1</v>
      </c>
    </row>
    <row r="2242" spans="1:20" x14ac:dyDescent="0.35">
      <c r="A2242">
        <v>901832741</v>
      </c>
      <c r="B2242">
        <v>2229410571217</v>
      </c>
      <c r="C2242" s="4">
        <v>22.6580310880829</v>
      </c>
      <c r="D2242" s="4">
        <v>1522.13577556469</v>
      </c>
      <c r="E2242" s="4">
        <v>13143.59</v>
      </c>
      <c r="F2242">
        <v>72</v>
      </c>
      <c r="H2242">
        <v>1</v>
      </c>
      <c r="J2242">
        <v>17</v>
      </c>
      <c r="K2242">
        <v>132.43352929606669</v>
      </c>
      <c r="L2242" s="4">
        <v>45512.628837674783</v>
      </c>
      <c r="M2242">
        <v>1161.4001920366791</v>
      </c>
      <c r="N2242">
        <v>1</v>
      </c>
      <c r="O2242" s="4">
        <v>0</v>
      </c>
      <c r="P2242" s="4">
        <v>1371.4187924545249</v>
      </c>
      <c r="Q2242" s="4">
        <v>3202.150160153989</v>
      </c>
      <c r="R2242" s="4">
        <v>1698.2978384033979</v>
      </c>
      <c r="S2242" s="4">
        <f>L2242-E2242</f>
        <v>32369.038837674783</v>
      </c>
      <c r="T2242" s="4">
        <f>L2242/S2242</f>
        <v>1.4060543801103538</v>
      </c>
    </row>
    <row r="2243" spans="1:20" x14ac:dyDescent="0.35">
      <c r="A2243">
        <v>100920072</v>
      </c>
      <c r="B2243">
        <v>2639855631008</v>
      </c>
      <c r="C2243" s="4">
        <v>19.415702005730662</v>
      </c>
      <c r="D2243" s="4">
        <v>2147.5293476030351</v>
      </c>
      <c r="E2243" s="4">
        <v>17344.849999999999</v>
      </c>
      <c r="F2243">
        <v>36</v>
      </c>
      <c r="H2243">
        <v>1</v>
      </c>
      <c r="J2243">
        <v>21.24</v>
      </c>
      <c r="K2243">
        <v>8.1072676179610426</v>
      </c>
      <c r="L2243" s="4">
        <v>49725.416527427631</v>
      </c>
      <c r="M2243">
        <v>1833.203947529275</v>
      </c>
      <c r="N2243">
        <v>1</v>
      </c>
      <c r="O2243" s="4">
        <v>0</v>
      </c>
      <c r="P2243" s="4">
        <v>1498.361497235524</v>
      </c>
      <c r="Q2243" s="4">
        <v>2539.660849234655</v>
      </c>
      <c r="R2243" s="4">
        <v>1033.192084381169</v>
      </c>
      <c r="S2243" s="4">
        <f>L2243-E2243</f>
        <v>32380.566527427633</v>
      </c>
      <c r="T2243" s="4">
        <f>L2243/S2243</f>
        <v>1.5356561623252705</v>
      </c>
    </row>
    <row r="2244" spans="1:20" x14ac:dyDescent="0.35">
      <c r="A2244">
        <v>100291432</v>
      </c>
      <c r="B2244">
        <v>1589548580404</v>
      </c>
      <c r="C2244" s="4">
        <v>20</v>
      </c>
      <c r="D2244" s="4">
        <v>1276.685628848898</v>
      </c>
      <c r="E2244" s="4">
        <v>0</v>
      </c>
      <c r="F2244">
        <v>72</v>
      </c>
      <c r="H2244">
        <v>1</v>
      </c>
      <c r="J2244">
        <v>20</v>
      </c>
      <c r="K2244">
        <v>519.44065953093377</v>
      </c>
      <c r="L2244" s="4">
        <v>32399.298361162571</v>
      </c>
      <c r="M2244">
        <v>776.05475802033573</v>
      </c>
      <c r="N2244">
        <v>1</v>
      </c>
      <c r="O2244" s="4">
        <v>0</v>
      </c>
      <c r="P2244" s="4">
        <v>976.27862352917668</v>
      </c>
      <c r="Q2244" s="4">
        <v>1999.212167909845</v>
      </c>
      <c r="R2244" s="4">
        <v>503.49288484973499</v>
      </c>
      <c r="S2244" s="4">
        <f>L2244-E2244</f>
        <v>32399.298361162571</v>
      </c>
      <c r="T2244" s="4">
        <f>L2244/S2244</f>
        <v>1</v>
      </c>
    </row>
    <row r="2245" spans="1:20" hidden="1" x14ac:dyDescent="0.35">
      <c r="A2245">
        <v>21766</v>
      </c>
      <c r="B2245">
        <v>1832437650404</v>
      </c>
      <c r="C2245" s="4">
        <v>22.435652173913049</v>
      </c>
      <c r="D2245" s="4">
        <v>1749.729642151696</v>
      </c>
      <c r="E2245" s="4">
        <v>13777.57</v>
      </c>
      <c r="F2245">
        <v>72</v>
      </c>
      <c r="H2245">
        <v>0</v>
      </c>
      <c r="J2245">
        <v>17.940000000000001</v>
      </c>
      <c r="K2245">
        <v>198.61501639674469</v>
      </c>
      <c r="L2245" s="4">
        <v>46181.398188498613</v>
      </c>
      <c r="M2245">
        <v>1172.3317983994871</v>
      </c>
      <c r="N2245">
        <v>1</v>
      </c>
      <c r="O2245" s="4">
        <v>1039.0814592412189</v>
      </c>
      <c r="P2245" s="4">
        <v>1391.570624571465</v>
      </c>
      <c r="Q2245" s="4">
        <v>3215.637404546856</v>
      </c>
      <c r="R2245" s="4">
        <v>586.37030433742825</v>
      </c>
      <c r="S2245" s="4">
        <f>L2245-E2245</f>
        <v>32403.828188498614</v>
      </c>
      <c r="T2245" s="4">
        <f>L2245/S2245</f>
        <v>1.4251834048697432</v>
      </c>
    </row>
    <row r="2246" spans="1:20" x14ac:dyDescent="0.35">
      <c r="A2246">
        <v>100496496</v>
      </c>
      <c r="B2246">
        <v>2225442281207</v>
      </c>
      <c r="C2246" s="4">
        <v>22.713799999999999</v>
      </c>
      <c r="D2246" s="4">
        <v>1779.8570639402619</v>
      </c>
      <c r="E2246" s="4">
        <v>17372</v>
      </c>
      <c r="F2246">
        <v>71</v>
      </c>
      <c r="H2246">
        <v>1</v>
      </c>
      <c r="J2246">
        <v>18.23</v>
      </c>
      <c r="K2246">
        <v>6.6021958270616778</v>
      </c>
      <c r="L2246" s="4">
        <v>49776.29293175655</v>
      </c>
      <c r="M2246">
        <v>1280.342137084167</v>
      </c>
      <c r="N2246">
        <v>1</v>
      </c>
      <c r="O2246" s="4">
        <v>0</v>
      </c>
      <c r="P2246" s="4">
        <v>1499.8945411130389</v>
      </c>
      <c r="Q2246" s="4">
        <v>3504.5843916643348</v>
      </c>
      <c r="R2246" s="4">
        <v>1998.0876547242351</v>
      </c>
      <c r="S2246" s="4">
        <f>L2246-E2246</f>
        <v>32404.29293175655</v>
      </c>
      <c r="T2246" s="4">
        <f>L2246/S2246</f>
        <v>1.5361018071459061</v>
      </c>
    </row>
    <row r="2247" spans="1:20" x14ac:dyDescent="0.35">
      <c r="A2247">
        <v>100941588</v>
      </c>
      <c r="B2247">
        <v>1798223140101</v>
      </c>
      <c r="C2247" s="4">
        <v>22</v>
      </c>
      <c r="D2247" s="4">
        <v>1657.134722121589</v>
      </c>
      <c r="E2247" s="4">
        <v>0</v>
      </c>
      <c r="F2247">
        <v>60</v>
      </c>
      <c r="H2247">
        <v>1</v>
      </c>
      <c r="J2247">
        <v>22</v>
      </c>
      <c r="K2247">
        <v>519.08245691606135</v>
      </c>
      <c r="L2247" s="4">
        <v>32413.0085152635</v>
      </c>
      <c r="M2247">
        <v>895.21203098443095</v>
      </c>
      <c r="N2247">
        <v>1</v>
      </c>
      <c r="O2247" s="4">
        <v>0</v>
      </c>
      <c r="P2247" s="4">
        <v>976.69174761059412</v>
      </c>
      <c r="Q2247" s="4">
        <v>2149.871591648835</v>
      </c>
      <c r="R2247" s="4">
        <v>654.09738712217995</v>
      </c>
      <c r="S2247" s="4">
        <f>L2247-E2247</f>
        <v>32413.0085152635</v>
      </c>
      <c r="T2247" s="4">
        <f>L2247/S2247</f>
        <v>1</v>
      </c>
    </row>
    <row r="2248" spans="1:20" x14ac:dyDescent="0.35">
      <c r="A2248">
        <v>100981369</v>
      </c>
      <c r="B2248">
        <v>2346628400101</v>
      </c>
      <c r="C2248" s="4">
        <v>18</v>
      </c>
      <c r="D2248" s="4">
        <v>1409.3352222045601</v>
      </c>
      <c r="E2248" s="4">
        <v>10619.08</v>
      </c>
      <c r="F2248">
        <v>60</v>
      </c>
      <c r="H2248">
        <v>1</v>
      </c>
      <c r="J2248">
        <v>18</v>
      </c>
      <c r="K2248">
        <v>205.22084509908751</v>
      </c>
      <c r="L2248" s="4">
        <v>43046.928850782351</v>
      </c>
      <c r="M2248">
        <v>1093.1090637322741</v>
      </c>
      <c r="N2248">
        <v>1</v>
      </c>
      <c r="O2248" s="4">
        <v>0</v>
      </c>
      <c r="P2248" s="4">
        <v>1297.1205727089759</v>
      </c>
      <c r="Q2248" s="4">
        <v>2310.6268315631141</v>
      </c>
      <c r="R2248" s="4">
        <v>808.28541375505029</v>
      </c>
      <c r="S2248" s="4">
        <f>L2248-E2248</f>
        <v>32427.848850782349</v>
      </c>
      <c r="T2248" s="4">
        <f>L2248/S2248</f>
        <v>1.327467913424168</v>
      </c>
    </row>
    <row r="2249" spans="1:20" x14ac:dyDescent="0.35">
      <c r="A2249">
        <v>101006327</v>
      </c>
      <c r="B2249">
        <v>2602736350101</v>
      </c>
      <c r="C2249" s="4">
        <v>21</v>
      </c>
      <c r="D2249" s="4">
        <v>1217.4011912571159</v>
      </c>
      <c r="E2249" s="4">
        <v>0</v>
      </c>
      <c r="F2249">
        <v>60</v>
      </c>
      <c r="H2249">
        <v>1</v>
      </c>
      <c r="J2249">
        <v>21</v>
      </c>
      <c r="K2249">
        <v>518.4784740208197</v>
      </c>
      <c r="L2249" s="4">
        <v>32433.4720117543</v>
      </c>
      <c r="M2249">
        <v>877.43438808253336</v>
      </c>
      <c r="N2249">
        <v>1</v>
      </c>
      <c r="O2249" s="4">
        <v>0</v>
      </c>
      <c r="P2249" s="4">
        <v>977.30836819181593</v>
      </c>
      <c r="Q2249" s="4">
        <v>2048.0039518931412</v>
      </c>
      <c r="R2249" s="4">
        <v>552.21710968050502</v>
      </c>
      <c r="S2249" s="4">
        <f>L2249-E2249</f>
        <v>32433.4720117543</v>
      </c>
      <c r="T2249" s="4">
        <f>L2249/S2249</f>
        <v>1</v>
      </c>
    </row>
    <row r="2250" spans="1:20" x14ac:dyDescent="0.35">
      <c r="A2250">
        <v>100415432</v>
      </c>
      <c r="B2250">
        <v>2253231170101</v>
      </c>
      <c r="C2250" s="4">
        <v>22</v>
      </c>
      <c r="D2250" s="4">
        <v>1890.364670165975</v>
      </c>
      <c r="E2250" s="4">
        <v>10721.46</v>
      </c>
      <c r="F2250">
        <v>48</v>
      </c>
      <c r="G2250">
        <v>25.39</v>
      </c>
      <c r="H2250">
        <v>1</v>
      </c>
      <c r="I2250" t="s">
        <v>19</v>
      </c>
      <c r="J2250">
        <v>22</v>
      </c>
      <c r="K2250">
        <v>201.75673790578</v>
      </c>
      <c r="L2250" s="4">
        <v>43165.212782038077</v>
      </c>
      <c r="M2250">
        <v>1359.966553722692</v>
      </c>
      <c r="N2250">
        <v>1</v>
      </c>
      <c r="O2250" s="4">
        <v>0</v>
      </c>
      <c r="P2250" s="4">
        <v>1300.6847879677359</v>
      </c>
      <c r="Q2250" s="4">
        <v>2736.4410797748669</v>
      </c>
      <c r="R2250" s="4">
        <v>1233.999553901351</v>
      </c>
      <c r="S2250" s="4">
        <f>L2250-E2250</f>
        <v>32443.752782038078</v>
      </c>
      <c r="T2250" s="4">
        <f>L2250/S2250</f>
        <v>1.330463003834</v>
      </c>
    </row>
    <row r="2251" spans="1:20" x14ac:dyDescent="0.35">
      <c r="A2251">
        <v>100524018</v>
      </c>
      <c r="B2251">
        <v>2152991912205</v>
      </c>
      <c r="C2251" s="4">
        <v>24</v>
      </c>
      <c r="D2251" s="4">
        <v>1940.2874232454731</v>
      </c>
      <c r="E2251" s="4">
        <v>0</v>
      </c>
      <c r="F2251">
        <v>72</v>
      </c>
      <c r="G2251">
        <v>0</v>
      </c>
      <c r="H2251">
        <v>1</v>
      </c>
      <c r="I2251" t="s">
        <v>18</v>
      </c>
      <c r="J2251">
        <v>24</v>
      </c>
      <c r="K2251">
        <v>517.92606046365836</v>
      </c>
      <c r="L2251" s="4">
        <v>32450.61896111261</v>
      </c>
      <c r="M2251">
        <v>854.32195178803101</v>
      </c>
      <c r="N2251">
        <v>1</v>
      </c>
      <c r="O2251" s="4">
        <v>0</v>
      </c>
      <c r="P2251" s="4">
        <v>977.82505222400232</v>
      </c>
      <c r="Q2251" s="4">
        <v>2425.8231048805092</v>
      </c>
      <c r="R2251" s="4">
        <v>930.07199219284848</v>
      </c>
      <c r="S2251" s="4">
        <f>L2251-E2251</f>
        <v>32450.61896111261</v>
      </c>
      <c r="T2251" s="4">
        <f>L2251/S2251</f>
        <v>1</v>
      </c>
    </row>
    <row r="2252" spans="1:20" x14ac:dyDescent="0.35">
      <c r="A2252">
        <v>601070856</v>
      </c>
      <c r="B2252">
        <v>1906839291505</v>
      </c>
      <c r="C2252" s="4">
        <v>22</v>
      </c>
      <c r="D2252" s="4">
        <v>1889.4847790751021</v>
      </c>
      <c r="E2252" s="4">
        <v>10705.86</v>
      </c>
      <c r="F2252">
        <v>72</v>
      </c>
      <c r="G2252">
        <v>28.38</v>
      </c>
      <c r="H2252">
        <v>1</v>
      </c>
      <c r="I2252" t="s">
        <v>19</v>
      </c>
      <c r="J2252">
        <v>22</v>
      </c>
      <c r="K2252">
        <v>201.6628280062869</v>
      </c>
      <c r="L2252" s="4">
        <v>43166.866701216582</v>
      </c>
      <c r="M2252">
        <v>1084.616191387136</v>
      </c>
      <c r="N2252">
        <v>1</v>
      </c>
      <c r="O2252" s="4">
        <v>0</v>
      </c>
      <c r="P2252" s="4">
        <v>1300.734625032756</v>
      </c>
      <c r="Q2252" s="4">
        <v>2944.335107051209</v>
      </c>
      <c r="R2252" s="4">
        <v>1441.9376540121659</v>
      </c>
      <c r="S2252" s="4">
        <f>L2252-E2252</f>
        <v>32461.006701216582</v>
      </c>
      <c r="T2252" s="4">
        <f>L2252/S2252</f>
        <v>1.3298067770522584</v>
      </c>
    </row>
    <row r="2253" spans="1:20" x14ac:dyDescent="0.35">
      <c r="A2253">
        <v>2500065738</v>
      </c>
      <c r="B2253">
        <v>2556446120101</v>
      </c>
      <c r="C2253" s="4">
        <v>19.18537690067939</v>
      </c>
      <c r="D2253" s="4">
        <v>6424.3420515411144</v>
      </c>
      <c r="E2253" s="4">
        <v>0</v>
      </c>
      <c r="F2253">
        <v>96</v>
      </c>
      <c r="H2253">
        <v>1</v>
      </c>
      <c r="J2253">
        <v>22</v>
      </c>
      <c r="K2253">
        <v>517.52734725642222</v>
      </c>
      <c r="L2253" s="4">
        <v>32462.168402903852</v>
      </c>
      <c r="M2253">
        <v>663.78726037700585</v>
      </c>
      <c r="N2253">
        <v>1</v>
      </c>
      <c r="O2253" s="4">
        <v>0</v>
      </c>
      <c r="P2253" s="4">
        <v>978.17306819054534</v>
      </c>
      <c r="Q2253" s="4">
        <v>1981.7042041818761</v>
      </c>
      <c r="R2253" s="4">
        <v>486.00378873490882</v>
      </c>
      <c r="S2253" s="4">
        <f>L2253-E2253</f>
        <v>32462.168402903852</v>
      </c>
      <c r="T2253" s="4">
        <f>L2253/S2253</f>
        <v>1</v>
      </c>
    </row>
    <row r="2254" spans="1:20" x14ac:dyDescent="0.35">
      <c r="A2254">
        <v>100981981</v>
      </c>
      <c r="B2254">
        <v>2458861760405</v>
      </c>
      <c r="C2254" s="4">
        <v>17.47079522862823</v>
      </c>
      <c r="D2254" s="4">
        <v>2050.9453975715719</v>
      </c>
      <c r="E2254" s="4">
        <v>11823.51</v>
      </c>
      <c r="F2254">
        <v>60</v>
      </c>
      <c r="H2254">
        <v>1</v>
      </c>
      <c r="J2254">
        <v>18.989999999999998</v>
      </c>
      <c r="K2254">
        <v>168.19384510638341</v>
      </c>
      <c r="L2254" s="4">
        <v>44301.437695958608</v>
      </c>
      <c r="M2254">
        <v>1112.2505409072801</v>
      </c>
      <c r="N2254">
        <v>1</v>
      </c>
      <c r="O2254" s="4">
        <v>0</v>
      </c>
      <c r="P2254" s="4">
        <v>1334.9223224543341</v>
      </c>
      <c r="Q2254" s="4">
        <v>2304.5549221002252</v>
      </c>
      <c r="R2254" s="4">
        <v>801.43875453950704</v>
      </c>
      <c r="S2254" s="4">
        <f>L2254-E2254</f>
        <v>32477.927695958606</v>
      </c>
      <c r="T2254" s="4">
        <f>L2254/S2254</f>
        <v>1.3640475497909081</v>
      </c>
    </row>
    <row r="2255" spans="1:20" x14ac:dyDescent="0.35">
      <c r="A2255">
        <v>316543</v>
      </c>
      <c r="B2255">
        <v>1797982190101</v>
      </c>
      <c r="C2255" s="4">
        <v>23</v>
      </c>
      <c r="D2255" s="4">
        <v>1304.1616479602581</v>
      </c>
      <c r="E2255" s="4">
        <v>0</v>
      </c>
      <c r="F2255">
        <v>72</v>
      </c>
      <c r="H2255">
        <v>1</v>
      </c>
      <c r="J2255">
        <v>23</v>
      </c>
      <c r="K2255">
        <v>516.18415310595446</v>
      </c>
      <c r="L2255" s="4">
        <v>32509.641663942861</v>
      </c>
      <c r="M2255">
        <v>836.24906996144375</v>
      </c>
      <c r="N2255">
        <v>1</v>
      </c>
      <c r="O2255" s="4">
        <v>0</v>
      </c>
      <c r="P2255" s="4">
        <v>979.60356614222837</v>
      </c>
      <c r="Q2255" s="4">
        <v>2323.6622946167181</v>
      </c>
      <c r="R2255" s="4">
        <v>827.87457536853526</v>
      </c>
      <c r="S2255" s="4">
        <f>L2255-E2255</f>
        <v>32509.641663942861</v>
      </c>
      <c r="T2255" s="4">
        <f>L2255/S2255</f>
        <v>1</v>
      </c>
    </row>
    <row r="2256" spans="1:20" x14ac:dyDescent="0.35">
      <c r="A2256">
        <v>100304946</v>
      </c>
      <c r="B2256">
        <v>2435152000921</v>
      </c>
      <c r="C2256" s="4">
        <v>21</v>
      </c>
      <c r="D2256" s="4">
        <v>1324.943808144074</v>
      </c>
      <c r="E2256" s="4">
        <v>9871.9500000000007</v>
      </c>
      <c r="F2256">
        <v>72</v>
      </c>
      <c r="H2256">
        <v>1</v>
      </c>
      <c r="J2256">
        <v>21</v>
      </c>
      <c r="K2256">
        <v>223.99163543279431</v>
      </c>
      <c r="L2256" s="4">
        <v>42410.278493778402</v>
      </c>
      <c r="M2256">
        <v>1040.578442444398</v>
      </c>
      <c r="N2256">
        <v>1</v>
      </c>
      <c r="O2256" s="4">
        <v>0</v>
      </c>
      <c r="P2256" s="4">
        <v>1277.9365728804421</v>
      </c>
      <c r="Q2256" s="4">
        <v>2754.5966618114339</v>
      </c>
      <c r="R2256" s="4">
        <v>1252.668453498198</v>
      </c>
      <c r="S2256" s="4">
        <f>L2256-E2256</f>
        <v>32538.328493778401</v>
      </c>
      <c r="T2256" s="4">
        <f>L2256/S2256</f>
        <v>1.3033945029440464</v>
      </c>
    </row>
    <row r="2257" spans="1:20" x14ac:dyDescent="0.35">
      <c r="A2257">
        <v>958600129</v>
      </c>
      <c r="B2257">
        <v>2418216491901</v>
      </c>
      <c r="C2257" s="4">
        <v>23</v>
      </c>
      <c r="D2257" s="4">
        <v>2315.079848450162</v>
      </c>
      <c r="E2257" s="4">
        <v>13054.65</v>
      </c>
      <c r="F2257">
        <v>72</v>
      </c>
      <c r="H2257">
        <v>1</v>
      </c>
      <c r="J2257">
        <v>23</v>
      </c>
      <c r="K2257">
        <v>129.79487990895001</v>
      </c>
      <c r="L2257" s="4">
        <v>45602.036703116188</v>
      </c>
      <c r="M2257">
        <v>1173.0261802185439</v>
      </c>
      <c r="N2257">
        <v>1</v>
      </c>
      <c r="O2257" s="4">
        <v>0</v>
      </c>
      <c r="P2257" s="4">
        <v>1374.1128936301991</v>
      </c>
      <c r="Q2257" s="4">
        <v>3259.4555898253839</v>
      </c>
      <c r="R2257" s="4">
        <v>1755.547816286235</v>
      </c>
      <c r="S2257" s="4">
        <f>L2257-E2257</f>
        <v>32547.386703116186</v>
      </c>
      <c r="T2257" s="4">
        <f>L2257/S2257</f>
        <v>1.4010967184271697</v>
      </c>
    </row>
    <row r="2258" spans="1:20" x14ac:dyDescent="0.35">
      <c r="A2258">
        <v>100955470</v>
      </c>
      <c r="B2258">
        <v>2584195711804</v>
      </c>
      <c r="C2258" s="4">
        <v>17</v>
      </c>
      <c r="D2258" s="4">
        <v>1276.927927900445</v>
      </c>
      <c r="E2258" s="4">
        <v>0</v>
      </c>
      <c r="F2258">
        <v>72</v>
      </c>
      <c r="G2258">
        <v>0</v>
      </c>
      <c r="H2258">
        <v>1</v>
      </c>
      <c r="I2258" t="s">
        <v>20</v>
      </c>
      <c r="J2258">
        <v>17</v>
      </c>
      <c r="K2258">
        <v>510.864198810792</v>
      </c>
      <c r="L2258" s="4">
        <v>32689.90273238899</v>
      </c>
      <c r="M2258">
        <v>727.22386340307594</v>
      </c>
      <c r="N2258">
        <v>1</v>
      </c>
      <c r="O2258" s="4">
        <v>0</v>
      </c>
      <c r="P2258" s="4">
        <v>985.03532042951997</v>
      </c>
      <c r="Q2258" s="4">
        <v>1701.2246599488931</v>
      </c>
      <c r="R2258" s="4">
        <v>205.3251407085811</v>
      </c>
      <c r="S2258" s="4">
        <f>L2258-E2258</f>
        <v>32689.90273238899</v>
      </c>
      <c r="T2258" s="4">
        <f>L2258/S2258</f>
        <v>1</v>
      </c>
    </row>
    <row r="2259" spans="1:20" x14ac:dyDescent="0.35">
      <c r="A2259">
        <v>100117744</v>
      </c>
      <c r="B2259">
        <v>1949162511413</v>
      </c>
      <c r="C2259" s="4">
        <v>19.34249471458774</v>
      </c>
      <c r="D2259" s="4">
        <v>3856.5292369565759</v>
      </c>
      <c r="E2259" s="4">
        <v>16083.04</v>
      </c>
      <c r="F2259">
        <v>120</v>
      </c>
      <c r="H2259">
        <v>1</v>
      </c>
      <c r="J2259">
        <v>23</v>
      </c>
      <c r="K2259">
        <v>35.158201285083123</v>
      </c>
      <c r="L2259" s="4">
        <v>48808.488129114477</v>
      </c>
      <c r="M2259">
        <v>922.0726500856847</v>
      </c>
      <c r="N2259">
        <v>1</v>
      </c>
      <c r="O2259" s="4">
        <v>0</v>
      </c>
      <c r="P2259" s="4">
        <v>1470.731960799234</v>
      </c>
      <c r="Q2259" s="4">
        <v>3058.01379464909</v>
      </c>
      <c r="R2259" s="4">
        <v>1552.1236325647731</v>
      </c>
      <c r="S2259" s="4">
        <f>L2259-E2259</f>
        <v>32725.448129114477</v>
      </c>
      <c r="T2259" s="4">
        <f>L2259/S2259</f>
        <v>1.4914536215530563</v>
      </c>
    </row>
    <row r="2260" spans="1:20" x14ac:dyDescent="0.35">
      <c r="A2260">
        <v>101197673</v>
      </c>
      <c r="B2260">
        <v>1913659120712</v>
      </c>
      <c r="C2260" s="4">
        <v>16.079995200287978</v>
      </c>
      <c r="D2260" s="4">
        <v>1680.250995947833</v>
      </c>
      <c r="E2260" s="4">
        <v>0</v>
      </c>
      <c r="F2260">
        <v>120</v>
      </c>
      <c r="G2260">
        <v>0</v>
      </c>
      <c r="H2260">
        <v>1</v>
      </c>
      <c r="I2260" t="s">
        <v>20</v>
      </c>
      <c r="J2260">
        <v>16.8</v>
      </c>
      <c r="K2260">
        <v>509.6947229860848</v>
      </c>
      <c r="L2260" s="4">
        <v>32726.439613869152</v>
      </c>
      <c r="M2260">
        <v>549.84340314353631</v>
      </c>
      <c r="N2260">
        <v>1</v>
      </c>
      <c r="O2260" s="4">
        <v>0</v>
      </c>
      <c r="P2260" s="4">
        <v>986.13627564039768</v>
      </c>
      <c r="Q2260" s="4">
        <v>1694.0636661129679</v>
      </c>
      <c r="R2260" s="4">
        <v>198.23266748648589</v>
      </c>
      <c r="S2260" s="4">
        <f>L2260-E2260</f>
        <v>32726.439613869152</v>
      </c>
      <c r="T2260" s="4">
        <f>L2260/S2260</f>
        <v>1</v>
      </c>
    </row>
    <row r="2261" spans="1:20" x14ac:dyDescent="0.35">
      <c r="A2261">
        <v>100996526</v>
      </c>
      <c r="B2261">
        <v>2988689890101</v>
      </c>
      <c r="C2261" s="4">
        <v>22</v>
      </c>
      <c r="D2261" s="4">
        <v>2071.4184026519861</v>
      </c>
      <c r="E2261" s="4">
        <v>0</v>
      </c>
      <c r="F2261">
        <v>60</v>
      </c>
      <c r="G2261">
        <v>0</v>
      </c>
      <c r="H2261">
        <v>1</v>
      </c>
      <c r="I2261" t="s">
        <v>18</v>
      </c>
      <c r="J2261">
        <v>22</v>
      </c>
      <c r="K2261">
        <v>508.84469458828238</v>
      </c>
      <c r="L2261" s="4">
        <v>32759.873327361202</v>
      </c>
      <c r="M2261">
        <v>904.79205971791907</v>
      </c>
      <c r="N2261">
        <v>1</v>
      </c>
      <c r="O2261" s="4">
        <v>0</v>
      </c>
      <c r="P2261" s="4">
        <v>987.14372399386605</v>
      </c>
      <c r="Q2261" s="4">
        <v>2172.8782436021802</v>
      </c>
      <c r="R2261" s="4">
        <v>676.88982502003182</v>
      </c>
      <c r="S2261" s="4">
        <f>L2261-E2261</f>
        <v>32759.873327361202</v>
      </c>
      <c r="T2261" s="4">
        <f>L2261/S2261</f>
        <v>1</v>
      </c>
    </row>
    <row r="2262" spans="1:20" x14ac:dyDescent="0.35">
      <c r="A2262">
        <v>2500107451</v>
      </c>
      <c r="B2262">
        <v>2283286591805</v>
      </c>
      <c r="C2262" s="4">
        <v>22</v>
      </c>
      <c r="D2262" s="4">
        <v>2071.4184026519861</v>
      </c>
      <c r="E2262" s="4">
        <v>0</v>
      </c>
      <c r="F2262">
        <v>60</v>
      </c>
      <c r="G2262">
        <v>0</v>
      </c>
      <c r="H2262">
        <v>1</v>
      </c>
      <c r="I2262" t="s">
        <v>18</v>
      </c>
      <c r="J2262">
        <v>22</v>
      </c>
      <c r="K2262">
        <v>508.84469458828238</v>
      </c>
      <c r="L2262" s="4">
        <v>32759.873327361202</v>
      </c>
      <c r="M2262">
        <v>904.79205971791907</v>
      </c>
      <c r="N2262">
        <v>1</v>
      </c>
      <c r="O2262" s="4">
        <v>0</v>
      </c>
      <c r="P2262" s="4">
        <v>987.14372399386605</v>
      </c>
      <c r="Q2262" s="4">
        <v>2172.8782436021802</v>
      </c>
      <c r="R2262" s="4">
        <v>676.88982502003182</v>
      </c>
      <c r="S2262" s="4">
        <f>L2262-E2262</f>
        <v>32759.873327361202</v>
      </c>
      <c r="T2262" s="4">
        <f>L2262/S2262</f>
        <v>1</v>
      </c>
    </row>
    <row r="2263" spans="1:20" x14ac:dyDescent="0.35">
      <c r="A2263">
        <v>100996404</v>
      </c>
      <c r="B2263">
        <v>3003487110101</v>
      </c>
      <c r="C2263" s="4">
        <v>22</v>
      </c>
      <c r="D2263" s="4">
        <v>2071.4184026519861</v>
      </c>
      <c r="E2263" s="4">
        <v>0</v>
      </c>
      <c r="F2263">
        <v>60</v>
      </c>
      <c r="G2263">
        <v>0</v>
      </c>
      <c r="H2263">
        <v>1</v>
      </c>
      <c r="I2263" t="s">
        <v>18</v>
      </c>
      <c r="J2263">
        <v>22</v>
      </c>
      <c r="K2263">
        <v>508.84469458828238</v>
      </c>
      <c r="L2263" s="4">
        <v>32759.873327361202</v>
      </c>
      <c r="M2263">
        <v>904.79205971791907</v>
      </c>
      <c r="N2263">
        <v>1</v>
      </c>
      <c r="O2263" s="4">
        <v>0</v>
      </c>
      <c r="P2263" s="4">
        <v>987.14372399386605</v>
      </c>
      <c r="Q2263" s="4">
        <v>2172.8782436021802</v>
      </c>
      <c r="R2263" s="4">
        <v>676.88982502003182</v>
      </c>
      <c r="S2263" s="4">
        <f>L2263-E2263</f>
        <v>32759.873327361202</v>
      </c>
      <c r="T2263" s="4">
        <f>L2263/S2263</f>
        <v>1</v>
      </c>
    </row>
    <row r="2264" spans="1:20" x14ac:dyDescent="0.35">
      <c r="A2264">
        <v>507802</v>
      </c>
      <c r="B2264">
        <v>1905544871401</v>
      </c>
      <c r="C2264" s="4">
        <v>15.565389424854621</v>
      </c>
      <c r="D2264" s="4">
        <v>2967.5991701886751</v>
      </c>
      <c r="E2264" s="4">
        <v>0</v>
      </c>
      <c r="F2264">
        <v>84</v>
      </c>
      <c r="G2264">
        <v>0</v>
      </c>
      <c r="H2264">
        <v>1</v>
      </c>
      <c r="I2264" t="s">
        <v>17</v>
      </c>
      <c r="J2264">
        <v>16</v>
      </c>
      <c r="K2264">
        <v>508.65928785508868</v>
      </c>
      <c r="L2264" s="4">
        <v>32763.512767220109</v>
      </c>
      <c r="M2264">
        <v>642.66713544968275</v>
      </c>
      <c r="N2264">
        <v>1</v>
      </c>
      <c r="O2264" s="4">
        <v>0</v>
      </c>
      <c r="P2264" s="4">
        <v>987.25339017540693</v>
      </c>
      <c r="Q2264" s="4">
        <v>1586.4110947183819</v>
      </c>
      <c r="R2264" s="4">
        <v>90.498416687886561</v>
      </c>
      <c r="S2264" s="4">
        <f>L2264-E2264</f>
        <v>32763.512767220109</v>
      </c>
      <c r="T2264" s="4">
        <f>L2264/S2264</f>
        <v>1</v>
      </c>
    </row>
    <row r="2265" spans="1:20" x14ac:dyDescent="0.35">
      <c r="A2265">
        <v>951600463</v>
      </c>
      <c r="B2265">
        <v>1646006551401</v>
      </c>
      <c r="C2265" s="4">
        <v>23</v>
      </c>
      <c r="D2265" s="4">
        <v>1672.002112769562</v>
      </c>
      <c r="E2265" s="4">
        <v>10896.6</v>
      </c>
      <c r="F2265">
        <v>72</v>
      </c>
      <c r="G2265">
        <v>39.33</v>
      </c>
      <c r="H2265">
        <v>1</v>
      </c>
      <c r="I2265" t="s">
        <v>17</v>
      </c>
      <c r="J2265">
        <v>23</v>
      </c>
      <c r="K2265">
        <v>186.30992780230011</v>
      </c>
      <c r="L2265" s="4">
        <v>43687.083613048693</v>
      </c>
      <c r="M2265">
        <v>1123.7676323347371</v>
      </c>
      <c r="N2265">
        <v>1</v>
      </c>
      <c r="O2265" s="4">
        <v>0</v>
      </c>
      <c r="P2265" s="4">
        <v>1316.4101697608739</v>
      </c>
      <c r="Q2265" s="4">
        <v>3122.5822173856959</v>
      </c>
      <c r="R2265" s="4">
        <v>1619.8621198225219</v>
      </c>
      <c r="S2265" s="4">
        <f>L2265-E2265</f>
        <v>32790.483613048695</v>
      </c>
      <c r="T2265" s="4">
        <f>L2265/S2265</f>
        <v>1.3323098289304824</v>
      </c>
    </row>
    <row r="2266" spans="1:20" x14ac:dyDescent="0.35">
      <c r="A2266">
        <v>439889</v>
      </c>
      <c r="B2266">
        <v>2336869322001</v>
      </c>
      <c r="C2266" s="4">
        <v>21.285714285714281</v>
      </c>
      <c r="D2266" s="4">
        <v>1137.5003765355671</v>
      </c>
      <c r="E2266" s="4">
        <v>11347.5</v>
      </c>
      <c r="F2266">
        <v>72</v>
      </c>
      <c r="H2266">
        <v>1</v>
      </c>
      <c r="J2266">
        <v>17</v>
      </c>
      <c r="K2266">
        <v>172.59003196770851</v>
      </c>
      <c r="L2266" s="4">
        <v>44151.967885524857</v>
      </c>
      <c r="M2266">
        <v>1090.7257890032211</v>
      </c>
      <c r="N2266">
        <v>1</v>
      </c>
      <c r="O2266" s="4">
        <v>0</v>
      </c>
      <c r="P2266" s="4">
        <v>1330.418392178969</v>
      </c>
      <c r="Q2266" s="4">
        <v>2908.7587264659828</v>
      </c>
      <c r="R2266" s="4">
        <v>1405.750302319306</v>
      </c>
      <c r="S2266" s="4">
        <f>L2266-E2266</f>
        <v>32804.467885524857</v>
      </c>
      <c r="T2266" s="4">
        <f>L2266/S2266</f>
        <v>1.3459132469271706</v>
      </c>
    </row>
    <row r="2267" spans="1:20" x14ac:dyDescent="0.35">
      <c r="A2267">
        <v>101008548</v>
      </c>
      <c r="B2267">
        <v>2551721330101</v>
      </c>
      <c r="C2267" s="4">
        <v>22</v>
      </c>
      <c r="D2267" s="4">
        <v>9451.8233508298727</v>
      </c>
      <c r="E2267" s="4">
        <v>0</v>
      </c>
      <c r="F2267">
        <v>48</v>
      </c>
      <c r="G2267">
        <v>6.09</v>
      </c>
      <c r="H2267">
        <v>1</v>
      </c>
      <c r="I2267" t="s">
        <v>19</v>
      </c>
      <c r="J2267">
        <v>22</v>
      </c>
      <c r="K2267">
        <v>507.42777287471108</v>
      </c>
      <c r="L2267" s="4">
        <v>32810.185711356113</v>
      </c>
      <c r="M2267">
        <v>1033.7202648388679</v>
      </c>
      <c r="N2267">
        <v>1</v>
      </c>
      <c r="O2267" s="4">
        <v>0</v>
      </c>
      <c r="P2267" s="4">
        <v>988.65977241088694</v>
      </c>
      <c r="Q2267" s="4">
        <v>2079.9883570354559</v>
      </c>
      <c r="R2267" s="4">
        <v>583.90081174985789</v>
      </c>
      <c r="S2267" s="4">
        <f>L2267-E2267</f>
        <v>32810.185711356113</v>
      </c>
      <c r="T2267" s="4">
        <f>L2267/S2267</f>
        <v>1</v>
      </c>
    </row>
    <row r="2268" spans="1:20" x14ac:dyDescent="0.35">
      <c r="A2268">
        <v>101028051</v>
      </c>
      <c r="B2268">
        <v>1590727510101</v>
      </c>
      <c r="C2268" s="4">
        <v>22</v>
      </c>
      <c r="D2268" s="4">
        <v>9451.8233508298727</v>
      </c>
      <c r="E2268" s="4">
        <v>0</v>
      </c>
      <c r="F2268">
        <v>48</v>
      </c>
      <c r="G2268">
        <v>0</v>
      </c>
      <c r="H2268">
        <v>1</v>
      </c>
      <c r="I2268" t="s">
        <v>19</v>
      </c>
      <c r="J2268">
        <v>22</v>
      </c>
      <c r="K2268">
        <v>507.42777287471108</v>
      </c>
      <c r="L2268" s="4">
        <v>32810.185711356113</v>
      </c>
      <c r="M2268">
        <v>1033.7202648388679</v>
      </c>
      <c r="N2268">
        <v>1</v>
      </c>
      <c r="O2268" s="4">
        <v>0</v>
      </c>
      <c r="P2268" s="4">
        <v>988.65977241088694</v>
      </c>
      <c r="Q2268" s="4">
        <v>2079.9883570354559</v>
      </c>
      <c r="R2268" s="4">
        <v>583.90081174985789</v>
      </c>
      <c r="S2268" s="4">
        <f>L2268-E2268</f>
        <v>32810.185711356113</v>
      </c>
      <c r="T2268" s="4">
        <f>L2268/S2268</f>
        <v>1</v>
      </c>
    </row>
    <row r="2269" spans="1:20" x14ac:dyDescent="0.35">
      <c r="A2269">
        <v>101017421</v>
      </c>
      <c r="B2269">
        <v>1650022551804</v>
      </c>
      <c r="C2269" s="4">
        <v>22</v>
      </c>
      <c r="D2269" s="4">
        <v>9451.8233508298727</v>
      </c>
      <c r="E2269" s="4">
        <v>0</v>
      </c>
      <c r="F2269">
        <v>48</v>
      </c>
      <c r="G2269">
        <v>0</v>
      </c>
      <c r="H2269">
        <v>1</v>
      </c>
      <c r="I2269" t="s">
        <v>18</v>
      </c>
      <c r="J2269">
        <v>22</v>
      </c>
      <c r="K2269">
        <v>507.42777287471108</v>
      </c>
      <c r="L2269" s="4">
        <v>32810.185711356113</v>
      </c>
      <c r="M2269">
        <v>1033.7202648388679</v>
      </c>
      <c r="N2269">
        <v>1</v>
      </c>
      <c r="O2269" s="4">
        <v>0</v>
      </c>
      <c r="P2269" s="4">
        <v>988.65977241088694</v>
      </c>
      <c r="Q2269" s="4">
        <v>2079.9883570354559</v>
      </c>
      <c r="R2269" s="4">
        <v>583.90081174985789</v>
      </c>
      <c r="S2269" s="4">
        <f>L2269-E2269</f>
        <v>32810.185711356113</v>
      </c>
      <c r="T2269" s="4">
        <f>L2269/S2269</f>
        <v>1</v>
      </c>
    </row>
    <row r="2270" spans="1:20" x14ac:dyDescent="0.35">
      <c r="A2270">
        <v>100863215</v>
      </c>
      <c r="B2270">
        <v>1869083421705</v>
      </c>
      <c r="C2270" s="4">
        <v>22</v>
      </c>
      <c r="D2270" s="4">
        <v>9451.8233508298727</v>
      </c>
      <c r="E2270" s="4">
        <v>0</v>
      </c>
      <c r="F2270">
        <v>48</v>
      </c>
      <c r="G2270">
        <v>0</v>
      </c>
      <c r="H2270">
        <v>1</v>
      </c>
      <c r="I2270" t="s">
        <v>18</v>
      </c>
      <c r="J2270">
        <v>22</v>
      </c>
      <c r="K2270">
        <v>507.42777287471108</v>
      </c>
      <c r="L2270" s="4">
        <v>32810.185711356113</v>
      </c>
      <c r="M2270">
        <v>1033.7202648388679</v>
      </c>
      <c r="N2270">
        <v>1</v>
      </c>
      <c r="O2270" s="4">
        <v>0</v>
      </c>
      <c r="P2270" s="4">
        <v>988.65977241088694</v>
      </c>
      <c r="Q2270" s="4">
        <v>2079.9883570354559</v>
      </c>
      <c r="R2270" s="4">
        <v>583.90081174985789</v>
      </c>
      <c r="S2270" s="4">
        <f>L2270-E2270</f>
        <v>32810.185711356113</v>
      </c>
      <c r="T2270" s="4">
        <f>L2270/S2270</f>
        <v>1</v>
      </c>
    </row>
    <row r="2271" spans="1:20" x14ac:dyDescent="0.35">
      <c r="A2271">
        <v>100393844</v>
      </c>
      <c r="B2271">
        <v>1793334450613</v>
      </c>
      <c r="C2271" s="4">
        <v>14</v>
      </c>
      <c r="D2271" s="4">
        <v>1229.6914422771069</v>
      </c>
      <c r="E2271" s="4">
        <v>10517.3</v>
      </c>
      <c r="F2271">
        <v>48</v>
      </c>
      <c r="H2271">
        <v>1</v>
      </c>
      <c r="J2271">
        <v>14</v>
      </c>
      <c r="K2271">
        <v>195.29080696906749</v>
      </c>
      <c r="L2271" s="4">
        <v>43384.255092977437</v>
      </c>
      <c r="M2271">
        <v>1185.538827053364</v>
      </c>
      <c r="N2271">
        <v>1</v>
      </c>
      <c r="O2271" s="4">
        <v>0</v>
      </c>
      <c r="P2271" s="4">
        <v>1307.285126142802</v>
      </c>
      <c r="Q2271" s="4">
        <v>1707.769317279249</v>
      </c>
      <c r="R2271" s="4">
        <v>205.19338416737949</v>
      </c>
      <c r="S2271" s="4">
        <f>L2271-E2271</f>
        <v>32866.955092977441</v>
      </c>
      <c r="T2271" s="4">
        <f>L2271/S2271</f>
        <v>1.3199961776272724</v>
      </c>
    </row>
    <row r="2272" spans="1:20" x14ac:dyDescent="0.35">
      <c r="A2272">
        <v>100714495</v>
      </c>
      <c r="B2272">
        <v>2069888692201</v>
      </c>
      <c r="C2272" s="4">
        <v>20</v>
      </c>
      <c r="D2272" s="4">
        <v>1356.4868462072909</v>
      </c>
      <c r="E2272" s="4">
        <v>14868.31</v>
      </c>
      <c r="F2272">
        <v>60</v>
      </c>
      <c r="H2272">
        <v>1</v>
      </c>
      <c r="J2272">
        <v>20</v>
      </c>
      <c r="K2272">
        <v>66.347918841645878</v>
      </c>
      <c r="L2272" s="4">
        <v>47752.071432676632</v>
      </c>
      <c r="M2272">
        <v>1265.1378276870471</v>
      </c>
      <c r="N2272">
        <v>1</v>
      </c>
      <c r="O2272" s="4">
        <v>0</v>
      </c>
      <c r="P2272" s="4">
        <v>1438.8992640915831</v>
      </c>
      <c r="Q2272" s="4">
        <v>2863.9387292909391</v>
      </c>
      <c r="R2272" s="4">
        <v>1358.69154635771</v>
      </c>
      <c r="S2272" s="4">
        <f>L2272-E2272</f>
        <v>32883.761432676634</v>
      </c>
      <c r="T2272" s="4">
        <f>L2272/S2272</f>
        <v>1.4521474841143125</v>
      </c>
    </row>
    <row r="2273" spans="1:20" x14ac:dyDescent="0.35">
      <c r="A2273">
        <v>100966668</v>
      </c>
      <c r="B2273">
        <v>1871256190502</v>
      </c>
      <c r="C2273" s="4">
        <v>20</v>
      </c>
      <c r="D2273" s="4">
        <v>869.48758587645398</v>
      </c>
      <c r="E2273" s="4">
        <v>0</v>
      </c>
      <c r="F2273">
        <v>72</v>
      </c>
      <c r="G2273">
        <v>0</v>
      </c>
      <c r="H2273">
        <v>1</v>
      </c>
      <c r="I2273" t="s">
        <v>17</v>
      </c>
      <c r="J2273">
        <v>20</v>
      </c>
      <c r="K2273">
        <v>504.90877920303677</v>
      </c>
      <c r="L2273" s="4">
        <v>32891.695876084807</v>
      </c>
      <c r="M2273">
        <v>787.84907004626723</v>
      </c>
      <c r="N2273">
        <v>1</v>
      </c>
      <c r="O2273" s="4">
        <v>0</v>
      </c>
      <c r="P2273" s="4">
        <v>991.1158944706275</v>
      </c>
      <c r="Q2273" s="4">
        <v>2029.5957611688009</v>
      </c>
      <c r="R2273" s="4">
        <v>533.57108749513645</v>
      </c>
      <c r="S2273" s="4">
        <f>L2273-E2273</f>
        <v>32891.695876084807</v>
      </c>
      <c r="T2273" s="4">
        <f>L2273/S2273</f>
        <v>1</v>
      </c>
    </row>
    <row r="2274" spans="1:20" x14ac:dyDescent="0.35">
      <c r="A2274">
        <v>100772630</v>
      </c>
      <c r="B2274">
        <v>2382213340101</v>
      </c>
      <c r="C2274" s="4">
        <v>23</v>
      </c>
      <c r="D2274" s="4">
        <v>4768.0275573373829</v>
      </c>
      <c r="E2274" s="4">
        <v>0</v>
      </c>
      <c r="F2274">
        <v>96</v>
      </c>
      <c r="H2274">
        <v>1</v>
      </c>
      <c r="J2274">
        <v>23</v>
      </c>
      <c r="K2274">
        <v>504.32696239259622</v>
      </c>
      <c r="L2274" s="4">
        <v>32909.499598029914</v>
      </c>
      <c r="M2274">
        <v>752.35037802347404</v>
      </c>
      <c r="N2274">
        <v>1</v>
      </c>
      <c r="O2274" s="4">
        <v>0</v>
      </c>
      <c r="P2274" s="4">
        <v>991.65236883993339</v>
      </c>
      <c r="Q2274" s="4">
        <v>2426.805891799961</v>
      </c>
      <c r="R2274" s="4">
        <v>930.82656056743099</v>
      </c>
      <c r="S2274" s="4">
        <f>L2274-E2274</f>
        <v>32909.499598029914</v>
      </c>
      <c r="T2274" s="4">
        <f>L2274/S2274</f>
        <v>1</v>
      </c>
    </row>
    <row r="2275" spans="1:20" x14ac:dyDescent="0.35">
      <c r="A2275">
        <v>101028629</v>
      </c>
      <c r="B2275">
        <v>2735763480412</v>
      </c>
      <c r="C2275" s="4">
        <v>22</v>
      </c>
      <c r="D2275" s="4">
        <v>4725.9116754149363</v>
      </c>
      <c r="E2275" s="4">
        <v>0</v>
      </c>
      <c r="F2275">
        <v>48</v>
      </c>
      <c r="H2275">
        <v>1</v>
      </c>
      <c r="J2275">
        <v>22</v>
      </c>
      <c r="K2275">
        <v>504.39184476446832</v>
      </c>
      <c r="L2275" s="4">
        <v>32913.031955094601</v>
      </c>
      <c r="M2275">
        <v>1036.9605465992429</v>
      </c>
      <c r="N2275">
        <v>1</v>
      </c>
      <c r="O2275" s="4">
        <v>0</v>
      </c>
      <c r="P2275" s="4">
        <v>991.75880832681628</v>
      </c>
      <c r="Q2275" s="4">
        <v>2086.508252759997</v>
      </c>
      <c r="R2275" s="4">
        <v>590.35759966871251</v>
      </c>
      <c r="S2275" s="4">
        <f>L2275-E2275</f>
        <v>32913.031955094601</v>
      </c>
      <c r="T2275" s="4">
        <f>L2275/S2275</f>
        <v>1</v>
      </c>
    </row>
    <row r="2276" spans="1:20" x14ac:dyDescent="0.35">
      <c r="A2276">
        <v>101029038</v>
      </c>
      <c r="B2276">
        <v>3000818200101</v>
      </c>
      <c r="C2276" s="4">
        <v>22</v>
      </c>
      <c r="D2276" s="4">
        <v>4725.9116754149363</v>
      </c>
      <c r="E2276" s="4">
        <v>0</v>
      </c>
      <c r="F2276">
        <v>48</v>
      </c>
      <c r="G2276">
        <v>0</v>
      </c>
      <c r="H2276">
        <v>1</v>
      </c>
      <c r="I2276" t="s">
        <v>18</v>
      </c>
      <c r="J2276">
        <v>22</v>
      </c>
      <c r="K2276">
        <v>504.39184476446832</v>
      </c>
      <c r="L2276" s="4">
        <v>32913.031955094601</v>
      </c>
      <c r="M2276">
        <v>1036.9605465992429</v>
      </c>
      <c r="N2276">
        <v>1</v>
      </c>
      <c r="O2276" s="4">
        <v>0</v>
      </c>
      <c r="P2276" s="4">
        <v>991.75880832681628</v>
      </c>
      <c r="Q2276" s="4">
        <v>2086.508252759997</v>
      </c>
      <c r="R2276" s="4">
        <v>590.35759966871251</v>
      </c>
      <c r="S2276" s="4">
        <f>L2276-E2276</f>
        <v>32913.031955094601</v>
      </c>
      <c r="T2276" s="4">
        <f>L2276/S2276</f>
        <v>1</v>
      </c>
    </row>
    <row r="2277" spans="1:20" x14ac:dyDescent="0.35">
      <c r="A2277">
        <v>100942180</v>
      </c>
      <c r="B2277">
        <v>1762587010608</v>
      </c>
      <c r="C2277" s="4">
        <v>22</v>
      </c>
      <c r="D2277" s="4">
        <v>4725.9116754149363</v>
      </c>
      <c r="E2277" s="4">
        <v>0</v>
      </c>
      <c r="F2277">
        <v>48</v>
      </c>
      <c r="G2277">
        <v>0</v>
      </c>
      <c r="H2277">
        <v>1</v>
      </c>
      <c r="I2277" t="s">
        <v>18</v>
      </c>
      <c r="J2277">
        <v>22</v>
      </c>
      <c r="K2277">
        <v>504.39184476446832</v>
      </c>
      <c r="L2277" s="4">
        <v>32913.031955094601</v>
      </c>
      <c r="M2277">
        <v>1036.9605465992429</v>
      </c>
      <c r="N2277">
        <v>1</v>
      </c>
      <c r="O2277" s="4">
        <v>0</v>
      </c>
      <c r="P2277" s="4">
        <v>991.75880832681628</v>
      </c>
      <c r="Q2277" s="4">
        <v>2086.508252759997</v>
      </c>
      <c r="R2277" s="4">
        <v>590.35759966871251</v>
      </c>
      <c r="S2277" s="4">
        <f>L2277-E2277</f>
        <v>32913.031955094601</v>
      </c>
      <c r="T2277" s="4">
        <f>L2277/S2277</f>
        <v>1</v>
      </c>
    </row>
    <row r="2278" spans="1:20" x14ac:dyDescent="0.35">
      <c r="A2278">
        <v>100532070</v>
      </c>
      <c r="B2278">
        <v>2601913021002</v>
      </c>
      <c r="C2278" s="4">
        <v>23</v>
      </c>
      <c r="D2278" s="4">
        <v>1543.3865656334419</v>
      </c>
      <c r="E2278" s="4">
        <v>0</v>
      </c>
      <c r="F2278">
        <v>72</v>
      </c>
      <c r="G2278">
        <v>0</v>
      </c>
      <c r="H2278">
        <v>1</v>
      </c>
      <c r="I2278" t="s">
        <v>17</v>
      </c>
      <c r="J2278">
        <v>23</v>
      </c>
      <c r="K2278">
        <v>504.25083593319141</v>
      </c>
      <c r="L2278" s="4">
        <v>32913.989593327293</v>
      </c>
      <c r="M2278">
        <v>846.65015599567073</v>
      </c>
      <c r="N2278">
        <v>1</v>
      </c>
      <c r="O2278" s="4">
        <v>0</v>
      </c>
      <c r="P2278" s="4">
        <v>991.78766456083804</v>
      </c>
      <c r="Q2278" s="4">
        <v>2352.563506359666</v>
      </c>
      <c r="R2278" s="4">
        <v>856.5250058656361</v>
      </c>
      <c r="S2278" s="4">
        <f>L2278-E2278</f>
        <v>32913.989593327293</v>
      </c>
      <c r="T2278" s="4">
        <f>L2278/S2278</f>
        <v>1</v>
      </c>
    </row>
    <row r="2279" spans="1:20" x14ac:dyDescent="0.35">
      <c r="A2279">
        <v>433466</v>
      </c>
      <c r="B2279">
        <v>2486937000712</v>
      </c>
      <c r="C2279" s="4">
        <v>21</v>
      </c>
      <c r="D2279" s="4">
        <v>3185.7381303655688</v>
      </c>
      <c r="E2279" s="4">
        <v>15218.74</v>
      </c>
      <c r="F2279">
        <v>78</v>
      </c>
      <c r="G2279">
        <v>47.74</v>
      </c>
      <c r="H2279">
        <v>1</v>
      </c>
      <c r="I2279" t="s">
        <v>17</v>
      </c>
      <c r="J2279">
        <v>21</v>
      </c>
      <c r="K2279">
        <v>54.79156489574234</v>
      </c>
      <c r="L2279" s="4">
        <v>48143.381461083707</v>
      </c>
      <c r="M2279">
        <v>1136.090415150439</v>
      </c>
      <c r="N2279">
        <v>1</v>
      </c>
      <c r="O2279" s="4">
        <v>0</v>
      </c>
      <c r="P2279" s="4">
        <v>1450.6904952364021</v>
      </c>
      <c r="Q2279" s="4">
        <v>3159.37065614016</v>
      </c>
      <c r="R2279" s="4">
        <v>1653.8885960080149</v>
      </c>
      <c r="S2279" s="4">
        <f>L2279-E2279</f>
        <v>32924.641461083709</v>
      </c>
      <c r="T2279" s="4">
        <f>L2279/S2279</f>
        <v>1.4622294829842948</v>
      </c>
    </row>
    <row r="2280" spans="1:20" x14ac:dyDescent="0.35">
      <c r="A2280">
        <v>101006350</v>
      </c>
      <c r="B2280">
        <v>2713002480507</v>
      </c>
      <c r="C2280" s="4">
        <v>22</v>
      </c>
      <c r="D2280" s="4">
        <v>1132.375393449752</v>
      </c>
      <c r="E2280" s="4">
        <v>0</v>
      </c>
      <c r="F2280">
        <v>60</v>
      </c>
      <c r="G2280">
        <v>0</v>
      </c>
      <c r="H2280">
        <v>1</v>
      </c>
      <c r="I2280" t="s">
        <v>18</v>
      </c>
      <c r="J2280">
        <v>22</v>
      </c>
      <c r="K2280">
        <v>503.67317902268042</v>
      </c>
      <c r="L2280" s="4">
        <v>32935.089035392994</v>
      </c>
      <c r="M2280">
        <v>909.63132694526223</v>
      </c>
      <c r="N2280">
        <v>1</v>
      </c>
      <c r="O2280" s="4">
        <v>0</v>
      </c>
      <c r="P2280" s="4">
        <v>992.42344790489415</v>
      </c>
      <c r="Q2280" s="4">
        <v>2184.499851418399</v>
      </c>
      <c r="R2280" s="4">
        <v>688.40322449082441</v>
      </c>
      <c r="S2280" s="4">
        <f>L2280-E2280</f>
        <v>32935.089035392994</v>
      </c>
      <c r="T2280" s="4">
        <f>L2280/S2280</f>
        <v>1</v>
      </c>
    </row>
    <row r="2281" spans="1:20" x14ac:dyDescent="0.35">
      <c r="A2281">
        <v>101000912</v>
      </c>
      <c r="B2281">
        <v>3000715820101</v>
      </c>
      <c r="C2281" s="4">
        <v>22</v>
      </c>
      <c r="D2281" s="4">
        <v>1606.8099696410779</v>
      </c>
      <c r="E2281" s="4">
        <v>0</v>
      </c>
      <c r="F2281">
        <v>48</v>
      </c>
      <c r="H2281">
        <v>1</v>
      </c>
      <c r="J2281">
        <v>22</v>
      </c>
      <c r="K2281">
        <v>503.31868357129127</v>
      </c>
      <c r="L2281" s="4">
        <v>32949.38676773716</v>
      </c>
      <c r="M2281">
        <v>1038.105944156076</v>
      </c>
      <c r="N2281">
        <v>1</v>
      </c>
      <c r="O2281" s="4">
        <v>0</v>
      </c>
      <c r="P2281" s="4">
        <v>992.854277310425</v>
      </c>
      <c r="Q2281" s="4">
        <v>2088.8129512973351</v>
      </c>
      <c r="R2281" s="4">
        <v>592.63999041561829</v>
      </c>
      <c r="S2281" s="4">
        <f>L2281-E2281</f>
        <v>32949.38676773716</v>
      </c>
      <c r="T2281" s="4">
        <f>L2281/S2281</f>
        <v>1</v>
      </c>
    </row>
    <row r="2282" spans="1:20" x14ac:dyDescent="0.35">
      <c r="A2282">
        <v>2063538509</v>
      </c>
      <c r="B2282">
        <v>1798700250101</v>
      </c>
      <c r="C2282" s="4">
        <v>21</v>
      </c>
      <c r="D2282" s="4">
        <v>1609.6749084399639</v>
      </c>
      <c r="E2282" s="4">
        <v>16100.87</v>
      </c>
      <c r="F2282">
        <v>60</v>
      </c>
      <c r="G2282">
        <v>18.89</v>
      </c>
      <c r="H2282">
        <v>1</v>
      </c>
      <c r="I2282" t="s">
        <v>17</v>
      </c>
      <c r="J2282">
        <v>21</v>
      </c>
      <c r="K2282">
        <v>27.684826435084691</v>
      </c>
      <c r="L2282" s="4">
        <v>49062.012594948908</v>
      </c>
      <c r="M2282">
        <v>1327.2922795236091</v>
      </c>
      <c r="N2282">
        <v>1</v>
      </c>
      <c r="O2282" s="4">
        <v>0</v>
      </c>
      <c r="P2282" s="4">
        <v>1478.371339707282</v>
      </c>
      <c r="Q2282" s="4">
        <v>3098.0092308918261</v>
      </c>
      <c r="R2282" s="4">
        <v>1591.9530647494589</v>
      </c>
      <c r="S2282" s="4">
        <f>L2282-E2282</f>
        <v>32961.142594948906</v>
      </c>
      <c r="T2282" s="4">
        <f>L2282/S2282</f>
        <v>1.4884803357049692</v>
      </c>
    </row>
    <row r="2283" spans="1:20" hidden="1" x14ac:dyDescent="0.35">
      <c r="A2283">
        <v>100818219</v>
      </c>
      <c r="B2283">
        <v>2249328531502</v>
      </c>
      <c r="C2283" s="4">
        <v>19.852441229656421</v>
      </c>
      <c r="D2283" s="4">
        <v>1607.551769560451</v>
      </c>
      <c r="E2283" s="4">
        <v>11834.94</v>
      </c>
      <c r="F2283">
        <v>60</v>
      </c>
      <c r="G2283">
        <v>21.15</v>
      </c>
      <c r="H2283">
        <v>0</v>
      </c>
      <c r="I2283" t="s">
        <v>21</v>
      </c>
      <c r="J2283">
        <v>18.64</v>
      </c>
      <c r="K2283">
        <v>270.59845223223169</v>
      </c>
      <c r="L2283" s="4">
        <v>44797.697945917993</v>
      </c>
      <c r="M2283">
        <v>1183.189929050721</v>
      </c>
      <c r="N2283">
        <v>1</v>
      </c>
      <c r="O2283" s="4">
        <v>1007.948203783155</v>
      </c>
      <c r="P2283" s="4">
        <v>1349.8759880659129</v>
      </c>
      <c r="Q2283" s="4">
        <v>2665.8484873189082</v>
      </c>
      <c r="R2283" s="4">
        <v>37.42584323760866</v>
      </c>
      <c r="S2283" s="4">
        <f>L2283-E2283</f>
        <v>32962.757945917991</v>
      </c>
      <c r="T2283" s="4">
        <f>L2283/S2283</f>
        <v>1.3590397387080775</v>
      </c>
    </row>
    <row r="2284" spans="1:20" x14ac:dyDescent="0.35">
      <c r="A2284">
        <v>644220020</v>
      </c>
      <c r="B2284">
        <v>1712743341101</v>
      </c>
      <c r="C2284" s="4">
        <v>14</v>
      </c>
      <c r="D2284" s="4">
        <v>1879.7696366914031</v>
      </c>
      <c r="E2284" s="4">
        <v>12646.44</v>
      </c>
      <c r="F2284">
        <v>36</v>
      </c>
      <c r="G2284">
        <v>28.54</v>
      </c>
      <c r="H2284">
        <v>1</v>
      </c>
      <c r="I2284" t="s">
        <v>17</v>
      </c>
      <c r="J2284">
        <v>14</v>
      </c>
      <c r="K2284">
        <v>129.06935417984641</v>
      </c>
      <c r="L2284" s="4">
        <v>45628.575107739183</v>
      </c>
      <c r="M2284">
        <v>1559.476546418568</v>
      </c>
      <c r="N2284">
        <v>1</v>
      </c>
      <c r="O2284" s="4">
        <v>0</v>
      </c>
      <c r="P2284" s="4">
        <v>1374.912567649284</v>
      </c>
      <c r="Q2284" s="4">
        <v>1650.3311723563149</v>
      </c>
      <c r="R2284" s="4">
        <v>146.34925052718469</v>
      </c>
      <c r="S2284" s="4">
        <f>L2284-E2284</f>
        <v>32982.135107739181</v>
      </c>
      <c r="T2284" s="4">
        <f>L2284/S2284</f>
        <v>1.3834330299930324</v>
      </c>
    </row>
    <row r="2285" spans="1:20" x14ac:dyDescent="0.35">
      <c r="A2285">
        <v>100957257</v>
      </c>
      <c r="B2285">
        <v>1646640681415</v>
      </c>
      <c r="C2285" s="4">
        <v>20</v>
      </c>
      <c r="D2285" s="4">
        <v>1077.877172574116</v>
      </c>
      <c r="E2285" s="4">
        <v>0</v>
      </c>
      <c r="F2285">
        <v>72</v>
      </c>
      <c r="H2285">
        <v>1</v>
      </c>
      <c r="J2285">
        <v>20</v>
      </c>
      <c r="K2285">
        <v>502.04324237266701</v>
      </c>
      <c r="L2285" s="4">
        <v>32988.79158444154</v>
      </c>
      <c r="M2285">
        <v>790.17478665943668</v>
      </c>
      <c r="N2285">
        <v>1</v>
      </c>
      <c r="O2285" s="4">
        <v>0</v>
      </c>
      <c r="P2285" s="4">
        <v>994.04165117833213</v>
      </c>
      <c r="Q2285" s="4">
        <v>2035.5870921980941</v>
      </c>
      <c r="R2285" s="4">
        <v>539.50219864709493</v>
      </c>
      <c r="S2285" s="4">
        <f>L2285-E2285</f>
        <v>32988.79158444154</v>
      </c>
      <c r="T2285" s="4">
        <f>L2285/S2285</f>
        <v>1</v>
      </c>
    </row>
    <row r="2286" spans="1:20" x14ac:dyDescent="0.35">
      <c r="A2286">
        <v>342209</v>
      </c>
      <c r="B2286">
        <v>2492965430101</v>
      </c>
      <c r="C2286" s="4">
        <v>23</v>
      </c>
      <c r="D2286" s="4">
        <v>1247.5708072203649</v>
      </c>
      <c r="E2286" s="4">
        <v>9206.0499999999993</v>
      </c>
      <c r="F2286">
        <v>72</v>
      </c>
      <c r="G2286">
        <v>38.74</v>
      </c>
      <c r="H2286">
        <v>1</v>
      </c>
      <c r="I2286" t="s">
        <v>17</v>
      </c>
      <c r="J2286">
        <v>23</v>
      </c>
      <c r="K2286">
        <v>230.24984244633379</v>
      </c>
      <c r="L2286" s="4">
        <v>42198.225716587527</v>
      </c>
      <c r="M2286">
        <v>1085.4695777424799</v>
      </c>
      <c r="N2286">
        <v>1</v>
      </c>
      <c r="O2286" s="4">
        <v>0</v>
      </c>
      <c r="P2286" s="4">
        <v>1271.546848290616</v>
      </c>
      <c r="Q2286" s="4">
        <v>3016.1644662516901</v>
      </c>
      <c r="R2286" s="4">
        <v>1514.367775514741</v>
      </c>
      <c r="S2286" s="4">
        <f>L2286-E2286</f>
        <v>32992.175716587531</v>
      </c>
      <c r="T2286" s="4">
        <f>L2286/S2286</f>
        <v>1.2790373717417931</v>
      </c>
    </row>
    <row r="2287" spans="1:20" x14ac:dyDescent="0.35">
      <c r="A2287">
        <v>100581497</v>
      </c>
      <c r="B2287">
        <v>2232726042001</v>
      </c>
      <c r="C2287" s="4">
        <v>22</v>
      </c>
      <c r="D2287" s="4">
        <v>1601.8968980508689</v>
      </c>
      <c r="E2287" s="4">
        <v>0</v>
      </c>
      <c r="F2287">
        <v>60</v>
      </c>
      <c r="G2287">
        <v>0</v>
      </c>
      <c r="H2287">
        <v>1</v>
      </c>
      <c r="I2287" t="s">
        <v>20</v>
      </c>
      <c r="J2287">
        <v>22</v>
      </c>
      <c r="K2287">
        <v>501.7797083521873</v>
      </c>
      <c r="L2287" s="4">
        <v>32999.241564754891</v>
      </c>
      <c r="M2287">
        <v>911.40315001055467</v>
      </c>
      <c r="N2287">
        <v>1</v>
      </c>
      <c r="O2287" s="4">
        <v>0</v>
      </c>
      <c r="P2287" s="4">
        <v>994.35653739230213</v>
      </c>
      <c r="Q2287" s="4">
        <v>2188.7549238947049</v>
      </c>
      <c r="R2287" s="4">
        <v>692.6186781502156</v>
      </c>
      <c r="S2287" s="4">
        <f>L2287-E2287</f>
        <v>32999.241564754891</v>
      </c>
      <c r="T2287" s="4">
        <f>L2287/S2287</f>
        <v>1</v>
      </c>
    </row>
    <row r="2288" spans="1:20" x14ac:dyDescent="0.35">
      <c r="A2288">
        <v>902600043</v>
      </c>
      <c r="B2288">
        <v>2394730190101</v>
      </c>
      <c r="C2288" s="4">
        <v>18</v>
      </c>
      <c r="D2288" s="4">
        <v>1938.6622422983171</v>
      </c>
      <c r="E2288" s="4">
        <v>0</v>
      </c>
      <c r="F2288">
        <v>72</v>
      </c>
      <c r="H2288">
        <v>1</v>
      </c>
      <c r="J2288">
        <v>18</v>
      </c>
      <c r="K2288">
        <v>501.52466770297912</v>
      </c>
      <c r="L2288" s="4">
        <v>33006.362942923333</v>
      </c>
      <c r="M2288">
        <v>752.80223050635084</v>
      </c>
      <c r="N2288">
        <v>1</v>
      </c>
      <c r="O2288" s="4">
        <v>0</v>
      </c>
      <c r="P2288" s="4">
        <v>994.57112380705735</v>
      </c>
      <c r="Q2288" s="4">
        <v>1823.6000999384769</v>
      </c>
      <c r="R2288" s="4">
        <v>327.50430842844088</v>
      </c>
      <c r="S2288" s="4">
        <f>L2288-E2288</f>
        <v>33006.362942923333</v>
      </c>
      <c r="T2288" s="4">
        <f>L2288/S2288</f>
        <v>1</v>
      </c>
    </row>
    <row r="2289" spans="1:20" x14ac:dyDescent="0.35">
      <c r="A2289">
        <v>100968509</v>
      </c>
      <c r="B2289">
        <v>2613194931006</v>
      </c>
      <c r="C2289" s="4">
        <v>24</v>
      </c>
      <c r="D2289" s="4">
        <v>4315.194873870947</v>
      </c>
      <c r="E2289" s="4">
        <v>0</v>
      </c>
      <c r="F2289">
        <v>60</v>
      </c>
      <c r="G2289">
        <v>0</v>
      </c>
      <c r="H2289">
        <v>1</v>
      </c>
      <c r="I2289" t="s">
        <v>18</v>
      </c>
      <c r="J2289">
        <v>24</v>
      </c>
      <c r="K2289">
        <v>501.06630664100521</v>
      </c>
      <c r="L2289" s="4">
        <v>33023.412271455898</v>
      </c>
      <c r="M2289">
        <v>950.01639567675625</v>
      </c>
      <c r="N2289">
        <v>1</v>
      </c>
      <c r="O2289" s="4">
        <v>0</v>
      </c>
      <c r="P2289" s="4">
        <v>995.08486625932687</v>
      </c>
      <c r="Q2289" s="4">
        <v>2401.8026230654541</v>
      </c>
      <c r="R2289" s="4">
        <v>905.65145016512201</v>
      </c>
      <c r="S2289" s="4">
        <f>L2289-E2289</f>
        <v>33023.412271455898</v>
      </c>
      <c r="T2289" s="4">
        <f>L2289/S2289</f>
        <v>1</v>
      </c>
    </row>
    <row r="2290" spans="1:20" x14ac:dyDescent="0.35">
      <c r="A2290">
        <v>100979390</v>
      </c>
      <c r="B2290">
        <v>2653937790101</v>
      </c>
      <c r="C2290" s="4">
        <v>15</v>
      </c>
      <c r="D2290" s="4">
        <v>2426.5729952935958</v>
      </c>
      <c r="E2290" s="4">
        <v>13941.16</v>
      </c>
      <c r="F2290">
        <v>36</v>
      </c>
      <c r="H2290">
        <v>1</v>
      </c>
      <c r="J2290">
        <v>15</v>
      </c>
      <c r="K2290">
        <v>89.503225859065424</v>
      </c>
      <c r="L2290" s="4">
        <v>46968.632624342557</v>
      </c>
      <c r="M2290">
        <v>1628.1830793156489</v>
      </c>
      <c r="N2290">
        <v>1</v>
      </c>
      <c r="O2290" s="4">
        <v>0</v>
      </c>
      <c r="P2290" s="4">
        <v>1415.2921306007979</v>
      </c>
      <c r="Q2290" s="4">
        <v>1826.360205126213</v>
      </c>
      <c r="R2290" s="4">
        <v>321.56484866634952</v>
      </c>
      <c r="S2290" s="4">
        <f>L2290-E2290</f>
        <v>33027.472624342554</v>
      </c>
      <c r="T2290" s="4">
        <f>L2290/S2290</f>
        <v>1.4221079874493581</v>
      </c>
    </row>
    <row r="2291" spans="1:20" x14ac:dyDescent="0.35">
      <c r="A2291">
        <v>101006750</v>
      </c>
      <c r="B2291">
        <v>1575515711401</v>
      </c>
      <c r="C2291" s="4">
        <v>19</v>
      </c>
      <c r="D2291" s="4">
        <v>1291.839446882401</v>
      </c>
      <c r="E2291" s="4">
        <v>0</v>
      </c>
      <c r="F2291">
        <v>60</v>
      </c>
      <c r="H2291">
        <v>1</v>
      </c>
      <c r="J2291">
        <v>19</v>
      </c>
      <c r="K2291">
        <v>500.87650093511911</v>
      </c>
      <c r="L2291" s="4">
        <v>33029.843063498083</v>
      </c>
      <c r="M2291">
        <v>856.8123332080695</v>
      </c>
      <c r="N2291">
        <v>1</v>
      </c>
      <c r="O2291" s="4">
        <v>0</v>
      </c>
      <c r="P2291" s="4">
        <v>995.27864344342402</v>
      </c>
      <c r="Q2291" s="4">
        <v>1876.7253971149969</v>
      </c>
      <c r="R2291" s="4">
        <v>380.57025273645348</v>
      </c>
      <c r="S2291" s="4">
        <f>L2291-E2291</f>
        <v>33029.843063498083</v>
      </c>
      <c r="T2291" s="4">
        <f>L2291/S2291</f>
        <v>1</v>
      </c>
    </row>
    <row r="2292" spans="1:20" x14ac:dyDescent="0.35">
      <c r="A2292">
        <v>100841379</v>
      </c>
      <c r="B2292">
        <v>1999842390101</v>
      </c>
      <c r="C2292" s="4">
        <v>19</v>
      </c>
      <c r="D2292" s="4">
        <v>4409.8936941768698</v>
      </c>
      <c r="E2292" s="4">
        <v>16958.669999999998</v>
      </c>
      <c r="F2292">
        <v>60</v>
      </c>
      <c r="H2292">
        <v>1</v>
      </c>
      <c r="J2292">
        <v>19</v>
      </c>
      <c r="K2292">
        <v>0</v>
      </c>
      <c r="L2292" s="4">
        <v>50000</v>
      </c>
      <c r="M2292">
        <v>1297.0275571108441</v>
      </c>
      <c r="N2292">
        <v>1</v>
      </c>
      <c r="O2292" s="4">
        <v>0</v>
      </c>
      <c r="P2292" s="4">
        <v>1506.6354410616709</v>
      </c>
      <c r="Q2292" s="4">
        <v>2840.954153955704</v>
      </c>
      <c r="R2292" s="4">
        <v>1334.3187128940331</v>
      </c>
      <c r="S2292" s="4">
        <f>L2292-E2292</f>
        <v>33041.33</v>
      </c>
      <c r="T2292" s="4">
        <f>L2292/S2292</f>
        <v>1.5132562763060686</v>
      </c>
    </row>
    <row r="2293" spans="1:20" x14ac:dyDescent="0.35">
      <c r="A2293">
        <v>100299088</v>
      </c>
      <c r="B2293">
        <v>1844079660603</v>
      </c>
      <c r="C2293" s="4">
        <v>23</v>
      </c>
      <c r="D2293" s="4">
        <v>944.03811597912193</v>
      </c>
      <c r="E2293" s="4">
        <v>0</v>
      </c>
      <c r="F2293">
        <v>72</v>
      </c>
      <c r="G2293">
        <v>0</v>
      </c>
      <c r="H2293">
        <v>1</v>
      </c>
      <c r="I2293" t="s">
        <v>20</v>
      </c>
      <c r="J2293">
        <v>23</v>
      </c>
      <c r="K2293">
        <v>500.42117090212918</v>
      </c>
      <c r="L2293" s="4">
        <v>33043.753773992867</v>
      </c>
      <c r="M2293">
        <v>849.98809421466547</v>
      </c>
      <c r="N2293">
        <v>1</v>
      </c>
      <c r="O2293" s="4">
        <v>0</v>
      </c>
      <c r="P2293" s="4">
        <v>995.69781083225973</v>
      </c>
      <c r="Q2293" s="4">
        <v>2361.8385434985339</v>
      </c>
      <c r="R2293" s="4">
        <v>865.71956176414506</v>
      </c>
      <c r="S2293" s="4">
        <f>L2293-E2293</f>
        <v>33043.753773992867</v>
      </c>
      <c r="T2293" s="4">
        <f>L2293/S2293</f>
        <v>1</v>
      </c>
    </row>
    <row r="2294" spans="1:20" x14ac:dyDescent="0.35">
      <c r="A2294">
        <v>301151040</v>
      </c>
      <c r="B2294">
        <v>1800265692216</v>
      </c>
      <c r="C2294" s="4">
        <v>23</v>
      </c>
      <c r="D2294" s="4">
        <v>1646.279003342338</v>
      </c>
      <c r="E2294" s="4">
        <v>10731.2</v>
      </c>
      <c r="F2294">
        <v>72</v>
      </c>
      <c r="H2294">
        <v>1</v>
      </c>
      <c r="J2294">
        <v>23</v>
      </c>
      <c r="K2294">
        <v>183.44362122072931</v>
      </c>
      <c r="L2294" s="4">
        <v>43784.205403617067</v>
      </c>
      <c r="M2294">
        <v>1126.2659067812961</v>
      </c>
      <c r="N2294">
        <v>1</v>
      </c>
      <c r="O2294" s="4">
        <v>0</v>
      </c>
      <c r="P2294" s="4">
        <v>1319.336712396268</v>
      </c>
      <c r="Q2294" s="4">
        <v>3129.524103890084</v>
      </c>
      <c r="R2294" s="4">
        <v>1626.743770273087</v>
      </c>
      <c r="S2294" s="4">
        <f>L2294-E2294</f>
        <v>33053.005403617062</v>
      </c>
      <c r="T2294" s="4">
        <f>L2294/S2294</f>
        <v>1.3246663917232067</v>
      </c>
    </row>
    <row r="2295" spans="1:20" x14ac:dyDescent="0.35">
      <c r="A2295">
        <v>100811622</v>
      </c>
      <c r="B2295">
        <v>2499997301101</v>
      </c>
      <c r="C2295" s="4">
        <v>21.888059701492541</v>
      </c>
      <c r="D2295" s="4">
        <v>3033.4387009402722</v>
      </c>
      <c r="E2295" s="4">
        <v>0</v>
      </c>
      <c r="F2295">
        <v>96</v>
      </c>
      <c r="G2295">
        <v>0</v>
      </c>
      <c r="H2295">
        <v>1</v>
      </c>
      <c r="I2295" t="s">
        <v>18</v>
      </c>
      <c r="J2295">
        <v>20.75</v>
      </c>
      <c r="K2295">
        <v>499.16284685975279</v>
      </c>
      <c r="L2295" s="4">
        <v>33084.499796653399</v>
      </c>
      <c r="M2295">
        <v>732.67192147051583</v>
      </c>
      <c r="N2295">
        <v>1</v>
      </c>
      <c r="O2295" s="4">
        <v>0</v>
      </c>
      <c r="P2295" s="4">
        <v>996.925598868713</v>
      </c>
      <c r="Q2295" s="4">
        <v>2316.900105172133</v>
      </c>
      <c r="R2295" s="4">
        <v>820.81165944366762</v>
      </c>
      <c r="S2295" s="4">
        <f>L2295-E2295</f>
        <v>33084.499796653399</v>
      </c>
      <c r="T2295" s="4">
        <f>L2295/S2295</f>
        <v>1</v>
      </c>
    </row>
    <row r="2296" spans="1:20" x14ac:dyDescent="0.35">
      <c r="A2296">
        <v>100708007</v>
      </c>
      <c r="B2296">
        <v>2630865342205</v>
      </c>
      <c r="C2296" s="4">
        <v>22</v>
      </c>
      <c r="D2296" s="4">
        <v>2997.9505744815979</v>
      </c>
      <c r="E2296" s="4">
        <v>11462.54</v>
      </c>
      <c r="F2296">
        <v>36</v>
      </c>
      <c r="G2296">
        <v>7.62</v>
      </c>
      <c r="H2296">
        <v>1</v>
      </c>
      <c r="I2296" t="s">
        <v>19</v>
      </c>
      <c r="J2296">
        <v>22</v>
      </c>
      <c r="K2296">
        <v>160.947081502949</v>
      </c>
      <c r="L2296" s="4">
        <v>44548.914551487062</v>
      </c>
      <c r="M2296">
        <v>1701.3432353141679</v>
      </c>
      <c r="N2296">
        <v>1</v>
      </c>
      <c r="O2296" s="4">
        <v>0</v>
      </c>
      <c r="P2296" s="4">
        <v>1342.3794704819679</v>
      </c>
      <c r="Q2296" s="4">
        <v>2599.486170737126</v>
      </c>
      <c r="R2296" s="4">
        <v>1096.15961875221</v>
      </c>
      <c r="S2296" s="4">
        <f>L2296-E2296</f>
        <v>33086.374551487061</v>
      </c>
      <c r="T2296" s="4">
        <f>L2296/S2296</f>
        <v>1.3464429135976403</v>
      </c>
    </row>
    <row r="2297" spans="1:20" x14ac:dyDescent="0.35">
      <c r="A2297">
        <v>100519525</v>
      </c>
      <c r="B2297">
        <v>1596375110116</v>
      </c>
      <c r="C2297" s="4">
        <v>13.092783505154641</v>
      </c>
      <c r="D2297" s="4">
        <v>2860.3805395111931</v>
      </c>
      <c r="E2297" s="4">
        <v>14919.45</v>
      </c>
      <c r="F2297">
        <v>36</v>
      </c>
      <c r="H2297">
        <v>1</v>
      </c>
      <c r="J2297">
        <v>12</v>
      </c>
      <c r="K2297">
        <v>57.86798862649448</v>
      </c>
      <c r="L2297" s="4">
        <v>48040.080330808509</v>
      </c>
      <c r="M2297">
        <v>1620.8079219164811</v>
      </c>
      <c r="N2297">
        <v>1</v>
      </c>
      <c r="O2297" s="4">
        <v>0</v>
      </c>
      <c r="P2297" s="4">
        <v>1447.577752356915</v>
      </c>
      <c r="Q2297" s="4">
        <v>1619.887389004361</v>
      </c>
      <c r="R2297" s="4">
        <v>114.4416480209516</v>
      </c>
      <c r="S2297" s="4">
        <f>L2297-E2297</f>
        <v>33120.630330808504</v>
      </c>
      <c r="T2297" s="4">
        <f>L2297/S2297</f>
        <v>1.4504579125150909</v>
      </c>
    </row>
    <row r="2298" spans="1:20" x14ac:dyDescent="0.35">
      <c r="A2298">
        <v>100363198</v>
      </c>
      <c r="B2298">
        <v>1837086360701</v>
      </c>
      <c r="C2298" s="4">
        <v>18</v>
      </c>
      <c r="D2298" s="4">
        <v>1797.253937565969</v>
      </c>
      <c r="E2298" s="4">
        <v>16878.7</v>
      </c>
      <c r="F2298">
        <v>72</v>
      </c>
      <c r="H2298">
        <v>1</v>
      </c>
      <c r="J2298">
        <v>18</v>
      </c>
      <c r="K2298">
        <v>0</v>
      </c>
      <c r="L2298" s="4">
        <v>50000</v>
      </c>
      <c r="M2298">
        <v>1140.389554293128</v>
      </c>
      <c r="N2298">
        <v>1</v>
      </c>
      <c r="O2298" s="4">
        <v>0</v>
      </c>
      <c r="P2298" s="4">
        <v>1506.6354410616709</v>
      </c>
      <c r="Q2298" s="4">
        <v>2762.497799427279</v>
      </c>
      <c r="R2298" s="4">
        <v>1255.862358365609</v>
      </c>
      <c r="S2298" s="4">
        <f>L2298-E2298</f>
        <v>33121.300000000003</v>
      </c>
      <c r="T2298" s="4">
        <f>L2298/S2298</f>
        <v>1.5096025820242562</v>
      </c>
    </row>
    <row r="2299" spans="1:20" hidden="1" x14ac:dyDescent="0.35">
      <c r="A2299">
        <v>100727862</v>
      </c>
      <c r="B2299">
        <v>1599828120101</v>
      </c>
      <c r="C2299" s="4">
        <v>21.47248764415156</v>
      </c>
      <c r="D2299" s="4">
        <v>2518.8154097868851</v>
      </c>
      <c r="E2299" s="4">
        <v>10653.13</v>
      </c>
      <c r="F2299">
        <v>60</v>
      </c>
      <c r="H2299">
        <v>0</v>
      </c>
      <c r="J2299">
        <v>22</v>
      </c>
      <c r="K2299">
        <v>323.62522575813642</v>
      </c>
      <c r="L2299" s="4">
        <v>43778.249051959021</v>
      </c>
      <c r="M2299">
        <v>1196.014025172934</v>
      </c>
      <c r="N2299">
        <v>1</v>
      </c>
      <c r="O2299" s="4">
        <v>985.01060366907814</v>
      </c>
      <c r="P2299" s="4">
        <v>1319.1572313861191</v>
      </c>
      <c r="Q2299" s="4">
        <v>2830.129479821067</v>
      </c>
      <c r="R2299" s="4">
        <v>202.33641900773321</v>
      </c>
      <c r="S2299" s="4">
        <f>L2299-E2299</f>
        <v>33125.119051959024</v>
      </c>
      <c r="T2299" s="4">
        <f>L2299/S2299</f>
        <v>1.3216027686810674</v>
      </c>
    </row>
    <row r="2300" spans="1:20" x14ac:dyDescent="0.35">
      <c r="A2300">
        <v>100152152</v>
      </c>
      <c r="B2300">
        <v>1740047291001</v>
      </c>
      <c r="C2300" s="4">
        <v>14</v>
      </c>
      <c r="D2300" s="4">
        <v>3212.6971972543979</v>
      </c>
      <c r="E2300" s="4">
        <v>15617.14</v>
      </c>
      <c r="F2300">
        <v>36</v>
      </c>
      <c r="G2300">
        <v>32.68</v>
      </c>
      <c r="H2300">
        <v>1</v>
      </c>
      <c r="I2300" t="s">
        <v>17</v>
      </c>
      <c r="J2300">
        <v>14</v>
      </c>
      <c r="K2300">
        <v>37.049226327464567</v>
      </c>
      <c r="L2300" s="4">
        <v>48745.186948241717</v>
      </c>
      <c r="M2300">
        <v>1665.994952002743</v>
      </c>
      <c r="N2300">
        <v>1</v>
      </c>
      <c r="O2300" s="4">
        <v>0</v>
      </c>
      <c r="P2300" s="4">
        <v>1468.8245247479549</v>
      </c>
      <c r="Q2300" s="4">
        <v>1763.0553076239939</v>
      </c>
      <c r="R2300" s="4">
        <v>257.18155654857418</v>
      </c>
      <c r="S2300" s="4">
        <f>L2300-E2300</f>
        <v>33128.046948241717</v>
      </c>
      <c r="T2300" s="4">
        <f>L2300/S2300</f>
        <v>1.4714174676339888</v>
      </c>
    </row>
    <row r="2301" spans="1:20" x14ac:dyDescent="0.35">
      <c r="A2301">
        <v>100531866</v>
      </c>
      <c r="B2301">
        <v>2640907480501</v>
      </c>
      <c r="C2301" s="4">
        <v>21</v>
      </c>
      <c r="D2301" s="4">
        <v>1368.900006169112</v>
      </c>
      <c r="E2301" s="4">
        <v>0</v>
      </c>
      <c r="F2301">
        <v>60</v>
      </c>
      <c r="G2301">
        <v>0</v>
      </c>
      <c r="H2301">
        <v>1</v>
      </c>
      <c r="I2301" t="s">
        <v>18</v>
      </c>
      <c r="J2301">
        <v>21</v>
      </c>
      <c r="K2301">
        <v>497.3797434392327</v>
      </c>
      <c r="L2301" s="4">
        <v>33148.316426419471</v>
      </c>
      <c r="M2301">
        <v>896.77333123757489</v>
      </c>
      <c r="N2301">
        <v>1</v>
      </c>
      <c r="O2301" s="4">
        <v>0</v>
      </c>
      <c r="P2301" s="4">
        <v>998.84856679140637</v>
      </c>
      <c r="Q2301" s="4">
        <v>2093.142634106764</v>
      </c>
      <c r="R2301" s="4">
        <v>596.91432387612531</v>
      </c>
      <c r="S2301" s="4">
        <f>L2301-E2301</f>
        <v>33148.316426419471</v>
      </c>
      <c r="T2301" s="4">
        <f>L2301/S2301</f>
        <v>1</v>
      </c>
    </row>
    <row r="2302" spans="1:20" x14ac:dyDescent="0.35">
      <c r="A2302">
        <v>100550121</v>
      </c>
      <c r="B2302">
        <v>2496433320101</v>
      </c>
      <c r="C2302" s="4">
        <v>19</v>
      </c>
      <c r="D2302" s="4">
        <v>1734.20685642474</v>
      </c>
      <c r="E2302" s="4">
        <v>11400.94</v>
      </c>
      <c r="F2302">
        <v>48</v>
      </c>
      <c r="G2302">
        <v>35.49</v>
      </c>
      <c r="H2302">
        <v>1</v>
      </c>
      <c r="I2302" t="s">
        <v>19</v>
      </c>
      <c r="J2302">
        <v>19</v>
      </c>
      <c r="K2302">
        <v>160.50310421735779</v>
      </c>
      <c r="L2302" s="4">
        <v>44562.736409525489</v>
      </c>
      <c r="M2302">
        <v>1332.4310865939231</v>
      </c>
      <c r="N2302">
        <v>1</v>
      </c>
      <c r="O2302" s="4">
        <v>0</v>
      </c>
      <c r="P2302" s="4">
        <v>1342.795960505608</v>
      </c>
      <c r="Q2302" s="4">
        <v>2418.2897588384421</v>
      </c>
      <c r="R2302" s="4">
        <v>914.99069411547634</v>
      </c>
      <c r="S2302" s="4">
        <f>L2302-E2302</f>
        <v>33161.796409525487</v>
      </c>
      <c r="T2302" s="4">
        <f>L2302/S2302</f>
        <v>1.3437974185477228</v>
      </c>
    </row>
    <row r="2303" spans="1:20" x14ac:dyDescent="0.35">
      <c r="A2303">
        <v>100742355</v>
      </c>
      <c r="B2303">
        <v>1664979400920</v>
      </c>
      <c r="C2303" s="4">
        <v>23</v>
      </c>
      <c r="D2303" s="4">
        <v>1635.0473232138829</v>
      </c>
      <c r="E2303" s="4">
        <v>10653.03</v>
      </c>
      <c r="F2303">
        <v>60</v>
      </c>
      <c r="G2303">
        <v>18.45</v>
      </c>
      <c r="H2303">
        <v>1</v>
      </c>
      <c r="I2303" t="s">
        <v>17</v>
      </c>
      <c r="J2303">
        <v>23</v>
      </c>
      <c r="K2303">
        <v>182.19208361930211</v>
      </c>
      <c r="L2303" s="4">
        <v>43827.164488979819</v>
      </c>
      <c r="M2303">
        <v>1235.508413478638</v>
      </c>
      <c r="N2303">
        <v>1</v>
      </c>
      <c r="O2303" s="4">
        <v>0</v>
      </c>
      <c r="P2303" s="4">
        <v>1320.6311860067301</v>
      </c>
      <c r="Q2303" s="4">
        <v>3046.9849559930581</v>
      </c>
      <c r="R2303" s="4">
        <v>1544.161686367026</v>
      </c>
      <c r="S2303" s="4">
        <f>L2303-E2303</f>
        <v>33174.13448897982</v>
      </c>
      <c r="T2303" s="4">
        <f>L2303/S2303</f>
        <v>1.3211245798602176</v>
      </c>
    </row>
    <row r="2304" spans="1:20" x14ac:dyDescent="0.35">
      <c r="A2304">
        <v>100426518</v>
      </c>
      <c r="B2304">
        <v>3540231281611</v>
      </c>
      <c r="C2304" s="4">
        <v>21.18256130790191</v>
      </c>
      <c r="D2304" s="4">
        <v>1842.25320810057</v>
      </c>
      <c r="E2304" s="4">
        <v>0</v>
      </c>
      <c r="F2304">
        <v>72</v>
      </c>
      <c r="G2304">
        <v>0</v>
      </c>
      <c r="H2304">
        <v>1</v>
      </c>
      <c r="I2304" t="s">
        <v>20</v>
      </c>
      <c r="J2304">
        <v>22</v>
      </c>
      <c r="K2304">
        <v>496.50566906217142</v>
      </c>
      <c r="L2304" s="4">
        <v>33176.426444849341</v>
      </c>
      <c r="M2304">
        <v>817.57382097106176</v>
      </c>
      <c r="N2304">
        <v>1</v>
      </c>
      <c r="O2304" s="4">
        <v>0</v>
      </c>
      <c r="P2304" s="4">
        <v>999.69559779171323</v>
      </c>
      <c r="Q2304" s="4">
        <v>2174.5469109533751</v>
      </c>
      <c r="R2304" s="4">
        <v>678.34564409949053</v>
      </c>
      <c r="S2304" s="4">
        <f>L2304-E2304</f>
        <v>33176.426444849341</v>
      </c>
      <c r="T2304" s="4">
        <f>L2304/S2304</f>
        <v>1</v>
      </c>
    </row>
    <row r="2305" spans="1:20" x14ac:dyDescent="0.35">
      <c r="A2305">
        <v>100441901</v>
      </c>
      <c r="B2305">
        <v>2332412642201</v>
      </c>
      <c r="C2305" s="4">
        <v>23</v>
      </c>
      <c r="D2305" s="4">
        <v>1070.081352172519</v>
      </c>
      <c r="E2305" s="4">
        <v>0</v>
      </c>
      <c r="F2305">
        <v>72</v>
      </c>
      <c r="G2305">
        <v>0</v>
      </c>
      <c r="H2305">
        <v>1</v>
      </c>
      <c r="I2305" t="s">
        <v>20</v>
      </c>
      <c r="J2305">
        <v>23</v>
      </c>
      <c r="K2305">
        <v>496.06732857126917</v>
      </c>
      <c r="L2305" s="4">
        <v>33191.279152382012</v>
      </c>
      <c r="M2305">
        <v>853.7829056662622</v>
      </c>
      <c r="N2305">
        <v>1</v>
      </c>
      <c r="O2305" s="4">
        <v>0</v>
      </c>
      <c r="P2305" s="4">
        <v>1000.143150103002</v>
      </c>
      <c r="Q2305" s="4">
        <v>2372.3830817252378</v>
      </c>
      <c r="R2305" s="4">
        <v>876.17260305096693</v>
      </c>
      <c r="S2305" s="4">
        <f>L2305-E2305</f>
        <v>33191.279152382012</v>
      </c>
      <c r="T2305" s="4">
        <f>L2305/S2305</f>
        <v>1</v>
      </c>
    </row>
    <row r="2306" spans="1:20" x14ac:dyDescent="0.35">
      <c r="A2306">
        <v>100922268</v>
      </c>
      <c r="B2306">
        <v>2623523541502</v>
      </c>
      <c r="C2306" s="4">
        <v>23</v>
      </c>
      <c r="D2306" s="4">
        <v>1157.0581227362261</v>
      </c>
      <c r="E2306" s="4">
        <v>1292.43</v>
      </c>
      <c r="F2306">
        <v>48</v>
      </c>
      <c r="G2306">
        <v>13.17</v>
      </c>
      <c r="H2306">
        <v>1</v>
      </c>
      <c r="I2306" t="s">
        <v>21</v>
      </c>
      <c r="J2306">
        <v>23</v>
      </c>
      <c r="K2306">
        <v>457.96091927183812</v>
      </c>
      <c r="L2306" s="4">
        <v>34485.94346907521</v>
      </c>
      <c r="M2306">
        <v>1105.3252357649801</v>
      </c>
      <c r="N2306">
        <v>1</v>
      </c>
      <c r="O2306" s="4">
        <v>0</v>
      </c>
      <c r="P2306" s="4">
        <v>1039.1548929791591</v>
      </c>
      <c r="Q2306" s="4">
        <v>2292.145912556914</v>
      </c>
      <c r="R2306" s="4">
        <v>795.03010030591622</v>
      </c>
      <c r="S2306" s="4">
        <f>L2306-E2306</f>
        <v>33193.513469075209</v>
      </c>
      <c r="T2306" s="4">
        <f>L2306/S2306</f>
        <v>1.0389362217170561</v>
      </c>
    </row>
    <row r="2307" spans="1:20" x14ac:dyDescent="0.35">
      <c r="A2307">
        <v>100133871</v>
      </c>
      <c r="B2307">
        <v>2387811430101</v>
      </c>
      <c r="C2307" s="4">
        <v>23</v>
      </c>
      <c r="D2307" s="4">
        <v>1935.4860777997631</v>
      </c>
      <c r="E2307" s="4">
        <v>0</v>
      </c>
      <c r="F2307">
        <v>36</v>
      </c>
      <c r="G2307">
        <v>0</v>
      </c>
      <c r="H2307">
        <v>1</v>
      </c>
      <c r="I2307" t="s">
        <v>18</v>
      </c>
      <c r="J2307">
        <v>23</v>
      </c>
      <c r="K2307">
        <v>496.08936454524519</v>
      </c>
      <c r="L2307" s="4">
        <v>33198.045649649946</v>
      </c>
      <c r="M2307">
        <v>1285.087103301169</v>
      </c>
      <c r="N2307">
        <v>1</v>
      </c>
      <c r="O2307" s="4">
        <v>0</v>
      </c>
      <c r="P2307" s="4">
        <v>1000.347042994917</v>
      </c>
      <c r="Q2307" s="4">
        <v>2031.551897977512</v>
      </c>
      <c r="R2307" s="4">
        <v>535.11549043735067</v>
      </c>
      <c r="S2307" s="4">
        <f>L2307-E2307</f>
        <v>33198.045649649946</v>
      </c>
      <c r="T2307" s="4">
        <f>L2307/S2307</f>
        <v>1</v>
      </c>
    </row>
    <row r="2308" spans="1:20" x14ac:dyDescent="0.35">
      <c r="A2308">
        <v>100995960</v>
      </c>
      <c r="B2308">
        <v>2256229980101</v>
      </c>
      <c r="C2308" s="4">
        <v>22</v>
      </c>
      <c r="D2308" s="4">
        <v>2016.180578581266</v>
      </c>
      <c r="E2308" s="4">
        <v>0</v>
      </c>
      <c r="F2308">
        <v>60</v>
      </c>
      <c r="H2308">
        <v>1</v>
      </c>
      <c r="J2308">
        <v>22</v>
      </c>
      <c r="K2308">
        <v>495.27550273259112</v>
      </c>
      <c r="L2308" s="4">
        <v>33219.610038631698</v>
      </c>
      <c r="M2308">
        <v>917.48948750592456</v>
      </c>
      <c r="N2308">
        <v>1</v>
      </c>
      <c r="O2308" s="4">
        <v>0</v>
      </c>
      <c r="P2308" s="4">
        <v>1000.996836449011</v>
      </c>
      <c r="Q2308" s="4">
        <v>2203.3713986801199</v>
      </c>
      <c r="R2308" s="4">
        <v>707.09905949851782</v>
      </c>
      <c r="S2308" s="4">
        <f>L2308-E2308</f>
        <v>33219.610038631698</v>
      </c>
      <c r="T2308" s="4">
        <f>L2308/S2308</f>
        <v>1</v>
      </c>
    </row>
    <row r="2309" spans="1:20" x14ac:dyDescent="0.35">
      <c r="A2309">
        <v>100929576</v>
      </c>
      <c r="B2309">
        <v>2284093650401</v>
      </c>
      <c r="C2309" s="4">
        <v>16</v>
      </c>
      <c r="D2309" s="4">
        <v>1796.084401775121</v>
      </c>
      <c r="E2309" s="4">
        <v>12007.23</v>
      </c>
      <c r="F2309">
        <v>72</v>
      </c>
      <c r="H2309">
        <v>1</v>
      </c>
      <c r="J2309">
        <v>16</v>
      </c>
      <c r="K2309">
        <v>140.5564027513465</v>
      </c>
      <c r="L2309" s="4">
        <v>45237.393794916446</v>
      </c>
      <c r="M2309">
        <v>981.28233541072598</v>
      </c>
      <c r="N2309">
        <v>1</v>
      </c>
      <c r="O2309" s="4">
        <v>0</v>
      </c>
      <c r="P2309" s="4">
        <v>1363.1252150536891</v>
      </c>
      <c r="Q2309" s="4">
        <v>2209.6676078824039</v>
      </c>
      <c r="R2309" s="4">
        <v>705.9859900773688</v>
      </c>
      <c r="S2309" s="4">
        <f>L2309-E2309</f>
        <v>33230.163794916443</v>
      </c>
      <c r="T2309" s="4">
        <f>L2309/S2309</f>
        <v>1.361335263771311</v>
      </c>
    </row>
    <row r="2310" spans="1:20" x14ac:dyDescent="0.35">
      <c r="A2310">
        <v>100925324</v>
      </c>
      <c r="B2310">
        <v>1710535590101</v>
      </c>
      <c r="C2310" s="4">
        <v>20</v>
      </c>
      <c r="D2310" s="4">
        <v>1861.1345846446411</v>
      </c>
      <c r="E2310" s="4">
        <v>10619.46</v>
      </c>
      <c r="F2310">
        <v>72</v>
      </c>
      <c r="G2310">
        <v>40.82</v>
      </c>
      <c r="H2310">
        <v>1</v>
      </c>
      <c r="I2310" t="s">
        <v>17</v>
      </c>
      <c r="J2310">
        <v>20</v>
      </c>
      <c r="K2310">
        <v>181.06993551315099</v>
      </c>
      <c r="L2310" s="4">
        <v>43864.635252834472</v>
      </c>
      <c r="M2310">
        <v>1050.68197827378</v>
      </c>
      <c r="N2310">
        <v>1</v>
      </c>
      <c r="O2310" s="4">
        <v>0</v>
      </c>
      <c r="P2310" s="4">
        <v>1321.7602816232711</v>
      </c>
      <c r="Q2310" s="4">
        <v>2706.685544879409</v>
      </c>
      <c r="R2310" s="4">
        <v>1203.855327742986</v>
      </c>
      <c r="S2310" s="4">
        <f>L2310-E2310</f>
        <v>33245.175252834473</v>
      </c>
      <c r="T2310" s="4">
        <f>L2310/S2310</f>
        <v>1.3194286063838567</v>
      </c>
    </row>
    <row r="2311" spans="1:20" x14ac:dyDescent="0.35">
      <c r="A2311">
        <v>100341839</v>
      </c>
      <c r="B2311">
        <v>2238532590101</v>
      </c>
      <c r="C2311" s="4">
        <v>22.139072847682119</v>
      </c>
      <c r="D2311" s="4">
        <v>2088.1321240676498</v>
      </c>
      <c r="E2311" s="4">
        <v>0</v>
      </c>
      <c r="F2311">
        <v>96</v>
      </c>
      <c r="H2311">
        <v>1</v>
      </c>
      <c r="J2311">
        <v>23</v>
      </c>
      <c r="K2311">
        <v>493.72776577467363</v>
      </c>
      <c r="L2311" s="4">
        <v>33268.682405151281</v>
      </c>
      <c r="M2311">
        <v>742.09726289168748</v>
      </c>
      <c r="N2311">
        <v>1</v>
      </c>
      <c r="O2311" s="4">
        <v>0</v>
      </c>
      <c r="P2311" s="4">
        <v>1002.475519780515</v>
      </c>
      <c r="Q2311" s="4">
        <v>2357.6511165844918</v>
      </c>
      <c r="R2311" s="4">
        <v>861.44783102930387</v>
      </c>
      <c r="S2311" s="4">
        <f>L2311-E2311</f>
        <v>33268.682405151281</v>
      </c>
      <c r="T2311" s="4">
        <f>L2311/S2311</f>
        <v>1</v>
      </c>
    </row>
    <row r="2312" spans="1:20" x14ac:dyDescent="0.35">
      <c r="A2312">
        <v>100990268</v>
      </c>
      <c r="B2312">
        <v>2644272380412</v>
      </c>
      <c r="C2312" s="4">
        <v>22</v>
      </c>
      <c r="D2312" s="4">
        <v>1575.303891804979</v>
      </c>
      <c r="E2312" s="4">
        <v>0</v>
      </c>
      <c r="F2312">
        <v>48</v>
      </c>
      <c r="G2312">
        <v>0</v>
      </c>
      <c r="H2312">
        <v>1</v>
      </c>
      <c r="I2312" t="s">
        <v>18</v>
      </c>
      <c r="J2312">
        <v>22</v>
      </c>
      <c r="K2312">
        <v>493.4496897757781</v>
      </c>
      <c r="L2312" s="4">
        <v>33283.712517389293</v>
      </c>
      <c r="M2312">
        <v>1048.639237247228</v>
      </c>
      <c r="N2312">
        <v>1</v>
      </c>
      <c r="O2312" s="4">
        <v>0</v>
      </c>
      <c r="P2312" s="4">
        <v>1002.928417776133</v>
      </c>
      <c r="Q2312" s="4">
        <v>2110.007395999698</v>
      </c>
      <c r="R2312" s="4">
        <v>613.62928844778685</v>
      </c>
      <c r="S2312" s="4">
        <f>L2312-E2312</f>
        <v>33283.712517389293</v>
      </c>
      <c r="T2312" s="4">
        <f>L2312/S2312</f>
        <v>1</v>
      </c>
    </row>
    <row r="2313" spans="1:20" x14ac:dyDescent="0.35">
      <c r="A2313">
        <v>101051994</v>
      </c>
      <c r="B2313">
        <v>2776242151905</v>
      </c>
      <c r="C2313" s="4">
        <v>22</v>
      </c>
      <c r="D2313" s="4">
        <v>1575.303891804979</v>
      </c>
      <c r="E2313" s="4">
        <v>0</v>
      </c>
      <c r="F2313">
        <v>48</v>
      </c>
      <c r="G2313">
        <v>0</v>
      </c>
      <c r="H2313">
        <v>1</v>
      </c>
      <c r="I2313" t="s">
        <v>18</v>
      </c>
      <c r="J2313">
        <v>22</v>
      </c>
      <c r="K2313">
        <v>493.4496897757781</v>
      </c>
      <c r="L2313" s="4">
        <v>33283.712517389293</v>
      </c>
      <c r="M2313">
        <v>1048.639237247228</v>
      </c>
      <c r="N2313">
        <v>1</v>
      </c>
      <c r="O2313" s="4">
        <v>0</v>
      </c>
      <c r="P2313" s="4">
        <v>1002.928417776133</v>
      </c>
      <c r="Q2313" s="4">
        <v>2110.007395999698</v>
      </c>
      <c r="R2313" s="4">
        <v>613.62928844778685</v>
      </c>
      <c r="S2313" s="4">
        <f>L2313-E2313</f>
        <v>33283.712517389293</v>
      </c>
      <c r="T2313" s="4">
        <f>L2313/S2313</f>
        <v>1</v>
      </c>
    </row>
    <row r="2314" spans="1:20" x14ac:dyDescent="0.35">
      <c r="A2314">
        <v>100420630</v>
      </c>
      <c r="B2314">
        <v>2097659761613</v>
      </c>
      <c r="C2314" s="4">
        <v>14</v>
      </c>
      <c r="D2314" s="4">
        <v>1448.303254237482</v>
      </c>
      <c r="E2314" s="4">
        <v>11071.95</v>
      </c>
      <c r="F2314">
        <v>48</v>
      </c>
      <c r="G2314">
        <v>37.36</v>
      </c>
      <c r="H2314">
        <v>1</v>
      </c>
      <c r="I2314" t="s">
        <v>17</v>
      </c>
      <c r="J2314">
        <v>14</v>
      </c>
      <c r="K2314">
        <v>165.10512780230781</v>
      </c>
      <c r="L2314" s="4">
        <v>44406.836525825624</v>
      </c>
      <c r="M2314">
        <v>1213.482374542361</v>
      </c>
      <c r="N2314">
        <v>1</v>
      </c>
      <c r="O2314" s="4">
        <v>0</v>
      </c>
      <c r="P2314" s="4">
        <v>1338.098274704816</v>
      </c>
      <c r="Q2314" s="4">
        <v>1748.022012449306</v>
      </c>
      <c r="R2314" s="4">
        <v>244.81860994218249</v>
      </c>
      <c r="S2314" s="4">
        <f>L2314-E2314</f>
        <v>33334.886525825626</v>
      </c>
      <c r="T2314" s="4">
        <f>L2314/S2314</f>
        <v>1.3321430235384841</v>
      </c>
    </row>
    <row r="2315" spans="1:20" x14ac:dyDescent="0.35">
      <c r="A2315">
        <v>101039814</v>
      </c>
      <c r="B2315">
        <v>2489296231503</v>
      </c>
      <c r="C2315" s="4">
        <v>14</v>
      </c>
      <c r="D2315" s="4">
        <v>1448.303254237482</v>
      </c>
      <c r="E2315" s="4">
        <v>11071.95</v>
      </c>
      <c r="F2315">
        <v>48</v>
      </c>
      <c r="G2315">
        <v>36.43</v>
      </c>
      <c r="H2315">
        <v>1</v>
      </c>
      <c r="I2315" t="s">
        <v>17</v>
      </c>
      <c r="J2315">
        <v>14</v>
      </c>
      <c r="K2315">
        <v>165.10512780230781</v>
      </c>
      <c r="L2315" s="4">
        <v>44406.836525825624</v>
      </c>
      <c r="M2315">
        <v>1213.482374542361</v>
      </c>
      <c r="N2315">
        <v>1</v>
      </c>
      <c r="O2315" s="4">
        <v>0</v>
      </c>
      <c r="P2315" s="4">
        <v>1338.098274704816</v>
      </c>
      <c r="Q2315" s="4">
        <v>1748.022012449306</v>
      </c>
      <c r="R2315" s="4">
        <v>244.81860994218249</v>
      </c>
      <c r="S2315" s="4">
        <f>L2315-E2315</f>
        <v>33334.886525825626</v>
      </c>
      <c r="T2315" s="4">
        <f>L2315/S2315</f>
        <v>1.3321430235384841</v>
      </c>
    </row>
    <row r="2316" spans="1:20" x14ac:dyDescent="0.35">
      <c r="A2316">
        <v>100105379</v>
      </c>
      <c r="B2316">
        <v>2331522611401</v>
      </c>
      <c r="C2316" s="4">
        <v>20</v>
      </c>
      <c r="D2316" s="4">
        <v>2263.5420624056451</v>
      </c>
      <c r="E2316" s="4">
        <v>12901.21</v>
      </c>
      <c r="F2316">
        <v>72</v>
      </c>
      <c r="H2316">
        <v>1</v>
      </c>
      <c r="J2316">
        <v>20</v>
      </c>
      <c r="K2316">
        <v>110.7134252507385</v>
      </c>
      <c r="L2316" s="4">
        <v>46248.591769824801</v>
      </c>
      <c r="M2316">
        <v>1107.7844740531841</v>
      </c>
      <c r="N2316">
        <v>1</v>
      </c>
      <c r="O2316" s="4">
        <v>0</v>
      </c>
      <c r="P2316" s="4">
        <v>1393.595349192223</v>
      </c>
      <c r="Q2316" s="4">
        <v>2853.7885723402778</v>
      </c>
      <c r="R2316" s="4">
        <v>1349.479797897317</v>
      </c>
      <c r="S2316" s="4">
        <f>L2316-E2316</f>
        <v>33347.381769824802</v>
      </c>
      <c r="T2316" s="4">
        <f>L2316/S2316</f>
        <v>1.3868732510710624</v>
      </c>
    </row>
    <row r="2317" spans="1:20" x14ac:dyDescent="0.35">
      <c r="A2317">
        <v>101002964</v>
      </c>
      <c r="B2317">
        <v>2174734822209</v>
      </c>
      <c r="C2317" s="4">
        <v>21</v>
      </c>
      <c r="D2317" s="4">
        <v>1352.667990285684</v>
      </c>
      <c r="E2317" s="4">
        <v>0</v>
      </c>
      <c r="F2317">
        <v>60</v>
      </c>
      <c r="G2317">
        <v>0</v>
      </c>
      <c r="H2317">
        <v>1</v>
      </c>
      <c r="I2317" t="s">
        <v>18</v>
      </c>
      <c r="J2317">
        <v>21</v>
      </c>
      <c r="K2317">
        <v>491.48195992018742</v>
      </c>
      <c r="L2317" s="4">
        <v>33348.138761284157</v>
      </c>
      <c r="M2317">
        <v>902.17919675988742</v>
      </c>
      <c r="N2317">
        <v>1</v>
      </c>
      <c r="O2317" s="4">
        <v>0</v>
      </c>
      <c r="P2317" s="4">
        <v>1004.869755023863</v>
      </c>
      <c r="Q2317" s="4">
        <v>2105.760368382365</v>
      </c>
      <c r="R2317" s="4">
        <v>609.4086534383141</v>
      </c>
      <c r="S2317" s="4">
        <f>L2317-E2317</f>
        <v>33348.138761284157</v>
      </c>
      <c r="T2317" s="4">
        <f>L2317/S2317</f>
        <v>1</v>
      </c>
    </row>
    <row r="2318" spans="1:20" x14ac:dyDescent="0.35">
      <c r="A2318">
        <v>100464922</v>
      </c>
      <c r="B2318">
        <v>1582969150315</v>
      </c>
      <c r="C2318" s="4">
        <v>22.92805755395683</v>
      </c>
      <c r="D2318" s="4">
        <v>3547.8111301425911</v>
      </c>
      <c r="E2318" s="4">
        <v>0</v>
      </c>
      <c r="F2318">
        <v>96</v>
      </c>
      <c r="H2318">
        <v>1</v>
      </c>
      <c r="J2318">
        <v>22</v>
      </c>
      <c r="K2318">
        <v>490.98802241536299</v>
      </c>
      <c r="L2318" s="4">
        <v>33361.526112656938</v>
      </c>
      <c r="M2318">
        <v>761.12950166289124</v>
      </c>
      <c r="N2318">
        <v>1</v>
      </c>
      <c r="O2318" s="4">
        <v>0</v>
      </c>
      <c r="P2318" s="4">
        <v>1005.273152184667</v>
      </c>
      <c r="Q2318" s="4">
        <v>2452.1181853579951</v>
      </c>
      <c r="R2318" s="4">
        <v>955.8570107579651</v>
      </c>
      <c r="S2318" s="4">
        <f>L2318-E2318</f>
        <v>33361.526112656938</v>
      </c>
      <c r="T2318" s="4">
        <f>L2318/S2318</f>
        <v>1</v>
      </c>
    </row>
    <row r="2319" spans="1:20" x14ac:dyDescent="0.35">
      <c r="A2319">
        <v>100486882</v>
      </c>
      <c r="B2319">
        <v>1855583211312</v>
      </c>
      <c r="C2319" s="4">
        <v>22.641977611940298</v>
      </c>
      <c r="D2319" s="4">
        <v>1731.2701405400239</v>
      </c>
      <c r="E2319" s="4">
        <v>13841.1</v>
      </c>
      <c r="F2319">
        <v>60</v>
      </c>
      <c r="G2319">
        <v>18.18</v>
      </c>
      <c r="H2319">
        <v>1</v>
      </c>
      <c r="I2319" t="s">
        <v>17</v>
      </c>
      <c r="J2319">
        <v>20.98</v>
      </c>
      <c r="K2319">
        <v>82.436031000901494</v>
      </c>
      <c r="L2319" s="4">
        <v>47206.991382714419</v>
      </c>
      <c r="M2319">
        <v>1321.094936840012</v>
      </c>
      <c r="N2319">
        <v>1</v>
      </c>
      <c r="O2319" s="4">
        <v>0</v>
      </c>
      <c r="P2319" s="4">
        <v>1422.474525661808</v>
      </c>
      <c r="Q2319" s="4">
        <v>3227.8878528536602</v>
      </c>
      <c r="R2319" s="4">
        <v>1722.97729619095</v>
      </c>
      <c r="S2319" s="4">
        <f>L2319-E2319</f>
        <v>33365.891382714421</v>
      </c>
      <c r="T2319" s="4">
        <f>L2319/S2319</f>
        <v>1.4148278204601044</v>
      </c>
    </row>
    <row r="2320" spans="1:20" x14ac:dyDescent="0.35">
      <c r="A2320">
        <v>100561665</v>
      </c>
      <c r="B2320">
        <v>1985240480922</v>
      </c>
      <c r="C2320" s="4">
        <v>23</v>
      </c>
      <c r="D2320" s="4">
        <v>3089.7952276911828</v>
      </c>
      <c r="E2320" s="4">
        <v>14654.87</v>
      </c>
      <c r="F2320">
        <v>30</v>
      </c>
      <c r="H2320">
        <v>1</v>
      </c>
      <c r="J2320">
        <v>23</v>
      </c>
      <c r="K2320">
        <v>58.107350970502011</v>
      </c>
      <c r="L2320" s="4">
        <v>48032.325204108602</v>
      </c>
      <c r="M2320">
        <v>2120.1435598652238</v>
      </c>
      <c r="N2320">
        <v>1</v>
      </c>
      <c r="O2320" s="4">
        <v>0</v>
      </c>
      <c r="P2320" s="4">
        <v>1447.3440693821949</v>
      </c>
      <c r="Q2320" s="4">
        <v>2732.845466578332</v>
      </c>
      <c r="R2320" s="4">
        <v>1227.3940462256351</v>
      </c>
      <c r="S2320" s="4">
        <f>L2320-E2320</f>
        <v>33377.455204108599</v>
      </c>
      <c r="T2320" s="4">
        <f>L2320/S2320</f>
        <v>1.4390649290181974</v>
      </c>
    </row>
    <row r="2321" spans="1:20" x14ac:dyDescent="0.35">
      <c r="A2321">
        <v>100958437</v>
      </c>
      <c r="B2321">
        <v>3345960411805</v>
      </c>
      <c r="C2321" s="4">
        <v>15.39568345323741</v>
      </c>
      <c r="D2321" s="4">
        <v>1713.342086824593</v>
      </c>
      <c r="E2321" s="4">
        <v>0</v>
      </c>
      <c r="F2321">
        <v>84</v>
      </c>
      <c r="G2321">
        <v>0</v>
      </c>
      <c r="H2321">
        <v>1</v>
      </c>
      <c r="I2321" t="s">
        <v>18</v>
      </c>
      <c r="J2321">
        <v>20</v>
      </c>
      <c r="K2321">
        <v>490.49102899700478</v>
      </c>
      <c r="L2321" s="4">
        <v>33379.164480117601</v>
      </c>
      <c r="M2321">
        <v>651.54197869015491</v>
      </c>
      <c r="N2321">
        <v>1</v>
      </c>
      <c r="O2321" s="4">
        <v>0</v>
      </c>
      <c r="P2321" s="4">
        <v>1005.804643975441</v>
      </c>
      <c r="Q2321" s="4">
        <v>1597.887199662795</v>
      </c>
      <c r="R2321" s="4">
        <v>101.59152669034999</v>
      </c>
      <c r="S2321" s="4">
        <f>L2321-E2321</f>
        <v>33379.164480117601</v>
      </c>
      <c r="T2321" s="4">
        <f>L2321/S2321</f>
        <v>1</v>
      </c>
    </row>
    <row r="2322" spans="1:20" x14ac:dyDescent="0.35">
      <c r="A2322">
        <v>307767</v>
      </c>
      <c r="B2322">
        <v>2378283751219</v>
      </c>
      <c r="C2322" s="4">
        <v>15.888888888888889</v>
      </c>
      <c r="D2322" s="4">
        <v>1816.7476392687181</v>
      </c>
      <c r="E2322" s="4">
        <v>0</v>
      </c>
      <c r="F2322">
        <v>120</v>
      </c>
      <c r="G2322">
        <v>0</v>
      </c>
      <c r="H2322">
        <v>1</v>
      </c>
      <c r="I2322" t="s">
        <v>17</v>
      </c>
      <c r="J2322">
        <v>17</v>
      </c>
      <c r="K2322">
        <v>489.78872242072799</v>
      </c>
      <c r="L2322" s="4">
        <v>33401.054216111042</v>
      </c>
      <c r="M2322">
        <v>557.20087999428915</v>
      </c>
      <c r="N2322">
        <v>1</v>
      </c>
      <c r="O2322" s="4">
        <v>0</v>
      </c>
      <c r="P2322" s="4">
        <v>1006.464241016304</v>
      </c>
      <c r="Q2322" s="4">
        <v>1707.7628595839469</v>
      </c>
      <c r="R2322" s="4">
        <v>211.50989614691451</v>
      </c>
      <c r="S2322" s="4">
        <f>L2322-E2322</f>
        <v>33401.054216111042</v>
      </c>
      <c r="T2322" s="4">
        <f>L2322/S2322</f>
        <v>1</v>
      </c>
    </row>
    <row r="2323" spans="1:20" x14ac:dyDescent="0.35">
      <c r="A2323">
        <v>100939196</v>
      </c>
      <c r="B2323">
        <v>2275138190404</v>
      </c>
      <c r="C2323" s="4">
        <v>19</v>
      </c>
      <c r="D2323" s="4">
        <v>1797.669996989554</v>
      </c>
      <c r="E2323" s="4">
        <v>0</v>
      </c>
      <c r="F2323">
        <v>72</v>
      </c>
      <c r="G2323">
        <v>0</v>
      </c>
      <c r="H2323">
        <v>1</v>
      </c>
      <c r="I2323" t="s">
        <v>20</v>
      </c>
      <c r="J2323">
        <v>19</v>
      </c>
      <c r="K2323">
        <v>489.73772337357508</v>
      </c>
      <c r="L2323" s="4">
        <v>33405.751182116554</v>
      </c>
      <c r="M2323">
        <v>780.91699124823447</v>
      </c>
      <c r="N2323">
        <v>1</v>
      </c>
      <c r="O2323" s="4">
        <v>0</v>
      </c>
      <c r="P2323" s="4">
        <v>1006.605773325292</v>
      </c>
      <c r="Q2323" s="4">
        <v>1953.284646446326</v>
      </c>
      <c r="R2323" s="4">
        <v>456.94114974745929</v>
      </c>
      <c r="S2323" s="4">
        <f>L2323-E2323</f>
        <v>33405.751182116554</v>
      </c>
      <c r="T2323" s="4">
        <f>L2323/S2323</f>
        <v>1</v>
      </c>
    </row>
    <row r="2324" spans="1:20" x14ac:dyDescent="0.35">
      <c r="A2324">
        <v>305170028</v>
      </c>
      <c r="B2324">
        <v>1821339900402</v>
      </c>
      <c r="C2324" s="4">
        <v>23</v>
      </c>
      <c r="D2324" s="4">
        <v>1219.275386850419</v>
      </c>
      <c r="E2324" s="4">
        <v>8962.6200000000008</v>
      </c>
      <c r="F2324">
        <v>72</v>
      </c>
      <c r="G2324">
        <v>11.45</v>
      </c>
      <c r="H2324">
        <v>1</v>
      </c>
      <c r="I2324" t="s">
        <v>19</v>
      </c>
      <c r="J2324">
        <v>23</v>
      </c>
      <c r="K2324">
        <v>225.02768107127491</v>
      </c>
      <c r="L2324" s="4">
        <v>42375.173174561423</v>
      </c>
      <c r="M2324">
        <v>1090.021216566812</v>
      </c>
      <c r="N2324">
        <v>1</v>
      </c>
      <c r="O2324" s="4">
        <v>0</v>
      </c>
      <c r="P2324" s="4">
        <v>1276.8787545184</v>
      </c>
      <c r="Q2324" s="4">
        <v>3028.811979886952</v>
      </c>
      <c r="R2324" s="4">
        <v>1526.9055442972769</v>
      </c>
      <c r="S2324" s="4">
        <f>L2324-E2324</f>
        <v>33412.553174561421</v>
      </c>
      <c r="T2324" s="4">
        <f>L2324/S2324</f>
        <v>1.268241099480649</v>
      </c>
    </row>
    <row r="2325" spans="1:20" x14ac:dyDescent="0.35">
      <c r="A2325">
        <v>368688</v>
      </c>
      <c r="B2325">
        <v>1861532360101</v>
      </c>
      <c r="C2325" s="4">
        <v>23</v>
      </c>
      <c r="D2325" s="4">
        <v>1216.703075907697</v>
      </c>
      <c r="E2325" s="4">
        <v>8945.36</v>
      </c>
      <c r="F2325">
        <v>72</v>
      </c>
      <c r="H2325">
        <v>1</v>
      </c>
      <c r="J2325">
        <v>23</v>
      </c>
      <c r="K2325">
        <v>224.55293912808699</v>
      </c>
      <c r="L2325" s="4">
        <v>42391.259307104519</v>
      </c>
      <c r="M2325">
        <v>1090.435001914479</v>
      </c>
      <c r="N2325">
        <v>1</v>
      </c>
      <c r="O2325" s="4">
        <v>0</v>
      </c>
      <c r="P2325" s="4">
        <v>1277.3634732663811</v>
      </c>
      <c r="Q2325" s="4">
        <v>3029.961753853795</v>
      </c>
      <c r="R2325" s="4">
        <v>1528.0453414593269</v>
      </c>
      <c r="S2325" s="4">
        <f>L2325-E2325</f>
        <v>33445.899307104519</v>
      </c>
      <c r="T2325" s="4">
        <f>L2325/S2325</f>
        <v>1.2674576012402168</v>
      </c>
    </row>
    <row r="2326" spans="1:20" x14ac:dyDescent="0.35">
      <c r="A2326">
        <v>100161804</v>
      </c>
      <c r="B2326">
        <v>2505744111601</v>
      </c>
      <c r="C2326" s="4">
        <v>22</v>
      </c>
      <c r="D2326" s="4">
        <v>1984.8829036742729</v>
      </c>
      <c r="E2326" s="4">
        <v>0</v>
      </c>
      <c r="F2326">
        <v>48</v>
      </c>
      <c r="G2326">
        <v>0</v>
      </c>
      <c r="H2326">
        <v>1</v>
      </c>
      <c r="I2326" t="s">
        <v>18</v>
      </c>
      <c r="J2326">
        <v>22</v>
      </c>
      <c r="K2326">
        <v>487.58721734854038</v>
      </c>
      <c r="L2326" s="4">
        <v>33482.311840649811</v>
      </c>
      <c r="M2326">
        <v>1054.896322984071</v>
      </c>
      <c r="N2326">
        <v>1</v>
      </c>
      <c r="O2326" s="4">
        <v>0</v>
      </c>
      <c r="P2326" s="4">
        <v>1008.912753356037</v>
      </c>
      <c r="Q2326" s="4">
        <v>2122.597519192876</v>
      </c>
      <c r="R2326" s="4">
        <v>626.09754848829857</v>
      </c>
      <c r="S2326" s="4">
        <f>L2326-E2326</f>
        <v>33482.311840649811</v>
      </c>
      <c r="T2326" s="4">
        <f>L2326/S2326</f>
        <v>1</v>
      </c>
    </row>
    <row r="2327" spans="1:20" x14ac:dyDescent="0.35">
      <c r="A2327">
        <v>100938772</v>
      </c>
      <c r="B2327">
        <v>1663872820101</v>
      </c>
      <c r="C2327" s="4">
        <v>20</v>
      </c>
      <c r="D2327" s="4">
        <v>1097.0394334198791</v>
      </c>
      <c r="E2327" s="4">
        <v>8153.97</v>
      </c>
      <c r="F2327">
        <v>72</v>
      </c>
      <c r="H2327">
        <v>1</v>
      </c>
      <c r="J2327">
        <v>20</v>
      </c>
      <c r="K2327">
        <v>245.95508926568439</v>
      </c>
      <c r="L2327" s="4">
        <v>41666.069909452017</v>
      </c>
      <c r="M2327">
        <v>998.02012502834691</v>
      </c>
      <c r="N2327">
        <v>1</v>
      </c>
      <c r="O2327" s="4">
        <v>0</v>
      </c>
      <c r="P2327" s="4">
        <v>1255.5115523066729</v>
      </c>
      <c r="Q2327" s="4">
        <v>2571.0221568196239</v>
      </c>
      <c r="R2327" s="4">
        <v>1069.5555152472671</v>
      </c>
      <c r="S2327" s="4">
        <f>L2327-E2327</f>
        <v>33512.099909452016</v>
      </c>
      <c r="T2327" s="4">
        <f>L2327/S2327</f>
        <v>1.2433142065711076</v>
      </c>
    </row>
    <row r="2328" spans="1:20" x14ac:dyDescent="0.35">
      <c r="A2328">
        <v>2063591401</v>
      </c>
      <c r="B2328">
        <v>2497377441416</v>
      </c>
      <c r="C2328" s="4">
        <v>23</v>
      </c>
      <c r="D2328" s="4">
        <v>1208.986143079529</v>
      </c>
      <c r="E2328" s="4">
        <v>8920.35</v>
      </c>
      <c r="F2328">
        <v>72</v>
      </c>
      <c r="H2328">
        <v>1</v>
      </c>
      <c r="J2328">
        <v>23</v>
      </c>
      <c r="K2328">
        <v>223.12871329853081</v>
      </c>
      <c r="L2328" s="4">
        <v>42439.517704733567</v>
      </c>
      <c r="M2328">
        <v>1091.6763579574731</v>
      </c>
      <c r="N2328">
        <v>1</v>
      </c>
      <c r="O2328" s="4">
        <v>0</v>
      </c>
      <c r="P2328" s="4">
        <v>1278.8176295103169</v>
      </c>
      <c r="Q2328" s="4">
        <v>3033.4110757543081</v>
      </c>
      <c r="R2328" s="4">
        <v>1531.4647329454599</v>
      </c>
      <c r="S2328" s="4">
        <f>L2328-E2328</f>
        <v>33519.167704733569</v>
      </c>
      <c r="T2328" s="4">
        <f>L2328/S2328</f>
        <v>1.2661268346093293</v>
      </c>
    </row>
    <row r="2329" spans="1:20" x14ac:dyDescent="0.35">
      <c r="A2329">
        <v>2500013101</v>
      </c>
      <c r="B2329">
        <v>1989618390101</v>
      </c>
      <c r="C2329" s="4">
        <v>21</v>
      </c>
      <c r="D2329" s="4">
        <v>2229.53003749852</v>
      </c>
      <c r="E2329" s="4">
        <v>12595.34</v>
      </c>
      <c r="F2329">
        <v>48</v>
      </c>
      <c r="H2329">
        <v>1</v>
      </c>
      <c r="J2329">
        <v>21</v>
      </c>
      <c r="K2329">
        <v>114.3776675902773</v>
      </c>
      <c r="L2329" s="4">
        <v>46125.29906767526</v>
      </c>
      <c r="M2329">
        <v>1428.3019411108951</v>
      </c>
      <c r="N2329">
        <v>1</v>
      </c>
      <c r="O2329" s="4">
        <v>0</v>
      </c>
      <c r="P2329" s="4">
        <v>1389.8802060985679</v>
      </c>
      <c r="Q2329" s="4">
        <v>2783.0795781179891</v>
      </c>
      <c r="R2329" s="4">
        <v>1278.8217044291439</v>
      </c>
      <c r="S2329" s="4">
        <f>L2329-E2329</f>
        <v>33529.959067675256</v>
      </c>
      <c r="T2329" s="4">
        <f>L2329/S2329</f>
        <v>1.3756443595585124</v>
      </c>
    </row>
    <row r="2330" spans="1:20" x14ac:dyDescent="0.35">
      <c r="A2330">
        <v>309437</v>
      </c>
      <c r="B2330">
        <v>1983135942107</v>
      </c>
      <c r="C2330" s="4">
        <v>20</v>
      </c>
      <c r="D2330" s="4">
        <v>1271.895063637457</v>
      </c>
      <c r="E2330" s="4">
        <v>9508.7999999999993</v>
      </c>
      <c r="F2330">
        <v>72</v>
      </c>
      <c r="G2330">
        <v>35.08</v>
      </c>
      <c r="H2330">
        <v>1</v>
      </c>
      <c r="I2330" t="s">
        <v>17</v>
      </c>
      <c r="J2330">
        <v>20</v>
      </c>
      <c r="K2330">
        <v>205.11715938212001</v>
      </c>
      <c r="L2330" s="4">
        <v>43049.820307577284</v>
      </c>
      <c r="M2330">
        <v>1031.164857621226</v>
      </c>
      <c r="N2330">
        <v>1</v>
      </c>
      <c r="O2330" s="4">
        <v>0</v>
      </c>
      <c r="P2330" s="4">
        <v>1297.207700134647</v>
      </c>
      <c r="Q2330" s="4">
        <v>2656.4070501109641</v>
      </c>
      <c r="R2330" s="4">
        <v>1154.0821905941959</v>
      </c>
      <c r="S2330" s="4">
        <f>L2330-E2330</f>
        <v>33541.020307577288</v>
      </c>
      <c r="T2330" s="4">
        <f>L2330/S2330</f>
        <v>1.2834976370069413</v>
      </c>
    </row>
    <row r="2331" spans="1:20" x14ac:dyDescent="0.35">
      <c r="A2331">
        <v>942050095</v>
      </c>
      <c r="B2331">
        <v>1825732810301</v>
      </c>
      <c r="C2331" s="4">
        <v>23</v>
      </c>
      <c r="D2331" s="4">
        <v>2631.4740944050181</v>
      </c>
      <c r="E2331" s="4">
        <v>0</v>
      </c>
      <c r="F2331">
        <v>72</v>
      </c>
      <c r="H2331">
        <v>1</v>
      </c>
      <c r="J2331">
        <v>23</v>
      </c>
      <c r="K2331">
        <v>485.66100788164482</v>
      </c>
      <c r="L2331" s="4">
        <v>33543.886408389917</v>
      </c>
      <c r="M2331">
        <v>862.8530606973867</v>
      </c>
      <c r="N2331">
        <v>1</v>
      </c>
      <c r="O2331" s="4">
        <v>0</v>
      </c>
      <c r="P2331" s="4">
        <v>1010.768161876543</v>
      </c>
      <c r="Q2331" s="4">
        <v>2397.586072089251</v>
      </c>
      <c r="R2331" s="4">
        <v>901.15690233106329</v>
      </c>
      <c r="S2331" s="4">
        <f>L2331-E2331</f>
        <v>33543.886408389917</v>
      </c>
      <c r="T2331" s="4">
        <f>L2331/S2331</f>
        <v>1</v>
      </c>
    </row>
    <row r="2332" spans="1:20" x14ac:dyDescent="0.35">
      <c r="A2332">
        <v>100668723</v>
      </c>
      <c r="B2332">
        <v>1597869320101</v>
      </c>
      <c r="C2332" s="4">
        <v>20</v>
      </c>
      <c r="D2332" s="4">
        <v>927.28593002451521</v>
      </c>
      <c r="E2332" s="4">
        <v>0</v>
      </c>
      <c r="F2332">
        <v>60</v>
      </c>
      <c r="G2332">
        <v>0</v>
      </c>
      <c r="H2332">
        <v>1</v>
      </c>
      <c r="I2332" t="s">
        <v>18</v>
      </c>
      <c r="J2332">
        <v>20</v>
      </c>
      <c r="K2332">
        <v>485.62757371161928</v>
      </c>
      <c r="L2332" s="4">
        <v>33546.490755320243</v>
      </c>
      <c r="M2332">
        <v>888.77682511731223</v>
      </c>
      <c r="N2332">
        <v>1</v>
      </c>
      <c r="O2332" s="4">
        <v>0</v>
      </c>
      <c r="P2332" s="4">
        <v>1010.846637904263</v>
      </c>
      <c r="Q2332" s="4">
        <v>2011.9565753584909</v>
      </c>
      <c r="R2332" s="4">
        <v>515.48236374260853</v>
      </c>
      <c r="S2332" s="4">
        <f>L2332-E2332</f>
        <v>33546.490755320243</v>
      </c>
      <c r="T2332" s="4">
        <f>L2332/S2332</f>
        <v>1</v>
      </c>
    </row>
    <row r="2333" spans="1:20" x14ac:dyDescent="0.35">
      <c r="A2333">
        <v>901826878</v>
      </c>
      <c r="B2333">
        <v>2568419181202</v>
      </c>
      <c r="C2333" s="4">
        <v>14.25778894472362</v>
      </c>
      <c r="D2333" s="4">
        <v>2661.0070271852678</v>
      </c>
      <c r="E2333" s="4">
        <v>0</v>
      </c>
      <c r="F2333">
        <v>96</v>
      </c>
      <c r="G2333">
        <v>0</v>
      </c>
      <c r="H2333">
        <v>1</v>
      </c>
      <c r="I2333" t="s">
        <v>21</v>
      </c>
      <c r="J2333">
        <v>16.7</v>
      </c>
      <c r="K2333">
        <v>485.37290771219699</v>
      </c>
      <c r="L2333" s="4">
        <v>33551.809653390701</v>
      </c>
      <c r="M2333">
        <v>587.77839745617405</v>
      </c>
      <c r="N2333">
        <v>1</v>
      </c>
      <c r="O2333" s="4">
        <v>0</v>
      </c>
      <c r="P2333" s="4">
        <v>1011.00691071107</v>
      </c>
      <c r="Q2333" s="4">
        <v>1504.6727919496659</v>
      </c>
      <c r="R2333" s="4">
        <v>8.2929735263987823</v>
      </c>
      <c r="S2333" s="4">
        <f>L2333-E2333</f>
        <v>33551.809653390701</v>
      </c>
      <c r="T2333" s="4">
        <f>L2333/S2333</f>
        <v>1</v>
      </c>
    </row>
    <row r="2334" spans="1:20" x14ac:dyDescent="0.35">
      <c r="A2334">
        <v>100744286</v>
      </c>
      <c r="B2334">
        <v>1927703731603</v>
      </c>
      <c r="C2334" s="4">
        <v>23</v>
      </c>
      <c r="D2334" s="4">
        <v>2179.5000649879039</v>
      </c>
      <c r="E2334" s="4">
        <v>12290.89</v>
      </c>
      <c r="F2334">
        <v>48</v>
      </c>
      <c r="G2334">
        <v>30.36</v>
      </c>
      <c r="H2334">
        <v>1</v>
      </c>
      <c r="I2334" t="s">
        <v>17</v>
      </c>
      <c r="J2334">
        <v>23</v>
      </c>
      <c r="K2334">
        <v>122.1936035537074</v>
      </c>
      <c r="L2334" s="4">
        <v>45860.523478152158</v>
      </c>
      <c r="M2334">
        <v>1469.897263250175</v>
      </c>
      <c r="N2334">
        <v>1</v>
      </c>
      <c r="O2334" s="4">
        <v>0</v>
      </c>
      <c r="P2334" s="4">
        <v>1381.901800356497</v>
      </c>
      <c r="Q2334" s="4">
        <v>3048.169800905428</v>
      </c>
      <c r="R2334" s="4">
        <v>1544.074396995223</v>
      </c>
      <c r="S2334" s="4">
        <f>L2334-E2334</f>
        <v>33569.633478152158</v>
      </c>
      <c r="T2334" s="4">
        <f>L2334/S2334</f>
        <v>1.3661311943724133</v>
      </c>
    </row>
    <row r="2335" spans="1:20" x14ac:dyDescent="0.35">
      <c r="A2335">
        <v>333166</v>
      </c>
      <c r="B2335">
        <v>2413439170501</v>
      </c>
      <c r="C2335" s="4">
        <v>20</v>
      </c>
      <c r="D2335" s="4">
        <v>1269.499781031737</v>
      </c>
      <c r="E2335" s="4">
        <v>9493.1299999999992</v>
      </c>
      <c r="F2335">
        <v>72</v>
      </c>
      <c r="G2335">
        <v>35.31</v>
      </c>
      <c r="H2335">
        <v>1</v>
      </c>
      <c r="I2335" t="s">
        <v>17</v>
      </c>
      <c r="J2335">
        <v>20</v>
      </c>
      <c r="K2335">
        <v>204.73087471284819</v>
      </c>
      <c r="L2335" s="4">
        <v>43062.909158222217</v>
      </c>
      <c r="M2335">
        <v>1031.478372584013</v>
      </c>
      <c r="N2335">
        <v>1</v>
      </c>
      <c r="O2335" s="4">
        <v>0</v>
      </c>
      <c r="P2335" s="4">
        <v>1297.602102659936</v>
      </c>
      <c r="Q2335" s="4">
        <v>2657.21470307868</v>
      </c>
      <c r="R2335" s="4">
        <v>1154.8817257058961</v>
      </c>
      <c r="S2335" s="4">
        <f>L2335-E2335</f>
        <v>33569.77915822222</v>
      </c>
      <c r="T2335" s="4">
        <f>L2335/S2335</f>
        <v>1.2827879788918675</v>
      </c>
    </row>
    <row r="2336" spans="1:20" x14ac:dyDescent="0.35">
      <c r="A2336">
        <v>100718245</v>
      </c>
      <c r="B2336">
        <v>2579782241301</v>
      </c>
      <c r="C2336" s="4">
        <v>23</v>
      </c>
      <c r="D2336" s="4">
        <v>2623.7571615768511</v>
      </c>
      <c r="E2336" s="4">
        <v>0</v>
      </c>
      <c r="F2336">
        <v>72</v>
      </c>
      <c r="H2336">
        <v>1</v>
      </c>
      <c r="J2336">
        <v>23</v>
      </c>
      <c r="K2336">
        <v>484.23678205208847</v>
      </c>
      <c r="L2336" s="4">
        <v>33592.14480601898</v>
      </c>
      <c r="M2336">
        <v>864.09441674038146</v>
      </c>
      <c r="N2336">
        <v>1</v>
      </c>
      <c r="O2336" s="4">
        <v>0</v>
      </c>
      <c r="P2336" s="4">
        <v>1012.222318120478</v>
      </c>
      <c r="Q2336" s="4">
        <v>2401.0353939897641</v>
      </c>
      <c r="R2336" s="4">
        <v>904.57629381719744</v>
      </c>
      <c r="S2336" s="4">
        <f>L2336-E2336</f>
        <v>33592.14480601898</v>
      </c>
      <c r="T2336" s="4">
        <f>L2336/S2336</f>
        <v>1</v>
      </c>
    </row>
    <row r="2337" spans="1:20" x14ac:dyDescent="0.35">
      <c r="A2337">
        <v>101006206</v>
      </c>
      <c r="B2337">
        <v>3374294722003</v>
      </c>
      <c r="C2337" s="4">
        <v>21</v>
      </c>
      <c r="D2337" s="4">
        <v>1136.241111839975</v>
      </c>
      <c r="E2337" s="4">
        <v>0</v>
      </c>
      <c r="F2337">
        <v>60</v>
      </c>
      <c r="G2337">
        <v>0</v>
      </c>
      <c r="H2337">
        <v>1</v>
      </c>
      <c r="I2337" t="s">
        <v>18</v>
      </c>
      <c r="J2337">
        <v>21</v>
      </c>
      <c r="K2337">
        <v>483.91324241943948</v>
      </c>
      <c r="L2337" s="4">
        <v>33604.573877637093</v>
      </c>
      <c r="M2337">
        <v>909.11662822940286</v>
      </c>
      <c r="N2337">
        <v>1</v>
      </c>
      <c r="O2337" s="4">
        <v>0</v>
      </c>
      <c r="P2337" s="4">
        <v>1012.596839716465</v>
      </c>
      <c r="Q2337" s="4">
        <v>2121.952903412368</v>
      </c>
      <c r="R2337" s="4">
        <v>625.44282127646352</v>
      </c>
      <c r="S2337" s="4">
        <f>L2337-E2337</f>
        <v>33604.573877637093</v>
      </c>
      <c r="T2337" s="4">
        <f>L2337/S2337</f>
        <v>1</v>
      </c>
    </row>
    <row r="2338" spans="1:20" x14ac:dyDescent="0.35">
      <c r="A2338">
        <v>100852071</v>
      </c>
      <c r="B2338">
        <v>1843881202106</v>
      </c>
      <c r="C2338" s="4">
        <v>22.852051835853128</v>
      </c>
      <c r="D2338" s="4">
        <v>2407.9324286924052</v>
      </c>
      <c r="E2338" s="4">
        <v>15072.62</v>
      </c>
      <c r="F2338">
        <v>72</v>
      </c>
      <c r="H2338">
        <v>1</v>
      </c>
      <c r="J2338">
        <v>23</v>
      </c>
      <c r="K2338">
        <v>38.168214781340787</v>
      </c>
      <c r="L2338" s="4">
        <v>48706.710096471688</v>
      </c>
      <c r="M2338">
        <v>1248.565318283539</v>
      </c>
      <c r="N2338">
        <v>1</v>
      </c>
      <c r="O2338" s="4">
        <v>0</v>
      </c>
      <c r="P2338" s="4">
        <v>1467.665112977211</v>
      </c>
      <c r="Q2338" s="4">
        <v>3457.7847185747801</v>
      </c>
      <c r="R2338" s="4">
        <v>1951.951390816228</v>
      </c>
      <c r="S2338" s="4">
        <f>L2338-E2338</f>
        <v>33634.090096471686</v>
      </c>
      <c r="T2338" s="4">
        <f>L2338/S2338</f>
        <v>1.4481352091514188</v>
      </c>
    </row>
    <row r="2339" spans="1:20" x14ac:dyDescent="0.35">
      <c r="A2339">
        <v>2063532756</v>
      </c>
      <c r="B2339">
        <v>2303640391229</v>
      </c>
      <c r="C2339" s="4">
        <v>20</v>
      </c>
      <c r="D2339" s="4">
        <v>1650.3497153412579</v>
      </c>
      <c r="E2339" s="4">
        <v>10888.54</v>
      </c>
      <c r="F2339">
        <v>72</v>
      </c>
      <c r="G2339">
        <v>39.53</v>
      </c>
      <c r="H2339">
        <v>1</v>
      </c>
      <c r="I2339" t="s">
        <v>17</v>
      </c>
      <c r="J2339">
        <v>20</v>
      </c>
      <c r="K2339">
        <v>160.56265838939001</v>
      </c>
      <c r="L2339" s="4">
        <v>44559.502817507229</v>
      </c>
      <c r="M2339">
        <v>1067.326020183179</v>
      </c>
      <c r="N2339">
        <v>1</v>
      </c>
      <c r="O2339" s="4">
        <v>0</v>
      </c>
      <c r="P2339" s="4">
        <v>1342.698523618875</v>
      </c>
      <c r="Q2339" s="4">
        <v>2749.5626366884362</v>
      </c>
      <c r="R2339" s="4">
        <v>1246.301454680171</v>
      </c>
      <c r="S2339" s="4">
        <f>L2339-E2339</f>
        <v>33670.962817507228</v>
      </c>
      <c r="T2339" s="4">
        <f>L2339/S2339</f>
        <v>1.3233807140893072</v>
      </c>
    </row>
    <row r="2340" spans="1:20" x14ac:dyDescent="0.35">
      <c r="A2340">
        <v>100457581</v>
      </c>
      <c r="B2340">
        <v>2630107240101</v>
      </c>
      <c r="C2340" s="4">
        <v>20.25</v>
      </c>
      <c r="D2340" s="4">
        <v>1990.4815410240269</v>
      </c>
      <c r="E2340" s="4">
        <v>9629.69</v>
      </c>
      <c r="F2340">
        <v>72</v>
      </c>
      <c r="G2340">
        <v>14.27</v>
      </c>
      <c r="H2340">
        <v>1</v>
      </c>
      <c r="I2340" t="s">
        <v>18</v>
      </c>
      <c r="J2340">
        <v>19</v>
      </c>
      <c r="K2340">
        <v>197.300040483191</v>
      </c>
      <c r="L2340" s="4">
        <v>43314.695178057409</v>
      </c>
      <c r="M2340">
        <v>1043.795801221527</v>
      </c>
      <c r="N2340">
        <v>1</v>
      </c>
      <c r="O2340" s="4">
        <v>0</v>
      </c>
      <c r="P2340" s="4">
        <v>1305.1890974808871</v>
      </c>
      <c r="Q2340" s="4">
        <v>2707.8511608862518</v>
      </c>
      <c r="R2340" s="4">
        <v>1205.362022922174</v>
      </c>
      <c r="S2340" s="4">
        <f>L2340-E2340</f>
        <v>33685.005178057407</v>
      </c>
      <c r="T2340" s="4">
        <f>L2340/S2340</f>
        <v>1.2858746777415617</v>
      </c>
    </row>
    <row r="2341" spans="1:20" x14ac:dyDescent="0.35">
      <c r="A2341">
        <v>100013005</v>
      </c>
      <c r="B2341">
        <v>2283145690101</v>
      </c>
      <c r="C2341" s="4">
        <v>22.06683480453972</v>
      </c>
      <c r="D2341" s="4">
        <v>2008.7429229939621</v>
      </c>
      <c r="E2341" s="4">
        <v>12888.89</v>
      </c>
      <c r="F2341">
        <v>72</v>
      </c>
      <c r="H2341">
        <v>1</v>
      </c>
      <c r="J2341">
        <v>22</v>
      </c>
      <c r="K2341">
        <v>99.819620456008124</v>
      </c>
      <c r="L2341" s="4">
        <v>46617.716913160577</v>
      </c>
      <c r="M2341">
        <v>1173.1727996044469</v>
      </c>
      <c r="N2341">
        <v>1</v>
      </c>
      <c r="O2341" s="4">
        <v>0</v>
      </c>
      <c r="P2341" s="4">
        <v>1404.718089654956</v>
      </c>
      <c r="Q2341" s="4">
        <v>3189.8776712298968</v>
      </c>
      <c r="R2341" s="4">
        <v>1685.3399611189329</v>
      </c>
      <c r="S2341" s="4">
        <f>L2341-E2341</f>
        <v>33728.826913160578</v>
      </c>
      <c r="T2341" s="4">
        <f>L2341/S2341</f>
        <v>1.382132768304815</v>
      </c>
    </row>
    <row r="2342" spans="1:20" x14ac:dyDescent="0.35">
      <c r="A2342">
        <v>100355507</v>
      </c>
      <c r="B2342">
        <v>1861364390506</v>
      </c>
      <c r="C2342" s="4">
        <v>19</v>
      </c>
      <c r="D2342" s="4">
        <v>1738.016926528531</v>
      </c>
      <c r="E2342" s="4">
        <v>16220.57</v>
      </c>
      <c r="F2342">
        <v>60</v>
      </c>
      <c r="H2342">
        <v>1</v>
      </c>
      <c r="J2342">
        <v>19</v>
      </c>
      <c r="K2342">
        <v>0</v>
      </c>
      <c r="L2342" s="4">
        <v>50000</v>
      </c>
      <c r="M2342">
        <v>1297.0275571108441</v>
      </c>
      <c r="N2342">
        <v>1</v>
      </c>
      <c r="O2342" s="4">
        <v>0</v>
      </c>
      <c r="P2342" s="4">
        <v>1506.6354410616709</v>
      </c>
      <c r="Q2342" s="4">
        <v>2840.954153955704</v>
      </c>
      <c r="R2342" s="4">
        <v>1334.3187128940331</v>
      </c>
      <c r="S2342" s="4">
        <f>L2342-E2342</f>
        <v>33779.43</v>
      </c>
      <c r="T2342" s="4">
        <f>L2342/S2342</f>
        <v>1.4801907551429967</v>
      </c>
    </row>
    <row r="2343" spans="1:20" x14ac:dyDescent="0.35">
      <c r="A2343">
        <v>101031394</v>
      </c>
      <c r="B2343">
        <v>2588152990112</v>
      </c>
      <c r="C2343" s="4">
        <v>22</v>
      </c>
      <c r="D2343" s="4">
        <v>1260.243113443983</v>
      </c>
      <c r="E2343" s="4">
        <v>0</v>
      </c>
      <c r="F2343">
        <v>48</v>
      </c>
      <c r="G2343">
        <v>0</v>
      </c>
      <c r="H2343">
        <v>1</v>
      </c>
      <c r="I2343" t="s">
        <v>18</v>
      </c>
      <c r="J2343">
        <v>22</v>
      </c>
      <c r="K2343">
        <v>478.40678900803692</v>
      </c>
      <c r="L2343" s="4">
        <v>33793.311487692037</v>
      </c>
      <c r="M2343">
        <v>1064.6947020707839</v>
      </c>
      <c r="N2343">
        <v>1</v>
      </c>
      <c r="O2343" s="4">
        <v>0</v>
      </c>
      <c r="P2343" s="4">
        <v>1018.284015163866</v>
      </c>
      <c r="Q2343" s="4">
        <v>2142.3132151228142</v>
      </c>
      <c r="R2343" s="4">
        <v>645.62241095091031</v>
      </c>
      <c r="S2343" s="4">
        <f>L2343-E2343</f>
        <v>33793.311487692037</v>
      </c>
      <c r="T2343" s="4">
        <f>L2343/S2343</f>
        <v>1</v>
      </c>
    </row>
    <row r="2344" spans="1:20" x14ac:dyDescent="0.35">
      <c r="A2344">
        <v>100929710</v>
      </c>
      <c r="B2344">
        <v>2497157321603</v>
      </c>
      <c r="C2344" s="4">
        <v>20</v>
      </c>
      <c r="D2344" s="4">
        <v>1635.978019706936</v>
      </c>
      <c r="E2344" s="4">
        <v>10790.17</v>
      </c>
      <c r="F2344">
        <v>72</v>
      </c>
      <c r="G2344">
        <v>31.68</v>
      </c>
      <c r="H2344">
        <v>1</v>
      </c>
      <c r="I2344" t="s">
        <v>17</v>
      </c>
      <c r="J2344">
        <v>20</v>
      </c>
      <c r="K2344">
        <v>159.16443494912531</v>
      </c>
      <c r="L2344" s="4">
        <v>44606.880151462472</v>
      </c>
      <c r="M2344">
        <v>1068.4608412224629</v>
      </c>
      <c r="N2344">
        <v>1</v>
      </c>
      <c r="O2344" s="4">
        <v>0</v>
      </c>
      <c r="P2344" s="4">
        <v>1344.126131027675</v>
      </c>
      <c r="Q2344" s="4">
        <v>2752.486074766342</v>
      </c>
      <c r="R2344" s="4">
        <v>1249.195508789541</v>
      </c>
      <c r="S2344" s="4">
        <f>L2344-E2344</f>
        <v>33816.710151462474</v>
      </c>
      <c r="T2344" s="4">
        <f>L2344/S2344</f>
        <v>1.3190780519947578</v>
      </c>
    </row>
    <row r="2345" spans="1:20" x14ac:dyDescent="0.35">
      <c r="A2345">
        <v>100343927</v>
      </c>
      <c r="B2345">
        <v>1618868171414</v>
      </c>
      <c r="C2345" s="4">
        <v>21</v>
      </c>
      <c r="D2345" s="4">
        <v>1226.799822355624</v>
      </c>
      <c r="E2345" s="4">
        <v>9144.3700000000008</v>
      </c>
      <c r="F2345">
        <v>72</v>
      </c>
      <c r="G2345">
        <v>22.7</v>
      </c>
      <c r="H2345">
        <v>1</v>
      </c>
      <c r="I2345" t="s">
        <v>17</v>
      </c>
      <c r="J2345">
        <v>21</v>
      </c>
      <c r="K2345">
        <v>207.39966243776871</v>
      </c>
      <c r="L2345" s="4">
        <v>42972.48008683198</v>
      </c>
      <c r="M2345">
        <v>1054.372618734121</v>
      </c>
      <c r="N2345">
        <v>1</v>
      </c>
      <c r="O2345" s="4">
        <v>0</v>
      </c>
      <c r="P2345" s="4">
        <v>1294.8772297827591</v>
      </c>
      <c r="Q2345" s="4">
        <v>2791.1123058131029</v>
      </c>
      <c r="R2345" s="4">
        <v>1288.8354135925749</v>
      </c>
      <c r="S2345" s="4">
        <f>L2345-E2345</f>
        <v>33828.110086831977</v>
      </c>
      <c r="T2345" s="4">
        <f>L2345/S2345</f>
        <v>1.2703186780617568</v>
      </c>
    </row>
    <row r="2346" spans="1:20" x14ac:dyDescent="0.35">
      <c r="A2346">
        <v>100222567</v>
      </c>
      <c r="B2346">
        <v>1947781930101</v>
      </c>
      <c r="C2346" s="4">
        <v>28</v>
      </c>
      <c r="D2346" s="4">
        <v>1556.7910326561041</v>
      </c>
      <c r="E2346" s="4">
        <v>14965.13</v>
      </c>
      <c r="F2346">
        <v>60</v>
      </c>
      <c r="G2346">
        <v>39.24</v>
      </c>
      <c r="H2346">
        <v>1</v>
      </c>
      <c r="I2346" t="s">
        <v>17</v>
      </c>
      <c r="J2346">
        <v>28</v>
      </c>
      <c r="K2346">
        <v>35.496863936787122</v>
      </c>
      <c r="L2346" s="4">
        <v>48797.333572973977</v>
      </c>
      <c r="M2346">
        <v>1519.3450264786909</v>
      </c>
      <c r="N2346">
        <v>1</v>
      </c>
      <c r="O2346" s="4">
        <v>0</v>
      </c>
      <c r="P2346" s="4">
        <v>1470.3958438070231</v>
      </c>
      <c r="Q2346" s="4">
        <v>4180.6908001250504</v>
      </c>
      <c r="R2346" s="4">
        <v>2674.7980923812411</v>
      </c>
      <c r="S2346" s="4">
        <f>L2346-E2346</f>
        <v>33832.20357297398</v>
      </c>
      <c r="T2346" s="4">
        <f>L2346/S2346</f>
        <v>1.4423338836833708</v>
      </c>
    </row>
    <row r="2347" spans="1:20" x14ac:dyDescent="0.35">
      <c r="A2347">
        <v>100346478</v>
      </c>
      <c r="B2347">
        <v>2656627610301</v>
      </c>
      <c r="C2347" s="4">
        <v>21</v>
      </c>
      <c r="D2347" s="4">
        <v>871.02787387249327</v>
      </c>
      <c r="E2347" s="4">
        <v>0</v>
      </c>
      <c r="F2347">
        <v>72</v>
      </c>
      <c r="G2347">
        <v>0</v>
      </c>
      <c r="H2347">
        <v>1</v>
      </c>
      <c r="I2347" t="s">
        <v>20</v>
      </c>
      <c r="J2347">
        <v>21</v>
      </c>
      <c r="K2347">
        <v>477.1270347539903</v>
      </c>
      <c r="L2347" s="4">
        <v>33833.051132132066</v>
      </c>
      <c r="M2347">
        <v>830.12762237296738</v>
      </c>
      <c r="N2347">
        <v>1</v>
      </c>
      <c r="O2347" s="4">
        <v>0</v>
      </c>
      <c r="P2347" s="4">
        <v>1019.481478298437</v>
      </c>
      <c r="Q2347" s="4">
        <v>2197.4958198196819</v>
      </c>
      <c r="R2347" s="4">
        <v>700.88730676725436</v>
      </c>
      <c r="S2347" s="4">
        <f>L2347-E2347</f>
        <v>33833.051132132066</v>
      </c>
      <c r="T2347" s="4">
        <f>L2347/S2347</f>
        <v>1</v>
      </c>
    </row>
    <row r="2348" spans="1:20" hidden="1" x14ac:dyDescent="0.35">
      <c r="A2348">
        <v>100548142</v>
      </c>
      <c r="B2348">
        <v>1939838930110</v>
      </c>
      <c r="C2348" s="4">
        <v>22.46842105263158</v>
      </c>
      <c r="D2348" s="4">
        <v>1987.3963755062121</v>
      </c>
      <c r="E2348" s="4">
        <v>15883.52</v>
      </c>
      <c r="F2348">
        <v>60</v>
      </c>
      <c r="H2348">
        <v>0</v>
      </c>
      <c r="J2348">
        <v>17.899999999999999</v>
      </c>
      <c r="K2348">
        <v>13.669661906653349</v>
      </c>
      <c r="L2348" s="4">
        <v>49737.198385175689</v>
      </c>
      <c r="M2348">
        <v>1386.966479040517</v>
      </c>
      <c r="N2348">
        <v>1</v>
      </c>
      <c r="O2348" s="4">
        <v>1119.0869636664529</v>
      </c>
      <c r="P2348" s="4">
        <v>1498.7165165244201</v>
      </c>
      <c r="Q2348" s="4">
        <v>3373.3078971294649</v>
      </c>
      <c r="R2348" s="4">
        <v>741.83475503193927</v>
      </c>
      <c r="S2348" s="4">
        <f>L2348-E2348</f>
        <v>33853.678385175692</v>
      </c>
      <c r="T2348" s="4">
        <f>L2348/S2348</f>
        <v>1.4691815116597577</v>
      </c>
    </row>
    <row r="2349" spans="1:20" x14ac:dyDescent="0.35">
      <c r="A2349">
        <v>101041247</v>
      </c>
      <c r="B2349">
        <v>3480386310401</v>
      </c>
      <c r="C2349" s="4">
        <v>22</v>
      </c>
      <c r="D2349" s="4">
        <v>1323.255269116182</v>
      </c>
      <c r="E2349" s="4">
        <v>2093.79</v>
      </c>
      <c r="F2349">
        <v>48</v>
      </c>
      <c r="G2349">
        <v>20.63</v>
      </c>
      <c r="H2349">
        <v>1</v>
      </c>
      <c r="I2349" t="s">
        <v>18</v>
      </c>
      <c r="J2349">
        <v>22</v>
      </c>
      <c r="K2349">
        <v>414.49773941164312</v>
      </c>
      <c r="L2349" s="4">
        <v>35958.318514607359</v>
      </c>
      <c r="M2349">
        <v>1132.9055819764801</v>
      </c>
      <c r="N2349">
        <v>1</v>
      </c>
      <c r="O2349" s="4">
        <v>0</v>
      </c>
      <c r="P2349" s="4">
        <v>1083.5215415018299</v>
      </c>
      <c r="Q2349" s="4">
        <v>2279.562953618663</v>
      </c>
      <c r="R2349" s="4">
        <v>781.54367270518946</v>
      </c>
      <c r="S2349" s="4">
        <f>L2349-E2349</f>
        <v>33864.528514607358</v>
      </c>
      <c r="T2349" s="4">
        <f>L2349/S2349</f>
        <v>1.0618284113743632</v>
      </c>
    </row>
    <row r="2350" spans="1:20" x14ac:dyDescent="0.35">
      <c r="A2350">
        <v>100582359</v>
      </c>
      <c r="B2350">
        <v>1760639780503</v>
      </c>
      <c r="C2350" s="4">
        <v>20</v>
      </c>
      <c r="D2350" s="4">
        <v>1290.252136919825</v>
      </c>
      <c r="E2350" s="4">
        <v>13992.38</v>
      </c>
      <c r="F2350">
        <v>60</v>
      </c>
      <c r="G2350">
        <v>13.66</v>
      </c>
      <c r="H2350">
        <v>1</v>
      </c>
      <c r="I2350" t="s">
        <v>19</v>
      </c>
      <c r="J2350">
        <v>20</v>
      </c>
      <c r="K2350">
        <v>63.108274366946723</v>
      </c>
      <c r="L2350" s="4">
        <v>47861.833569753289</v>
      </c>
      <c r="M2350">
        <v>1268.0458529830639</v>
      </c>
      <c r="N2350">
        <v>1</v>
      </c>
      <c r="O2350" s="4">
        <v>0</v>
      </c>
      <c r="P2350" s="4">
        <v>1442.20669460771</v>
      </c>
      <c r="Q2350" s="4">
        <v>2870.5217324142009</v>
      </c>
      <c r="R2350" s="4">
        <v>1365.2067634395439</v>
      </c>
      <c r="S2350" s="4">
        <f>L2350-E2350</f>
        <v>33869.453569753292</v>
      </c>
      <c r="T2350" s="4">
        <f>L2350/S2350</f>
        <v>1.4131268303807454</v>
      </c>
    </row>
    <row r="2351" spans="1:20" x14ac:dyDescent="0.35">
      <c r="A2351">
        <v>101000942</v>
      </c>
      <c r="B2351">
        <v>1919657150101</v>
      </c>
      <c r="C2351" s="4">
        <v>22</v>
      </c>
      <c r="D2351" s="4">
        <v>1519.04016194479</v>
      </c>
      <c r="E2351" s="4">
        <v>0</v>
      </c>
      <c r="F2351">
        <v>60</v>
      </c>
      <c r="H2351">
        <v>1</v>
      </c>
      <c r="J2351">
        <v>22</v>
      </c>
      <c r="K2351">
        <v>475.82558550639078</v>
      </c>
      <c r="L2351" s="4">
        <v>33878.591138991498</v>
      </c>
      <c r="M2351">
        <v>935.68982854972649</v>
      </c>
      <c r="N2351">
        <v>1</v>
      </c>
      <c r="O2351" s="4">
        <v>0</v>
      </c>
      <c r="P2351" s="4">
        <v>1020.853722064849</v>
      </c>
      <c r="Q2351" s="4">
        <v>2247.0799222634791</v>
      </c>
      <c r="R2351" s="4">
        <v>750.40061469223861</v>
      </c>
      <c r="S2351" s="4">
        <f>L2351-E2351</f>
        <v>33878.591138991498</v>
      </c>
      <c r="T2351" s="4">
        <f>L2351/S2351</f>
        <v>1</v>
      </c>
    </row>
    <row r="2352" spans="1:20" x14ac:dyDescent="0.35">
      <c r="A2352">
        <v>100756406</v>
      </c>
      <c r="B2352">
        <v>2321305661219</v>
      </c>
      <c r="C2352" s="4">
        <v>19</v>
      </c>
      <c r="D2352" s="4">
        <v>2210.1349573168782</v>
      </c>
      <c r="E2352" s="4">
        <v>12634.22</v>
      </c>
      <c r="F2352">
        <v>60</v>
      </c>
      <c r="H2352">
        <v>1</v>
      </c>
      <c r="J2352">
        <v>19</v>
      </c>
      <c r="K2352">
        <v>102.80818172190629</v>
      </c>
      <c r="L2352" s="4">
        <v>46516.76416258316</v>
      </c>
      <c r="M2352">
        <v>1206.67049972993</v>
      </c>
      <c r="N2352">
        <v>1</v>
      </c>
      <c r="O2352" s="4">
        <v>0</v>
      </c>
      <c r="P2352" s="4">
        <v>1401.6761098171039</v>
      </c>
      <c r="Q2352" s="4">
        <v>2643.0398875253668</v>
      </c>
      <c r="R2352" s="4">
        <v>1138.555595986357</v>
      </c>
      <c r="S2352" s="4">
        <f>L2352-E2352</f>
        <v>33882.544162583159</v>
      </c>
      <c r="T2352" s="4">
        <f>L2352/S2352</f>
        <v>1.3728828608434929</v>
      </c>
    </row>
    <row r="2353" spans="1:20" x14ac:dyDescent="0.35">
      <c r="A2353">
        <v>100345144</v>
      </c>
      <c r="B2353">
        <v>1950663082005</v>
      </c>
      <c r="C2353" s="4">
        <v>17.175000000000001</v>
      </c>
      <c r="D2353" s="4">
        <v>865.37925148930503</v>
      </c>
      <c r="E2353" s="4">
        <v>0</v>
      </c>
      <c r="F2353">
        <v>84</v>
      </c>
      <c r="G2353">
        <v>0</v>
      </c>
      <c r="H2353">
        <v>1</v>
      </c>
      <c r="I2353" t="s">
        <v>17</v>
      </c>
      <c r="J2353">
        <v>17.7</v>
      </c>
      <c r="K2353">
        <v>475.36321099060569</v>
      </c>
      <c r="L2353" s="4">
        <v>33891.787464014436</v>
      </c>
      <c r="M2353">
        <v>696.03787907194589</v>
      </c>
      <c r="N2353">
        <v>1</v>
      </c>
      <c r="O2353" s="4">
        <v>0</v>
      </c>
      <c r="P2353" s="4">
        <v>1021.251363084276</v>
      </c>
      <c r="Q2353" s="4">
        <v>1818.2112937111319</v>
      </c>
      <c r="R2353" s="4">
        <v>321.5967196362509</v>
      </c>
      <c r="S2353" s="4">
        <f>L2353-E2353</f>
        <v>33891.787464014436</v>
      </c>
      <c r="T2353" s="4">
        <f>L2353/S2353</f>
        <v>1</v>
      </c>
    </row>
    <row r="2354" spans="1:20" x14ac:dyDescent="0.35">
      <c r="A2354">
        <v>2063547238</v>
      </c>
      <c r="B2354">
        <v>1949650662001</v>
      </c>
      <c r="C2354" s="4">
        <v>17</v>
      </c>
      <c r="D2354" s="4">
        <v>2246.8592459572292</v>
      </c>
      <c r="E2354" s="4">
        <v>12924.1</v>
      </c>
      <c r="F2354">
        <v>72</v>
      </c>
      <c r="H2354">
        <v>1</v>
      </c>
      <c r="J2354">
        <v>17</v>
      </c>
      <c r="K2354">
        <v>93.719196143327281</v>
      </c>
      <c r="L2354" s="4">
        <v>46824.423389112548</v>
      </c>
      <c r="M2354">
        <v>1041.6622636479549</v>
      </c>
      <c r="N2354">
        <v>1</v>
      </c>
      <c r="O2354" s="4">
        <v>0</v>
      </c>
      <c r="P2354" s="4">
        <v>1410.94671570628</v>
      </c>
      <c r="Q2354" s="4">
        <v>2436.8033276073461</v>
      </c>
      <c r="R2354" s="4">
        <v>932.13741575773838</v>
      </c>
      <c r="S2354" s="4">
        <f>L2354-E2354</f>
        <v>33900.323389112549</v>
      </c>
      <c r="T2354" s="4">
        <f>L2354/S2354</f>
        <v>1.3812382510826051</v>
      </c>
    </row>
    <row r="2355" spans="1:20" x14ac:dyDescent="0.35">
      <c r="A2355">
        <v>100888330</v>
      </c>
      <c r="B2355">
        <v>2137389100601</v>
      </c>
      <c r="C2355" s="4">
        <v>22</v>
      </c>
      <c r="D2355" s="4">
        <v>1933.3238424751869</v>
      </c>
      <c r="E2355" s="4">
        <v>0</v>
      </c>
      <c r="F2355">
        <v>60</v>
      </c>
      <c r="G2355">
        <v>0</v>
      </c>
      <c r="H2355">
        <v>1</v>
      </c>
      <c r="I2355" t="s">
        <v>18</v>
      </c>
      <c r="J2355">
        <v>22</v>
      </c>
      <c r="K2355">
        <v>474.92171494905051</v>
      </c>
      <c r="L2355" s="4">
        <v>33909.215105537558</v>
      </c>
      <c r="M2355">
        <v>936.53562918793591</v>
      </c>
      <c r="N2355">
        <v>1</v>
      </c>
      <c r="O2355" s="4">
        <v>0</v>
      </c>
      <c r="P2355" s="4">
        <v>1021.776505131733</v>
      </c>
      <c r="Q2355" s="4">
        <v>2249.1111312970352</v>
      </c>
      <c r="R2355" s="4">
        <v>752.41291121625181</v>
      </c>
      <c r="S2355" s="4">
        <f>L2355-E2355</f>
        <v>33909.215105537558</v>
      </c>
      <c r="T2355" s="4">
        <f>L2355/S2355</f>
        <v>1</v>
      </c>
    </row>
    <row r="2356" spans="1:20" x14ac:dyDescent="0.35">
      <c r="A2356">
        <v>100723945</v>
      </c>
      <c r="B2356">
        <v>1596292920705</v>
      </c>
      <c r="C2356" s="4">
        <v>21</v>
      </c>
      <c r="D2356" s="4">
        <v>2167.5986475680061</v>
      </c>
      <c r="E2356" s="4">
        <v>12321.76</v>
      </c>
      <c r="F2356">
        <v>48</v>
      </c>
      <c r="H2356">
        <v>1</v>
      </c>
      <c r="J2356">
        <v>21</v>
      </c>
      <c r="K2356">
        <v>111.200510157214</v>
      </c>
      <c r="L2356" s="4">
        <v>46232.929649128717</v>
      </c>
      <c r="M2356">
        <v>1431.6347968651171</v>
      </c>
      <c r="N2356">
        <v>1</v>
      </c>
      <c r="O2356" s="4">
        <v>0</v>
      </c>
      <c r="P2356" s="4">
        <v>1393.1234070697651</v>
      </c>
      <c r="Q2356" s="4">
        <v>2789.5737251322898</v>
      </c>
      <c r="R2356" s="4">
        <v>1285.2498079053109</v>
      </c>
      <c r="S2356" s="4">
        <f>L2356-E2356</f>
        <v>33911.169649128715</v>
      </c>
      <c r="T2356" s="4">
        <f>L2356/S2356</f>
        <v>1.3633540254579979</v>
      </c>
    </row>
    <row r="2357" spans="1:20" x14ac:dyDescent="0.35">
      <c r="A2357">
        <v>2063543097</v>
      </c>
      <c r="B2357">
        <v>1955366300206</v>
      </c>
      <c r="C2357" s="4">
        <v>20</v>
      </c>
      <c r="D2357" s="4">
        <v>1626.396889284056</v>
      </c>
      <c r="E2357" s="4">
        <v>10726.89</v>
      </c>
      <c r="F2357">
        <v>72</v>
      </c>
      <c r="G2357">
        <v>39.57</v>
      </c>
      <c r="H2357">
        <v>1</v>
      </c>
      <c r="I2357" t="s">
        <v>17</v>
      </c>
      <c r="J2357">
        <v>20</v>
      </c>
      <c r="K2357">
        <v>158.23228598896819</v>
      </c>
      <c r="L2357" s="4">
        <v>44638.46504076531</v>
      </c>
      <c r="M2357">
        <v>1069.21738858197</v>
      </c>
      <c r="N2357">
        <v>1</v>
      </c>
      <c r="O2357" s="4">
        <v>0</v>
      </c>
      <c r="P2357" s="4">
        <v>1345.077869300188</v>
      </c>
      <c r="Q2357" s="4">
        <v>2754.4350334849041</v>
      </c>
      <c r="R2357" s="4">
        <v>1251.1248781957479</v>
      </c>
      <c r="S2357" s="4">
        <f>L2357-E2357</f>
        <v>33911.57504076531</v>
      </c>
      <c r="T2357" s="4">
        <f>L2357/S2357</f>
        <v>1.316319427425743</v>
      </c>
    </row>
    <row r="2358" spans="1:20" x14ac:dyDescent="0.35">
      <c r="A2358">
        <v>100998665</v>
      </c>
      <c r="B2358">
        <v>2673366671801</v>
      </c>
      <c r="C2358" s="4">
        <v>21</v>
      </c>
      <c r="D2358" s="4">
        <v>1582.6215486342501</v>
      </c>
      <c r="E2358" s="4">
        <v>0</v>
      </c>
      <c r="F2358">
        <v>60</v>
      </c>
      <c r="G2358">
        <v>0</v>
      </c>
      <c r="H2358">
        <v>1</v>
      </c>
      <c r="I2358" t="s">
        <v>18</v>
      </c>
      <c r="J2358">
        <v>21</v>
      </c>
      <c r="K2358">
        <v>474.31347783159441</v>
      </c>
      <c r="L2358" s="4">
        <v>33929.822738993244</v>
      </c>
      <c r="M2358">
        <v>917.91570270206967</v>
      </c>
      <c r="N2358">
        <v>1</v>
      </c>
      <c r="O2358" s="4">
        <v>0</v>
      </c>
      <c r="P2358" s="4">
        <v>1022.397468950148</v>
      </c>
      <c r="Q2358" s="4">
        <v>2142.490666164525</v>
      </c>
      <c r="R2358" s="4">
        <v>645.77971938278324</v>
      </c>
      <c r="S2358" s="4">
        <f>L2358-E2358</f>
        <v>33929.822738993244</v>
      </c>
      <c r="T2358" s="4">
        <f>L2358/S2358</f>
        <v>1</v>
      </c>
    </row>
    <row r="2359" spans="1:20" x14ac:dyDescent="0.35">
      <c r="A2359">
        <v>100868522</v>
      </c>
      <c r="B2359">
        <v>3017855380101</v>
      </c>
      <c r="C2359" s="4">
        <v>24</v>
      </c>
      <c r="D2359" s="4">
        <v>1150.7186330322529</v>
      </c>
      <c r="E2359" s="4">
        <v>-6.48</v>
      </c>
      <c r="F2359">
        <v>60</v>
      </c>
      <c r="G2359">
        <v>31.31</v>
      </c>
      <c r="H2359">
        <v>1</v>
      </c>
      <c r="I2359" t="s">
        <v>18</v>
      </c>
      <c r="J2359">
        <v>24</v>
      </c>
      <c r="K2359">
        <v>473.97203318802713</v>
      </c>
      <c r="L2359" s="4">
        <v>33941.391197836187</v>
      </c>
      <c r="M2359">
        <v>976.42478205967473</v>
      </c>
      <c r="N2359">
        <v>1</v>
      </c>
      <c r="O2359" s="4">
        <v>0</v>
      </c>
      <c r="P2359" s="4">
        <v>1022.746057951972</v>
      </c>
      <c r="Q2359" s="4">
        <v>2468.5675041496761</v>
      </c>
      <c r="R2359" s="4">
        <v>971.84941300967648</v>
      </c>
      <c r="S2359" s="4">
        <f>L2359-E2359</f>
        <v>33947.87119783619</v>
      </c>
      <c r="T2359" s="4">
        <f>L2359/S2359</f>
        <v>0.99980911910610715</v>
      </c>
    </row>
    <row r="2360" spans="1:20" x14ac:dyDescent="0.35">
      <c r="A2360">
        <v>100274488</v>
      </c>
      <c r="B2360">
        <v>2365345480101</v>
      </c>
      <c r="C2360" s="4">
        <v>14.92480417754569</v>
      </c>
      <c r="D2360" s="4">
        <v>3499.176575189198</v>
      </c>
      <c r="E2360" s="4">
        <v>0</v>
      </c>
      <c r="F2360">
        <v>96</v>
      </c>
      <c r="G2360">
        <v>0</v>
      </c>
      <c r="H2360">
        <v>1</v>
      </c>
      <c r="I2360" t="s">
        <v>20</v>
      </c>
      <c r="J2360">
        <v>13.8</v>
      </c>
      <c r="K2360">
        <v>473.26287243575922</v>
      </c>
      <c r="L2360" s="4">
        <v>33962.191366432482</v>
      </c>
      <c r="M2360">
        <v>607.98837492400003</v>
      </c>
      <c r="N2360">
        <v>1</v>
      </c>
      <c r="O2360" s="4">
        <v>0</v>
      </c>
      <c r="P2360" s="4">
        <v>1023.372823375717</v>
      </c>
      <c r="Q2360" s="4">
        <v>1597.0206980083101</v>
      </c>
      <c r="R2360" s="4">
        <v>100.3850021968337</v>
      </c>
      <c r="S2360" s="4">
        <f>L2360-E2360</f>
        <v>33962.191366432482</v>
      </c>
      <c r="T2360" s="4">
        <f>L2360/S2360</f>
        <v>1</v>
      </c>
    </row>
    <row r="2361" spans="1:20" x14ac:dyDescent="0.35">
      <c r="A2361">
        <v>100620647</v>
      </c>
      <c r="B2361">
        <v>2247017620101</v>
      </c>
      <c r="C2361" s="4">
        <v>22</v>
      </c>
      <c r="D2361" s="4">
        <v>1325.707777697271</v>
      </c>
      <c r="E2361" s="4">
        <v>8094.42</v>
      </c>
      <c r="F2361">
        <v>60</v>
      </c>
      <c r="H2361">
        <v>1</v>
      </c>
      <c r="J2361">
        <v>22</v>
      </c>
      <c r="K2361">
        <v>234.41247858852881</v>
      </c>
      <c r="L2361" s="4">
        <v>42057.88943562952</v>
      </c>
      <c r="M2361">
        <v>1161.5931487155401</v>
      </c>
      <c r="N2361">
        <v>1</v>
      </c>
      <c r="O2361" s="4">
        <v>0</v>
      </c>
      <c r="P2361" s="4">
        <v>1267.318135999453</v>
      </c>
      <c r="Q2361" s="4">
        <v>2789.5917671384518</v>
      </c>
      <c r="R2361" s="4">
        <v>1287.86115255047</v>
      </c>
      <c r="S2361" s="4">
        <f>L2361-E2361</f>
        <v>33963.469435629522</v>
      </c>
      <c r="T2361" s="4">
        <f>L2361/S2361</f>
        <v>1.2383272420192888</v>
      </c>
    </row>
    <row r="2362" spans="1:20" x14ac:dyDescent="0.35">
      <c r="A2362">
        <v>326855</v>
      </c>
      <c r="B2362">
        <v>1573115620601</v>
      </c>
      <c r="C2362" s="4">
        <v>23</v>
      </c>
      <c r="D2362" s="4">
        <v>1278.438538533034</v>
      </c>
      <c r="E2362" s="4">
        <v>13604.96</v>
      </c>
      <c r="F2362">
        <v>72</v>
      </c>
      <c r="G2362">
        <v>37.08</v>
      </c>
      <c r="H2362">
        <v>1</v>
      </c>
      <c r="I2362" t="s">
        <v>17</v>
      </c>
      <c r="J2362">
        <v>23</v>
      </c>
      <c r="K2362">
        <v>71.675617016408069</v>
      </c>
      <c r="L2362" s="4">
        <v>47571.346934942332</v>
      </c>
      <c r="M2362">
        <v>1223.6829628079599</v>
      </c>
      <c r="N2362">
        <v>1</v>
      </c>
      <c r="O2362" s="4">
        <v>0</v>
      </c>
      <c r="P2362" s="4">
        <v>1433.4535454244919</v>
      </c>
      <c r="Q2362" s="4">
        <v>3400.2141985913681</v>
      </c>
      <c r="R2362" s="4">
        <v>1895.0850361504681</v>
      </c>
      <c r="S2362" s="4">
        <f>L2362-E2362</f>
        <v>33966.386934942333</v>
      </c>
      <c r="T2362" s="4">
        <f>L2362/S2362</f>
        <v>1.4005418658763535</v>
      </c>
    </row>
    <row r="2363" spans="1:20" x14ac:dyDescent="0.35">
      <c r="A2363">
        <v>101028957</v>
      </c>
      <c r="B2363">
        <v>2668210730101</v>
      </c>
      <c r="C2363" s="4">
        <v>16</v>
      </c>
      <c r="D2363" s="4">
        <v>2267.2224643833388</v>
      </c>
      <c r="E2363" s="4">
        <v>12987.98</v>
      </c>
      <c r="F2363">
        <v>48</v>
      </c>
      <c r="G2363">
        <v>36.44</v>
      </c>
      <c r="H2363">
        <v>1</v>
      </c>
      <c r="I2363" t="s">
        <v>21</v>
      </c>
      <c r="J2363">
        <v>16</v>
      </c>
      <c r="K2363">
        <v>89.103098929132102</v>
      </c>
      <c r="L2363" s="4">
        <v>46981.509871922943</v>
      </c>
      <c r="M2363">
        <v>1331.469182403391</v>
      </c>
      <c r="N2363">
        <v>1</v>
      </c>
      <c r="O2363" s="4">
        <v>0</v>
      </c>
      <c r="P2363" s="4">
        <v>1415.6801569525569</v>
      </c>
      <c r="Q2363" s="4">
        <v>2127.1726360514699</v>
      </c>
      <c r="R2363" s="4">
        <v>622.38938016978136</v>
      </c>
      <c r="S2363" s="4">
        <f>L2363-E2363</f>
        <v>33993.529871922947</v>
      </c>
      <c r="T2363" s="4">
        <f>L2363/S2363</f>
        <v>1.3820721192807768</v>
      </c>
    </row>
    <row r="2364" spans="1:20" x14ac:dyDescent="0.35">
      <c r="A2364">
        <v>100564776</v>
      </c>
      <c r="B2364">
        <v>2392616072201</v>
      </c>
      <c r="C2364" s="4">
        <v>22</v>
      </c>
      <c r="D2364" s="4">
        <v>2993.0773944294601</v>
      </c>
      <c r="E2364" s="4">
        <v>14176.28</v>
      </c>
      <c r="F2364">
        <v>48</v>
      </c>
      <c r="G2364">
        <v>4.0999999999999996</v>
      </c>
      <c r="H2364">
        <v>1</v>
      </c>
      <c r="I2364" t="s">
        <v>17</v>
      </c>
      <c r="J2364">
        <v>22</v>
      </c>
      <c r="K2364">
        <v>53.885190407076152</v>
      </c>
      <c r="L2364" s="4">
        <v>48174.565001126648</v>
      </c>
      <c r="M2364">
        <v>1517.7915946457349</v>
      </c>
      <c r="N2364">
        <v>1</v>
      </c>
      <c r="O2364" s="4">
        <v>0</v>
      </c>
      <c r="P2364" s="4">
        <v>1451.6301397685311</v>
      </c>
      <c r="Q2364" s="4">
        <v>3054.006923005913</v>
      </c>
      <c r="R2364" s="4">
        <v>1548.4915928303051</v>
      </c>
      <c r="S2364" s="4">
        <f>L2364-E2364</f>
        <v>33998.285001126649</v>
      </c>
      <c r="T2364" s="4">
        <f>L2364/S2364</f>
        <v>1.4169704442306492</v>
      </c>
    </row>
    <row r="2365" spans="1:20" x14ac:dyDescent="0.35">
      <c r="A2365">
        <v>100335314</v>
      </c>
      <c r="B2365">
        <v>1898718491326</v>
      </c>
      <c r="C2365" s="4">
        <v>14</v>
      </c>
      <c r="D2365" s="4">
        <v>1767.0597594490471</v>
      </c>
      <c r="E2365" s="4">
        <v>11889.88</v>
      </c>
      <c r="F2365">
        <v>54</v>
      </c>
      <c r="G2365">
        <v>17.920000000000002</v>
      </c>
      <c r="H2365">
        <v>1</v>
      </c>
      <c r="I2365" t="s">
        <v>17</v>
      </c>
      <c r="J2365">
        <v>14</v>
      </c>
      <c r="K2365">
        <v>121.3304319303497</v>
      </c>
      <c r="L2365" s="4">
        <v>45889.458328521789</v>
      </c>
      <c r="M2365">
        <v>1150.2044708545361</v>
      </c>
      <c r="N2365">
        <v>1</v>
      </c>
      <c r="O2365" s="4">
        <v>0</v>
      </c>
      <c r="P2365" s="4">
        <v>1382.7736857774721</v>
      </c>
      <c r="Q2365" s="4">
        <v>1854.7867932331651</v>
      </c>
      <c r="R2365" s="4">
        <v>350.68267552534331</v>
      </c>
      <c r="S2365" s="4">
        <f>L2365-E2365</f>
        <v>33999.578328521791</v>
      </c>
      <c r="T2365" s="4">
        <f>L2365/S2365</f>
        <v>1.3497066900393213</v>
      </c>
    </row>
    <row r="2366" spans="1:20" x14ac:dyDescent="0.35">
      <c r="A2366">
        <v>101035979</v>
      </c>
      <c r="B2366">
        <v>2551682330101</v>
      </c>
      <c r="C2366" s="4">
        <v>22</v>
      </c>
      <c r="D2366" s="4">
        <v>1575.303891804979</v>
      </c>
      <c r="E2366" s="4">
        <v>10289.530000000001</v>
      </c>
      <c r="F2366">
        <v>48</v>
      </c>
      <c r="G2366">
        <v>7.79</v>
      </c>
      <c r="H2366">
        <v>1</v>
      </c>
      <c r="I2366" t="s">
        <v>19</v>
      </c>
      <c r="J2366">
        <v>22</v>
      </c>
      <c r="K2366">
        <v>168.1306149214943</v>
      </c>
      <c r="L2366" s="4">
        <v>44304.343985031373</v>
      </c>
      <c r="M2366">
        <v>1395.8561100697279</v>
      </c>
      <c r="N2366">
        <v>1</v>
      </c>
      <c r="O2366" s="4">
        <v>0</v>
      </c>
      <c r="P2366" s="4">
        <v>1335.009896816714</v>
      </c>
      <c r="Q2366" s="4">
        <v>2808.6558383320498</v>
      </c>
      <c r="R2366" s="4">
        <v>1305.5153265938411</v>
      </c>
      <c r="S2366" s="4">
        <f>L2366-E2366</f>
        <v>34014.813985031375</v>
      </c>
      <c r="T2366" s="4">
        <f>L2366/S2366</f>
        <v>1.3025014337731797</v>
      </c>
    </row>
    <row r="2367" spans="1:20" x14ac:dyDescent="0.35">
      <c r="A2367">
        <v>101004784</v>
      </c>
      <c r="B2367">
        <v>1781239351803</v>
      </c>
      <c r="C2367" s="4">
        <v>22</v>
      </c>
      <c r="D2367" s="4">
        <v>1242.851041591191</v>
      </c>
      <c r="E2367" s="4">
        <v>0</v>
      </c>
      <c r="F2367">
        <v>60</v>
      </c>
      <c r="G2367">
        <v>0</v>
      </c>
      <c r="H2367">
        <v>1</v>
      </c>
      <c r="I2367" t="s">
        <v>18</v>
      </c>
      <c r="J2367">
        <v>22</v>
      </c>
      <c r="K2367">
        <v>471.80450317879149</v>
      </c>
      <c r="L2367" s="4">
        <v>34014.829109881641</v>
      </c>
      <c r="M2367">
        <v>939.45257308361727</v>
      </c>
      <c r="N2367">
        <v>1</v>
      </c>
      <c r="O2367" s="4">
        <v>0</v>
      </c>
      <c r="P2367" s="4">
        <v>1024.9589411720781</v>
      </c>
      <c r="Q2367" s="4">
        <v>2256.1162369018662</v>
      </c>
      <c r="R2367" s="4">
        <v>759.35279255099658</v>
      </c>
      <c r="S2367" s="4">
        <f>L2367-E2367</f>
        <v>34014.829109881641</v>
      </c>
      <c r="T2367" s="4">
        <f>L2367/S2367</f>
        <v>1</v>
      </c>
    </row>
    <row r="2368" spans="1:20" x14ac:dyDescent="0.35">
      <c r="A2368">
        <v>101004828</v>
      </c>
      <c r="B2368">
        <v>2535860620101</v>
      </c>
      <c r="C2368" s="4">
        <v>22</v>
      </c>
      <c r="D2368" s="4">
        <v>1242.851041591191</v>
      </c>
      <c r="E2368" s="4">
        <v>0</v>
      </c>
      <c r="F2368">
        <v>60</v>
      </c>
      <c r="H2368">
        <v>1</v>
      </c>
      <c r="J2368">
        <v>22</v>
      </c>
      <c r="K2368">
        <v>471.80450317879149</v>
      </c>
      <c r="L2368" s="4">
        <v>34014.829109881641</v>
      </c>
      <c r="M2368">
        <v>939.45257308361727</v>
      </c>
      <c r="N2368">
        <v>1</v>
      </c>
      <c r="O2368" s="4">
        <v>0</v>
      </c>
      <c r="P2368" s="4">
        <v>1024.9589411720781</v>
      </c>
      <c r="Q2368" s="4">
        <v>2256.1162369018662</v>
      </c>
      <c r="R2368" s="4">
        <v>759.35279255099658</v>
      </c>
      <c r="S2368" s="4">
        <f>L2368-E2368</f>
        <v>34014.829109881641</v>
      </c>
      <c r="T2368" s="4">
        <f>L2368/S2368</f>
        <v>1</v>
      </c>
    </row>
    <row r="2369" spans="1:20" x14ac:dyDescent="0.35">
      <c r="A2369">
        <v>321745</v>
      </c>
      <c r="B2369">
        <v>2219999300203</v>
      </c>
      <c r="C2369" s="4">
        <v>24</v>
      </c>
      <c r="D2369" s="4">
        <v>1542.7522795411769</v>
      </c>
      <c r="E2369" s="4">
        <v>14959.5</v>
      </c>
      <c r="F2369">
        <v>72</v>
      </c>
      <c r="H2369">
        <v>1</v>
      </c>
      <c r="J2369">
        <v>24</v>
      </c>
      <c r="K2369">
        <v>30.250044696884292</v>
      </c>
      <c r="L2369" s="4">
        <v>48975.008980328683</v>
      </c>
      <c r="M2369">
        <v>1289.356770391666</v>
      </c>
      <c r="N2369">
        <v>1</v>
      </c>
      <c r="O2369" s="4">
        <v>0</v>
      </c>
      <c r="P2369" s="4">
        <v>1475.749685121536</v>
      </c>
      <c r="Q2369" s="4">
        <v>3661.0922117874552</v>
      </c>
      <c r="R2369" s="4">
        <v>2155.0924819690349</v>
      </c>
      <c r="S2369" s="4">
        <f>L2369-E2369</f>
        <v>34015.508980328683</v>
      </c>
      <c r="T2369" s="4">
        <f>L2369/S2369</f>
        <v>1.4397846878802003</v>
      </c>
    </row>
    <row r="2370" spans="1:20" x14ac:dyDescent="0.35">
      <c r="A2370">
        <v>100577234</v>
      </c>
      <c r="B2370">
        <v>1734510550501</v>
      </c>
      <c r="C2370" s="4">
        <v>21.535987748851451</v>
      </c>
      <c r="D2370" s="4">
        <v>1786.483842786268</v>
      </c>
      <c r="E2370" s="4">
        <v>13729.55</v>
      </c>
      <c r="F2370">
        <v>60</v>
      </c>
      <c r="H2370">
        <v>1</v>
      </c>
      <c r="J2370">
        <v>21</v>
      </c>
      <c r="K2370">
        <v>66.340236209478462</v>
      </c>
      <c r="L2370" s="4">
        <v>47752.33172732676</v>
      </c>
      <c r="M2370">
        <v>1306.30025932238</v>
      </c>
      <c r="N2370">
        <v>1</v>
      </c>
      <c r="O2370" s="4">
        <v>0</v>
      </c>
      <c r="P2370" s="4">
        <v>1438.9071074744829</v>
      </c>
      <c r="Q2370" s="4">
        <v>3096.6926803875958</v>
      </c>
      <c r="R2370" s="4">
        <v>1591.445336703634</v>
      </c>
      <c r="S2370" s="4">
        <f>L2370-E2370</f>
        <v>34022.781727326757</v>
      </c>
      <c r="T2370" s="4">
        <f>L2370/S2370</f>
        <v>1.4035399018820547</v>
      </c>
    </row>
    <row r="2371" spans="1:20" x14ac:dyDescent="0.35">
      <c r="A2371">
        <v>100857745</v>
      </c>
      <c r="B2371">
        <v>1585809740401</v>
      </c>
      <c r="C2371" s="4">
        <v>15</v>
      </c>
      <c r="D2371" s="4">
        <v>1268.0032736029229</v>
      </c>
      <c r="E2371" s="4">
        <v>14385.37</v>
      </c>
      <c r="F2371">
        <v>60</v>
      </c>
      <c r="G2371">
        <v>15.4</v>
      </c>
      <c r="H2371">
        <v>1</v>
      </c>
      <c r="I2371" t="s">
        <v>19</v>
      </c>
      <c r="J2371">
        <v>15</v>
      </c>
      <c r="K2371">
        <v>46.7698204864937</v>
      </c>
      <c r="L2371" s="4">
        <v>48415.395427683223</v>
      </c>
      <c r="M2371">
        <v>1151.7988723279991</v>
      </c>
      <c r="N2371">
        <v>1</v>
      </c>
      <c r="O2371" s="4">
        <v>0</v>
      </c>
      <c r="P2371" s="4">
        <v>1458.8870128872541</v>
      </c>
      <c r="Q2371" s="4">
        <v>2146.6612286399991</v>
      </c>
      <c r="R2371" s="4">
        <v>641.00439526625109</v>
      </c>
      <c r="S2371" s="4">
        <f>L2371-E2371</f>
        <v>34030.02542768322</v>
      </c>
      <c r="T2371" s="4">
        <f>L2371/S2371</f>
        <v>1.4227258081417005</v>
      </c>
    </row>
    <row r="2372" spans="1:20" x14ac:dyDescent="0.35">
      <c r="A2372">
        <v>100417643</v>
      </c>
      <c r="B2372">
        <v>1850140381317</v>
      </c>
      <c r="C2372" s="4">
        <v>19.123393316195369</v>
      </c>
      <c r="D2372" s="4">
        <v>3687.916725098743</v>
      </c>
      <c r="E2372" s="4">
        <v>14092.33</v>
      </c>
      <c r="F2372">
        <v>120</v>
      </c>
      <c r="G2372">
        <v>45.4</v>
      </c>
      <c r="H2372">
        <v>1</v>
      </c>
      <c r="I2372" t="s">
        <v>18</v>
      </c>
      <c r="J2372">
        <v>23</v>
      </c>
      <c r="K2372">
        <v>55.261859584457852</v>
      </c>
      <c r="L2372" s="4">
        <v>48127.174903853032</v>
      </c>
      <c r="M2372">
        <v>902.28616772367013</v>
      </c>
      <c r="N2372">
        <v>1</v>
      </c>
      <c r="O2372" s="4">
        <v>0</v>
      </c>
      <c r="P2372" s="4">
        <v>1450.2021477663759</v>
      </c>
      <c r="Q2372" s="4">
        <v>2980.0255862193872</v>
      </c>
      <c r="R2372" s="4">
        <v>1474.5615788685541</v>
      </c>
      <c r="S2372" s="4">
        <f>L2372-E2372</f>
        <v>34034.844903853031</v>
      </c>
      <c r="T2372" s="4">
        <f>L2372/S2372</f>
        <v>1.4140559488315645</v>
      </c>
    </row>
    <row r="2373" spans="1:20" x14ac:dyDescent="0.35">
      <c r="A2373">
        <v>100971842</v>
      </c>
      <c r="B2373">
        <v>2760806021904</v>
      </c>
      <c r="C2373" s="4">
        <v>22</v>
      </c>
      <c r="D2373" s="4">
        <v>4142.8368053039712</v>
      </c>
      <c r="E2373" s="4">
        <v>15964.11</v>
      </c>
      <c r="F2373">
        <v>60</v>
      </c>
      <c r="H2373">
        <v>1</v>
      </c>
      <c r="J2373">
        <v>22</v>
      </c>
      <c r="K2373">
        <v>0</v>
      </c>
      <c r="L2373" s="4">
        <v>50000</v>
      </c>
      <c r="M2373">
        <v>1380.94560176799</v>
      </c>
      <c r="N2373">
        <v>1</v>
      </c>
      <c r="O2373" s="4">
        <v>0</v>
      </c>
      <c r="P2373" s="4">
        <v>1506.6354410616709</v>
      </c>
      <c r="Q2373" s="4">
        <v>3316.3715590245902</v>
      </c>
      <c r="R2373" s="4">
        <v>1809.736117962919</v>
      </c>
      <c r="S2373" s="4">
        <f>L2373-E2373</f>
        <v>34035.89</v>
      </c>
      <c r="T2373" s="4">
        <f>L2373/S2373</f>
        <v>1.4690375365533266</v>
      </c>
    </row>
    <row r="2374" spans="1:20" x14ac:dyDescent="0.35">
      <c r="A2374">
        <v>100658426</v>
      </c>
      <c r="B2374">
        <v>2528857321502</v>
      </c>
      <c r="C2374" s="4">
        <v>22.3</v>
      </c>
      <c r="D2374" s="4">
        <v>883.49431213464243</v>
      </c>
      <c r="E2374" s="4">
        <v>0</v>
      </c>
      <c r="F2374">
        <v>120</v>
      </c>
      <c r="G2374">
        <v>0</v>
      </c>
      <c r="H2374">
        <v>1</v>
      </c>
      <c r="I2374" t="s">
        <v>20</v>
      </c>
      <c r="J2374">
        <v>19.100000000000001</v>
      </c>
      <c r="K2374">
        <v>470.87046791875042</v>
      </c>
      <c r="L2374" s="4">
        <v>34042.19409220315</v>
      </c>
      <c r="M2374">
        <v>710.6080341462042</v>
      </c>
      <c r="N2374">
        <v>1</v>
      </c>
      <c r="O2374" s="4">
        <v>0</v>
      </c>
      <c r="P2374" s="4">
        <v>1025.7835222162701</v>
      </c>
      <c r="Q2374" s="4">
        <v>2470.7586230196562</v>
      </c>
      <c r="R2374" s="4">
        <v>974.10463288463552</v>
      </c>
      <c r="S2374" s="4">
        <f>L2374-E2374</f>
        <v>34042.19409220315</v>
      </c>
      <c r="T2374" s="4">
        <f>L2374/S2374</f>
        <v>1</v>
      </c>
    </row>
    <row r="2375" spans="1:20" x14ac:dyDescent="0.35">
      <c r="A2375">
        <v>311477</v>
      </c>
      <c r="B2375">
        <v>2554023090901</v>
      </c>
      <c r="C2375" s="4">
        <v>23</v>
      </c>
      <c r="D2375" s="4">
        <v>1440.4941279245461</v>
      </c>
      <c r="E2375" s="4">
        <v>0</v>
      </c>
      <c r="F2375">
        <v>72</v>
      </c>
      <c r="G2375">
        <v>0</v>
      </c>
      <c r="H2375">
        <v>1</v>
      </c>
      <c r="I2375" t="s">
        <v>17</v>
      </c>
      <c r="J2375">
        <v>23</v>
      </c>
      <c r="K2375">
        <v>470.63411353762791</v>
      </c>
      <c r="L2375" s="4">
        <v>34053.056953772742</v>
      </c>
      <c r="M2375">
        <v>875.95051035338815</v>
      </c>
      <c r="N2375">
        <v>1</v>
      </c>
      <c r="O2375" s="4">
        <v>0</v>
      </c>
      <c r="P2375" s="4">
        <v>1026.110849660912</v>
      </c>
      <c r="Q2375" s="4">
        <v>2433.979595280487</v>
      </c>
      <c r="R2375" s="4">
        <v>937.23463208194767</v>
      </c>
      <c r="S2375" s="4">
        <f>L2375-E2375</f>
        <v>34053.056953772742</v>
      </c>
      <c r="T2375" s="4">
        <f>L2375/S2375</f>
        <v>1</v>
      </c>
    </row>
    <row r="2376" spans="1:20" x14ac:dyDescent="0.35">
      <c r="A2376">
        <v>100584484</v>
      </c>
      <c r="B2376">
        <v>2455271250609</v>
      </c>
      <c r="C2376" s="4">
        <v>22</v>
      </c>
      <c r="D2376" s="4">
        <v>1364.374254546774</v>
      </c>
      <c r="E2376" s="4">
        <v>13449.09</v>
      </c>
      <c r="F2376">
        <v>60</v>
      </c>
      <c r="G2376">
        <v>33.28</v>
      </c>
      <c r="H2376">
        <v>1</v>
      </c>
      <c r="I2376" t="s">
        <v>18</v>
      </c>
      <c r="J2376">
        <v>22</v>
      </c>
      <c r="K2376">
        <v>73.247389805619605</v>
      </c>
      <c r="L2376" s="4">
        <v>47518.311005068477</v>
      </c>
      <c r="M2376">
        <v>1312.404051717856</v>
      </c>
      <c r="N2376">
        <v>1</v>
      </c>
      <c r="O2376" s="4">
        <v>0</v>
      </c>
      <c r="P2376" s="4">
        <v>1431.85542919254</v>
      </c>
      <c r="Q2376" s="4">
        <v>3151.7675030018868</v>
      </c>
      <c r="R2376" s="4">
        <v>1646.6646840037281</v>
      </c>
      <c r="S2376" s="4">
        <f>L2376-E2376</f>
        <v>34069.221005068481</v>
      </c>
      <c r="T2376" s="4">
        <f>L2376/S2376</f>
        <v>1.3947577785238816</v>
      </c>
    </row>
    <row r="2377" spans="1:20" x14ac:dyDescent="0.35">
      <c r="A2377">
        <v>100797642</v>
      </c>
      <c r="B2377">
        <v>2982698640101</v>
      </c>
      <c r="C2377" s="4">
        <v>24</v>
      </c>
      <c r="D2377" s="4">
        <v>1141.064244154313</v>
      </c>
      <c r="E2377" s="4">
        <v>0</v>
      </c>
      <c r="F2377">
        <v>48</v>
      </c>
      <c r="G2377">
        <v>14.85</v>
      </c>
      <c r="H2377">
        <v>1</v>
      </c>
      <c r="I2377" t="s">
        <v>18</v>
      </c>
      <c r="J2377">
        <v>24</v>
      </c>
      <c r="K2377">
        <v>469.99546568115687</v>
      </c>
      <c r="L2377" s="4">
        <v>34078.256643712317</v>
      </c>
      <c r="M2377">
        <v>1111.0137188358369</v>
      </c>
      <c r="N2377">
        <v>1</v>
      </c>
      <c r="O2377" s="4">
        <v>0</v>
      </c>
      <c r="P2377" s="4">
        <v>1026.8701845802459</v>
      </c>
      <c r="Q2377" s="4">
        <v>2370.1958287323632</v>
      </c>
      <c r="R2377" s="4">
        <v>873.33017847095994</v>
      </c>
      <c r="S2377" s="4">
        <f>L2377-E2377</f>
        <v>34078.256643712317</v>
      </c>
      <c r="T2377" s="4">
        <f>L2377/S2377</f>
        <v>1</v>
      </c>
    </row>
    <row r="2378" spans="1:20" x14ac:dyDescent="0.35">
      <c r="A2378">
        <v>388157</v>
      </c>
      <c r="B2378">
        <v>1749451910705</v>
      </c>
      <c r="C2378" s="4">
        <v>23</v>
      </c>
      <c r="D2378" s="4">
        <v>2173.6027466004311</v>
      </c>
      <c r="E2378" s="4">
        <v>11786.15</v>
      </c>
      <c r="F2378">
        <v>72</v>
      </c>
      <c r="G2378">
        <v>37.770000000000003</v>
      </c>
      <c r="H2378">
        <v>1</v>
      </c>
      <c r="I2378" t="s">
        <v>17</v>
      </c>
      <c r="J2378">
        <v>23</v>
      </c>
      <c r="K2378">
        <v>121.86297058119089</v>
      </c>
      <c r="L2378" s="4">
        <v>45870.801126814309</v>
      </c>
      <c r="M2378">
        <v>1179.939636899476</v>
      </c>
      <c r="N2378">
        <v>1</v>
      </c>
      <c r="O2378" s="4">
        <v>0</v>
      </c>
      <c r="P2378" s="4">
        <v>1382.2114937510009</v>
      </c>
      <c r="Q2378" s="4">
        <v>3278.6658217909471</v>
      </c>
      <c r="R2378" s="4">
        <v>1774.5913574587551</v>
      </c>
      <c r="S2378" s="4">
        <f>L2378-E2378</f>
        <v>34084.651126814308</v>
      </c>
      <c r="T2378" s="4">
        <f>L2378/S2378</f>
        <v>1.345790542380757</v>
      </c>
    </row>
    <row r="2379" spans="1:20" x14ac:dyDescent="0.35">
      <c r="A2379">
        <v>395323</v>
      </c>
      <c r="B2379">
        <v>2347921080509</v>
      </c>
      <c r="C2379" s="4">
        <v>23</v>
      </c>
      <c r="D2379" s="4">
        <v>1545.9588765761639</v>
      </c>
      <c r="E2379" s="4">
        <v>10077.56</v>
      </c>
      <c r="F2379">
        <v>72</v>
      </c>
      <c r="G2379">
        <v>39.33</v>
      </c>
      <c r="H2379">
        <v>1</v>
      </c>
      <c r="I2379" t="s">
        <v>17</v>
      </c>
      <c r="J2379">
        <v>23</v>
      </c>
      <c r="K2379">
        <v>172.26502555259501</v>
      </c>
      <c r="L2379" s="4">
        <v>44162.980386834017</v>
      </c>
      <c r="M2379">
        <v>1136.0091771228799</v>
      </c>
      <c r="N2379">
        <v>1</v>
      </c>
      <c r="O2379" s="4">
        <v>0</v>
      </c>
      <c r="P2379" s="4">
        <v>1330.750228674312</v>
      </c>
      <c r="Q2379" s="4">
        <v>3156.5974612572149</v>
      </c>
      <c r="R2379" s="4">
        <v>1653.5822070303091</v>
      </c>
      <c r="S2379" s="4">
        <f>L2379-E2379</f>
        <v>34085.420386834019</v>
      </c>
      <c r="T2379" s="4">
        <f>L2379/S2379</f>
        <v>1.2956560278743869</v>
      </c>
    </row>
    <row r="2380" spans="1:20" x14ac:dyDescent="0.35">
      <c r="A2380">
        <v>100622484</v>
      </c>
      <c r="B2380">
        <v>1677632450717</v>
      </c>
      <c r="C2380" s="4">
        <v>15</v>
      </c>
      <c r="D2380" s="4">
        <v>1308.4461547497331</v>
      </c>
      <c r="E2380" s="4">
        <v>14266.83</v>
      </c>
      <c r="F2380">
        <v>60</v>
      </c>
      <c r="H2380">
        <v>1</v>
      </c>
      <c r="J2380">
        <v>15</v>
      </c>
      <c r="K2380">
        <v>48.261540839725058</v>
      </c>
      <c r="L2380" s="4">
        <v>48364.854568903756</v>
      </c>
      <c r="M2380">
        <v>1150.5965088311309</v>
      </c>
      <c r="N2380">
        <v>1</v>
      </c>
      <c r="O2380" s="4">
        <v>0</v>
      </c>
      <c r="P2380" s="4">
        <v>1457.3640799060779</v>
      </c>
      <c r="Q2380" s="4">
        <v>2144.4203277644492</v>
      </c>
      <c r="R2380" s="4">
        <v>638.79470701864648</v>
      </c>
      <c r="S2380" s="4">
        <f>L2380-E2380</f>
        <v>34098.024568903755</v>
      </c>
      <c r="T2380" s="4">
        <f>L2380/S2380</f>
        <v>1.4184063499388428</v>
      </c>
    </row>
    <row r="2381" spans="1:20" x14ac:dyDescent="0.35">
      <c r="A2381">
        <v>901823374</v>
      </c>
      <c r="B2381">
        <v>2185163390101</v>
      </c>
      <c r="C2381" s="4">
        <v>14.44745762711864</v>
      </c>
      <c r="D2381" s="4">
        <v>2694.58168667988</v>
      </c>
      <c r="E2381" s="4">
        <v>15259.54</v>
      </c>
      <c r="F2381">
        <v>36</v>
      </c>
      <c r="H2381">
        <v>1</v>
      </c>
      <c r="J2381">
        <v>15.1</v>
      </c>
      <c r="K2381">
        <v>18.620118625418399</v>
      </c>
      <c r="L2381" s="4">
        <v>49369.358818185567</v>
      </c>
      <c r="M2381">
        <v>1698.0767757474521</v>
      </c>
      <c r="N2381">
        <v>1</v>
      </c>
      <c r="O2381" s="4">
        <v>0</v>
      </c>
      <c r="P2381" s="4">
        <v>1487.632513959378</v>
      </c>
      <c r="Q2381" s="4">
        <v>1845.524065899373</v>
      </c>
      <c r="R2381" s="4">
        <v>339.27143331457683</v>
      </c>
      <c r="S2381" s="4">
        <f>L2381-E2381</f>
        <v>34109.818818185566</v>
      </c>
      <c r="T2381" s="4">
        <f>L2381/S2381</f>
        <v>1.4473650265144304</v>
      </c>
    </row>
    <row r="2382" spans="1:20" x14ac:dyDescent="0.35">
      <c r="A2382">
        <v>500150</v>
      </c>
      <c r="B2382">
        <v>1671225250509</v>
      </c>
      <c r="C2382" s="4">
        <v>16</v>
      </c>
      <c r="D2382" s="4">
        <v>1325.334112841567</v>
      </c>
      <c r="E2382" s="4">
        <v>10055.719999999999</v>
      </c>
      <c r="F2382">
        <v>60</v>
      </c>
      <c r="H2382">
        <v>1</v>
      </c>
      <c r="J2382">
        <v>16</v>
      </c>
      <c r="K2382">
        <v>172.1065699808241</v>
      </c>
      <c r="L2382" s="4">
        <v>44168.870975330567</v>
      </c>
      <c r="M2382">
        <v>1074.101127143181</v>
      </c>
      <c r="N2382">
        <v>1</v>
      </c>
      <c r="O2382" s="4">
        <v>0</v>
      </c>
      <c r="P2382" s="4">
        <v>1330.9277280622639</v>
      </c>
      <c r="Q2382" s="4">
        <v>2095.2011190735811</v>
      </c>
      <c r="R2382" s="4">
        <v>592.16682103049288</v>
      </c>
      <c r="S2382" s="4">
        <f>L2382-E2382</f>
        <v>34113.150975330565</v>
      </c>
      <c r="T2382" s="4">
        <f>L2382/S2382</f>
        <v>1.2947754667187428</v>
      </c>
    </row>
    <row r="2383" spans="1:20" x14ac:dyDescent="0.35">
      <c r="A2383">
        <v>100920569</v>
      </c>
      <c r="B2383">
        <v>1641073470101</v>
      </c>
      <c r="C2383" s="4">
        <v>18</v>
      </c>
      <c r="D2383" s="4">
        <v>4093.776361499737</v>
      </c>
      <c r="E2383" s="4">
        <v>15882.23</v>
      </c>
      <c r="F2383">
        <v>24</v>
      </c>
      <c r="H2383">
        <v>1</v>
      </c>
      <c r="J2383">
        <v>18</v>
      </c>
      <c r="K2383">
        <v>0</v>
      </c>
      <c r="L2383" s="4">
        <v>50000</v>
      </c>
      <c r="M2383">
        <v>2496.2050984754492</v>
      </c>
      <c r="N2383">
        <v>1</v>
      </c>
      <c r="O2383" s="4">
        <v>0</v>
      </c>
      <c r="P2383" s="4">
        <v>1506.6354410616709</v>
      </c>
      <c r="Q2383" s="4">
        <v>1937.657145334842</v>
      </c>
      <c r="R2383" s="4">
        <v>431.02170427317168</v>
      </c>
      <c r="S2383" s="4">
        <f>L2383-E2383</f>
        <v>34117.770000000004</v>
      </c>
      <c r="T2383" s="4">
        <f>L2383/S2383</f>
        <v>1.4655119604827629</v>
      </c>
    </row>
    <row r="2384" spans="1:20" hidden="1" x14ac:dyDescent="0.35">
      <c r="A2384">
        <v>100545642</v>
      </c>
      <c r="B2384">
        <v>1737605031301</v>
      </c>
      <c r="C2384" s="4">
        <v>17.522761194029851</v>
      </c>
      <c r="D2384" s="4">
        <v>900.23353451969786</v>
      </c>
      <c r="E2384" s="4">
        <v>14400</v>
      </c>
      <c r="F2384">
        <v>120</v>
      </c>
      <c r="G2384">
        <v>3.6</v>
      </c>
      <c r="H2384">
        <v>0</v>
      </c>
      <c r="I2384" t="s">
        <v>21</v>
      </c>
      <c r="J2384">
        <v>16.7</v>
      </c>
      <c r="K2384">
        <v>76.730249709827831</v>
      </c>
      <c r="L2384" s="4">
        <v>48524.623086603373</v>
      </c>
      <c r="M2384">
        <v>859.48839715629435</v>
      </c>
      <c r="N2384">
        <v>1</v>
      </c>
      <c r="O2384" s="4">
        <v>1091.8040194485759</v>
      </c>
      <c r="P2384" s="4">
        <v>1462.17833812872</v>
      </c>
      <c r="Q2384" s="4">
        <v>2745.06021274147</v>
      </c>
      <c r="R2384" s="4">
        <v>114.34760545434639</v>
      </c>
      <c r="S2384" s="4">
        <f>L2384-E2384</f>
        <v>34124.623086603373</v>
      </c>
      <c r="T2384" s="4">
        <f>L2384/S2384</f>
        <v>1.4219826828110269</v>
      </c>
    </row>
    <row r="2385" spans="1:20" x14ac:dyDescent="0.35">
      <c r="A2385">
        <v>100871747</v>
      </c>
      <c r="B2385">
        <v>2550264980108</v>
      </c>
      <c r="C2385" s="4">
        <v>23</v>
      </c>
      <c r="D2385" s="4">
        <v>1183.263033652305</v>
      </c>
      <c r="E2385" s="4">
        <v>0</v>
      </c>
      <c r="F2385">
        <v>72</v>
      </c>
      <c r="G2385">
        <v>0</v>
      </c>
      <c r="H2385">
        <v>1</v>
      </c>
      <c r="I2385" t="s">
        <v>18</v>
      </c>
      <c r="J2385">
        <v>23</v>
      </c>
      <c r="K2385">
        <v>468.33276218685933</v>
      </c>
      <c r="L2385" s="4">
        <v>34131.035829218468</v>
      </c>
      <c r="M2385">
        <v>877.95636949949073</v>
      </c>
      <c r="N2385">
        <v>1</v>
      </c>
      <c r="O2385" s="4">
        <v>0</v>
      </c>
      <c r="P2385" s="4">
        <v>1028.4605644089249</v>
      </c>
      <c r="Q2385" s="4">
        <v>2439.5532209304679</v>
      </c>
      <c r="R2385" s="4">
        <v>942.75989433468408</v>
      </c>
      <c r="S2385" s="4">
        <f>L2385-E2385</f>
        <v>34131.035829218468</v>
      </c>
      <c r="T2385" s="4">
        <f>L2385/S2385</f>
        <v>1</v>
      </c>
    </row>
    <row r="2386" spans="1:20" x14ac:dyDescent="0.35">
      <c r="A2386">
        <v>100977885</v>
      </c>
      <c r="B2386">
        <v>2306192070101</v>
      </c>
      <c r="C2386" s="4">
        <v>16</v>
      </c>
      <c r="D2386" s="4">
        <v>828.62831096388459</v>
      </c>
      <c r="E2386" s="4">
        <v>0</v>
      </c>
      <c r="F2386">
        <v>72</v>
      </c>
      <c r="H2386">
        <v>1</v>
      </c>
      <c r="J2386">
        <v>16</v>
      </c>
      <c r="K2386">
        <v>467.98436259501977</v>
      </c>
      <c r="L2386" s="4">
        <v>34142.840983771828</v>
      </c>
      <c r="M2386">
        <v>740.6210642903493</v>
      </c>
      <c r="N2386">
        <v>1</v>
      </c>
      <c r="O2386" s="4">
        <v>0</v>
      </c>
      <c r="P2386" s="4">
        <v>1028.816285693671</v>
      </c>
      <c r="Q2386" s="4">
        <v>1667.7426225070999</v>
      </c>
      <c r="R2386" s="4">
        <v>170.94197421840909</v>
      </c>
      <c r="S2386" s="4">
        <f>L2386-E2386</f>
        <v>34142.840983771828</v>
      </c>
      <c r="T2386" s="4">
        <f>L2386/S2386</f>
        <v>1</v>
      </c>
    </row>
    <row r="2387" spans="1:20" x14ac:dyDescent="0.35">
      <c r="A2387">
        <v>100401868</v>
      </c>
      <c r="B2387">
        <v>2254861720508</v>
      </c>
      <c r="C2387" s="4">
        <v>27.16</v>
      </c>
      <c r="D2387" s="4">
        <v>1688.944335255122</v>
      </c>
      <c r="E2387" s="4">
        <v>0</v>
      </c>
      <c r="F2387">
        <v>60</v>
      </c>
      <c r="G2387">
        <v>0</v>
      </c>
      <c r="H2387">
        <v>1</v>
      </c>
      <c r="I2387" t="s">
        <v>18</v>
      </c>
      <c r="J2387">
        <v>28</v>
      </c>
      <c r="K2387">
        <v>467.79894906685149</v>
      </c>
      <c r="L2387" s="4">
        <v>34150.540970530652</v>
      </c>
      <c r="M2387">
        <v>1046.066236479568</v>
      </c>
      <c r="N2387">
        <v>1</v>
      </c>
      <c r="O2387" s="4">
        <v>0</v>
      </c>
      <c r="P2387" s="4">
        <v>1029.0483071526021</v>
      </c>
      <c r="Q2387" s="4">
        <v>2832.5101389390438</v>
      </c>
      <c r="R2387" s="4">
        <v>1335.66288271959</v>
      </c>
      <c r="S2387" s="4">
        <f>L2387-E2387</f>
        <v>34150.540970530652</v>
      </c>
      <c r="T2387" s="4">
        <f>L2387/S2387</f>
        <v>1</v>
      </c>
    </row>
    <row r="2388" spans="1:20" x14ac:dyDescent="0.35">
      <c r="A2388">
        <v>100922906</v>
      </c>
      <c r="B2388">
        <v>2494440620416</v>
      </c>
      <c r="C2388" s="4">
        <v>28</v>
      </c>
      <c r="D2388" s="4">
        <v>2016.4758314898249</v>
      </c>
      <c r="E2388" s="4">
        <v>11170.34</v>
      </c>
      <c r="F2388">
        <v>72</v>
      </c>
      <c r="H2388">
        <v>1</v>
      </c>
      <c r="J2388">
        <v>28</v>
      </c>
      <c r="K2388">
        <v>136.88646425821929</v>
      </c>
      <c r="L2388" s="4">
        <v>45361.745809463682</v>
      </c>
      <c r="M2388">
        <v>1306.726629985262</v>
      </c>
      <c r="N2388">
        <v>1</v>
      </c>
      <c r="O2388" s="4">
        <v>0</v>
      </c>
      <c r="P2388" s="4">
        <v>1366.8722780993739</v>
      </c>
      <c r="Q2388" s="4">
        <v>3990.0506924222918</v>
      </c>
      <c r="R2388" s="4">
        <v>2486.291950064699</v>
      </c>
      <c r="S2388" s="4">
        <f>L2388-E2388</f>
        <v>34191.405809463686</v>
      </c>
      <c r="T2388" s="4">
        <f>L2388/S2388</f>
        <v>1.326700225847637</v>
      </c>
    </row>
    <row r="2389" spans="1:20" x14ac:dyDescent="0.35">
      <c r="A2389">
        <v>101017360</v>
      </c>
      <c r="B2389">
        <v>2515694970101</v>
      </c>
      <c r="C2389" s="4">
        <v>15</v>
      </c>
      <c r="D2389" s="4">
        <v>951.59720345435142</v>
      </c>
      <c r="E2389" s="4">
        <v>0</v>
      </c>
      <c r="F2389">
        <v>60</v>
      </c>
      <c r="G2389">
        <v>0</v>
      </c>
      <c r="H2389">
        <v>1</v>
      </c>
      <c r="I2389" t="s">
        <v>18</v>
      </c>
      <c r="J2389">
        <v>15</v>
      </c>
      <c r="K2389">
        <v>465.1524441111651</v>
      </c>
      <c r="L2389" s="4">
        <v>34240.206994685068</v>
      </c>
      <c r="M2389">
        <v>814.57213054601084</v>
      </c>
      <c r="N2389">
        <v>1</v>
      </c>
      <c r="O2389" s="4">
        <v>0</v>
      </c>
      <c r="P2389" s="4">
        <v>1031.7501873496051</v>
      </c>
      <c r="Q2389" s="4">
        <v>1518.156036252698</v>
      </c>
      <c r="R2389" s="4">
        <v>21.253404791927782</v>
      </c>
      <c r="S2389" s="4">
        <f>L2389-E2389</f>
        <v>34240.206994685068</v>
      </c>
      <c r="T2389" s="4">
        <f>L2389/S2389</f>
        <v>1</v>
      </c>
    </row>
    <row r="2390" spans="1:20" x14ac:dyDescent="0.35">
      <c r="A2390">
        <v>100970211</v>
      </c>
      <c r="B2390">
        <v>2560115590101</v>
      </c>
      <c r="C2390" s="4">
        <v>17</v>
      </c>
      <c r="D2390" s="4">
        <v>1292.3339398907999</v>
      </c>
      <c r="E2390" s="4">
        <v>9704.93</v>
      </c>
      <c r="F2390">
        <v>60</v>
      </c>
      <c r="H2390">
        <v>1</v>
      </c>
      <c r="J2390">
        <v>17</v>
      </c>
      <c r="K2390">
        <v>178.0191038266712</v>
      </c>
      <c r="L2390" s="4">
        <v>43968.54888581534</v>
      </c>
      <c r="M2390">
        <v>1092.731692555519</v>
      </c>
      <c r="N2390">
        <v>1</v>
      </c>
      <c r="O2390" s="4">
        <v>0</v>
      </c>
      <c r="P2390" s="4">
        <v>1324.8914808684401</v>
      </c>
      <c r="Q2390" s="4">
        <v>2222.5721647405121</v>
      </c>
      <c r="R2390" s="4">
        <v>719.66158004540011</v>
      </c>
      <c r="S2390" s="4">
        <f>L2390-E2390</f>
        <v>34263.61888581534</v>
      </c>
      <c r="T2390" s="4">
        <f>L2390/S2390</f>
        <v>1.2832429940439742</v>
      </c>
    </row>
    <row r="2391" spans="1:20" x14ac:dyDescent="0.35">
      <c r="A2391">
        <v>905071725</v>
      </c>
      <c r="B2391">
        <v>2358856060110</v>
      </c>
      <c r="C2391" s="4">
        <v>23</v>
      </c>
      <c r="D2391" s="4">
        <v>1419.915640382766</v>
      </c>
      <c r="E2391" s="4">
        <v>0</v>
      </c>
      <c r="F2391">
        <v>72</v>
      </c>
      <c r="G2391">
        <v>0</v>
      </c>
      <c r="H2391">
        <v>1</v>
      </c>
      <c r="I2391" t="s">
        <v>20</v>
      </c>
      <c r="J2391">
        <v>23</v>
      </c>
      <c r="K2391">
        <v>463.91076905851509</v>
      </c>
      <c r="L2391" s="4">
        <v>34280.870425861824</v>
      </c>
      <c r="M2391">
        <v>881.81058122493164</v>
      </c>
      <c r="N2391">
        <v>1</v>
      </c>
      <c r="O2391" s="4">
        <v>0</v>
      </c>
      <c r="P2391" s="4">
        <v>1032.975486680926</v>
      </c>
      <c r="Q2391" s="4">
        <v>2450.2628130646531</v>
      </c>
      <c r="R2391" s="4">
        <v>953.37655732521125</v>
      </c>
      <c r="S2391" s="4">
        <f>L2391-E2391</f>
        <v>34280.870425861824</v>
      </c>
      <c r="T2391" s="4">
        <f>L2391/S2391</f>
        <v>1</v>
      </c>
    </row>
    <row r="2392" spans="1:20" x14ac:dyDescent="0.35">
      <c r="A2392">
        <v>100949785</v>
      </c>
      <c r="B2392">
        <v>2371215302208</v>
      </c>
      <c r="C2392" s="4">
        <v>22</v>
      </c>
      <c r="D2392" s="4">
        <v>2623.7966433591819</v>
      </c>
      <c r="E2392" s="4">
        <v>0</v>
      </c>
      <c r="F2392">
        <v>60</v>
      </c>
      <c r="G2392">
        <v>0</v>
      </c>
      <c r="H2392">
        <v>1</v>
      </c>
      <c r="I2392" t="s">
        <v>20</v>
      </c>
      <c r="J2392">
        <v>22</v>
      </c>
      <c r="K2392">
        <v>463.94136387316388</v>
      </c>
      <c r="L2392" s="4">
        <v>34281.239508015613</v>
      </c>
      <c r="M2392">
        <v>946.81053843498455</v>
      </c>
      <c r="N2392">
        <v>1</v>
      </c>
      <c r="O2392" s="4">
        <v>0</v>
      </c>
      <c r="P2392" s="4">
        <v>1032.986608125997</v>
      </c>
      <c r="Q2392" s="4">
        <v>2273.786554249863</v>
      </c>
      <c r="R2392" s="4">
        <v>776.8585822507016</v>
      </c>
      <c r="S2392" s="4">
        <f>L2392-E2392</f>
        <v>34281.239508015613</v>
      </c>
      <c r="T2392" s="4">
        <f>L2392/S2392</f>
        <v>1</v>
      </c>
    </row>
    <row r="2393" spans="1:20" x14ac:dyDescent="0.35">
      <c r="A2393">
        <v>100169984</v>
      </c>
      <c r="B2393">
        <v>1823533461412</v>
      </c>
      <c r="C2393" s="4">
        <v>17</v>
      </c>
      <c r="D2393" s="4">
        <v>1289.848682314087</v>
      </c>
      <c r="E2393" s="4">
        <v>9691.1299999999992</v>
      </c>
      <c r="F2393">
        <v>60</v>
      </c>
      <c r="G2393">
        <v>35.119999999999997</v>
      </c>
      <c r="H2393">
        <v>1</v>
      </c>
      <c r="I2393" t="s">
        <v>17</v>
      </c>
      <c r="J2393">
        <v>17</v>
      </c>
      <c r="K2393">
        <v>177.67675939621401</v>
      </c>
      <c r="L2393" s="4">
        <v>43980.147830266411</v>
      </c>
      <c r="M2393">
        <v>1093.0199562013081</v>
      </c>
      <c r="N2393">
        <v>1</v>
      </c>
      <c r="O2393" s="4">
        <v>0</v>
      </c>
      <c r="P2393" s="4">
        <v>1325.240988484218</v>
      </c>
      <c r="Q2393" s="4">
        <v>2223.1584813629761</v>
      </c>
      <c r="R2393" s="4">
        <v>720.24073348254387</v>
      </c>
      <c r="S2393" s="4">
        <f>L2393-E2393</f>
        <v>34289.017830266414</v>
      </c>
      <c r="T2393" s="4">
        <f>L2393/S2393</f>
        <v>1.2826307259068173</v>
      </c>
    </row>
    <row r="2394" spans="1:20" x14ac:dyDescent="0.35">
      <c r="A2394">
        <v>100710381</v>
      </c>
      <c r="B2394">
        <v>2463314370114</v>
      </c>
      <c r="C2394" s="4">
        <v>20</v>
      </c>
      <c r="D2394" s="4">
        <v>1139.2369997444041</v>
      </c>
      <c r="E2394" s="4">
        <v>0</v>
      </c>
      <c r="F2394">
        <v>60</v>
      </c>
      <c r="G2394">
        <v>0</v>
      </c>
      <c r="H2394">
        <v>1</v>
      </c>
      <c r="I2394" t="s">
        <v>18</v>
      </c>
      <c r="J2394">
        <v>20</v>
      </c>
      <c r="K2394">
        <v>463.51741191199841</v>
      </c>
      <c r="L2394" s="4">
        <v>34295.603390731383</v>
      </c>
      <c r="M2394">
        <v>908.62372816932191</v>
      </c>
      <c r="N2394">
        <v>1</v>
      </c>
      <c r="O2394" s="4">
        <v>0</v>
      </c>
      <c r="P2394" s="4">
        <v>1033.4194308214139</v>
      </c>
      <c r="Q2394" s="4">
        <v>2056.8847350128808</v>
      </c>
      <c r="R2394" s="4">
        <v>559.94789227946831</v>
      </c>
      <c r="S2394" s="4">
        <f>L2394-E2394</f>
        <v>34295.603390731383</v>
      </c>
      <c r="T2394" s="4">
        <f>L2394/S2394</f>
        <v>1</v>
      </c>
    </row>
    <row r="2395" spans="1:20" x14ac:dyDescent="0.35">
      <c r="A2395">
        <v>339549</v>
      </c>
      <c r="B2395">
        <v>2336450980921</v>
      </c>
      <c r="C2395" s="4">
        <v>23</v>
      </c>
      <c r="D2395" s="4">
        <v>1417.343329440044</v>
      </c>
      <c r="E2395" s="4">
        <v>0</v>
      </c>
      <c r="F2395">
        <v>72</v>
      </c>
      <c r="H2395">
        <v>1</v>
      </c>
      <c r="J2395">
        <v>23</v>
      </c>
      <c r="K2395">
        <v>463.07035099862702</v>
      </c>
      <c r="L2395" s="4">
        <v>34309.347109872928</v>
      </c>
      <c r="M2395">
        <v>882.54309008387384</v>
      </c>
      <c r="N2395">
        <v>1</v>
      </c>
      <c r="O2395" s="4">
        <v>0</v>
      </c>
      <c r="P2395" s="4">
        <v>1033.833566308427</v>
      </c>
      <c r="Q2395" s="4">
        <v>2452.2982152876712</v>
      </c>
      <c r="R2395" s="4">
        <v>955.39429798061701</v>
      </c>
      <c r="S2395" s="4">
        <f>L2395-E2395</f>
        <v>34309.347109872928</v>
      </c>
      <c r="T2395" s="4">
        <f>L2395/S2395</f>
        <v>1</v>
      </c>
    </row>
    <row r="2396" spans="1:20" x14ac:dyDescent="0.35">
      <c r="A2396">
        <v>100343592</v>
      </c>
      <c r="B2396">
        <v>1951240301405</v>
      </c>
      <c r="C2396" s="4">
        <v>19.948557993730411</v>
      </c>
      <c r="D2396" s="4">
        <v>1373.1730651005751</v>
      </c>
      <c r="E2396" s="4">
        <v>0</v>
      </c>
      <c r="F2396">
        <v>48</v>
      </c>
      <c r="H2396">
        <v>1</v>
      </c>
      <c r="J2396">
        <v>19.829999999999998</v>
      </c>
      <c r="K2396">
        <v>462.55239877653912</v>
      </c>
      <c r="L2396" s="4">
        <v>34330.400780607873</v>
      </c>
      <c r="M2396">
        <v>1043.745837829704</v>
      </c>
      <c r="N2396">
        <v>1</v>
      </c>
      <c r="O2396" s="4">
        <v>0</v>
      </c>
      <c r="P2396" s="4">
        <v>1034.4679704383011</v>
      </c>
      <c r="Q2396" s="4">
        <v>1961.5927712815981</v>
      </c>
      <c r="R2396" s="4">
        <v>464.57240206675777</v>
      </c>
      <c r="S2396" s="4">
        <f>L2396-E2396</f>
        <v>34330.400780607873</v>
      </c>
      <c r="T2396" s="4">
        <f>L2396/S2396</f>
        <v>1</v>
      </c>
    </row>
    <row r="2397" spans="1:20" x14ac:dyDescent="0.35">
      <c r="A2397">
        <v>2063548433</v>
      </c>
      <c r="B2397">
        <v>1652532071203</v>
      </c>
      <c r="C2397" s="4">
        <v>23</v>
      </c>
      <c r="D2397" s="4">
        <v>2910.3872877267859</v>
      </c>
      <c r="E2397" s="4">
        <v>13806.14</v>
      </c>
      <c r="F2397">
        <v>55</v>
      </c>
      <c r="H2397">
        <v>1</v>
      </c>
      <c r="J2397">
        <v>23</v>
      </c>
      <c r="K2397">
        <v>54.733366817425122</v>
      </c>
      <c r="L2397" s="4">
        <v>48145.673594958549</v>
      </c>
      <c r="M2397">
        <v>1424.0097194086441</v>
      </c>
      <c r="N2397">
        <v>1</v>
      </c>
      <c r="O2397" s="4">
        <v>0</v>
      </c>
      <c r="P2397" s="4">
        <v>1450.759563439032</v>
      </c>
      <c r="Q2397" s="4">
        <v>3294.3669818564081</v>
      </c>
      <c r="R2397" s="4">
        <v>1788.87405159995</v>
      </c>
      <c r="S2397" s="4">
        <f>L2397-E2397</f>
        <v>34339.53359495855</v>
      </c>
      <c r="T2397" s="4">
        <f>L2397/S2397</f>
        <v>1.4020479766221083</v>
      </c>
    </row>
    <row r="2398" spans="1:20" x14ac:dyDescent="0.35">
      <c r="A2398">
        <v>100771313</v>
      </c>
      <c r="B2398">
        <v>2444817412201</v>
      </c>
      <c r="C2398" s="4">
        <v>23</v>
      </c>
      <c r="D2398" s="4">
        <v>1517.663456206217</v>
      </c>
      <c r="E2398" s="4">
        <v>9889.23</v>
      </c>
      <c r="F2398">
        <v>72</v>
      </c>
      <c r="G2398">
        <v>41.09</v>
      </c>
      <c r="H2398">
        <v>1</v>
      </c>
      <c r="I2398" t="s">
        <v>21</v>
      </c>
      <c r="J2398">
        <v>23</v>
      </c>
      <c r="K2398">
        <v>169.1120883128533</v>
      </c>
      <c r="L2398" s="4">
        <v>44269.814356459698</v>
      </c>
      <c r="M2398">
        <v>1138.757279014106</v>
      </c>
      <c r="N2398">
        <v>1</v>
      </c>
      <c r="O2398" s="4">
        <v>0</v>
      </c>
      <c r="P2398" s="4">
        <v>1333.9694255732591</v>
      </c>
      <c r="Q2398" s="4">
        <v>3164.233536412074</v>
      </c>
      <c r="R2398" s="4">
        <v>1661.152022525961</v>
      </c>
      <c r="S2398" s="4">
        <f>L2398-E2398</f>
        <v>34380.584356459702</v>
      </c>
      <c r="T2398" s="4">
        <f>L2398/S2398</f>
        <v>1.2876399626448445</v>
      </c>
    </row>
    <row r="2399" spans="1:20" x14ac:dyDescent="0.35">
      <c r="A2399">
        <v>100756494</v>
      </c>
      <c r="B2399">
        <v>2229641460101</v>
      </c>
      <c r="C2399" s="4">
        <v>24</v>
      </c>
      <c r="D2399" s="4">
        <v>1726.0779495483789</v>
      </c>
      <c r="E2399" s="4">
        <v>0</v>
      </c>
      <c r="F2399">
        <v>60</v>
      </c>
      <c r="H2399">
        <v>1</v>
      </c>
      <c r="J2399">
        <v>24</v>
      </c>
      <c r="K2399">
        <v>460.74655834622541</v>
      </c>
      <c r="L2399" s="4">
        <v>34389.482460265383</v>
      </c>
      <c r="M2399">
        <v>989.3154561840804</v>
      </c>
      <c r="N2399">
        <v>1</v>
      </c>
      <c r="O2399" s="4">
        <v>0</v>
      </c>
      <c r="P2399" s="4">
        <v>1036.2482614880901</v>
      </c>
      <c r="Q2399" s="4">
        <v>2501.1573153002769</v>
      </c>
      <c r="R2399" s="4">
        <v>1004.162495465962</v>
      </c>
      <c r="S2399" s="4">
        <f>L2399-E2399</f>
        <v>34389.482460265383</v>
      </c>
      <c r="T2399" s="4">
        <f>L2399/S2399</f>
        <v>1</v>
      </c>
    </row>
    <row r="2400" spans="1:20" x14ac:dyDescent="0.35">
      <c r="A2400">
        <v>21054</v>
      </c>
      <c r="B2400">
        <v>1599240650610</v>
      </c>
      <c r="C2400" s="4">
        <v>23</v>
      </c>
      <c r="D2400" s="4">
        <v>1409.523554494727</v>
      </c>
      <c r="E2400" s="4">
        <v>0</v>
      </c>
      <c r="F2400">
        <v>60</v>
      </c>
      <c r="G2400">
        <v>0</v>
      </c>
      <c r="H2400">
        <v>1</v>
      </c>
      <c r="I2400" t="s">
        <v>18</v>
      </c>
      <c r="J2400">
        <v>23</v>
      </c>
      <c r="K2400">
        <v>460.51549653714761</v>
      </c>
      <c r="L2400" s="4">
        <v>34397.311047062249</v>
      </c>
      <c r="M2400">
        <v>969.67640264231852</v>
      </c>
      <c r="N2400">
        <v>1</v>
      </c>
      <c r="O2400" s="4">
        <v>0</v>
      </c>
      <c r="P2400" s="4">
        <v>1036.4841580145221</v>
      </c>
      <c r="Q2400" s="4">
        <v>2391.3956220774012</v>
      </c>
      <c r="R2400" s="4">
        <v>894.39596752573107</v>
      </c>
      <c r="S2400" s="4">
        <f>L2400-E2400</f>
        <v>34397.311047062249</v>
      </c>
      <c r="T2400" s="4">
        <f>L2400/S2400</f>
        <v>1</v>
      </c>
    </row>
    <row r="2401" spans="1:20" x14ac:dyDescent="0.35">
      <c r="A2401">
        <v>100947563</v>
      </c>
      <c r="B2401">
        <v>1788610490101</v>
      </c>
      <c r="C2401" s="4">
        <v>23</v>
      </c>
      <c r="D2401" s="4">
        <v>1409.523554494727</v>
      </c>
      <c r="E2401" s="4">
        <v>0</v>
      </c>
      <c r="F2401">
        <v>60</v>
      </c>
      <c r="G2401">
        <v>0</v>
      </c>
      <c r="H2401">
        <v>1</v>
      </c>
      <c r="I2401" t="s">
        <v>18</v>
      </c>
      <c r="J2401">
        <v>23</v>
      </c>
      <c r="K2401">
        <v>460.51549653714761</v>
      </c>
      <c r="L2401" s="4">
        <v>34397.311047062249</v>
      </c>
      <c r="M2401">
        <v>969.67640264231852</v>
      </c>
      <c r="N2401">
        <v>1</v>
      </c>
      <c r="O2401" s="4">
        <v>0</v>
      </c>
      <c r="P2401" s="4">
        <v>1036.4841580145221</v>
      </c>
      <c r="Q2401" s="4">
        <v>2391.3956220774012</v>
      </c>
      <c r="R2401" s="4">
        <v>894.39596752573107</v>
      </c>
      <c r="S2401" s="4">
        <f>L2401-E2401</f>
        <v>34397.311047062249</v>
      </c>
      <c r="T2401" s="4">
        <f>L2401/S2401</f>
        <v>1</v>
      </c>
    </row>
    <row r="2402" spans="1:20" x14ac:dyDescent="0.35">
      <c r="A2402">
        <v>404493</v>
      </c>
      <c r="B2402">
        <v>1696424960101</v>
      </c>
      <c r="C2402" s="4">
        <v>23</v>
      </c>
      <c r="D2402" s="4">
        <v>1515.091145263495</v>
      </c>
      <c r="E2402" s="4">
        <v>9870.31</v>
      </c>
      <c r="F2402">
        <v>72</v>
      </c>
      <c r="H2402">
        <v>1</v>
      </c>
      <c r="J2402">
        <v>23</v>
      </c>
      <c r="K2402">
        <v>168.82545765470419</v>
      </c>
      <c r="L2402" s="4">
        <v>44279.526535516277</v>
      </c>
      <c r="M2402">
        <v>1139.0071064587551</v>
      </c>
      <c r="N2402">
        <v>1</v>
      </c>
      <c r="O2402" s="4">
        <v>0</v>
      </c>
      <c r="P2402" s="4">
        <v>1334.26207983679</v>
      </c>
      <c r="Q2402" s="4">
        <v>3164.9277250624941</v>
      </c>
      <c r="R2402" s="4">
        <v>1661.840187570999</v>
      </c>
      <c r="S2402" s="4">
        <f>L2402-E2402</f>
        <v>34409.21653551628</v>
      </c>
      <c r="T2402" s="4">
        <f>L2402/S2402</f>
        <v>1.2868507624930119</v>
      </c>
    </row>
    <row r="2403" spans="1:20" x14ac:dyDescent="0.35">
      <c r="A2403">
        <v>381117</v>
      </c>
      <c r="B2403">
        <v>2490594282101</v>
      </c>
      <c r="C2403" s="4">
        <v>20.3828125</v>
      </c>
      <c r="D2403" s="4">
        <v>2051.3568255850382</v>
      </c>
      <c r="E2403" s="4">
        <v>14603.27</v>
      </c>
      <c r="F2403">
        <v>60</v>
      </c>
      <c r="H2403">
        <v>1</v>
      </c>
      <c r="J2403">
        <v>20</v>
      </c>
      <c r="K2403">
        <v>29.099839490256269</v>
      </c>
      <c r="L2403" s="4">
        <v>49014.070650041067</v>
      </c>
      <c r="M2403">
        <v>1309.035254830289</v>
      </c>
      <c r="N2403">
        <v>1</v>
      </c>
      <c r="O2403" s="4">
        <v>0</v>
      </c>
      <c r="P2403" s="4">
        <v>1476.9267190410501</v>
      </c>
      <c r="Q2403" s="4">
        <v>2999.0219958568182</v>
      </c>
      <c r="R2403" s="4">
        <v>1492.9954373255109</v>
      </c>
      <c r="S2403" s="4">
        <f>L2403-E2403</f>
        <v>34410.80065004107</v>
      </c>
      <c r="T2403" s="4">
        <f>L2403/S2403</f>
        <v>1.4243804190584146</v>
      </c>
    </row>
    <row r="2404" spans="1:20" x14ac:dyDescent="0.35">
      <c r="A2404">
        <v>100407055</v>
      </c>
      <c r="B2404">
        <v>1896977680101</v>
      </c>
      <c r="C2404" s="4">
        <v>16</v>
      </c>
      <c r="D2404" s="4">
        <v>1702.2639981451321</v>
      </c>
      <c r="E2404" s="4">
        <v>13312.1</v>
      </c>
      <c r="F2404">
        <v>60</v>
      </c>
      <c r="H2404">
        <v>1</v>
      </c>
      <c r="J2404">
        <v>16</v>
      </c>
      <c r="K2404">
        <v>66.89991820960131</v>
      </c>
      <c r="L2404" s="4">
        <v>47733.36918594403</v>
      </c>
      <c r="M2404">
        <v>1160.782798220039</v>
      </c>
      <c r="N2404">
        <v>1</v>
      </c>
      <c r="O2404" s="4">
        <v>0</v>
      </c>
      <c r="P2404" s="4">
        <v>1438.335714736487</v>
      </c>
      <c r="Q2404" s="4">
        <v>2264.2871852305452</v>
      </c>
      <c r="R2404" s="4">
        <v>759.0515522844571</v>
      </c>
      <c r="S2404" s="4">
        <f>L2404-E2404</f>
        <v>34421.269185944031</v>
      </c>
      <c r="T2404" s="4">
        <f>L2404/S2404</f>
        <v>1.3867405332466942</v>
      </c>
    </row>
    <row r="2405" spans="1:20" x14ac:dyDescent="0.35">
      <c r="A2405">
        <v>101004925</v>
      </c>
      <c r="B2405">
        <v>2630145680101</v>
      </c>
      <c r="C2405" s="4">
        <v>20</v>
      </c>
      <c r="D2405" s="4">
        <v>1324.694185749308</v>
      </c>
      <c r="E2405" s="4">
        <v>0</v>
      </c>
      <c r="F2405">
        <v>60</v>
      </c>
      <c r="G2405">
        <v>0</v>
      </c>
      <c r="H2405">
        <v>1</v>
      </c>
      <c r="I2405" t="s">
        <v>18</v>
      </c>
      <c r="J2405">
        <v>20</v>
      </c>
      <c r="K2405">
        <v>459.64368464445579</v>
      </c>
      <c r="L2405" s="4">
        <v>34426.848836538229</v>
      </c>
      <c r="M2405">
        <v>912.10092974864995</v>
      </c>
      <c r="N2405">
        <v>1</v>
      </c>
      <c r="O2405" s="4">
        <v>0</v>
      </c>
      <c r="P2405" s="4">
        <v>1037.3742116240251</v>
      </c>
      <c r="Q2405" s="4">
        <v>2064.756203286654</v>
      </c>
      <c r="R2405" s="4">
        <v>567.73830701817383</v>
      </c>
      <c r="S2405" s="4">
        <f>L2405-E2405</f>
        <v>34426.848836538229</v>
      </c>
      <c r="T2405" s="4">
        <f>L2405/S2405</f>
        <v>1</v>
      </c>
    </row>
    <row r="2406" spans="1:20" x14ac:dyDescent="0.35">
      <c r="A2406">
        <v>100313619</v>
      </c>
      <c r="B2406">
        <v>2337134171901</v>
      </c>
      <c r="C2406" s="4">
        <v>23</v>
      </c>
      <c r="D2406" s="4">
        <v>1144.6783695114691</v>
      </c>
      <c r="E2406" s="4">
        <v>8413.17</v>
      </c>
      <c r="F2406">
        <v>72</v>
      </c>
      <c r="H2406">
        <v>1</v>
      </c>
      <c r="J2406">
        <v>23</v>
      </c>
      <c r="K2406">
        <v>211.26016471882031</v>
      </c>
      <c r="L2406" s="4">
        <v>42841.671018311623</v>
      </c>
      <c r="M2406">
        <v>1102.0209916491619</v>
      </c>
      <c r="N2406">
        <v>1</v>
      </c>
      <c r="O2406" s="4">
        <v>0</v>
      </c>
      <c r="P2406" s="4">
        <v>1290.935598209858</v>
      </c>
      <c r="Q2406" s="4">
        <v>3062.1554249254318</v>
      </c>
      <c r="R2406" s="4">
        <v>1559.959661996754</v>
      </c>
      <c r="S2406" s="4">
        <f>L2406-E2406</f>
        <v>34428.501018311625</v>
      </c>
      <c r="T2406" s="4">
        <f>L2406/S2406</f>
        <v>1.2443664333665079</v>
      </c>
    </row>
    <row r="2407" spans="1:20" x14ac:dyDescent="0.35">
      <c r="A2407">
        <v>100814603</v>
      </c>
      <c r="B2407">
        <v>2186656870301</v>
      </c>
      <c r="C2407" s="4">
        <v>23</v>
      </c>
      <c r="D2407" s="4">
        <v>1512.5188343207731</v>
      </c>
      <c r="E2407" s="4">
        <v>9858.36</v>
      </c>
      <c r="F2407">
        <v>72</v>
      </c>
      <c r="G2407">
        <v>39.29</v>
      </c>
      <c r="H2407">
        <v>1</v>
      </c>
      <c r="I2407" t="s">
        <v>21</v>
      </c>
      <c r="J2407">
        <v>23</v>
      </c>
      <c r="K2407">
        <v>168.53882699655509</v>
      </c>
      <c r="L2407" s="4">
        <v>44289.238714572843</v>
      </c>
      <c r="M2407">
        <v>1139.2569339034039</v>
      </c>
      <c r="N2407">
        <v>1</v>
      </c>
      <c r="O2407" s="4">
        <v>0</v>
      </c>
      <c r="P2407" s="4">
        <v>1334.554734100321</v>
      </c>
      <c r="Q2407" s="4">
        <v>3165.6219137129119</v>
      </c>
      <c r="R2407" s="4">
        <v>1662.5283526160349</v>
      </c>
      <c r="S2407" s="4">
        <f>L2407-E2407</f>
        <v>34430.878714572842</v>
      </c>
      <c r="T2407" s="4">
        <f>L2407/S2407</f>
        <v>1.2863232182287423</v>
      </c>
    </row>
    <row r="2408" spans="1:20" x14ac:dyDescent="0.35">
      <c r="A2408">
        <v>100900530</v>
      </c>
      <c r="B2408">
        <v>1772439451612</v>
      </c>
      <c r="C2408" s="4">
        <v>18.51428571428572</v>
      </c>
      <c r="D2408" s="4">
        <v>1734.9893348406019</v>
      </c>
      <c r="E2408" s="4">
        <v>10369.89</v>
      </c>
      <c r="F2408">
        <v>72</v>
      </c>
      <c r="G2408">
        <v>24.57</v>
      </c>
      <c r="H2408">
        <v>1</v>
      </c>
      <c r="I2408" t="s">
        <v>17</v>
      </c>
      <c r="J2408">
        <v>22</v>
      </c>
      <c r="K2408">
        <v>152.88177723238641</v>
      </c>
      <c r="L2408" s="4">
        <v>44819.761415072287</v>
      </c>
      <c r="M2408">
        <v>1035.313301423716</v>
      </c>
      <c r="N2408">
        <v>1</v>
      </c>
      <c r="O2408" s="4">
        <v>0</v>
      </c>
      <c r="P2408" s="4">
        <v>1350.540820157526</v>
      </c>
      <c r="Q2408" s="4">
        <v>2550.476519785333</v>
      </c>
      <c r="R2408" s="4">
        <v>1047.0539223954211</v>
      </c>
      <c r="S2408" s="4">
        <f>L2408-E2408</f>
        <v>34449.871415072288</v>
      </c>
      <c r="T2408" s="4">
        <f>L2408/S2408</f>
        <v>1.3010138956705375</v>
      </c>
    </row>
    <row r="2409" spans="1:20" x14ac:dyDescent="0.35">
      <c r="A2409">
        <v>100976174</v>
      </c>
      <c r="B2409">
        <v>2225050600101</v>
      </c>
      <c r="C2409" s="4">
        <v>22</v>
      </c>
      <c r="D2409" s="4">
        <v>1463.80233787407</v>
      </c>
      <c r="E2409" s="4">
        <v>0</v>
      </c>
      <c r="F2409">
        <v>60</v>
      </c>
      <c r="G2409">
        <v>0</v>
      </c>
      <c r="H2409">
        <v>1</v>
      </c>
      <c r="I2409" t="s">
        <v>18</v>
      </c>
      <c r="J2409">
        <v>22</v>
      </c>
      <c r="K2409">
        <v>458.52283694253128</v>
      </c>
      <c r="L2409" s="4">
        <v>34464.824188482402</v>
      </c>
      <c r="M2409">
        <v>951.88094757583656</v>
      </c>
      <c r="N2409">
        <v>1</v>
      </c>
      <c r="O2409" s="4">
        <v>0</v>
      </c>
      <c r="P2409" s="4">
        <v>1038.518511846542</v>
      </c>
      <c r="Q2409" s="4">
        <v>2285.9632545093159</v>
      </c>
      <c r="R2409" s="4">
        <v>788.92190572024265</v>
      </c>
      <c r="S2409" s="4">
        <f>L2409-E2409</f>
        <v>34464.824188482402</v>
      </c>
      <c r="T2409" s="4">
        <f>L2409/S2409</f>
        <v>1</v>
      </c>
    </row>
    <row r="2410" spans="1:20" x14ac:dyDescent="0.35">
      <c r="A2410">
        <v>101112358</v>
      </c>
      <c r="B2410">
        <v>2492661051610</v>
      </c>
      <c r="C2410" s="4">
        <v>14.8</v>
      </c>
      <c r="D2410" s="4">
        <v>608.91899404293372</v>
      </c>
      <c r="E2410" s="4">
        <v>0</v>
      </c>
      <c r="F2410">
        <v>120</v>
      </c>
      <c r="G2410">
        <v>0</v>
      </c>
      <c r="H2410">
        <v>1</v>
      </c>
      <c r="I2410" t="s">
        <v>19</v>
      </c>
      <c r="J2410">
        <v>17.8</v>
      </c>
      <c r="K2410">
        <v>456.60350042247109</v>
      </c>
      <c r="L2410" s="4">
        <v>34525.701794872992</v>
      </c>
      <c r="M2410">
        <v>552.79922151030325</v>
      </c>
      <c r="N2410">
        <v>1</v>
      </c>
      <c r="O2410" s="4">
        <v>0</v>
      </c>
      <c r="P2410" s="4">
        <v>1040.352919033644</v>
      </c>
      <c r="Q2410" s="4">
        <v>1640.484448302899</v>
      </c>
      <c r="R2410" s="4">
        <v>143.52802884678431</v>
      </c>
      <c r="S2410" s="4">
        <f>L2410-E2410</f>
        <v>34525.701794872992</v>
      </c>
      <c r="T2410" s="4">
        <f>L2410/S2410</f>
        <v>1</v>
      </c>
    </row>
    <row r="2411" spans="1:20" x14ac:dyDescent="0.35">
      <c r="A2411">
        <v>100488358</v>
      </c>
      <c r="B2411">
        <v>2497373101202</v>
      </c>
      <c r="C2411" s="4">
        <v>22</v>
      </c>
      <c r="D2411" s="4">
        <v>1292.565083254839</v>
      </c>
      <c r="E2411" s="4">
        <v>7729.96</v>
      </c>
      <c r="F2411">
        <v>60</v>
      </c>
      <c r="G2411">
        <v>23.22</v>
      </c>
      <c r="H2411">
        <v>1</v>
      </c>
      <c r="I2411" t="s">
        <v>21</v>
      </c>
      <c r="J2411">
        <v>22</v>
      </c>
      <c r="K2411">
        <v>228.55216662382739</v>
      </c>
      <c r="L2411" s="4">
        <v>42256.442199738383</v>
      </c>
      <c r="M2411">
        <v>1167.0769600418409</v>
      </c>
      <c r="N2411">
        <v>1</v>
      </c>
      <c r="O2411" s="4">
        <v>0</v>
      </c>
      <c r="P2411" s="4">
        <v>1273.301068625997</v>
      </c>
      <c r="Q2411" s="4">
        <v>2802.7612619355791</v>
      </c>
      <c r="R2411" s="4">
        <v>1300.908026685755</v>
      </c>
      <c r="S2411" s="4">
        <f>L2411-E2411</f>
        <v>34526.482199738384</v>
      </c>
      <c r="T2411" s="4">
        <f>L2411/S2411</f>
        <v>1.2238849575025217</v>
      </c>
    </row>
    <row r="2412" spans="1:20" x14ac:dyDescent="0.35">
      <c r="A2412">
        <v>100301769</v>
      </c>
      <c r="B2412">
        <v>1904418951416</v>
      </c>
      <c r="C2412" s="4">
        <v>14</v>
      </c>
      <c r="D2412" s="4">
        <v>1708.881487901275</v>
      </c>
      <c r="E2412" s="4">
        <v>11496.26</v>
      </c>
      <c r="F2412">
        <v>36</v>
      </c>
      <c r="H2412">
        <v>1</v>
      </c>
      <c r="J2412">
        <v>14</v>
      </c>
      <c r="K2412">
        <v>117.3357765271212</v>
      </c>
      <c r="L2412" s="4">
        <v>46025.977370672379</v>
      </c>
      <c r="M2412">
        <v>1573.058813826101</v>
      </c>
      <c r="N2412">
        <v>1</v>
      </c>
      <c r="O2412" s="4">
        <v>0</v>
      </c>
      <c r="P2412" s="4">
        <v>1386.8873743231491</v>
      </c>
      <c r="Q2412" s="4">
        <v>1664.7047385028559</v>
      </c>
      <c r="R2412" s="4">
        <v>160.48158765258609</v>
      </c>
      <c r="S2412" s="4">
        <f>L2412-E2412</f>
        <v>34529.717370672377</v>
      </c>
      <c r="T2412" s="4">
        <f>L2412/S2412</f>
        <v>1.332938143587711</v>
      </c>
    </row>
    <row r="2413" spans="1:20" x14ac:dyDescent="0.35">
      <c r="A2413">
        <v>100261815</v>
      </c>
      <c r="B2413">
        <v>2373774621301</v>
      </c>
      <c r="C2413" s="4">
        <v>23</v>
      </c>
      <c r="D2413" s="4">
        <v>2057.8487541779218</v>
      </c>
      <c r="E2413" s="4">
        <v>11559.44</v>
      </c>
      <c r="F2413">
        <v>72</v>
      </c>
      <c r="H2413">
        <v>1</v>
      </c>
      <c r="J2413">
        <v>23</v>
      </c>
      <c r="K2413">
        <v>115.3732265857398</v>
      </c>
      <c r="L2413" s="4">
        <v>46090.699291658617</v>
      </c>
      <c r="M2413">
        <v>1185.5961014566119</v>
      </c>
      <c r="N2413">
        <v>1</v>
      </c>
      <c r="O2413" s="4">
        <v>0</v>
      </c>
      <c r="P2413" s="4">
        <v>1388.837621122578</v>
      </c>
      <c r="Q2413" s="4">
        <v>3294.383284308255</v>
      </c>
      <c r="R2413" s="4">
        <v>1790.172436599936</v>
      </c>
      <c r="S2413" s="4">
        <f>L2413-E2413</f>
        <v>34531.259291658615</v>
      </c>
      <c r="T2413" s="4">
        <f>L2413/S2413</f>
        <v>1.3347529234994424</v>
      </c>
    </row>
    <row r="2414" spans="1:20" x14ac:dyDescent="0.35">
      <c r="A2414">
        <v>100150929</v>
      </c>
      <c r="B2414">
        <v>2456462641709</v>
      </c>
      <c r="C2414" s="4">
        <v>19</v>
      </c>
      <c r="D2414" s="4">
        <v>3995.506182569397</v>
      </c>
      <c r="E2414" s="4">
        <v>15464.74</v>
      </c>
      <c r="F2414">
        <v>36</v>
      </c>
      <c r="G2414">
        <v>42.12</v>
      </c>
      <c r="H2414">
        <v>1</v>
      </c>
      <c r="I2414" t="s">
        <v>17</v>
      </c>
      <c r="J2414">
        <v>19</v>
      </c>
      <c r="K2414">
        <v>0</v>
      </c>
      <c r="L2414" s="4">
        <v>50000</v>
      </c>
      <c r="M2414">
        <v>1832.8010011786221</v>
      </c>
      <c r="N2414">
        <v>1</v>
      </c>
      <c r="O2414" s="4">
        <v>0</v>
      </c>
      <c r="P2414" s="4">
        <v>1506.6354410616709</v>
      </c>
      <c r="Q2414" s="4">
        <v>2495.640303970707</v>
      </c>
      <c r="R2414" s="4">
        <v>989.00486290903677</v>
      </c>
      <c r="S2414" s="4">
        <f>L2414-E2414</f>
        <v>34535.26</v>
      </c>
      <c r="T2414" s="4">
        <f>L2414/S2414</f>
        <v>1.4477956731757629</v>
      </c>
    </row>
    <row r="2415" spans="1:20" x14ac:dyDescent="0.35">
      <c r="A2415">
        <v>355172</v>
      </c>
      <c r="B2415">
        <v>1922203812201</v>
      </c>
      <c r="C2415" s="4">
        <v>19</v>
      </c>
      <c r="D2415" s="4">
        <v>1215.5895948433911</v>
      </c>
      <c r="E2415" s="4">
        <v>9123.83</v>
      </c>
      <c r="F2415">
        <v>72</v>
      </c>
      <c r="G2415">
        <v>26.27</v>
      </c>
      <c r="H2415">
        <v>1</v>
      </c>
      <c r="I2415" t="s">
        <v>17</v>
      </c>
      <c r="J2415">
        <v>19</v>
      </c>
      <c r="K2415">
        <v>186.5382200931999</v>
      </c>
      <c r="L2415" s="4">
        <v>43679.348168345146</v>
      </c>
      <c r="M2415">
        <v>1021.080021980425</v>
      </c>
      <c r="N2415">
        <v>1</v>
      </c>
      <c r="O2415" s="4">
        <v>0</v>
      </c>
      <c r="P2415" s="4">
        <v>1316.1770798580189</v>
      </c>
      <c r="Q2415" s="4">
        <v>2553.9973544940449</v>
      </c>
      <c r="R2415" s="4">
        <v>1051.282054542826</v>
      </c>
      <c r="S2415" s="4">
        <f>L2415-E2415</f>
        <v>34555.518168345145</v>
      </c>
      <c r="T2415" s="4">
        <f>L2415/S2415</f>
        <v>1.2640339512650676</v>
      </c>
    </row>
    <row r="2416" spans="1:20" x14ac:dyDescent="0.35">
      <c r="A2416">
        <v>342070358</v>
      </c>
      <c r="B2416">
        <v>1954627931319</v>
      </c>
      <c r="C2416" s="4">
        <v>23</v>
      </c>
      <c r="D2416" s="4">
        <v>1131.816814797857</v>
      </c>
      <c r="E2416" s="4">
        <v>8353.02</v>
      </c>
      <c r="F2416">
        <v>72</v>
      </c>
      <c r="G2416">
        <v>38.36</v>
      </c>
      <c r="H2416">
        <v>1</v>
      </c>
      <c r="I2416" t="s">
        <v>17</v>
      </c>
      <c r="J2416">
        <v>23</v>
      </c>
      <c r="K2416">
        <v>208.88645500287379</v>
      </c>
      <c r="L2416" s="4">
        <v>42922.101681027387</v>
      </c>
      <c r="M2416">
        <v>1104.089918387504</v>
      </c>
      <c r="N2416">
        <v>1</v>
      </c>
      <c r="O2416" s="4">
        <v>0</v>
      </c>
      <c r="P2416" s="4">
        <v>1293.359191949771</v>
      </c>
      <c r="Q2416" s="4">
        <v>3067.904294759669</v>
      </c>
      <c r="R2416" s="4">
        <v>1565.658647807024</v>
      </c>
      <c r="S2416" s="4">
        <f>L2416-E2416</f>
        <v>34569.081681027383</v>
      </c>
      <c r="T2416" s="4">
        <f>L2416/S2416</f>
        <v>1.2416326842892216</v>
      </c>
    </row>
    <row r="2417" spans="1:20" x14ac:dyDescent="0.35">
      <c r="A2417">
        <v>100691890</v>
      </c>
      <c r="B2417">
        <v>2671921771212</v>
      </c>
      <c r="C2417" s="4">
        <v>14</v>
      </c>
      <c r="D2417" s="4">
        <v>2214.7104083200529</v>
      </c>
      <c r="E2417" s="4">
        <v>12845</v>
      </c>
      <c r="F2417">
        <v>36</v>
      </c>
      <c r="H2417">
        <v>1</v>
      </c>
      <c r="J2417">
        <v>14</v>
      </c>
      <c r="K2417">
        <v>76.326419029071985</v>
      </c>
      <c r="L2417" s="4">
        <v>47414.915336014637</v>
      </c>
      <c r="M2417">
        <v>1620.5294213624341</v>
      </c>
      <c r="N2417">
        <v>1</v>
      </c>
      <c r="O2417" s="4">
        <v>0</v>
      </c>
      <c r="P2417" s="4">
        <v>1428.739837603564</v>
      </c>
      <c r="Q2417" s="4">
        <v>1714.9409690943471</v>
      </c>
      <c r="R2417" s="4">
        <v>209.87471246171091</v>
      </c>
      <c r="S2417" s="4">
        <f>L2417-E2417</f>
        <v>34569.915336014637</v>
      </c>
      <c r="T2417" s="4">
        <f>L2417/S2417</f>
        <v>1.3715658506868886</v>
      </c>
    </row>
    <row r="2418" spans="1:20" x14ac:dyDescent="0.35">
      <c r="A2418">
        <v>378005</v>
      </c>
      <c r="B2418">
        <v>1838044220501</v>
      </c>
      <c r="C2418" s="4">
        <v>14</v>
      </c>
      <c r="D2418" s="4">
        <v>1306.356583255216</v>
      </c>
      <c r="E2418" s="4">
        <v>10378.66</v>
      </c>
      <c r="F2418">
        <v>51</v>
      </c>
      <c r="G2418">
        <v>38.54</v>
      </c>
      <c r="H2418">
        <v>1</v>
      </c>
      <c r="I2418" t="s">
        <v>17</v>
      </c>
      <c r="J2418">
        <v>14</v>
      </c>
      <c r="K2418">
        <v>148.92334875495001</v>
      </c>
      <c r="L2418" s="4">
        <v>44954.817550780906</v>
      </c>
      <c r="M2418">
        <v>1174.5404371299951</v>
      </c>
      <c r="N2418">
        <v>1</v>
      </c>
      <c r="O2418" s="4">
        <v>0</v>
      </c>
      <c r="P2418" s="4">
        <v>1354.610427369355</v>
      </c>
      <c r="Q2418" s="4">
        <v>1794.736200819679</v>
      </c>
      <c r="R2418" s="4">
        <v>291.20242469537419</v>
      </c>
      <c r="S2418" s="4">
        <f>L2418-E2418</f>
        <v>34576.157550780903</v>
      </c>
      <c r="T2418" s="4">
        <f>L2418/S2418</f>
        <v>1.3001681139599504</v>
      </c>
    </row>
    <row r="2419" spans="1:20" x14ac:dyDescent="0.35">
      <c r="A2419">
        <v>101022702</v>
      </c>
      <c r="B2419">
        <v>2442989631709</v>
      </c>
      <c r="C2419" s="4">
        <v>14</v>
      </c>
      <c r="D2419" s="4">
        <v>1306.356583255216</v>
      </c>
      <c r="E2419" s="4">
        <v>10378.66</v>
      </c>
      <c r="F2419">
        <v>51</v>
      </c>
      <c r="G2419">
        <v>18.54</v>
      </c>
      <c r="H2419">
        <v>1</v>
      </c>
      <c r="I2419" t="s">
        <v>17</v>
      </c>
      <c r="J2419">
        <v>14</v>
      </c>
      <c r="K2419">
        <v>148.92334875495001</v>
      </c>
      <c r="L2419" s="4">
        <v>44954.817550780906</v>
      </c>
      <c r="M2419">
        <v>1174.5404371299951</v>
      </c>
      <c r="N2419">
        <v>1</v>
      </c>
      <c r="O2419" s="4">
        <v>0</v>
      </c>
      <c r="P2419" s="4">
        <v>1354.610427369355</v>
      </c>
      <c r="Q2419" s="4">
        <v>1794.736200819679</v>
      </c>
      <c r="R2419" s="4">
        <v>291.20242469537419</v>
      </c>
      <c r="S2419" s="4">
        <f>L2419-E2419</f>
        <v>34576.157550780903</v>
      </c>
      <c r="T2419" s="4">
        <f>L2419/S2419</f>
        <v>1.3001681139599504</v>
      </c>
    </row>
    <row r="2420" spans="1:20" x14ac:dyDescent="0.35">
      <c r="A2420">
        <v>100872441</v>
      </c>
      <c r="B2420">
        <v>2442195752101</v>
      </c>
      <c r="C2420" s="4">
        <v>24</v>
      </c>
      <c r="D2420" s="4">
        <v>1337.710410899994</v>
      </c>
      <c r="E2420" s="4">
        <v>0</v>
      </c>
      <c r="F2420">
        <v>60</v>
      </c>
      <c r="G2420">
        <v>0</v>
      </c>
      <c r="H2420">
        <v>1</v>
      </c>
      <c r="I2420" t="s">
        <v>18</v>
      </c>
      <c r="J2420">
        <v>24</v>
      </c>
      <c r="K2420">
        <v>454.99550548069959</v>
      </c>
      <c r="L2420" s="4">
        <v>34584.333425515048</v>
      </c>
      <c r="M2420">
        <v>994.92092209350847</v>
      </c>
      <c r="N2420">
        <v>1</v>
      </c>
      <c r="O2420" s="4">
        <v>0</v>
      </c>
      <c r="P2420" s="4">
        <v>1042.119648887495</v>
      </c>
      <c r="Q2420" s="4">
        <v>2515.3288841132312</v>
      </c>
      <c r="R2420" s="4">
        <v>1018.2137297450359</v>
      </c>
      <c r="S2420" s="4">
        <f>L2420-E2420</f>
        <v>34584.333425515048</v>
      </c>
      <c r="T2420" s="4">
        <f>L2420/S2420</f>
        <v>1</v>
      </c>
    </row>
    <row r="2421" spans="1:20" x14ac:dyDescent="0.35">
      <c r="A2421">
        <v>100993852</v>
      </c>
      <c r="B2421">
        <v>2047396401701</v>
      </c>
      <c r="C2421" s="4">
        <v>22</v>
      </c>
      <c r="D2421" s="4">
        <v>1850.4671063691069</v>
      </c>
      <c r="E2421" s="4">
        <v>0</v>
      </c>
      <c r="F2421">
        <v>60</v>
      </c>
      <c r="G2421">
        <v>0</v>
      </c>
      <c r="H2421">
        <v>1</v>
      </c>
      <c r="I2421" t="s">
        <v>18</v>
      </c>
      <c r="J2421">
        <v>22</v>
      </c>
      <c r="K2421">
        <v>454.56792716553173</v>
      </c>
      <c r="L2421" s="4">
        <v>34598.820172442691</v>
      </c>
      <c r="M2421">
        <v>955.58177086992737</v>
      </c>
      <c r="N2421">
        <v>1</v>
      </c>
      <c r="O2421" s="4">
        <v>0</v>
      </c>
      <c r="P2421" s="4">
        <v>1042.556173814432</v>
      </c>
      <c r="Q2421" s="4">
        <v>2294.850863913905</v>
      </c>
      <c r="R2421" s="4">
        <v>797.72676293394034</v>
      </c>
      <c r="S2421" s="4">
        <f>L2421-E2421</f>
        <v>34598.820172442691</v>
      </c>
      <c r="T2421" s="4">
        <f>L2421/S2421</f>
        <v>1</v>
      </c>
    </row>
    <row r="2422" spans="1:20" x14ac:dyDescent="0.35">
      <c r="A2422">
        <v>100160521</v>
      </c>
      <c r="B2422">
        <v>1909229580710</v>
      </c>
      <c r="C2422" s="4">
        <v>14</v>
      </c>
      <c r="D2422" s="4">
        <v>1708.881487901275</v>
      </c>
      <c r="E2422" s="4">
        <v>11421.71</v>
      </c>
      <c r="F2422">
        <v>36</v>
      </c>
      <c r="G2422">
        <v>32.659999999999997</v>
      </c>
      <c r="H2422">
        <v>1</v>
      </c>
      <c r="I2422" t="s">
        <v>17</v>
      </c>
      <c r="J2422">
        <v>14</v>
      </c>
      <c r="K2422">
        <v>117.3357765271212</v>
      </c>
      <c r="L2422" s="4">
        <v>46025.977370672379</v>
      </c>
      <c r="M2422">
        <v>1573.058813826101</v>
      </c>
      <c r="N2422">
        <v>1</v>
      </c>
      <c r="O2422" s="4">
        <v>0</v>
      </c>
      <c r="P2422" s="4">
        <v>1386.8873743231491</v>
      </c>
      <c r="Q2422" s="4">
        <v>1664.7047385028559</v>
      </c>
      <c r="R2422" s="4">
        <v>160.48158765258609</v>
      </c>
      <c r="S2422" s="4">
        <f>L2422-E2422</f>
        <v>34604.26737067238</v>
      </c>
      <c r="T2422" s="4">
        <f>L2422/S2422</f>
        <v>1.3300665168735826</v>
      </c>
    </row>
    <row r="2423" spans="1:20" x14ac:dyDescent="0.35">
      <c r="A2423">
        <v>100853337</v>
      </c>
      <c r="B2423">
        <v>1995496481503</v>
      </c>
      <c r="C2423" s="4">
        <v>20</v>
      </c>
      <c r="D2423" s="4">
        <v>1588.072367592531</v>
      </c>
      <c r="E2423" s="4">
        <v>0</v>
      </c>
      <c r="F2423">
        <v>72</v>
      </c>
      <c r="H2423">
        <v>1</v>
      </c>
      <c r="J2423">
        <v>20</v>
      </c>
      <c r="K2423">
        <v>454.34326109305402</v>
      </c>
      <c r="L2423" s="4">
        <v>34605.055392974988</v>
      </c>
      <c r="M2423">
        <v>828.88887252779034</v>
      </c>
      <c r="N2423">
        <v>1</v>
      </c>
      <c r="O2423" s="4">
        <v>0</v>
      </c>
      <c r="P2423" s="4">
        <v>1042.744057899168</v>
      </c>
      <c r="Q2423" s="4">
        <v>2135.3193220924859</v>
      </c>
      <c r="R2423" s="4">
        <v>638.23200310026346</v>
      </c>
      <c r="S2423" s="4">
        <f>L2423-E2423</f>
        <v>34605.055392974988</v>
      </c>
      <c r="T2423" s="4">
        <f>L2423/S2423</f>
        <v>1</v>
      </c>
    </row>
    <row r="2424" spans="1:20" x14ac:dyDescent="0.35">
      <c r="A2424">
        <v>101145559</v>
      </c>
      <c r="B2424">
        <v>3003555720101</v>
      </c>
      <c r="C2424" s="4">
        <v>18</v>
      </c>
      <c r="D2424" s="4">
        <v>1446.095821436681</v>
      </c>
      <c r="E2424" s="4">
        <v>0</v>
      </c>
      <c r="F2424">
        <v>36</v>
      </c>
      <c r="G2424">
        <v>0</v>
      </c>
      <c r="H2424">
        <v>1</v>
      </c>
      <c r="I2424" t="s">
        <v>18</v>
      </c>
      <c r="J2424">
        <v>18</v>
      </c>
      <c r="K2424">
        <v>454.05450943037067</v>
      </c>
      <c r="L2424" s="4">
        <v>34621.71599463129</v>
      </c>
      <c r="M2424">
        <v>1251.6579707700951</v>
      </c>
      <c r="N2424">
        <v>1</v>
      </c>
      <c r="O2424" s="4">
        <v>0</v>
      </c>
      <c r="P2424" s="4">
        <v>1043.2460869576639</v>
      </c>
      <c r="Q2424" s="4">
        <v>1631.772298151124</v>
      </c>
      <c r="R2424" s="4">
        <v>134.47170176308941</v>
      </c>
      <c r="S2424" s="4">
        <f>L2424-E2424</f>
        <v>34621.71599463129</v>
      </c>
      <c r="T2424" s="4">
        <f>L2424/S2424</f>
        <v>1</v>
      </c>
    </row>
    <row r="2425" spans="1:20" x14ac:dyDescent="0.35">
      <c r="A2425">
        <v>100244724</v>
      </c>
      <c r="B2425">
        <v>1692224540101</v>
      </c>
      <c r="C2425" s="4">
        <v>28</v>
      </c>
      <c r="D2425" s="4">
        <v>1953.1008767858591</v>
      </c>
      <c r="E2425" s="4">
        <v>10880.85</v>
      </c>
      <c r="F2425">
        <v>72</v>
      </c>
      <c r="G2425">
        <v>33.880000000000003</v>
      </c>
      <c r="H2425">
        <v>1</v>
      </c>
      <c r="I2425" t="s">
        <v>18</v>
      </c>
      <c r="J2425">
        <v>28</v>
      </c>
      <c r="K2425">
        <v>132.58431823864521</v>
      </c>
      <c r="L2425" s="4">
        <v>45507.519512595842</v>
      </c>
      <c r="M2425">
        <v>1310.925903545731</v>
      </c>
      <c r="N2425">
        <v>1</v>
      </c>
      <c r="O2425" s="4">
        <v>0</v>
      </c>
      <c r="P2425" s="4">
        <v>1371.264834649648</v>
      </c>
      <c r="Q2425" s="4">
        <v>4002.8730486773311</v>
      </c>
      <c r="R2425" s="4">
        <v>2499.0238957890369</v>
      </c>
      <c r="S2425" s="4">
        <f>L2425-E2425</f>
        <v>34626.669512595843</v>
      </c>
      <c r="T2425" s="4">
        <f>L2425/S2425</f>
        <v>1.3142332240772381</v>
      </c>
    </row>
    <row r="2426" spans="1:20" x14ac:dyDescent="0.35">
      <c r="A2426">
        <v>2063583968</v>
      </c>
      <c r="B2426">
        <v>2435680371607</v>
      </c>
      <c r="C2426" s="4">
        <v>16</v>
      </c>
      <c r="D2426" s="4">
        <v>1639.037049642599</v>
      </c>
      <c r="E2426" s="4">
        <v>10955.9</v>
      </c>
      <c r="F2426">
        <v>60</v>
      </c>
      <c r="G2426">
        <v>16.649999999999999</v>
      </c>
      <c r="H2426">
        <v>1</v>
      </c>
      <c r="I2426" t="s">
        <v>17</v>
      </c>
      <c r="J2426">
        <v>16</v>
      </c>
      <c r="K2426">
        <v>128.2663283786533</v>
      </c>
      <c r="L2426" s="4">
        <v>45654.21871820536</v>
      </c>
      <c r="M2426">
        <v>1110.221898392065</v>
      </c>
      <c r="N2426">
        <v>1</v>
      </c>
      <c r="O2426" s="4">
        <v>0</v>
      </c>
      <c r="P2426" s="4">
        <v>1375.6852790965861</v>
      </c>
      <c r="Q2426" s="4">
        <v>2165.6602950580168</v>
      </c>
      <c r="R2426" s="4">
        <v>661.70868758277766</v>
      </c>
      <c r="S2426" s="4">
        <f>L2426-E2426</f>
        <v>34698.318718205359</v>
      </c>
      <c r="T2426" s="4">
        <f>L2426/S2426</f>
        <v>1.315747287036467</v>
      </c>
    </row>
    <row r="2427" spans="1:20" x14ac:dyDescent="0.35">
      <c r="A2427">
        <v>100817592</v>
      </c>
      <c r="B2427">
        <v>1943657271901</v>
      </c>
      <c r="C2427" s="4">
        <v>23</v>
      </c>
      <c r="D2427" s="4">
        <v>1381.3309762419301</v>
      </c>
      <c r="E2427" s="4">
        <v>0</v>
      </c>
      <c r="F2427">
        <v>72</v>
      </c>
      <c r="H2427">
        <v>1</v>
      </c>
      <c r="J2427">
        <v>23</v>
      </c>
      <c r="K2427">
        <v>451.30449816019251</v>
      </c>
      <c r="L2427" s="4">
        <v>34708.020686028402</v>
      </c>
      <c r="M2427">
        <v>892.79821410906379</v>
      </c>
      <c r="N2427">
        <v>1</v>
      </c>
      <c r="O2427" s="4">
        <v>0</v>
      </c>
      <c r="P2427" s="4">
        <v>1045.8466810934401</v>
      </c>
      <c r="Q2427" s="4">
        <v>2480.793846409927</v>
      </c>
      <c r="R2427" s="4">
        <v>983.64266715629469</v>
      </c>
      <c r="S2427" s="4">
        <f>L2427-E2427</f>
        <v>34708.020686028402</v>
      </c>
      <c r="T2427" s="4">
        <f>L2427/S2427</f>
        <v>1</v>
      </c>
    </row>
    <row r="2428" spans="1:20" x14ac:dyDescent="0.35">
      <c r="A2428">
        <v>100792330</v>
      </c>
      <c r="B2428">
        <v>2121636122101</v>
      </c>
      <c r="C2428" s="4">
        <v>23</v>
      </c>
      <c r="D2428" s="4">
        <v>2444.7164548242131</v>
      </c>
      <c r="E2428" s="4">
        <v>0</v>
      </c>
      <c r="F2428">
        <v>56</v>
      </c>
      <c r="H2428">
        <v>1</v>
      </c>
      <c r="J2428">
        <v>23</v>
      </c>
      <c r="K2428">
        <v>451.19329122762429</v>
      </c>
      <c r="L2428" s="4">
        <v>34713.741783027232</v>
      </c>
      <c r="M2428">
        <v>1016.350368209407</v>
      </c>
      <c r="N2428">
        <v>1</v>
      </c>
      <c r="O2428" s="4">
        <v>0</v>
      </c>
      <c r="P2428" s="4">
        <v>1046.019073243443</v>
      </c>
      <c r="Q2428" s="4">
        <v>2383.50615975152</v>
      </c>
      <c r="R2428" s="4">
        <v>886.29379528045183</v>
      </c>
      <c r="S2428" s="4">
        <f>L2428-E2428</f>
        <v>34713.741783027232</v>
      </c>
      <c r="T2428" s="4">
        <f>L2428/S2428</f>
        <v>1</v>
      </c>
    </row>
    <row r="2429" spans="1:20" x14ac:dyDescent="0.35">
      <c r="A2429">
        <v>100994085</v>
      </c>
      <c r="B2429">
        <v>2577527142201</v>
      </c>
      <c r="C2429" s="4">
        <v>28</v>
      </c>
      <c r="D2429" s="4">
        <v>1416.6798397170551</v>
      </c>
      <c r="E2429" s="4">
        <v>426.04</v>
      </c>
      <c r="F2429">
        <v>60</v>
      </c>
      <c r="H2429">
        <v>1</v>
      </c>
      <c r="J2429">
        <v>28</v>
      </c>
      <c r="K2429">
        <v>437.74904534823139</v>
      </c>
      <c r="L2429" s="4">
        <v>35168.659371133777</v>
      </c>
      <c r="M2429">
        <v>1095.0050707903631</v>
      </c>
      <c r="N2429">
        <v>1</v>
      </c>
      <c r="O2429" s="4">
        <v>0</v>
      </c>
      <c r="P2429" s="4">
        <v>1059.7269724635159</v>
      </c>
      <c r="Q2429" s="4">
        <v>3013.0599342227501</v>
      </c>
      <c r="R2429" s="4">
        <v>1515.5839164110021</v>
      </c>
      <c r="S2429" s="4">
        <f>L2429-E2429</f>
        <v>34742.619371133776</v>
      </c>
      <c r="T2429" s="4">
        <f>L2429/S2429</f>
        <v>1.0122627483969726</v>
      </c>
    </row>
    <row r="2430" spans="1:20" x14ac:dyDescent="0.35">
      <c r="A2430">
        <v>100443297</v>
      </c>
      <c r="B2430">
        <v>1780387921708</v>
      </c>
      <c r="C2430" s="4">
        <v>17.5</v>
      </c>
      <c r="D2430" s="4">
        <v>2872.1652714039369</v>
      </c>
      <c r="E2430" s="4">
        <v>13842.92</v>
      </c>
      <c r="F2430">
        <v>36</v>
      </c>
      <c r="H2430">
        <v>1</v>
      </c>
      <c r="J2430">
        <v>17.5</v>
      </c>
      <c r="K2430">
        <v>41.283689732692437</v>
      </c>
      <c r="L2430" s="4">
        <v>48601.7707294762</v>
      </c>
      <c r="M2430">
        <v>1744.903975224224</v>
      </c>
      <c r="N2430">
        <v>1</v>
      </c>
      <c r="O2430" s="4">
        <v>0</v>
      </c>
      <c r="P2430" s="4">
        <v>1464.5030055876509</v>
      </c>
      <c r="Q2430" s="4">
        <v>2223.3761740066748</v>
      </c>
      <c r="R2430" s="4">
        <v>717.58947868633095</v>
      </c>
      <c r="S2430" s="4">
        <f>L2430-E2430</f>
        <v>34758.850729476202</v>
      </c>
      <c r="T2430" s="4">
        <f>L2430/S2430</f>
        <v>1.3982559753697761</v>
      </c>
    </row>
    <row r="2431" spans="1:20" x14ac:dyDescent="0.35">
      <c r="A2431">
        <v>100983042</v>
      </c>
      <c r="B2431">
        <v>2455047020101</v>
      </c>
      <c r="C2431" s="4">
        <v>17</v>
      </c>
      <c r="D2431" s="4">
        <v>2137.3215159732472</v>
      </c>
      <c r="E2431" s="4">
        <v>12211.53</v>
      </c>
      <c r="F2431">
        <v>60</v>
      </c>
      <c r="G2431">
        <v>18.79</v>
      </c>
      <c r="H2431">
        <v>1</v>
      </c>
      <c r="I2431" t="s">
        <v>20</v>
      </c>
      <c r="J2431">
        <v>17</v>
      </c>
      <c r="K2431">
        <v>89.150245943208574</v>
      </c>
      <c r="L2431" s="4">
        <v>46979.507599658849</v>
      </c>
      <c r="M2431">
        <v>1167.561772123018</v>
      </c>
      <c r="N2431">
        <v>1</v>
      </c>
      <c r="O2431" s="4">
        <v>0</v>
      </c>
      <c r="P2431" s="4">
        <v>1415.619823065442</v>
      </c>
      <c r="Q2431" s="4">
        <v>2374.7735267629582</v>
      </c>
      <c r="R2431" s="4">
        <v>870.00345775430674</v>
      </c>
      <c r="S2431" s="4">
        <f>L2431-E2431</f>
        <v>34767.977599658851</v>
      </c>
      <c r="T2431" s="4">
        <f>L2431/S2431</f>
        <v>1.3512292299716571</v>
      </c>
    </row>
    <row r="2432" spans="1:20" x14ac:dyDescent="0.35">
      <c r="A2432">
        <v>101029529</v>
      </c>
      <c r="B2432">
        <v>2153084761008</v>
      </c>
      <c r="C2432" s="4">
        <v>14</v>
      </c>
      <c r="D2432" s="4">
        <v>2186.118119603746</v>
      </c>
      <c r="E2432" s="4">
        <v>12678.27</v>
      </c>
      <c r="F2432">
        <v>48</v>
      </c>
      <c r="H2432">
        <v>1</v>
      </c>
      <c r="J2432">
        <v>14</v>
      </c>
      <c r="K2432">
        <v>75.341031954812934</v>
      </c>
      <c r="L2432" s="4">
        <v>47447.718834385138</v>
      </c>
      <c r="M2432">
        <v>1296.578973471416</v>
      </c>
      <c r="N2432">
        <v>1</v>
      </c>
      <c r="O2432" s="4">
        <v>0</v>
      </c>
      <c r="P2432" s="4">
        <v>1429.7282958682799</v>
      </c>
      <c r="Q2432" s="4">
        <v>1867.7227078487281</v>
      </c>
      <c r="R2432" s="4">
        <v>362.65338002563482</v>
      </c>
      <c r="S2432" s="4">
        <f>L2432-E2432</f>
        <v>34769.448834385141</v>
      </c>
      <c r="T2432" s="4">
        <f>L2432/S2432</f>
        <v>1.364638221916876</v>
      </c>
    </row>
    <row r="2433" spans="1:20" x14ac:dyDescent="0.35">
      <c r="A2433">
        <v>905070852</v>
      </c>
      <c r="B2433">
        <v>2377032380101</v>
      </c>
      <c r="C2433" s="4">
        <v>23</v>
      </c>
      <c r="D2433" s="4">
        <v>1476.5064811226589</v>
      </c>
      <c r="E2433" s="4">
        <v>9623.27</v>
      </c>
      <c r="F2433">
        <v>72</v>
      </c>
      <c r="H2433">
        <v>1</v>
      </c>
      <c r="J2433">
        <v>23</v>
      </c>
      <c r="K2433">
        <v>164.5259977823298</v>
      </c>
      <c r="L2433" s="4">
        <v>44425.209221369463</v>
      </c>
      <c r="M2433">
        <v>1142.754518128608</v>
      </c>
      <c r="N2433">
        <v>1</v>
      </c>
      <c r="O2433" s="4">
        <v>0</v>
      </c>
      <c r="P2433" s="4">
        <v>1338.6518937899</v>
      </c>
      <c r="Q2433" s="4">
        <v>3175.340554819119</v>
      </c>
      <c r="R2433" s="4">
        <v>1672.162663246889</v>
      </c>
      <c r="S2433" s="4">
        <f>L2433-E2433</f>
        <v>34801.939221369466</v>
      </c>
      <c r="T2433" s="4">
        <f>L2433/S2433</f>
        <v>1.2765153383777825</v>
      </c>
    </row>
    <row r="2434" spans="1:20" x14ac:dyDescent="0.35">
      <c r="A2434">
        <v>100244662</v>
      </c>
      <c r="B2434">
        <v>1798931492002</v>
      </c>
      <c r="C2434" s="4">
        <v>23</v>
      </c>
      <c r="D2434" s="4">
        <v>1113.8106381988</v>
      </c>
      <c r="E2434" s="4">
        <v>8223.48</v>
      </c>
      <c r="F2434">
        <v>72</v>
      </c>
      <c r="G2434">
        <v>38.25</v>
      </c>
      <c r="H2434">
        <v>1</v>
      </c>
      <c r="I2434" t="s">
        <v>17</v>
      </c>
      <c r="J2434">
        <v>23</v>
      </c>
      <c r="K2434">
        <v>205.56326140054441</v>
      </c>
      <c r="L2434" s="4">
        <v>43034.70460882959</v>
      </c>
      <c r="M2434">
        <v>1106.986415821186</v>
      </c>
      <c r="N2434">
        <v>1</v>
      </c>
      <c r="O2434" s="4">
        <v>0</v>
      </c>
      <c r="P2434" s="4">
        <v>1296.752223185654</v>
      </c>
      <c r="Q2434" s="4">
        <v>3075.9527125276072</v>
      </c>
      <c r="R2434" s="4">
        <v>1573.637227941409</v>
      </c>
      <c r="S2434" s="4">
        <f>L2434-E2434</f>
        <v>34811.224608829594</v>
      </c>
      <c r="T2434" s="4">
        <f>L2434/S2434</f>
        <v>1.2362307012294584</v>
      </c>
    </row>
    <row r="2435" spans="1:20" x14ac:dyDescent="0.35">
      <c r="A2435">
        <v>942140041</v>
      </c>
      <c r="B2435">
        <v>2497084691404</v>
      </c>
      <c r="C2435" s="4">
        <v>21.212598425196848</v>
      </c>
      <c r="D2435" s="4">
        <v>1725.523302763042</v>
      </c>
      <c r="E2435" s="4">
        <v>12816.87</v>
      </c>
      <c r="F2435">
        <v>60</v>
      </c>
      <c r="H2435">
        <v>1</v>
      </c>
      <c r="J2435">
        <v>21</v>
      </c>
      <c r="K2435">
        <v>69.393552520370577</v>
      </c>
      <c r="L2435" s="4">
        <v>47648.882559965379</v>
      </c>
      <c r="M2435">
        <v>1294.767329492932</v>
      </c>
      <c r="N2435">
        <v>1</v>
      </c>
      <c r="O2435" s="4">
        <v>0</v>
      </c>
      <c r="P2435" s="4">
        <v>1435.789903836584</v>
      </c>
      <c r="Q2435" s="4">
        <v>3040.9666679063789</v>
      </c>
      <c r="R2435" s="4">
        <v>1535.783211549425</v>
      </c>
      <c r="S2435" s="4">
        <f>L2435-E2435</f>
        <v>34832.012559965377</v>
      </c>
      <c r="T2435" s="4">
        <f>L2435/S2435</f>
        <v>1.367962373059409</v>
      </c>
    </row>
    <row r="2436" spans="1:20" x14ac:dyDescent="0.35">
      <c r="A2436">
        <v>372329</v>
      </c>
      <c r="B2436">
        <v>1789527450101</v>
      </c>
      <c r="C2436" s="4">
        <v>23</v>
      </c>
      <c r="D2436" s="4">
        <v>1468.7895482944921</v>
      </c>
      <c r="E2436" s="4">
        <v>9573.4699999999993</v>
      </c>
      <c r="F2436">
        <v>72</v>
      </c>
      <c r="H2436">
        <v>1</v>
      </c>
      <c r="J2436">
        <v>23</v>
      </c>
      <c r="K2436">
        <v>163.66610580786801</v>
      </c>
      <c r="L2436" s="4">
        <v>44454.345758539654</v>
      </c>
      <c r="M2436">
        <v>1143.504000462568</v>
      </c>
      <c r="N2436">
        <v>1</v>
      </c>
      <c r="O2436" s="4">
        <v>0</v>
      </c>
      <c r="P2436" s="4">
        <v>1339.5298565805081</v>
      </c>
      <c r="Q2436" s="4">
        <v>3177.423120770412</v>
      </c>
      <c r="R2436" s="4">
        <v>1674.2271583820359</v>
      </c>
      <c r="S2436" s="4">
        <f>L2436-E2436</f>
        <v>34880.875758539652</v>
      </c>
      <c r="T2436" s="4">
        <f>L2436/S2436</f>
        <v>1.2744618588785344</v>
      </c>
    </row>
    <row r="2437" spans="1:20" x14ac:dyDescent="0.35">
      <c r="A2437">
        <v>100989068</v>
      </c>
      <c r="B2437">
        <v>2123851511710</v>
      </c>
      <c r="C2437" s="4">
        <v>15</v>
      </c>
      <c r="D2437" s="4">
        <v>1291.7932036892821</v>
      </c>
      <c r="E2437" s="4">
        <v>9774.84</v>
      </c>
      <c r="F2437">
        <v>60</v>
      </c>
      <c r="H2437">
        <v>1</v>
      </c>
      <c r="J2437">
        <v>15</v>
      </c>
      <c r="K2437">
        <v>157.52386928562919</v>
      </c>
      <c r="L2437" s="4">
        <v>44662.946299075003</v>
      </c>
      <c r="M2437">
        <v>1062.5283699057909</v>
      </c>
      <c r="N2437">
        <v>1</v>
      </c>
      <c r="O2437" s="4">
        <v>0</v>
      </c>
      <c r="P2437" s="4">
        <v>1345.8155559284121</v>
      </c>
      <c r="Q2437" s="4">
        <v>1980.2836335450861</v>
      </c>
      <c r="R2437" s="4">
        <v>476.94420833104482</v>
      </c>
      <c r="S2437" s="4">
        <f>L2437-E2437</f>
        <v>34888.106299075007</v>
      </c>
      <c r="T2437" s="4">
        <f>L2437/S2437</f>
        <v>1.2801768578725972</v>
      </c>
    </row>
    <row r="2438" spans="1:20" x14ac:dyDescent="0.35">
      <c r="A2438">
        <v>100122535</v>
      </c>
      <c r="B2438">
        <v>1677441431703</v>
      </c>
      <c r="C2438" s="4">
        <v>21</v>
      </c>
      <c r="D2438" s="4">
        <v>1487.9347893142519</v>
      </c>
      <c r="E2438" s="4">
        <v>0</v>
      </c>
      <c r="F2438">
        <v>60</v>
      </c>
      <c r="G2438">
        <v>0</v>
      </c>
      <c r="H2438">
        <v>1</v>
      </c>
      <c r="I2438" t="s">
        <v>18</v>
      </c>
      <c r="J2438">
        <v>21</v>
      </c>
      <c r="K2438">
        <v>445.93574838868523</v>
      </c>
      <c r="L2438" s="4">
        <v>34891.286335805387</v>
      </c>
      <c r="M2438">
        <v>943.92652332672435</v>
      </c>
      <c r="N2438">
        <v>1</v>
      </c>
      <c r="O2438" s="4">
        <v>0</v>
      </c>
      <c r="P2438" s="4">
        <v>1051.3689715551041</v>
      </c>
      <c r="Q2438" s="4">
        <v>2203.2020585544319</v>
      </c>
      <c r="R2438" s="4">
        <v>705.89733861064337</v>
      </c>
      <c r="S2438" s="4">
        <f>L2438-E2438</f>
        <v>34891.286335805387</v>
      </c>
      <c r="T2438" s="4">
        <f>L2438/S2438</f>
        <v>1</v>
      </c>
    </row>
    <row r="2439" spans="1:20" x14ac:dyDescent="0.35">
      <c r="A2439">
        <v>101118700</v>
      </c>
      <c r="B2439">
        <v>2602260090101</v>
      </c>
      <c r="C2439" s="4">
        <v>21.058823529411761</v>
      </c>
      <c r="D2439" s="4">
        <v>1891.929547251433</v>
      </c>
      <c r="E2439" s="4">
        <v>0</v>
      </c>
      <c r="F2439">
        <v>96</v>
      </c>
      <c r="G2439">
        <v>0</v>
      </c>
      <c r="H2439">
        <v>1</v>
      </c>
      <c r="I2439" t="s">
        <v>18</v>
      </c>
      <c r="J2439">
        <v>21.5</v>
      </c>
      <c r="K2439">
        <v>445.73585599433682</v>
      </c>
      <c r="L2439" s="4">
        <v>34895.019711213587</v>
      </c>
      <c r="M2439">
        <v>754.36748654847486</v>
      </c>
      <c r="N2439">
        <v>1</v>
      </c>
      <c r="O2439" s="4">
        <v>0</v>
      </c>
      <c r="P2439" s="4">
        <v>1051.481468269199</v>
      </c>
      <c r="Q2439" s="4">
        <v>2347.2950239793222</v>
      </c>
      <c r="R2439" s="4">
        <v>850.07769971578546</v>
      </c>
      <c r="S2439" s="4">
        <f>L2439-E2439</f>
        <v>34895.019711213587</v>
      </c>
      <c r="T2439" s="4">
        <f>L2439/S2439</f>
        <v>1</v>
      </c>
    </row>
    <row r="2440" spans="1:20" x14ac:dyDescent="0.35">
      <c r="A2440">
        <v>905070949</v>
      </c>
      <c r="B2440">
        <v>2177031350101</v>
      </c>
      <c r="C2440" s="4">
        <v>23</v>
      </c>
      <c r="D2440" s="4">
        <v>1466.2172373517701</v>
      </c>
      <c r="E2440" s="4">
        <v>9556.4699999999993</v>
      </c>
      <c r="F2440">
        <v>72</v>
      </c>
      <c r="G2440">
        <v>39.340000000000003</v>
      </c>
      <c r="H2440">
        <v>1</v>
      </c>
      <c r="I2440" t="s">
        <v>17</v>
      </c>
      <c r="J2440">
        <v>23</v>
      </c>
      <c r="K2440">
        <v>163.3794751497044</v>
      </c>
      <c r="L2440" s="4">
        <v>44464.057937596714</v>
      </c>
      <c r="M2440">
        <v>1143.7538279072301</v>
      </c>
      <c r="N2440">
        <v>1</v>
      </c>
      <c r="O2440" s="4">
        <v>0</v>
      </c>
      <c r="P2440" s="4">
        <v>1339.822510844054</v>
      </c>
      <c r="Q2440" s="4">
        <v>3178.117309420868</v>
      </c>
      <c r="R2440" s="4">
        <v>1674.91532342711</v>
      </c>
      <c r="S2440" s="4">
        <f>L2440-E2440</f>
        <v>34907.587937596712</v>
      </c>
      <c r="T2440" s="4">
        <f>L2440/S2440</f>
        <v>1.2737648335108065</v>
      </c>
    </row>
    <row r="2441" spans="1:20" x14ac:dyDescent="0.35">
      <c r="A2441">
        <v>100446107</v>
      </c>
      <c r="B2441">
        <v>1598808741202</v>
      </c>
      <c r="C2441" s="4">
        <v>23</v>
      </c>
      <c r="D2441" s="4">
        <v>1466.2172373517701</v>
      </c>
      <c r="E2441" s="4">
        <v>9519.82</v>
      </c>
      <c r="F2441">
        <v>72</v>
      </c>
      <c r="G2441">
        <v>27.6</v>
      </c>
      <c r="H2441">
        <v>1</v>
      </c>
      <c r="I2441" t="s">
        <v>19</v>
      </c>
      <c r="J2441">
        <v>23</v>
      </c>
      <c r="K2441">
        <v>163.3794751497044</v>
      </c>
      <c r="L2441" s="4">
        <v>44464.057937596714</v>
      </c>
      <c r="M2441">
        <v>1143.7538279072301</v>
      </c>
      <c r="N2441">
        <v>1</v>
      </c>
      <c r="O2441" s="4">
        <v>0</v>
      </c>
      <c r="P2441" s="4">
        <v>1339.822510844054</v>
      </c>
      <c r="Q2441" s="4">
        <v>3178.117309420868</v>
      </c>
      <c r="R2441" s="4">
        <v>1674.91532342711</v>
      </c>
      <c r="S2441" s="4">
        <f>L2441-E2441</f>
        <v>34944.237937596714</v>
      </c>
      <c r="T2441" s="4">
        <f>L2441/S2441</f>
        <v>1.2724288913382646</v>
      </c>
    </row>
    <row r="2442" spans="1:20" x14ac:dyDescent="0.35">
      <c r="A2442">
        <v>100125900</v>
      </c>
      <c r="B2442">
        <v>2447040311212</v>
      </c>
      <c r="C2442" s="4">
        <v>19</v>
      </c>
      <c r="D2442" s="4">
        <v>2840.5112303508681</v>
      </c>
      <c r="E2442" s="4">
        <v>13552.46</v>
      </c>
      <c r="F2442">
        <v>48</v>
      </c>
      <c r="G2442">
        <v>40.94</v>
      </c>
      <c r="H2442">
        <v>1</v>
      </c>
      <c r="I2442" t="s">
        <v>21</v>
      </c>
      <c r="J2442">
        <v>19</v>
      </c>
      <c r="K2442">
        <v>44.273759948031511</v>
      </c>
      <c r="L2442" s="4">
        <v>48500.165438215823</v>
      </c>
      <c r="M2442">
        <v>1450.1606800118641</v>
      </c>
      <c r="N2442">
        <v>1</v>
      </c>
      <c r="O2442" s="4">
        <v>0</v>
      </c>
      <c r="P2442" s="4">
        <v>1461.441362931406</v>
      </c>
      <c r="Q2442" s="4">
        <v>2631.9625505792928</v>
      </c>
      <c r="R2442" s="4">
        <v>1126.247427699856</v>
      </c>
      <c r="S2442" s="4">
        <f>L2442-E2442</f>
        <v>34947.705438215824</v>
      </c>
      <c r="T2442" s="4">
        <f>L2442/S2442</f>
        <v>1.3877925554786263</v>
      </c>
    </row>
    <row r="2443" spans="1:20" x14ac:dyDescent="0.35">
      <c r="A2443">
        <v>101050986</v>
      </c>
      <c r="B2443">
        <v>2986509080101</v>
      </c>
      <c r="C2443" s="4">
        <v>22</v>
      </c>
      <c r="D2443" s="4">
        <v>1417.7735026244809</v>
      </c>
      <c r="E2443" s="4">
        <v>0</v>
      </c>
      <c r="F2443">
        <v>48</v>
      </c>
      <c r="H2443">
        <v>1</v>
      </c>
      <c r="J2443">
        <v>22</v>
      </c>
      <c r="K2443">
        <v>444.10472079819738</v>
      </c>
      <c r="L2443" s="4">
        <v>34955.341265650459</v>
      </c>
      <c r="M2443">
        <v>1101.305702703007</v>
      </c>
      <c r="N2443">
        <v>1</v>
      </c>
      <c r="O2443" s="4">
        <v>0</v>
      </c>
      <c r="P2443" s="4">
        <v>1053.29912010469</v>
      </c>
      <c r="Q2443" s="4">
        <v>2215.9796195115409</v>
      </c>
      <c r="R2443" s="4">
        <v>718.57577860865399</v>
      </c>
      <c r="S2443" s="4">
        <f>L2443-E2443</f>
        <v>34955.341265650459</v>
      </c>
      <c r="T2443" s="4">
        <f>L2443/S2443</f>
        <v>1</v>
      </c>
    </row>
    <row r="2444" spans="1:20" x14ac:dyDescent="0.35">
      <c r="A2444">
        <v>100662938</v>
      </c>
      <c r="B2444">
        <v>2318541961711</v>
      </c>
      <c r="C2444" s="4">
        <v>23</v>
      </c>
      <c r="D2444" s="4">
        <v>1358.7807065329171</v>
      </c>
      <c r="E2444" s="4">
        <v>0</v>
      </c>
      <c r="F2444">
        <v>60</v>
      </c>
      <c r="G2444">
        <v>0</v>
      </c>
      <c r="H2444">
        <v>1</v>
      </c>
      <c r="I2444" t="s">
        <v>18</v>
      </c>
      <c r="J2444">
        <v>23</v>
      </c>
      <c r="K2444">
        <v>443.93693866180553</v>
      </c>
      <c r="L2444" s="4">
        <v>34959.007849368158</v>
      </c>
      <c r="M2444">
        <v>985.51090010900964</v>
      </c>
      <c r="N2444">
        <v>1</v>
      </c>
      <c r="O2444" s="4">
        <v>0</v>
      </c>
      <c r="P2444" s="4">
        <v>1053.409604204224</v>
      </c>
      <c r="Q2444" s="4">
        <v>2430.44632787622</v>
      </c>
      <c r="R2444" s="4">
        <v>933.09978501018986</v>
      </c>
      <c r="S2444" s="4">
        <f>L2444-E2444</f>
        <v>34959.007849368158</v>
      </c>
      <c r="T2444" s="4">
        <f>L2444/S2444</f>
        <v>1</v>
      </c>
    </row>
    <row r="2445" spans="1:20" x14ac:dyDescent="0.35">
      <c r="A2445">
        <v>100870455</v>
      </c>
      <c r="B2445">
        <v>2410468661703</v>
      </c>
      <c r="C2445" s="4">
        <v>23</v>
      </c>
      <c r="D2445" s="4">
        <v>1358.7807065329171</v>
      </c>
      <c r="E2445" s="4">
        <v>0</v>
      </c>
      <c r="F2445">
        <v>60</v>
      </c>
      <c r="G2445">
        <v>0</v>
      </c>
      <c r="H2445">
        <v>1</v>
      </c>
      <c r="I2445" t="s">
        <v>18</v>
      </c>
      <c r="J2445">
        <v>23</v>
      </c>
      <c r="K2445">
        <v>443.93693866180553</v>
      </c>
      <c r="L2445" s="4">
        <v>34959.007849368158</v>
      </c>
      <c r="M2445">
        <v>985.51090010900964</v>
      </c>
      <c r="N2445">
        <v>1</v>
      </c>
      <c r="O2445" s="4">
        <v>0</v>
      </c>
      <c r="P2445" s="4">
        <v>1053.409604204224</v>
      </c>
      <c r="Q2445" s="4">
        <v>2430.44632787622</v>
      </c>
      <c r="R2445" s="4">
        <v>933.09978501018986</v>
      </c>
      <c r="S2445" s="4">
        <f>L2445-E2445</f>
        <v>34959.007849368158</v>
      </c>
      <c r="T2445" s="4">
        <f>L2445/S2445</f>
        <v>1</v>
      </c>
    </row>
    <row r="2446" spans="1:20" x14ac:dyDescent="0.35">
      <c r="A2446">
        <v>100909709</v>
      </c>
      <c r="B2446">
        <v>1895048892009</v>
      </c>
      <c r="C2446" s="4">
        <v>23</v>
      </c>
      <c r="D2446" s="4">
        <v>3072.761348798505</v>
      </c>
      <c r="E2446" s="4">
        <v>9202.7199999999993</v>
      </c>
      <c r="F2446">
        <v>60</v>
      </c>
      <c r="G2446">
        <v>12.45</v>
      </c>
      <c r="H2446">
        <v>1</v>
      </c>
      <c r="I2446" t="s">
        <v>18</v>
      </c>
      <c r="J2446">
        <v>23</v>
      </c>
      <c r="K2446">
        <v>172.2742697290669</v>
      </c>
      <c r="L2446" s="4">
        <v>44163.189153483123</v>
      </c>
      <c r="M2446">
        <v>1244.9811070688099</v>
      </c>
      <c r="N2446">
        <v>1</v>
      </c>
      <c r="O2446" s="4">
        <v>0</v>
      </c>
      <c r="P2446" s="4">
        <v>1330.7565193789601</v>
      </c>
      <c r="Q2446" s="4">
        <v>3070.346314399932</v>
      </c>
      <c r="R2446" s="4">
        <v>1567.3155252919039</v>
      </c>
      <c r="S2446" s="4">
        <f>L2446-E2446</f>
        <v>34960.469153483122</v>
      </c>
      <c r="T2446" s="4">
        <f>L2446/S2446</f>
        <v>1.2632321654380068</v>
      </c>
    </row>
    <row r="2447" spans="1:20" x14ac:dyDescent="0.35">
      <c r="A2447">
        <v>100562985</v>
      </c>
      <c r="B2447">
        <v>1882412050312</v>
      </c>
      <c r="C2447" s="4">
        <v>23</v>
      </c>
      <c r="D2447" s="4">
        <v>1455.92799358088</v>
      </c>
      <c r="E2447" s="4">
        <v>9488.77</v>
      </c>
      <c r="F2447">
        <v>72</v>
      </c>
      <c r="G2447">
        <v>39.28</v>
      </c>
      <c r="H2447">
        <v>1</v>
      </c>
      <c r="I2447" t="s">
        <v>17</v>
      </c>
      <c r="J2447">
        <v>23</v>
      </c>
      <c r="K2447">
        <v>162.2329525170862</v>
      </c>
      <c r="L2447" s="4">
        <v>44502.906653823717</v>
      </c>
      <c r="M2447">
        <v>1144.753137685844</v>
      </c>
      <c r="N2447">
        <v>1</v>
      </c>
      <c r="O2447" s="4">
        <v>0</v>
      </c>
      <c r="P2447" s="4">
        <v>1340.993127898201</v>
      </c>
      <c r="Q2447" s="4">
        <v>3180.8940640225969</v>
      </c>
      <c r="R2447" s="4">
        <v>1677.6679836073099</v>
      </c>
      <c r="S2447" s="4">
        <f>L2447-E2447</f>
        <v>35014.13665382372</v>
      </c>
      <c r="T2447" s="4">
        <f>L2447/S2447</f>
        <v>1.2709982568987255</v>
      </c>
    </row>
    <row r="2448" spans="1:20" x14ac:dyDescent="0.35">
      <c r="A2448">
        <v>100774348</v>
      </c>
      <c r="B2448">
        <v>2990377970101</v>
      </c>
      <c r="C2448" s="4">
        <v>22</v>
      </c>
      <c r="D2448" s="4">
        <v>1408.5645138033501</v>
      </c>
      <c r="E2448" s="4">
        <v>0</v>
      </c>
      <c r="F2448">
        <v>60</v>
      </c>
      <c r="G2448">
        <v>0</v>
      </c>
      <c r="H2448">
        <v>1</v>
      </c>
      <c r="I2448" t="s">
        <v>18</v>
      </c>
      <c r="J2448">
        <v>22</v>
      </c>
      <c r="K2448">
        <v>441.22008837866451</v>
      </c>
      <c r="L2448" s="4">
        <v>35051.057237973553</v>
      </c>
      <c r="M2448">
        <v>968.07206660195334</v>
      </c>
      <c r="N2448">
        <v>1</v>
      </c>
      <c r="O2448" s="4">
        <v>0</v>
      </c>
      <c r="P2448" s="4">
        <v>1056.183301628243</v>
      </c>
      <c r="Q2448" s="4">
        <v>2324.8465867551699</v>
      </c>
      <c r="R2448" s="4">
        <v>827.44319674826284</v>
      </c>
      <c r="S2448" s="4">
        <f>L2448-E2448</f>
        <v>35051.057237973553</v>
      </c>
      <c r="T2448" s="4">
        <f>L2448/S2448</f>
        <v>1</v>
      </c>
    </row>
    <row r="2449" spans="1:20" x14ac:dyDescent="0.35">
      <c r="A2449">
        <v>100515662</v>
      </c>
      <c r="B2449">
        <v>2449564990101</v>
      </c>
      <c r="C2449" s="4">
        <v>22</v>
      </c>
      <c r="D2449" s="4">
        <v>1795.8464366576759</v>
      </c>
      <c r="E2449" s="4">
        <v>0</v>
      </c>
      <c r="F2449">
        <v>48</v>
      </c>
      <c r="H2449">
        <v>1</v>
      </c>
      <c r="J2449">
        <v>22</v>
      </c>
      <c r="K2449">
        <v>441.15033950580982</v>
      </c>
      <c r="L2449" s="4">
        <v>35055.424998683593</v>
      </c>
      <c r="M2449">
        <v>1104.4589485860761</v>
      </c>
      <c r="N2449">
        <v>1</v>
      </c>
      <c r="O2449" s="4">
        <v>0</v>
      </c>
      <c r="P2449" s="4">
        <v>1056.3149140899191</v>
      </c>
      <c r="Q2449" s="4">
        <v>2222.3243869953021</v>
      </c>
      <c r="R2449" s="4">
        <v>724.85913339957301</v>
      </c>
      <c r="S2449" s="4">
        <f>L2449-E2449</f>
        <v>35055.424998683593</v>
      </c>
      <c r="T2449" s="4">
        <f>L2449/S2449</f>
        <v>1</v>
      </c>
    </row>
    <row r="2450" spans="1:20" x14ac:dyDescent="0.35">
      <c r="A2450">
        <v>100977315</v>
      </c>
      <c r="B2450">
        <v>1699417362001</v>
      </c>
      <c r="C2450" s="4">
        <v>16</v>
      </c>
      <c r="D2450" s="4">
        <v>780.90626164135733</v>
      </c>
      <c r="E2450" s="4">
        <v>0</v>
      </c>
      <c r="F2450">
        <v>72</v>
      </c>
      <c r="G2450">
        <v>0</v>
      </c>
      <c r="H2450">
        <v>1</v>
      </c>
      <c r="I2450" t="s">
        <v>17</v>
      </c>
      <c r="J2450">
        <v>16</v>
      </c>
      <c r="K2450">
        <v>441.03238359740499</v>
      </c>
      <c r="L2450" s="4">
        <v>35056.080508266503</v>
      </c>
      <c r="M2450">
        <v>760.43091048635677</v>
      </c>
      <c r="N2450">
        <v>1</v>
      </c>
      <c r="O2450" s="4">
        <v>0</v>
      </c>
      <c r="P2450" s="4">
        <v>1056.334666369311</v>
      </c>
      <c r="Q2450" s="4">
        <v>1712.350758083217</v>
      </c>
      <c r="R2450" s="4">
        <v>214.98370811650079</v>
      </c>
      <c r="S2450" s="4">
        <f>L2450-E2450</f>
        <v>35056.080508266503</v>
      </c>
      <c r="T2450" s="4">
        <f>L2450/S2450</f>
        <v>1</v>
      </c>
    </row>
    <row r="2451" spans="1:20" x14ac:dyDescent="0.35">
      <c r="A2451">
        <v>100451129</v>
      </c>
      <c r="B2451">
        <v>1839075310101</v>
      </c>
      <c r="C2451" s="4">
        <v>22</v>
      </c>
      <c r="D2451" s="4">
        <v>1795.2292822983879</v>
      </c>
      <c r="E2451" s="4">
        <v>0</v>
      </c>
      <c r="F2451">
        <v>60</v>
      </c>
      <c r="G2451">
        <v>0</v>
      </c>
      <c r="H2451">
        <v>1</v>
      </c>
      <c r="I2451" t="s">
        <v>18</v>
      </c>
      <c r="J2451">
        <v>22</v>
      </c>
      <c r="K2451">
        <v>440.99873530984041</v>
      </c>
      <c r="L2451" s="4">
        <v>35058.556883713187</v>
      </c>
      <c r="M2451">
        <v>968.27919865793274</v>
      </c>
      <c r="N2451">
        <v>1</v>
      </c>
      <c r="O2451" s="4">
        <v>0</v>
      </c>
      <c r="P2451" s="4">
        <v>1056.4092862695779</v>
      </c>
      <c r="Q2451" s="4">
        <v>2325.3440189918442</v>
      </c>
      <c r="R2451" s="4">
        <v>827.93599741242565</v>
      </c>
      <c r="S2451" s="4">
        <f>L2451-E2451</f>
        <v>35058.556883713187</v>
      </c>
      <c r="T2451" s="4">
        <f>L2451/S2451</f>
        <v>1</v>
      </c>
    </row>
    <row r="2452" spans="1:20" x14ac:dyDescent="0.35">
      <c r="A2452">
        <v>100854231</v>
      </c>
      <c r="B2452">
        <v>2149423681801</v>
      </c>
      <c r="C2452" s="4">
        <v>16</v>
      </c>
      <c r="D2452" s="4">
        <v>932.74914584939893</v>
      </c>
      <c r="E2452" s="4">
        <v>0</v>
      </c>
      <c r="F2452">
        <v>72</v>
      </c>
      <c r="G2452">
        <v>0</v>
      </c>
      <c r="H2452">
        <v>1</v>
      </c>
      <c r="I2452" t="s">
        <v>17</v>
      </c>
      <c r="J2452">
        <v>16</v>
      </c>
      <c r="K2452">
        <v>440.77349936775857</v>
      </c>
      <c r="L2452" s="4">
        <v>35064.852528710799</v>
      </c>
      <c r="M2452">
        <v>760.6211917555845</v>
      </c>
      <c r="N2452">
        <v>1</v>
      </c>
      <c r="O2452" s="4">
        <v>0</v>
      </c>
      <c r="P2452" s="4">
        <v>1056.5989911071331</v>
      </c>
      <c r="Q2452" s="4">
        <v>1712.7792365565631</v>
      </c>
      <c r="R2452" s="4">
        <v>215.4067460816716</v>
      </c>
      <c r="S2452" s="4">
        <f>L2452-E2452</f>
        <v>35064.852528710799</v>
      </c>
      <c r="T2452" s="4">
        <f>L2452/S2452</f>
        <v>1</v>
      </c>
    </row>
    <row r="2453" spans="1:20" x14ac:dyDescent="0.35">
      <c r="A2453">
        <v>100004647</v>
      </c>
      <c r="B2453">
        <v>1861507411707</v>
      </c>
      <c r="C2453" s="4">
        <v>18</v>
      </c>
      <c r="D2453" s="4">
        <v>2809.9198617782672</v>
      </c>
      <c r="E2453" s="4">
        <v>13522.9</v>
      </c>
      <c r="F2453">
        <v>72</v>
      </c>
      <c r="H2453">
        <v>1</v>
      </c>
      <c r="J2453">
        <v>18</v>
      </c>
      <c r="K2453">
        <v>41.525909287389368</v>
      </c>
      <c r="L2453" s="4">
        <v>48592.938141752747</v>
      </c>
      <c r="M2453">
        <v>1108.2975813853391</v>
      </c>
      <c r="N2453">
        <v>1</v>
      </c>
      <c r="O2453" s="4">
        <v>0</v>
      </c>
      <c r="P2453" s="4">
        <v>1464.2368557936429</v>
      </c>
      <c r="Q2453" s="4">
        <v>2684.75769368596</v>
      </c>
      <c r="R2453" s="4">
        <v>1178.994928604928</v>
      </c>
      <c r="S2453" s="4">
        <f>L2453-E2453</f>
        <v>35070.038141752746</v>
      </c>
      <c r="T2453" s="4">
        <f>L2453/S2453</f>
        <v>1.3855969573041402</v>
      </c>
    </row>
    <row r="2454" spans="1:20" x14ac:dyDescent="0.35">
      <c r="A2454">
        <v>101001936</v>
      </c>
      <c r="B2454">
        <v>3270949821016</v>
      </c>
      <c r="C2454" s="4">
        <v>22</v>
      </c>
      <c r="D2454" s="4">
        <v>1159.9943054851119</v>
      </c>
      <c r="E2454" s="4">
        <v>0</v>
      </c>
      <c r="F2454">
        <v>60</v>
      </c>
      <c r="G2454">
        <v>0</v>
      </c>
      <c r="H2454">
        <v>1</v>
      </c>
      <c r="I2454" t="s">
        <v>18</v>
      </c>
      <c r="J2454">
        <v>22</v>
      </c>
      <c r="K2454">
        <v>440.35086963354843</v>
      </c>
      <c r="L2454" s="4">
        <v>35080.507169222532</v>
      </c>
      <c r="M2454">
        <v>968.88544166256645</v>
      </c>
      <c r="N2454">
        <v>1</v>
      </c>
      <c r="O2454" s="4">
        <v>0</v>
      </c>
      <c r="P2454" s="4">
        <v>1057.070707831374</v>
      </c>
      <c r="Q2454" s="4">
        <v>2326.7999250433581</v>
      </c>
      <c r="R2454" s="4">
        <v>829.37834757843552</v>
      </c>
      <c r="S2454" s="4">
        <f>L2454-E2454</f>
        <v>35080.507169222532</v>
      </c>
      <c r="T2454" s="4">
        <f>L2454/S2454</f>
        <v>1</v>
      </c>
    </row>
    <row r="2455" spans="1:20" x14ac:dyDescent="0.35">
      <c r="A2455">
        <v>100997737</v>
      </c>
      <c r="B2455">
        <v>2617712050101</v>
      </c>
      <c r="C2455" s="4">
        <v>24</v>
      </c>
      <c r="D2455" s="4">
        <v>1294.5584621612841</v>
      </c>
      <c r="E2455" s="4">
        <v>0</v>
      </c>
      <c r="F2455">
        <v>60</v>
      </c>
      <c r="H2455">
        <v>1</v>
      </c>
      <c r="J2455">
        <v>24</v>
      </c>
      <c r="K2455">
        <v>440.31823111035919</v>
      </c>
      <c r="L2455" s="4">
        <v>35081.612992433773</v>
      </c>
      <c r="M2455">
        <v>1009.226643680498</v>
      </c>
      <c r="N2455">
        <v>1</v>
      </c>
      <c r="O2455" s="4">
        <v>0</v>
      </c>
      <c r="P2455" s="4">
        <v>1057.1040292802061</v>
      </c>
      <c r="Q2455" s="4">
        <v>2551.4961753187681</v>
      </c>
      <c r="R2455" s="4">
        <v>1054.0739149282031</v>
      </c>
      <c r="S2455" s="4">
        <f>L2455-E2455</f>
        <v>35081.612992433773</v>
      </c>
      <c r="T2455" s="4">
        <f>L2455/S2455</f>
        <v>1</v>
      </c>
    </row>
    <row r="2456" spans="1:20" x14ac:dyDescent="0.35">
      <c r="A2456">
        <v>100417715</v>
      </c>
      <c r="B2456">
        <v>2220928072001</v>
      </c>
      <c r="C2456" s="4">
        <v>18.514433752775719</v>
      </c>
      <c r="D2456" s="4">
        <v>2892.5619257360572</v>
      </c>
      <c r="E2456" s="4">
        <v>0</v>
      </c>
      <c r="F2456">
        <v>96</v>
      </c>
      <c r="H2456">
        <v>1</v>
      </c>
      <c r="J2456">
        <v>23</v>
      </c>
      <c r="K2456">
        <v>439.90343846593811</v>
      </c>
      <c r="L2456" s="4">
        <v>35092.667153342532</v>
      </c>
      <c r="M2456">
        <v>703.12566197771923</v>
      </c>
      <c r="N2456">
        <v>1</v>
      </c>
      <c r="O2456" s="4">
        <v>0</v>
      </c>
      <c r="P2456" s="4">
        <v>1057.437121092132</v>
      </c>
      <c r="Q2456" s="4">
        <v>2064.3663771036918</v>
      </c>
      <c r="R2456" s="4">
        <v>567.02581754562129</v>
      </c>
      <c r="S2456" s="4">
        <f>L2456-E2456</f>
        <v>35092.667153342532</v>
      </c>
      <c r="T2456" s="4">
        <f>L2456/S2456</f>
        <v>1</v>
      </c>
    </row>
    <row r="2457" spans="1:20" x14ac:dyDescent="0.35">
      <c r="A2457">
        <v>2063585977</v>
      </c>
      <c r="B2457">
        <v>2383180520610</v>
      </c>
      <c r="C2457" s="4">
        <v>14</v>
      </c>
      <c r="D2457" s="4">
        <v>2136.1018598765941</v>
      </c>
      <c r="E2457" s="4">
        <v>12389.22</v>
      </c>
      <c r="F2457">
        <v>36</v>
      </c>
      <c r="H2457">
        <v>1</v>
      </c>
      <c r="J2457">
        <v>14</v>
      </c>
      <c r="K2457">
        <v>73.617302304279292</v>
      </c>
      <c r="L2457" s="4">
        <v>47506.669884273222</v>
      </c>
      <c r="M2457">
        <v>1623.6653743414311</v>
      </c>
      <c r="N2457">
        <v>1</v>
      </c>
      <c r="O2457" s="4">
        <v>0</v>
      </c>
      <c r="P2457" s="4">
        <v>1431.5046506892629</v>
      </c>
      <c r="Q2457" s="4">
        <v>1718.2596217333789</v>
      </c>
      <c r="R2457" s="4">
        <v>213.1376687398367</v>
      </c>
      <c r="S2457" s="4">
        <f>L2457-E2457</f>
        <v>35117.449884273221</v>
      </c>
      <c r="T2457" s="4">
        <f>L2457/S2457</f>
        <v>1.3527938401230071</v>
      </c>
    </row>
    <row r="2458" spans="1:20" x14ac:dyDescent="0.35">
      <c r="A2458">
        <v>100502756</v>
      </c>
      <c r="B2458">
        <v>1887694551401</v>
      </c>
      <c r="C2458" s="4">
        <v>22.811953352769681</v>
      </c>
      <c r="D2458" s="4">
        <v>1585.211208289428</v>
      </c>
      <c r="E2458" s="4">
        <v>0</v>
      </c>
      <c r="F2458">
        <v>96</v>
      </c>
      <c r="H2458">
        <v>1</v>
      </c>
      <c r="J2458">
        <v>21.5</v>
      </c>
      <c r="K2458">
        <v>437.98084537006622</v>
      </c>
      <c r="L2458" s="4">
        <v>35157.81948611082</v>
      </c>
      <c r="M2458">
        <v>799.4699909376701</v>
      </c>
      <c r="N2458">
        <v>1</v>
      </c>
      <c r="O2458" s="4">
        <v>0</v>
      </c>
      <c r="P2458" s="4">
        <v>1059.400337364463</v>
      </c>
      <c r="Q2458" s="4">
        <v>2570.5092104181781</v>
      </c>
      <c r="R2458" s="4">
        <v>1073.128027683648</v>
      </c>
      <c r="S2458" s="4">
        <f>L2458-E2458</f>
        <v>35157.81948611082</v>
      </c>
      <c r="T2458" s="4">
        <f>L2458/S2458</f>
        <v>1</v>
      </c>
    </row>
    <row r="2459" spans="1:20" x14ac:dyDescent="0.35">
      <c r="A2459">
        <v>368471</v>
      </c>
      <c r="B2459">
        <v>2426251262101</v>
      </c>
      <c r="C2459" s="4">
        <v>19</v>
      </c>
      <c r="D2459" s="4">
        <v>1519.486993554239</v>
      </c>
      <c r="E2459" s="4">
        <v>10057.1</v>
      </c>
      <c r="F2459">
        <v>72</v>
      </c>
      <c r="G2459">
        <v>31.43</v>
      </c>
      <c r="H2459">
        <v>1</v>
      </c>
      <c r="I2459" t="s">
        <v>17</v>
      </c>
      <c r="J2459">
        <v>19</v>
      </c>
      <c r="K2459">
        <v>140.6305011307268</v>
      </c>
      <c r="L2459" s="4">
        <v>45234.883049091179</v>
      </c>
      <c r="M2459">
        <v>1057.443329969864</v>
      </c>
      <c r="N2459">
        <v>1</v>
      </c>
      <c r="O2459" s="4">
        <v>0</v>
      </c>
      <c r="P2459" s="4">
        <v>1363.0495594808119</v>
      </c>
      <c r="Q2459" s="4">
        <v>2644.9518246692169</v>
      </c>
      <c r="R2459" s="4">
        <v>1141.271764057678</v>
      </c>
      <c r="S2459" s="4">
        <f>L2459-E2459</f>
        <v>35177.78304909118</v>
      </c>
      <c r="T2459" s="4">
        <f>L2459/S2459</f>
        <v>1.2858935136976981</v>
      </c>
    </row>
    <row r="2460" spans="1:20" x14ac:dyDescent="0.35">
      <c r="A2460">
        <v>100884269</v>
      </c>
      <c r="B2460">
        <v>2462508600101</v>
      </c>
      <c r="C2460" s="4">
        <v>15</v>
      </c>
      <c r="D2460" s="4">
        <v>1189.4965043179391</v>
      </c>
      <c r="E2460" s="4">
        <v>13329.72</v>
      </c>
      <c r="F2460">
        <v>60</v>
      </c>
      <c r="H2460">
        <v>1</v>
      </c>
      <c r="J2460">
        <v>15</v>
      </c>
      <c r="K2460">
        <v>43.874128036113689</v>
      </c>
      <c r="L2460" s="4">
        <v>48513.504153548871</v>
      </c>
      <c r="M2460">
        <v>1154.1328720572039</v>
      </c>
      <c r="N2460">
        <v>1</v>
      </c>
      <c r="O2460" s="4">
        <v>0</v>
      </c>
      <c r="P2460" s="4">
        <v>1461.843294556586</v>
      </c>
      <c r="Q2460" s="4">
        <v>2151.0112126925228</v>
      </c>
      <c r="R2460" s="4">
        <v>645.29379009982381</v>
      </c>
      <c r="S2460" s="4">
        <f>L2460-E2460</f>
        <v>35183.78415354887</v>
      </c>
      <c r="T2460" s="4">
        <f>L2460/S2460</f>
        <v>1.3788597594228782</v>
      </c>
    </row>
    <row r="2461" spans="1:20" x14ac:dyDescent="0.35">
      <c r="A2461">
        <v>100922420</v>
      </c>
      <c r="B2461">
        <v>3432664662214</v>
      </c>
      <c r="C2461" s="4">
        <v>20</v>
      </c>
      <c r="D2461" s="4">
        <v>2012.0373888050169</v>
      </c>
      <c r="E2461" s="4">
        <v>11470.8</v>
      </c>
      <c r="F2461">
        <v>72</v>
      </c>
      <c r="G2461">
        <v>26.54</v>
      </c>
      <c r="H2461">
        <v>1</v>
      </c>
      <c r="I2461" t="s">
        <v>21</v>
      </c>
      <c r="J2461">
        <v>20</v>
      </c>
      <c r="K2461">
        <v>98.41193355616997</v>
      </c>
      <c r="L2461" s="4">
        <v>46665.414906512357</v>
      </c>
      <c r="M2461">
        <v>1117.7685661428791</v>
      </c>
      <c r="N2461">
        <v>1</v>
      </c>
      <c r="O2461" s="4">
        <v>0</v>
      </c>
      <c r="P2461" s="4">
        <v>1406.155359399982</v>
      </c>
      <c r="Q2461" s="4">
        <v>2879.50881718765</v>
      </c>
      <c r="R2461" s="4">
        <v>1374.9415242314981</v>
      </c>
      <c r="S2461" s="4">
        <f>L2461-E2461</f>
        <v>35194.614906512361</v>
      </c>
      <c r="T2461" s="4">
        <f>L2461/S2461</f>
        <v>1.3259248618139434</v>
      </c>
    </row>
    <row r="2462" spans="1:20" x14ac:dyDescent="0.35">
      <c r="A2462">
        <v>100955314</v>
      </c>
      <c r="B2462">
        <v>2546081590101</v>
      </c>
      <c r="C2462" s="4">
        <v>18</v>
      </c>
      <c r="D2462" s="4">
        <v>5078.6854854218373</v>
      </c>
      <c r="E2462" s="4">
        <v>14788.16</v>
      </c>
      <c r="F2462">
        <v>60</v>
      </c>
      <c r="G2462">
        <v>5.97</v>
      </c>
      <c r="H2462">
        <v>1</v>
      </c>
      <c r="I2462" t="s">
        <v>19</v>
      </c>
      <c r="J2462">
        <v>18</v>
      </c>
      <c r="K2462">
        <v>0</v>
      </c>
      <c r="L2462" s="4">
        <v>50000</v>
      </c>
      <c r="M2462">
        <v>1269.6713713554591</v>
      </c>
      <c r="N2462">
        <v>1</v>
      </c>
      <c r="O2462" s="4">
        <v>0</v>
      </c>
      <c r="P2462" s="4">
        <v>1506.6354410616709</v>
      </c>
      <c r="Q2462" s="4">
        <v>2683.8463198764539</v>
      </c>
      <c r="R2462" s="4">
        <v>1177.210878814783</v>
      </c>
      <c r="S2462" s="4">
        <f>L2462-E2462</f>
        <v>35211.839999999997</v>
      </c>
      <c r="T2462" s="4">
        <f>L2462/S2462</f>
        <v>1.4199769168552396</v>
      </c>
    </row>
    <row r="2463" spans="1:20" x14ac:dyDescent="0.35">
      <c r="A2463">
        <v>100579562</v>
      </c>
      <c r="B2463">
        <v>2536523161205</v>
      </c>
      <c r="C2463" s="4">
        <v>22</v>
      </c>
      <c r="D2463" s="4">
        <v>1155.2881255566519</v>
      </c>
      <c r="E2463" s="4">
        <v>0</v>
      </c>
      <c r="F2463">
        <v>96</v>
      </c>
      <c r="G2463">
        <v>0</v>
      </c>
      <c r="H2463">
        <v>1</v>
      </c>
      <c r="I2463" t="s">
        <v>18</v>
      </c>
      <c r="J2463">
        <v>22</v>
      </c>
      <c r="K2463">
        <v>436.18983849833512</v>
      </c>
      <c r="L2463" s="4">
        <v>35218.51265927776</v>
      </c>
      <c r="M2463">
        <v>782.45248990442769</v>
      </c>
      <c r="N2463">
        <v>1</v>
      </c>
      <c r="O2463" s="4">
        <v>0</v>
      </c>
      <c r="P2463" s="4">
        <v>1061.22918707894</v>
      </c>
      <c r="Q2463" s="4">
        <v>2479.4915876801142</v>
      </c>
      <c r="R2463" s="4">
        <v>982.07256210283936</v>
      </c>
      <c r="S2463" s="4">
        <f>L2463-E2463</f>
        <v>35218.51265927776</v>
      </c>
      <c r="T2463" s="4">
        <f>L2463/S2463</f>
        <v>1</v>
      </c>
    </row>
    <row r="2464" spans="1:20" x14ac:dyDescent="0.35">
      <c r="A2464">
        <v>100488048</v>
      </c>
      <c r="B2464">
        <v>2581716690401</v>
      </c>
      <c r="C2464" s="4">
        <v>22.207920792079211</v>
      </c>
      <c r="D2464" s="4">
        <v>1244.994447910301</v>
      </c>
      <c r="E2464" s="4">
        <v>0</v>
      </c>
      <c r="F2464">
        <v>60</v>
      </c>
      <c r="G2464">
        <v>0</v>
      </c>
      <c r="H2464">
        <v>1</v>
      </c>
      <c r="I2464" t="s">
        <v>20</v>
      </c>
      <c r="J2464">
        <v>23</v>
      </c>
      <c r="K2464">
        <v>436.02426465941608</v>
      </c>
      <c r="L2464" s="4">
        <v>35227.096528627888</v>
      </c>
      <c r="M2464">
        <v>977.1030913484143</v>
      </c>
      <c r="N2464">
        <v>1</v>
      </c>
      <c r="O2464" s="4">
        <v>0</v>
      </c>
      <c r="P2464" s="4">
        <v>1061.487842314627</v>
      </c>
      <c r="Q2464" s="4">
        <v>2359.890547259</v>
      </c>
      <c r="R2464" s="4">
        <v>862.37844028495783</v>
      </c>
      <c r="S2464" s="4">
        <f>L2464-E2464</f>
        <v>35227.096528627888</v>
      </c>
      <c r="T2464" s="4">
        <f>L2464/S2464</f>
        <v>1</v>
      </c>
    </row>
    <row r="2465" spans="1:20" x14ac:dyDescent="0.35">
      <c r="A2465">
        <v>100358652</v>
      </c>
      <c r="B2465">
        <v>2273680881801</v>
      </c>
      <c r="C2465" s="4">
        <v>21</v>
      </c>
      <c r="D2465" s="4">
        <v>1447.6237903796359</v>
      </c>
      <c r="E2465" s="4">
        <v>9759.5300000000007</v>
      </c>
      <c r="F2465">
        <v>72</v>
      </c>
      <c r="G2465">
        <v>29.77</v>
      </c>
      <c r="H2465">
        <v>1</v>
      </c>
      <c r="I2465" t="s">
        <v>20</v>
      </c>
      <c r="J2465">
        <v>21</v>
      </c>
      <c r="K2465">
        <v>147.68073937933511</v>
      </c>
      <c r="L2465" s="4">
        <v>44995.993124670298</v>
      </c>
      <c r="M2465">
        <v>1104.021527441208</v>
      </c>
      <c r="N2465">
        <v>1</v>
      </c>
      <c r="O2465" s="4">
        <v>0</v>
      </c>
      <c r="P2465" s="4">
        <v>1355.851158947911</v>
      </c>
      <c r="Q2465" s="4">
        <v>2922.5418190613841</v>
      </c>
      <c r="R2465" s="4">
        <v>1419.0099207341379</v>
      </c>
      <c r="S2465" s="4">
        <f>L2465-E2465</f>
        <v>35236.463124670299</v>
      </c>
      <c r="T2465" s="4">
        <f>L2465/S2465</f>
        <v>1.276972463594594</v>
      </c>
    </row>
    <row r="2466" spans="1:20" x14ac:dyDescent="0.35">
      <c r="A2466">
        <v>100410956</v>
      </c>
      <c r="B2466">
        <v>2672140301312</v>
      </c>
      <c r="C2466" s="4">
        <v>23</v>
      </c>
      <c r="D2466" s="4">
        <v>1432.7771950963779</v>
      </c>
      <c r="E2466" s="4">
        <v>9341.23</v>
      </c>
      <c r="F2466">
        <v>72</v>
      </c>
      <c r="H2466">
        <v>1</v>
      </c>
      <c r="J2466">
        <v>23</v>
      </c>
      <c r="K2466">
        <v>159.65327659364991</v>
      </c>
      <c r="L2466" s="4">
        <v>44590.316265336027</v>
      </c>
      <c r="M2466">
        <v>1147.0015846877659</v>
      </c>
      <c r="N2466">
        <v>1</v>
      </c>
      <c r="O2466" s="4">
        <v>0</v>
      </c>
      <c r="P2466" s="4">
        <v>1343.6270162700789</v>
      </c>
      <c r="Q2466" s="4">
        <v>3187.1417618766018</v>
      </c>
      <c r="R2466" s="4">
        <v>1683.8614690128729</v>
      </c>
      <c r="S2466" s="4">
        <f>L2466-E2466</f>
        <v>35249.086265336024</v>
      </c>
      <c r="T2466" s="4">
        <f>L2466/S2466</f>
        <v>1.2650063019984201</v>
      </c>
    </row>
    <row r="2467" spans="1:20" x14ac:dyDescent="0.35">
      <c r="A2467">
        <v>368369</v>
      </c>
      <c r="B2467">
        <v>1809806021904</v>
      </c>
      <c r="C2467" s="4">
        <v>23</v>
      </c>
      <c r="D2467" s="4">
        <v>1430.2048841536559</v>
      </c>
      <c r="E2467" s="4">
        <v>9321.27</v>
      </c>
      <c r="F2467">
        <v>72</v>
      </c>
      <c r="H2467">
        <v>1</v>
      </c>
      <c r="J2467">
        <v>23</v>
      </c>
      <c r="K2467">
        <v>159.36664593550091</v>
      </c>
      <c r="L2467" s="4">
        <v>44600.028444392592</v>
      </c>
      <c r="M2467">
        <v>1147.251412132415</v>
      </c>
      <c r="N2467">
        <v>1</v>
      </c>
      <c r="O2467" s="4">
        <v>0</v>
      </c>
      <c r="P2467" s="4">
        <v>1343.9196705336101</v>
      </c>
      <c r="Q2467" s="4">
        <v>3187.83595052702</v>
      </c>
      <c r="R2467" s="4">
        <v>1684.5496340579091</v>
      </c>
      <c r="S2467" s="4">
        <f>L2467-E2467</f>
        <v>35278.758444392588</v>
      </c>
      <c r="T2467" s="4">
        <f>L2467/S2467</f>
        <v>1.264217631544275</v>
      </c>
    </row>
    <row r="2468" spans="1:20" x14ac:dyDescent="0.35">
      <c r="A2468">
        <v>2063502204</v>
      </c>
      <c r="B2468">
        <v>1736113461415</v>
      </c>
      <c r="C2468" s="4">
        <v>20</v>
      </c>
      <c r="D2468" s="4">
        <v>1135.3639551114029</v>
      </c>
      <c r="E2468" s="4">
        <v>8490.66</v>
      </c>
      <c r="F2468">
        <v>72</v>
      </c>
      <c r="G2468">
        <v>31.62</v>
      </c>
      <c r="H2468">
        <v>1</v>
      </c>
      <c r="I2468" t="s">
        <v>17</v>
      </c>
      <c r="J2468">
        <v>20</v>
      </c>
      <c r="K2468">
        <v>183.09893323375579</v>
      </c>
      <c r="L2468" s="4">
        <v>43795.884794334561</v>
      </c>
      <c r="M2468">
        <v>1049.035210499979</v>
      </c>
      <c r="N2468">
        <v>1</v>
      </c>
      <c r="O2468" s="4">
        <v>0</v>
      </c>
      <c r="P2468" s="4">
        <v>1319.688644075967</v>
      </c>
      <c r="Q2468" s="4">
        <v>2702.4432692705291</v>
      </c>
      <c r="R2468" s="4">
        <v>1199.6556919608061</v>
      </c>
      <c r="S2468" s="4">
        <f>L2468-E2468</f>
        <v>35305.224794334557</v>
      </c>
      <c r="T2468" s="4">
        <f>L2468/S2468</f>
        <v>1.2404930162450771</v>
      </c>
    </row>
    <row r="2469" spans="1:20" x14ac:dyDescent="0.35">
      <c r="A2469">
        <v>100142059</v>
      </c>
      <c r="B2469">
        <v>2369852641101</v>
      </c>
      <c r="C2469" s="4">
        <v>13.59776536312849</v>
      </c>
      <c r="D2469" s="4">
        <v>1800.794725325035</v>
      </c>
      <c r="E2469" s="4">
        <v>12461.91</v>
      </c>
      <c r="F2469">
        <v>43</v>
      </c>
      <c r="H2469">
        <v>1</v>
      </c>
      <c r="J2469">
        <v>14</v>
      </c>
      <c r="K2469">
        <v>65.477029281672003</v>
      </c>
      <c r="L2469" s="4">
        <v>47782.048449194903</v>
      </c>
      <c r="M2469">
        <v>1409.991099636627</v>
      </c>
      <c r="N2469">
        <v>1</v>
      </c>
      <c r="O2469" s="4">
        <v>0</v>
      </c>
      <c r="P2469" s="4">
        <v>1439.8025528016569</v>
      </c>
      <c r="Q2469" s="4">
        <v>1772.9317824581749</v>
      </c>
      <c r="R2469" s="4">
        <v>267.65220037484551</v>
      </c>
      <c r="S2469" s="4">
        <f>L2469-E2469</f>
        <v>35320.138449194899</v>
      </c>
      <c r="T2469" s="4">
        <f>L2469/S2469</f>
        <v>1.3528273259156509</v>
      </c>
    </row>
    <row r="2470" spans="1:20" x14ac:dyDescent="0.35">
      <c r="A2470">
        <v>100873721</v>
      </c>
      <c r="B2470">
        <v>2398896570101</v>
      </c>
      <c r="C2470" s="4">
        <v>28</v>
      </c>
      <c r="D2470" s="4">
        <v>1401.111929390494</v>
      </c>
      <c r="E2470" s="4">
        <v>0</v>
      </c>
      <c r="F2470">
        <v>60</v>
      </c>
      <c r="G2470">
        <v>0</v>
      </c>
      <c r="H2470">
        <v>1</v>
      </c>
      <c r="I2470" t="s">
        <v>18</v>
      </c>
      <c r="J2470">
        <v>28</v>
      </c>
      <c r="K2470">
        <v>432.93861627847218</v>
      </c>
      <c r="L2470" s="4">
        <v>35331.641136286104</v>
      </c>
      <c r="M2470">
        <v>1100.0796417998749</v>
      </c>
      <c r="N2470">
        <v>1</v>
      </c>
      <c r="O2470" s="4">
        <v>0</v>
      </c>
      <c r="P2470" s="4">
        <v>1064.6380545360221</v>
      </c>
      <c r="Q2470" s="4">
        <v>3027.0233276352519</v>
      </c>
      <c r="R2470" s="4">
        <v>1529.4466568207581</v>
      </c>
      <c r="S2470" s="4">
        <f>L2470-E2470</f>
        <v>35331.641136286104</v>
      </c>
      <c r="T2470" s="4">
        <f>L2470/S2470</f>
        <v>1</v>
      </c>
    </row>
    <row r="2471" spans="1:20" x14ac:dyDescent="0.35">
      <c r="A2471">
        <v>349856</v>
      </c>
      <c r="B2471">
        <v>2185363130506</v>
      </c>
      <c r="C2471" s="4">
        <v>23</v>
      </c>
      <c r="D2471" s="4">
        <v>1422.4879513254889</v>
      </c>
      <c r="E2471" s="4">
        <v>9270.49</v>
      </c>
      <c r="F2471">
        <v>72</v>
      </c>
      <c r="G2471">
        <v>39.22</v>
      </c>
      <c r="H2471">
        <v>1</v>
      </c>
      <c r="I2471" t="s">
        <v>17</v>
      </c>
      <c r="J2471">
        <v>23</v>
      </c>
      <c r="K2471">
        <v>158.50675396104629</v>
      </c>
      <c r="L2471" s="4">
        <v>44629.164981562542</v>
      </c>
      <c r="M2471">
        <v>1148.000894466368</v>
      </c>
      <c r="N2471">
        <v>1</v>
      </c>
      <c r="O2471" s="4">
        <v>0</v>
      </c>
      <c r="P2471" s="4">
        <v>1344.7976333242109</v>
      </c>
      <c r="Q2471" s="4">
        <v>3189.9185164782971</v>
      </c>
      <c r="R2471" s="4">
        <v>1686.6141291930401</v>
      </c>
      <c r="S2471" s="4">
        <f>L2471-E2471</f>
        <v>35358.674981562544</v>
      </c>
      <c r="T2471" s="4">
        <f>L2471/S2471</f>
        <v>1.2621843155840542</v>
      </c>
    </row>
    <row r="2472" spans="1:20" x14ac:dyDescent="0.35">
      <c r="A2472">
        <v>100972647</v>
      </c>
      <c r="B2472">
        <v>2540965730101</v>
      </c>
      <c r="C2472" s="4">
        <v>18</v>
      </c>
      <c r="D2472" s="4">
        <v>5078.6854854218373</v>
      </c>
      <c r="E2472" s="4">
        <v>14636.45</v>
      </c>
      <c r="F2472">
        <v>60</v>
      </c>
      <c r="G2472">
        <v>12.96</v>
      </c>
      <c r="H2472">
        <v>1</v>
      </c>
      <c r="I2472" t="s">
        <v>20</v>
      </c>
      <c r="J2472">
        <v>18</v>
      </c>
      <c r="K2472">
        <v>0</v>
      </c>
      <c r="L2472" s="4">
        <v>50000</v>
      </c>
      <c r="M2472">
        <v>1269.6713713554591</v>
      </c>
      <c r="N2472">
        <v>1</v>
      </c>
      <c r="O2472" s="4">
        <v>0</v>
      </c>
      <c r="P2472" s="4">
        <v>1506.6354410616709</v>
      </c>
      <c r="Q2472" s="4">
        <v>2683.8463198764539</v>
      </c>
      <c r="R2472" s="4">
        <v>1177.210878814783</v>
      </c>
      <c r="S2472" s="4">
        <f>L2472-E2472</f>
        <v>35363.550000000003</v>
      </c>
      <c r="T2472" s="4">
        <f>L2472/S2472</f>
        <v>1.4138852010049894</v>
      </c>
    </row>
    <row r="2473" spans="1:20" x14ac:dyDescent="0.35">
      <c r="A2473">
        <v>100877911</v>
      </c>
      <c r="B2473">
        <v>2224927400101</v>
      </c>
      <c r="C2473" s="4">
        <v>22</v>
      </c>
      <c r="D2473" s="4">
        <v>1381.937005972482</v>
      </c>
      <c r="E2473" s="4">
        <v>9622.39</v>
      </c>
      <c r="F2473">
        <v>72</v>
      </c>
      <c r="H2473">
        <v>1</v>
      </c>
      <c r="J2473">
        <v>22</v>
      </c>
      <c r="K2473">
        <v>147.49275984503771</v>
      </c>
      <c r="L2473" s="4">
        <v>45002.362613921228</v>
      </c>
      <c r="M2473">
        <v>1130.7350954976409</v>
      </c>
      <c r="N2473">
        <v>1</v>
      </c>
      <c r="O2473" s="4">
        <v>0</v>
      </c>
      <c r="P2473" s="4">
        <v>1356.043088912849</v>
      </c>
      <c r="Q2473" s="4">
        <v>3069.5310146446832</v>
      </c>
      <c r="R2473" s="4">
        <v>1565.995165886796</v>
      </c>
      <c r="S2473" s="4">
        <f>L2473-E2473</f>
        <v>35379.972613921229</v>
      </c>
      <c r="T2473" s="4">
        <f>L2473/S2473</f>
        <v>1.2719727939024408</v>
      </c>
    </row>
    <row r="2474" spans="1:20" x14ac:dyDescent="0.35">
      <c r="A2474">
        <v>100916302</v>
      </c>
      <c r="B2474">
        <v>1925787900101</v>
      </c>
      <c r="C2474" s="4">
        <v>18</v>
      </c>
      <c r="D2474" s="4">
        <v>1373.7910303648471</v>
      </c>
      <c r="E2474" s="4">
        <v>0</v>
      </c>
      <c r="F2474">
        <v>36</v>
      </c>
      <c r="G2474">
        <v>0</v>
      </c>
      <c r="H2474">
        <v>1</v>
      </c>
      <c r="I2474" t="s">
        <v>21</v>
      </c>
      <c r="J2474">
        <v>18</v>
      </c>
      <c r="K2474">
        <v>431.35178395884208</v>
      </c>
      <c r="L2474" s="4">
        <v>35390.630194900063</v>
      </c>
      <c r="M2474">
        <v>1279.456061071395</v>
      </c>
      <c r="N2474">
        <v>1</v>
      </c>
      <c r="O2474" s="4">
        <v>0</v>
      </c>
      <c r="P2474" s="4">
        <v>1066.4155546628749</v>
      </c>
      <c r="Q2474" s="4">
        <v>1668.0123531457471</v>
      </c>
      <c r="R2474" s="4">
        <v>170.24501452402981</v>
      </c>
      <c r="S2474" s="4">
        <f>L2474-E2474</f>
        <v>35390.630194900063</v>
      </c>
      <c r="T2474" s="4">
        <f>L2474/S2474</f>
        <v>1</v>
      </c>
    </row>
    <row r="2475" spans="1:20" x14ac:dyDescent="0.35">
      <c r="A2475">
        <v>100569338</v>
      </c>
      <c r="B2475">
        <v>2642980980608</v>
      </c>
      <c r="C2475" s="4">
        <v>21</v>
      </c>
      <c r="D2475" s="4">
        <v>1455.38766336709</v>
      </c>
      <c r="E2475" s="4">
        <v>9569.99</v>
      </c>
      <c r="F2475">
        <v>48</v>
      </c>
      <c r="G2475">
        <v>41.24</v>
      </c>
      <c r="H2475">
        <v>1</v>
      </c>
      <c r="I2475" t="s">
        <v>17</v>
      </c>
      <c r="J2475">
        <v>21</v>
      </c>
      <c r="K2475">
        <v>148.47277838206361</v>
      </c>
      <c r="L2475" s="4">
        <v>44970.280257133607</v>
      </c>
      <c r="M2475">
        <v>1392.535980944529</v>
      </c>
      <c r="N2475">
        <v>1</v>
      </c>
      <c r="O2475" s="4">
        <v>0</v>
      </c>
      <c r="P2475" s="4">
        <v>1355.0763605974689</v>
      </c>
      <c r="Q2475" s="4">
        <v>2713.388772227619</v>
      </c>
      <c r="R2475" s="4">
        <v>1209.8396332480861</v>
      </c>
      <c r="S2475" s="4">
        <f>L2475-E2475</f>
        <v>35400.290257133609</v>
      </c>
      <c r="T2475" s="4">
        <f>L2475/S2475</f>
        <v>1.270336483980425</v>
      </c>
    </row>
    <row r="2476" spans="1:20" x14ac:dyDescent="0.35">
      <c r="A2476">
        <v>100571310</v>
      </c>
      <c r="B2476">
        <v>1957564600101</v>
      </c>
      <c r="C2476" s="4">
        <v>24</v>
      </c>
      <c r="D2476" s="4">
        <v>1613.8828828277351</v>
      </c>
      <c r="E2476" s="4">
        <v>0</v>
      </c>
      <c r="F2476">
        <v>60</v>
      </c>
      <c r="G2476">
        <v>0</v>
      </c>
      <c r="H2476">
        <v>1</v>
      </c>
      <c r="I2476" t="s">
        <v>20</v>
      </c>
      <c r="J2476">
        <v>24</v>
      </c>
      <c r="K2476">
        <v>430.7980320537099</v>
      </c>
      <c r="L2476" s="4">
        <v>35404.166100348491</v>
      </c>
      <c r="M2476">
        <v>1018.505840465996</v>
      </c>
      <c r="N2476">
        <v>1</v>
      </c>
      <c r="O2476" s="4">
        <v>0</v>
      </c>
      <c r="P2476" s="4">
        <v>1066.8234281603841</v>
      </c>
      <c r="Q2476" s="4">
        <v>2574.9555590523219</v>
      </c>
      <c r="R2476" s="4">
        <v>1077.334098838229</v>
      </c>
      <c r="S2476" s="4">
        <f>L2476-E2476</f>
        <v>35404.166100348491</v>
      </c>
      <c r="T2476" s="4">
        <f>L2476/S2476</f>
        <v>1</v>
      </c>
    </row>
    <row r="2477" spans="1:20" x14ac:dyDescent="0.35">
      <c r="A2477">
        <v>21677</v>
      </c>
      <c r="B2477">
        <v>2276989160101</v>
      </c>
      <c r="C2477" s="4">
        <v>23</v>
      </c>
      <c r="D2477" s="4">
        <v>1935.4860777997631</v>
      </c>
      <c r="E2477" s="4">
        <v>10873.52</v>
      </c>
      <c r="F2477">
        <v>36</v>
      </c>
      <c r="H2477">
        <v>1</v>
      </c>
      <c r="J2477">
        <v>23</v>
      </c>
      <c r="K2477">
        <v>108.5129669292655</v>
      </c>
      <c r="L2477" s="4">
        <v>46324.795395608053</v>
      </c>
      <c r="M2477">
        <v>1793.2199309024379</v>
      </c>
      <c r="N2477">
        <v>1</v>
      </c>
      <c r="O2477" s="4">
        <v>0</v>
      </c>
      <c r="P2477" s="4">
        <v>1395.8915708590721</v>
      </c>
      <c r="Q2477" s="4">
        <v>2834.8423579675341</v>
      </c>
      <c r="R2477" s="4">
        <v>1330.437820179196</v>
      </c>
      <c r="S2477" s="4">
        <f>L2477-E2477</f>
        <v>35451.275395608056</v>
      </c>
      <c r="T2477" s="4">
        <f>L2477/S2477</f>
        <v>1.306717314924785</v>
      </c>
    </row>
    <row r="2478" spans="1:20" x14ac:dyDescent="0.35">
      <c r="A2478">
        <v>500894</v>
      </c>
      <c r="B2478">
        <v>2681222020505</v>
      </c>
      <c r="C2478" s="4">
        <v>23</v>
      </c>
      <c r="D2478" s="4">
        <v>1412.198707554599</v>
      </c>
      <c r="E2478" s="4">
        <v>9201.7800000000007</v>
      </c>
      <c r="F2478">
        <v>72</v>
      </c>
      <c r="H2478">
        <v>1</v>
      </c>
      <c r="J2478">
        <v>23</v>
      </c>
      <c r="K2478">
        <v>157.36023132839179</v>
      </c>
      <c r="L2478" s="4">
        <v>44668.013697790782</v>
      </c>
      <c r="M2478">
        <v>1149.0002042450139</v>
      </c>
      <c r="N2478">
        <v>1</v>
      </c>
      <c r="O2478" s="4">
        <v>0</v>
      </c>
      <c r="P2478" s="4">
        <v>1345.9682503783949</v>
      </c>
      <c r="Q2478" s="4">
        <v>3192.6952710801138</v>
      </c>
      <c r="R2478" s="4">
        <v>1689.366789373327</v>
      </c>
      <c r="S2478" s="4">
        <f>L2478-E2478</f>
        <v>35466.233697790783</v>
      </c>
      <c r="T2478" s="4">
        <f>L2478/S2478</f>
        <v>1.2594518515388113</v>
      </c>
    </row>
    <row r="2479" spans="1:20" x14ac:dyDescent="0.35">
      <c r="A2479">
        <v>100474137</v>
      </c>
      <c r="B2479">
        <v>1856358650101</v>
      </c>
      <c r="C2479" s="4">
        <v>20.680740740740742</v>
      </c>
      <c r="D2479" s="4">
        <v>2117.9941239103491</v>
      </c>
      <c r="E2479" s="4">
        <v>11865.92</v>
      </c>
      <c r="F2479">
        <v>60</v>
      </c>
      <c r="H2479">
        <v>1</v>
      </c>
      <c r="J2479">
        <v>23</v>
      </c>
      <c r="K2479">
        <v>78.531070525554242</v>
      </c>
      <c r="L2479" s="4">
        <v>47339.295038353608</v>
      </c>
      <c r="M2479">
        <v>1272.1999239744141</v>
      </c>
      <c r="N2479">
        <v>1</v>
      </c>
      <c r="O2479" s="4">
        <v>0</v>
      </c>
      <c r="P2479" s="4">
        <v>1426.461193193169</v>
      </c>
      <c r="Q2479" s="4">
        <v>2941.2567611180571</v>
      </c>
      <c r="R2479" s="4">
        <v>1436.264497399334</v>
      </c>
      <c r="S2479" s="4">
        <f>L2479-E2479</f>
        <v>35473.37503835361</v>
      </c>
      <c r="T2479" s="4">
        <f>L2479/S2479</f>
        <v>1.3345021438521323</v>
      </c>
    </row>
    <row r="2480" spans="1:20" x14ac:dyDescent="0.35">
      <c r="A2480">
        <v>100407563</v>
      </c>
      <c r="B2480">
        <v>2451033330110</v>
      </c>
      <c r="C2480" s="4">
        <v>15</v>
      </c>
      <c r="D2480" s="4">
        <v>1070.546853886146</v>
      </c>
      <c r="E2480" s="4">
        <v>0</v>
      </c>
      <c r="F2480">
        <v>60</v>
      </c>
      <c r="G2480">
        <v>0</v>
      </c>
      <c r="H2480">
        <v>1</v>
      </c>
      <c r="I2480" t="s">
        <v>18</v>
      </c>
      <c r="J2480">
        <v>15</v>
      </c>
      <c r="K2480">
        <v>428.73690002145298</v>
      </c>
      <c r="L2480" s="4">
        <v>35473.999150988617</v>
      </c>
      <c r="M2480">
        <v>843.92395968557025</v>
      </c>
      <c r="N2480">
        <v>1</v>
      </c>
      <c r="O2480" s="4">
        <v>0</v>
      </c>
      <c r="P2480" s="4">
        <v>1068.9276871414211</v>
      </c>
      <c r="Q2480" s="4">
        <v>1572.860407924989</v>
      </c>
      <c r="R2480" s="4">
        <v>75.19582076211509</v>
      </c>
      <c r="S2480" s="4">
        <f>L2480-E2480</f>
        <v>35473.999150988617</v>
      </c>
      <c r="T2480" s="4">
        <f>L2480/S2480</f>
        <v>1</v>
      </c>
    </row>
    <row r="2481" spans="1:20" x14ac:dyDescent="0.35">
      <c r="A2481">
        <v>907060010</v>
      </c>
      <c r="B2481">
        <v>2453877490101</v>
      </c>
      <c r="C2481" s="4">
        <v>23</v>
      </c>
      <c r="D2481" s="4">
        <v>1409.626396611877</v>
      </c>
      <c r="E2481" s="4">
        <v>9187.89</v>
      </c>
      <c r="F2481">
        <v>72</v>
      </c>
      <c r="G2481">
        <v>39.17</v>
      </c>
      <c r="H2481">
        <v>1</v>
      </c>
      <c r="I2481" t="s">
        <v>17</v>
      </c>
      <c r="J2481">
        <v>23</v>
      </c>
      <c r="K2481">
        <v>157.07360067024271</v>
      </c>
      <c r="L2481" s="4">
        <v>44677.72587684734</v>
      </c>
      <c r="M2481">
        <v>1149.250031689663</v>
      </c>
      <c r="N2481">
        <v>1</v>
      </c>
      <c r="O2481" s="4">
        <v>0</v>
      </c>
      <c r="P2481" s="4">
        <v>1346.2609046419259</v>
      </c>
      <c r="Q2481" s="4">
        <v>3193.389459730533</v>
      </c>
      <c r="R2481" s="4">
        <v>1690.054954418365</v>
      </c>
      <c r="S2481" s="4">
        <f>L2481-E2481</f>
        <v>35489.835876847341</v>
      </c>
      <c r="T2481" s="4">
        <f>L2481/S2481</f>
        <v>1.2588879258806025</v>
      </c>
    </row>
    <row r="2482" spans="1:20" x14ac:dyDescent="0.35">
      <c r="A2482">
        <v>100543983</v>
      </c>
      <c r="B2482">
        <v>1855015750101</v>
      </c>
      <c r="C2482" s="4">
        <v>23</v>
      </c>
      <c r="D2482" s="4">
        <v>923.45962843734264</v>
      </c>
      <c r="E2482" s="4">
        <v>0</v>
      </c>
      <c r="F2482">
        <v>72</v>
      </c>
      <c r="H2482">
        <v>1</v>
      </c>
      <c r="J2482">
        <v>23</v>
      </c>
      <c r="K2482">
        <v>428.09656480067861</v>
      </c>
      <c r="L2482" s="4">
        <v>35494.39715313763</v>
      </c>
      <c r="M2482">
        <v>913.02626202350848</v>
      </c>
      <c r="N2482">
        <v>1</v>
      </c>
      <c r="O2482" s="4">
        <v>0</v>
      </c>
      <c r="P2482" s="4">
        <v>1069.542334200712</v>
      </c>
      <c r="Q2482" s="4">
        <v>2537.0009668969628</v>
      </c>
      <c r="R2482" s="4">
        <v>1039.362067895572</v>
      </c>
      <c r="S2482" s="4">
        <f>L2482-E2482</f>
        <v>35494.39715313763</v>
      </c>
      <c r="T2482" s="4">
        <f>L2482/S2482</f>
        <v>1</v>
      </c>
    </row>
    <row r="2483" spans="1:20" x14ac:dyDescent="0.35">
      <c r="A2483">
        <v>100324287</v>
      </c>
      <c r="B2483">
        <v>1746928460919</v>
      </c>
      <c r="C2483" s="4">
        <v>19</v>
      </c>
      <c r="D2483" s="4">
        <v>1140.7840813145669</v>
      </c>
      <c r="E2483" s="4">
        <v>8561.01</v>
      </c>
      <c r="F2483">
        <v>72</v>
      </c>
      <c r="H2483">
        <v>1</v>
      </c>
      <c r="J2483">
        <v>19</v>
      </c>
      <c r="K2483">
        <v>175.0589450105326</v>
      </c>
      <c r="L2483" s="4">
        <v>44068.311357985753</v>
      </c>
      <c r="M2483">
        <v>1030.1727067131981</v>
      </c>
      <c r="N2483">
        <v>1</v>
      </c>
      <c r="O2483" s="4">
        <v>0</v>
      </c>
      <c r="P2483" s="4">
        <v>1327.897594393638</v>
      </c>
      <c r="Q2483" s="4">
        <v>2576.7406187366551</v>
      </c>
      <c r="R2483" s="4">
        <v>1073.7840793324849</v>
      </c>
      <c r="S2483" s="4">
        <f>L2483-E2483</f>
        <v>35507.301357985751</v>
      </c>
      <c r="T2483" s="4">
        <f>L2483/S2483</f>
        <v>1.241105622578512</v>
      </c>
    </row>
    <row r="2484" spans="1:20" x14ac:dyDescent="0.35">
      <c r="A2484">
        <v>100994524</v>
      </c>
      <c r="B2484">
        <v>2938375110503</v>
      </c>
      <c r="C2484" s="4">
        <v>22</v>
      </c>
      <c r="D2484" s="4">
        <v>1739.9914582276681</v>
      </c>
      <c r="E2484" s="4">
        <v>0</v>
      </c>
      <c r="F2484">
        <v>60</v>
      </c>
      <c r="G2484">
        <v>30.93</v>
      </c>
      <c r="H2484">
        <v>1</v>
      </c>
      <c r="I2484" t="s">
        <v>18</v>
      </c>
      <c r="J2484">
        <v>22</v>
      </c>
      <c r="K2484">
        <v>427.42954345415637</v>
      </c>
      <c r="L2484" s="4">
        <v>35518.293594983443</v>
      </c>
      <c r="M2484">
        <v>980.97662644593117</v>
      </c>
      <c r="N2484">
        <v>1</v>
      </c>
      <c r="O2484" s="4">
        <v>0</v>
      </c>
      <c r="P2484" s="4">
        <v>1070.262398724715</v>
      </c>
      <c r="Q2484" s="4">
        <v>2355.837174069768</v>
      </c>
      <c r="R2484" s="4">
        <v>858.14523189089573</v>
      </c>
      <c r="S2484" s="4">
        <f>L2484-E2484</f>
        <v>35518.293594983443</v>
      </c>
      <c r="T2484" s="4">
        <f>L2484/S2484</f>
        <v>1</v>
      </c>
    </row>
    <row r="2485" spans="1:20" x14ac:dyDescent="0.35">
      <c r="A2485">
        <v>2063571002</v>
      </c>
      <c r="B2485">
        <v>1795770260101</v>
      </c>
      <c r="C2485" s="4">
        <v>28</v>
      </c>
      <c r="D2485" s="4">
        <v>1382.7262844501661</v>
      </c>
      <c r="E2485" s="4">
        <v>0</v>
      </c>
      <c r="F2485">
        <v>72</v>
      </c>
      <c r="G2485">
        <v>0</v>
      </c>
      <c r="H2485">
        <v>1</v>
      </c>
      <c r="I2485" t="s">
        <v>18</v>
      </c>
      <c r="J2485">
        <v>28</v>
      </c>
      <c r="K2485">
        <v>427.25751720787957</v>
      </c>
      <c r="L2485" s="4">
        <v>35522.827400309623</v>
      </c>
      <c r="M2485">
        <v>1023.298898841555</v>
      </c>
      <c r="N2485">
        <v>1</v>
      </c>
      <c r="O2485" s="4">
        <v>0</v>
      </c>
      <c r="P2485" s="4">
        <v>1070.399014560461</v>
      </c>
      <c r="Q2485" s="4">
        <v>3124.6125901052201</v>
      </c>
      <c r="R2485" s="4">
        <v>1626.9560583368791</v>
      </c>
      <c r="S2485" s="4">
        <f>L2485-E2485</f>
        <v>35522.827400309623</v>
      </c>
      <c r="T2485" s="4">
        <f>L2485/S2485</f>
        <v>1</v>
      </c>
    </row>
    <row r="2486" spans="1:20" x14ac:dyDescent="0.35">
      <c r="A2486">
        <v>100763430</v>
      </c>
      <c r="B2486">
        <v>1713188540114</v>
      </c>
      <c r="C2486" s="4">
        <v>23</v>
      </c>
      <c r="D2486" s="4">
        <v>1404.4817747264319</v>
      </c>
      <c r="E2486" s="4">
        <v>9150.93</v>
      </c>
      <c r="F2486">
        <v>72</v>
      </c>
      <c r="H2486">
        <v>1</v>
      </c>
      <c r="J2486">
        <v>23</v>
      </c>
      <c r="K2486">
        <v>156.50033935393</v>
      </c>
      <c r="L2486" s="4">
        <v>44697.150234960973</v>
      </c>
      <c r="M2486">
        <v>1149.749686578974</v>
      </c>
      <c r="N2486">
        <v>1</v>
      </c>
      <c r="O2486" s="4">
        <v>0</v>
      </c>
      <c r="P2486" s="4">
        <v>1346.8462131690039</v>
      </c>
      <c r="Q2486" s="4">
        <v>3194.7778370314081</v>
      </c>
      <c r="R2486" s="4">
        <v>1691.4312845084739</v>
      </c>
      <c r="S2486" s="4">
        <f>L2486-E2486</f>
        <v>35546.220234960972</v>
      </c>
      <c r="T2486" s="4">
        <f>L2486/S2486</f>
        <v>1.2574374979818455</v>
      </c>
    </row>
    <row r="2487" spans="1:20" x14ac:dyDescent="0.35">
      <c r="A2487">
        <v>100225993</v>
      </c>
      <c r="B2487">
        <v>2709606351801</v>
      </c>
      <c r="C2487" s="4">
        <v>21</v>
      </c>
      <c r="D2487" s="4">
        <v>1423.0877939325239</v>
      </c>
      <c r="E2487" s="4">
        <v>0</v>
      </c>
      <c r="F2487">
        <v>72</v>
      </c>
      <c r="G2487">
        <v>0</v>
      </c>
      <c r="H2487">
        <v>1</v>
      </c>
      <c r="I2487" t="s">
        <v>18</v>
      </c>
      <c r="J2487">
        <v>21</v>
      </c>
      <c r="K2487">
        <v>426.50103013088659</v>
      </c>
      <c r="L2487" s="4">
        <v>35548.460171043829</v>
      </c>
      <c r="M2487">
        <v>872.2168924570509</v>
      </c>
      <c r="N2487">
        <v>1</v>
      </c>
      <c r="O2487" s="4">
        <v>0</v>
      </c>
      <c r="P2487" s="4">
        <v>1071.1713993772771</v>
      </c>
      <c r="Q2487" s="4">
        <v>2308.9136218254062</v>
      </c>
      <c r="R2487" s="4">
        <v>811.24119231724239</v>
      </c>
      <c r="S2487" s="4">
        <f>L2487-E2487</f>
        <v>35548.460171043829</v>
      </c>
      <c r="T2487" s="4">
        <f>L2487/S2487</f>
        <v>1</v>
      </c>
    </row>
    <row r="2488" spans="1:20" x14ac:dyDescent="0.35">
      <c r="A2488">
        <v>100225999</v>
      </c>
      <c r="B2488">
        <v>2629119651801</v>
      </c>
      <c r="C2488" s="4">
        <v>21</v>
      </c>
      <c r="D2488" s="4">
        <v>1423.0877939325239</v>
      </c>
      <c r="E2488" s="4">
        <v>0</v>
      </c>
      <c r="F2488">
        <v>72</v>
      </c>
      <c r="H2488">
        <v>1</v>
      </c>
      <c r="J2488">
        <v>21</v>
      </c>
      <c r="K2488">
        <v>426.50103013088659</v>
      </c>
      <c r="L2488" s="4">
        <v>35548.460171043829</v>
      </c>
      <c r="M2488">
        <v>872.2168924570509</v>
      </c>
      <c r="N2488">
        <v>1</v>
      </c>
      <c r="O2488" s="4">
        <v>0</v>
      </c>
      <c r="P2488" s="4">
        <v>1071.1713993772771</v>
      </c>
      <c r="Q2488" s="4">
        <v>2308.9136218254062</v>
      </c>
      <c r="R2488" s="4">
        <v>811.24119231724239</v>
      </c>
      <c r="S2488" s="4">
        <f>L2488-E2488</f>
        <v>35548.460171043829</v>
      </c>
      <c r="T2488" s="4">
        <f>L2488/S2488</f>
        <v>1</v>
      </c>
    </row>
    <row r="2489" spans="1:20" x14ac:dyDescent="0.35">
      <c r="A2489">
        <v>100333219</v>
      </c>
      <c r="B2489">
        <v>1669220050101</v>
      </c>
      <c r="C2489" s="4">
        <v>22</v>
      </c>
      <c r="D2489" s="4">
        <v>1358.850472139703</v>
      </c>
      <c r="E2489" s="4">
        <v>0</v>
      </c>
      <c r="F2489">
        <v>60</v>
      </c>
      <c r="H2489">
        <v>1</v>
      </c>
      <c r="J2489">
        <v>22</v>
      </c>
      <c r="K2489">
        <v>425.64761467117211</v>
      </c>
      <c r="L2489" s="4">
        <v>35578.666982516013</v>
      </c>
      <c r="M2489">
        <v>982.64407372546998</v>
      </c>
      <c r="N2489">
        <v>1</v>
      </c>
      <c r="O2489" s="4">
        <v>0</v>
      </c>
      <c r="P2489" s="4">
        <v>1072.081612431786</v>
      </c>
      <c r="Q2489" s="4">
        <v>2359.841585776468</v>
      </c>
      <c r="R2489" s="4">
        <v>862.11235867351047</v>
      </c>
      <c r="S2489" s="4">
        <f>L2489-E2489</f>
        <v>35578.666982516013</v>
      </c>
      <c r="T2489" s="4">
        <f>L2489/S2489</f>
        <v>1</v>
      </c>
    </row>
    <row r="2490" spans="1:20" x14ac:dyDescent="0.35">
      <c r="A2490">
        <v>100541288</v>
      </c>
      <c r="B2490">
        <v>2058195751610</v>
      </c>
      <c r="C2490" s="4">
        <v>22</v>
      </c>
      <c r="D2490" s="4">
        <v>3416.8060422654548</v>
      </c>
      <c r="E2490" s="4">
        <v>0</v>
      </c>
      <c r="F2490">
        <v>84</v>
      </c>
      <c r="G2490">
        <v>0</v>
      </c>
      <c r="H2490">
        <v>1</v>
      </c>
      <c r="I2490" t="s">
        <v>18</v>
      </c>
      <c r="J2490">
        <v>22</v>
      </c>
      <c r="K2490">
        <v>423.59232815561882</v>
      </c>
      <c r="L2490" s="4">
        <v>35646.10156447615</v>
      </c>
      <c r="M2490">
        <v>835.04357760499181</v>
      </c>
      <c r="N2490">
        <v>1</v>
      </c>
      <c r="O2490" s="4">
        <v>0</v>
      </c>
      <c r="P2490" s="4">
        <v>1074.1135990544731</v>
      </c>
      <c r="Q2490" s="4">
        <v>2477.0830780562351</v>
      </c>
      <c r="R2490" s="4">
        <v>979.37715084614319</v>
      </c>
      <c r="S2490" s="4">
        <f>L2490-E2490</f>
        <v>35646.10156447615</v>
      </c>
      <c r="T2490" s="4">
        <f>L2490/S2490</f>
        <v>1</v>
      </c>
    </row>
    <row r="2491" spans="1:20" x14ac:dyDescent="0.35">
      <c r="A2491">
        <v>100421950</v>
      </c>
      <c r="B2491">
        <v>1991736641614</v>
      </c>
      <c r="C2491" s="4">
        <v>14</v>
      </c>
      <c r="D2491" s="4">
        <v>2732.6476495046832</v>
      </c>
      <c r="E2491" s="4">
        <v>13284.98</v>
      </c>
      <c r="F2491">
        <v>48</v>
      </c>
      <c r="G2491">
        <v>35.39</v>
      </c>
      <c r="H2491">
        <v>1</v>
      </c>
      <c r="I2491" t="s">
        <v>17</v>
      </c>
      <c r="J2491">
        <v>14</v>
      </c>
      <c r="K2491">
        <v>31.513234837751948</v>
      </c>
      <c r="L2491" s="4">
        <v>48932.445791395163</v>
      </c>
      <c r="M2491">
        <v>1337.151329763713</v>
      </c>
      <c r="N2491">
        <v>1</v>
      </c>
      <c r="O2491" s="4">
        <v>0</v>
      </c>
      <c r="P2491" s="4">
        <v>1474.4671409428991</v>
      </c>
      <c r="Q2491" s="4">
        <v>1926.1672088845289</v>
      </c>
      <c r="R2491" s="4">
        <v>420.18683310387809</v>
      </c>
      <c r="S2491" s="4">
        <f>L2491-E2491</f>
        <v>35647.465791395167</v>
      </c>
      <c r="T2491" s="4">
        <f>L2491/S2491</f>
        <v>1.3726767023984863</v>
      </c>
    </row>
    <row r="2492" spans="1:20" x14ac:dyDescent="0.35">
      <c r="A2492">
        <v>100987023</v>
      </c>
      <c r="B2492">
        <v>1838257800101</v>
      </c>
      <c r="C2492" s="4">
        <v>16.367647058823529</v>
      </c>
      <c r="D2492" s="4">
        <v>1667.3043973591871</v>
      </c>
      <c r="E2492" s="4">
        <v>11840.51</v>
      </c>
      <c r="F2492">
        <v>60</v>
      </c>
      <c r="H2492">
        <v>1</v>
      </c>
      <c r="J2492">
        <v>21</v>
      </c>
      <c r="K2492">
        <v>74.095730638596706</v>
      </c>
      <c r="L2492" s="4">
        <v>47489.568436702037</v>
      </c>
      <c r="M2492">
        <v>1164.15127438018</v>
      </c>
      <c r="N2492">
        <v>1</v>
      </c>
      <c r="O2492" s="4">
        <v>0</v>
      </c>
      <c r="P2492" s="4">
        <v>1430.9893377491801</v>
      </c>
      <c r="Q2492" s="4">
        <v>2306.9900881127141</v>
      </c>
      <c r="R2492" s="4">
        <v>801.9050197249378</v>
      </c>
      <c r="S2492" s="4">
        <f>L2492-E2492</f>
        <v>35649.058436702035</v>
      </c>
      <c r="T2492" s="4">
        <f>L2492/S2492</f>
        <v>1.3321408900889724</v>
      </c>
    </row>
    <row r="2493" spans="1:20" x14ac:dyDescent="0.35">
      <c r="A2493">
        <v>100772860</v>
      </c>
      <c r="B2493">
        <v>1873103000924</v>
      </c>
      <c r="C2493" s="4">
        <v>23</v>
      </c>
      <c r="D2493" s="4">
        <v>1903.5100976145779</v>
      </c>
      <c r="E2493" s="4">
        <v>10731.61</v>
      </c>
      <c r="F2493">
        <v>72</v>
      </c>
      <c r="H2493">
        <v>1</v>
      </c>
      <c r="J2493">
        <v>23</v>
      </c>
      <c r="K2493">
        <v>106.7202345918049</v>
      </c>
      <c r="L2493" s="4">
        <v>46383.896844784373</v>
      </c>
      <c r="M2493">
        <v>1193.1380541994599</v>
      </c>
      <c r="N2493">
        <v>1</v>
      </c>
      <c r="O2493" s="4">
        <v>0</v>
      </c>
      <c r="P2493" s="4">
        <v>1397.672457618015</v>
      </c>
      <c r="Q2493" s="4">
        <v>3315.3399009979998</v>
      </c>
      <c r="R2493" s="4">
        <v>1810.9472087881809</v>
      </c>
      <c r="S2493" s="4">
        <f>L2493-E2493</f>
        <v>35652.286844784372</v>
      </c>
      <c r="T2493" s="4">
        <f>L2493/S2493</f>
        <v>1.3010076196997149</v>
      </c>
    </row>
    <row r="2494" spans="1:20" x14ac:dyDescent="0.35">
      <c r="A2494">
        <v>101020770</v>
      </c>
      <c r="B2494">
        <v>2443335050509</v>
      </c>
      <c r="C2494" s="4">
        <v>22</v>
      </c>
      <c r="D2494" s="4">
        <v>7876.5194590248939</v>
      </c>
      <c r="E2494" s="4">
        <v>0</v>
      </c>
      <c r="F2494">
        <v>48</v>
      </c>
      <c r="H2494">
        <v>1</v>
      </c>
      <c r="J2494">
        <v>22</v>
      </c>
      <c r="K2494">
        <v>422.85647739551501</v>
      </c>
      <c r="L2494" s="4">
        <v>35675.154759466059</v>
      </c>
      <c r="M2494">
        <v>1123.9842026666361</v>
      </c>
      <c r="N2494">
        <v>1</v>
      </c>
      <c r="O2494" s="4">
        <v>0</v>
      </c>
      <c r="P2494" s="4">
        <v>1074.9890505194301</v>
      </c>
      <c r="Q2494" s="4">
        <v>2261.6119027160612</v>
      </c>
      <c r="R2494" s="4">
        <v>763.76637480111617</v>
      </c>
      <c r="S2494" s="4">
        <f>L2494-E2494</f>
        <v>35675.154759466059</v>
      </c>
      <c r="T2494" s="4">
        <f>L2494/S2494</f>
        <v>1</v>
      </c>
    </row>
    <row r="2495" spans="1:20" x14ac:dyDescent="0.35">
      <c r="A2495">
        <v>101004664</v>
      </c>
      <c r="B2495">
        <v>2773806930101</v>
      </c>
      <c r="C2495" s="4">
        <v>21</v>
      </c>
      <c r="D2495" s="4">
        <v>1163.294471645688</v>
      </c>
      <c r="E2495" s="4">
        <v>0</v>
      </c>
      <c r="F2495">
        <v>60</v>
      </c>
      <c r="G2495">
        <v>0</v>
      </c>
      <c r="H2495">
        <v>1</v>
      </c>
      <c r="I2495" t="s">
        <v>18</v>
      </c>
      <c r="J2495">
        <v>21</v>
      </c>
      <c r="K2495">
        <v>422.67448553137359</v>
      </c>
      <c r="L2495" s="4">
        <v>35679.399334703958</v>
      </c>
      <c r="M2495">
        <v>965.24762785348742</v>
      </c>
      <c r="N2495">
        <v>1</v>
      </c>
      <c r="O2495" s="4">
        <v>0</v>
      </c>
      <c r="P2495" s="4">
        <v>1075.1169510691441</v>
      </c>
      <c r="Q2495" s="4">
        <v>2252.9672682642549</v>
      </c>
      <c r="R2495" s="4">
        <v>755.17583166373765</v>
      </c>
      <c r="S2495" s="4">
        <f>L2495-E2495</f>
        <v>35679.399334703958</v>
      </c>
      <c r="T2495" s="4">
        <f>L2495/S2495</f>
        <v>1</v>
      </c>
    </row>
    <row r="2496" spans="1:20" x14ac:dyDescent="0.35">
      <c r="A2496">
        <v>100796344</v>
      </c>
      <c r="B2496">
        <v>1998089450101</v>
      </c>
      <c r="C2496" s="4">
        <v>17.413793103448281</v>
      </c>
      <c r="D2496" s="4">
        <v>4555.2285213734694</v>
      </c>
      <c r="E2496" s="4">
        <v>14289.78</v>
      </c>
      <c r="F2496">
        <v>24</v>
      </c>
      <c r="H2496">
        <v>1</v>
      </c>
      <c r="J2496">
        <v>18</v>
      </c>
      <c r="K2496">
        <v>0</v>
      </c>
      <c r="L2496" s="4">
        <v>50000</v>
      </c>
      <c r="M2496">
        <v>2482.066005387318</v>
      </c>
      <c r="N2496">
        <v>1</v>
      </c>
      <c r="O2496" s="4">
        <v>0</v>
      </c>
      <c r="P2496" s="4">
        <v>1506.6354410616709</v>
      </c>
      <c r="Q2496" s="4">
        <v>1870.703712971979</v>
      </c>
      <c r="R2496" s="4">
        <v>364.06827191030862</v>
      </c>
      <c r="S2496" s="4">
        <f>L2496-E2496</f>
        <v>35710.22</v>
      </c>
      <c r="T2496" s="4">
        <f>L2496/S2496</f>
        <v>1.4001593941454296</v>
      </c>
    </row>
    <row r="2497" spans="1:20" x14ac:dyDescent="0.35">
      <c r="A2497">
        <v>323718</v>
      </c>
      <c r="B2497">
        <v>1936011091801</v>
      </c>
      <c r="C2497" s="4">
        <v>22.923529411764701</v>
      </c>
      <c r="D2497" s="4">
        <v>2349.508048742653</v>
      </c>
      <c r="E2497" s="4">
        <v>0</v>
      </c>
      <c r="F2497">
        <v>96</v>
      </c>
      <c r="G2497">
        <v>0</v>
      </c>
      <c r="H2497">
        <v>1</v>
      </c>
      <c r="I2497" t="s">
        <v>18</v>
      </c>
      <c r="J2497">
        <v>22</v>
      </c>
      <c r="K2497">
        <v>421.65343836976399</v>
      </c>
      <c r="L2497" s="4">
        <v>35711.11839080941</v>
      </c>
      <c r="M2497">
        <v>814.62978274689476</v>
      </c>
      <c r="N2497">
        <v>1</v>
      </c>
      <c r="O2497" s="4">
        <v>0</v>
      </c>
      <c r="P2497" s="4">
        <v>1076.072732150853</v>
      </c>
      <c r="Q2497" s="4">
        <v>2624.2760958964559</v>
      </c>
      <c r="R2497" s="4">
        <v>1126.5499253758389</v>
      </c>
      <c r="S2497" s="4">
        <f>L2497-E2497</f>
        <v>35711.11839080941</v>
      </c>
      <c r="T2497" s="4">
        <f>L2497/S2497</f>
        <v>1</v>
      </c>
    </row>
    <row r="2498" spans="1:20" x14ac:dyDescent="0.35">
      <c r="A2498">
        <v>2063510801</v>
      </c>
      <c r="B2498">
        <v>1688353980101</v>
      </c>
      <c r="C2498" s="4">
        <v>23</v>
      </c>
      <c r="D2498" s="4">
        <v>1386.475598127375</v>
      </c>
      <c r="E2498" s="4">
        <v>9037.35</v>
      </c>
      <c r="F2498">
        <v>72</v>
      </c>
      <c r="H2498">
        <v>1</v>
      </c>
      <c r="J2498">
        <v>23</v>
      </c>
      <c r="K2498">
        <v>154.49392474683549</v>
      </c>
      <c r="L2498" s="4">
        <v>44765.135488358661</v>
      </c>
      <c r="M2498">
        <v>1151.49847869156</v>
      </c>
      <c r="N2498">
        <v>1</v>
      </c>
      <c r="O2498" s="4">
        <v>0</v>
      </c>
      <c r="P2498" s="4">
        <v>1348.894793013774</v>
      </c>
      <c r="Q2498" s="4">
        <v>3199.6371575844678</v>
      </c>
      <c r="R2498" s="4">
        <v>1696.248439823858</v>
      </c>
      <c r="S2498" s="4">
        <f>L2498-E2498</f>
        <v>35727.785488358662</v>
      </c>
      <c r="T2498" s="4">
        <f>L2498/S2498</f>
        <v>1.2529501864296817</v>
      </c>
    </row>
    <row r="2499" spans="1:20" x14ac:dyDescent="0.35">
      <c r="A2499">
        <v>100201692</v>
      </c>
      <c r="B2499">
        <v>1657971850101</v>
      </c>
      <c r="C2499" s="4">
        <v>13.51456912585245</v>
      </c>
      <c r="D2499" s="4">
        <v>2805.4909349338932</v>
      </c>
      <c r="E2499" s="4">
        <v>0</v>
      </c>
      <c r="F2499">
        <v>96</v>
      </c>
      <c r="G2499">
        <v>0</v>
      </c>
      <c r="H2499">
        <v>1</v>
      </c>
      <c r="I2499" t="s">
        <v>18</v>
      </c>
      <c r="J2499">
        <v>23</v>
      </c>
      <c r="K2499">
        <v>421.15260524281848</v>
      </c>
      <c r="L2499" s="4">
        <v>35728.090493028132</v>
      </c>
      <c r="M2499">
        <v>610.82106203836372</v>
      </c>
      <c r="N2499">
        <v>1</v>
      </c>
      <c r="O2499" s="4">
        <v>0</v>
      </c>
      <c r="P2499" s="4">
        <v>1076.584147565095</v>
      </c>
      <c r="Q2499" s="4">
        <v>1515.8272595545529</v>
      </c>
      <c r="R2499" s="4">
        <v>18.090506746639679</v>
      </c>
      <c r="S2499" s="4">
        <f>L2499-E2499</f>
        <v>35728.090493028132</v>
      </c>
      <c r="T2499" s="4">
        <f>L2499/S2499</f>
        <v>1</v>
      </c>
    </row>
    <row r="2500" spans="1:20" x14ac:dyDescent="0.35">
      <c r="A2500">
        <v>100919420</v>
      </c>
      <c r="B2500">
        <v>1912936790511</v>
      </c>
      <c r="C2500" s="4">
        <v>18</v>
      </c>
      <c r="D2500" s="4">
        <v>2679.9154525888512</v>
      </c>
      <c r="E2500" s="4">
        <v>12901.79</v>
      </c>
      <c r="F2500">
        <v>72</v>
      </c>
      <c r="H2500">
        <v>1</v>
      </c>
      <c r="J2500">
        <v>18</v>
      </c>
      <c r="K2500">
        <v>39.604661860939807</v>
      </c>
      <c r="L2500" s="4">
        <v>48658.037594610098</v>
      </c>
      <c r="M2500">
        <v>1109.782356105914</v>
      </c>
      <c r="N2500">
        <v>1</v>
      </c>
      <c r="O2500" s="4">
        <v>0</v>
      </c>
      <c r="P2500" s="4">
        <v>1466.198478651015</v>
      </c>
      <c r="Q2500" s="4">
        <v>2688.3544355912059</v>
      </c>
      <c r="R2500" s="4">
        <v>1182.551295079252</v>
      </c>
      <c r="S2500" s="4">
        <f>L2500-E2500</f>
        <v>35756.247594610097</v>
      </c>
      <c r="T2500" s="4">
        <f>L2500/S2500</f>
        <v>1.3608261735480549</v>
      </c>
    </row>
    <row r="2501" spans="1:20" x14ac:dyDescent="0.35">
      <c r="A2501">
        <v>101035440</v>
      </c>
      <c r="B2501">
        <v>2129896180101</v>
      </c>
      <c r="C2501" s="4">
        <v>22</v>
      </c>
      <c r="D2501" s="4">
        <v>3938.2597295124469</v>
      </c>
      <c r="E2501" s="4">
        <v>0</v>
      </c>
      <c r="F2501">
        <v>48</v>
      </c>
      <c r="G2501">
        <v>0</v>
      </c>
      <c r="H2501">
        <v>1</v>
      </c>
      <c r="I2501" t="s">
        <v>18</v>
      </c>
      <c r="J2501">
        <v>22</v>
      </c>
      <c r="K2501">
        <v>420.32653730368469</v>
      </c>
      <c r="L2501" s="4">
        <v>35760.859962580143</v>
      </c>
      <c r="M2501">
        <v>1126.684437466907</v>
      </c>
      <c r="N2501">
        <v>1</v>
      </c>
      <c r="O2501" s="4">
        <v>0</v>
      </c>
      <c r="P2501" s="4">
        <v>1077.571580449332</v>
      </c>
      <c r="Q2501" s="4">
        <v>2267.0451491530948</v>
      </c>
      <c r="R2501" s="4">
        <v>769.1470314000785</v>
      </c>
      <c r="S2501" s="4">
        <f>L2501-E2501</f>
        <v>35760.859962580143</v>
      </c>
      <c r="T2501" s="4">
        <f>L2501/S2501</f>
        <v>1</v>
      </c>
    </row>
    <row r="2502" spans="1:20" x14ac:dyDescent="0.35">
      <c r="A2502">
        <v>100886051</v>
      </c>
      <c r="B2502">
        <v>2708431161401</v>
      </c>
      <c r="C2502" s="4">
        <v>22.08163265306122</v>
      </c>
      <c r="D2502" s="4">
        <v>1831.332277374506</v>
      </c>
      <c r="E2502" s="4">
        <v>11103.02</v>
      </c>
      <c r="F2502">
        <v>60</v>
      </c>
      <c r="G2502">
        <v>27.8</v>
      </c>
      <c r="H2502">
        <v>1</v>
      </c>
      <c r="I2502" t="s">
        <v>19</v>
      </c>
      <c r="J2502">
        <v>22</v>
      </c>
      <c r="K2502">
        <v>92.262658186409681</v>
      </c>
      <c r="L2502" s="4">
        <v>46874.056207709727</v>
      </c>
      <c r="M2502">
        <v>1296.786969589564</v>
      </c>
      <c r="N2502">
        <v>1</v>
      </c>
      <c r="O2502" s="4">
        <v>0</v>
      </c>
      <c r="P2502" s="4">
        <v>1412.442286977046</v>
      </c>
      <c r="Q2502" s="4">
        <v>3121.2405110714881</v>
      </c>
      <c r="R2502" s="4">
        <v>1616.5355659080319</v>
      </c>
      <c r="S2502" s="4">
        <f>L2502-E2502</f>
        <v>35771.036207709723</v>
      </c>
      <c r="T2502" s="4">
        <f>L2502/S2502</f>
        <v>1.3103913438662695</v>
      </c>
    </row>
    <row r="2503" spans="1:20" x14ac:dyDescent="0.35">
      <c r="A2503">
        <v>100825380</v>
      </c>
      <c r="B2503">
        <v>1837141641903</v>
      </c>
      <c r="C2503" s="4">
        <v>22</v>
      </c>
      <c r="D2503" s="4">
        <v>1339.5172337149511</v>
      </c>
      <c r="E2503" s="4">
        <v>0</v>
      </c>
      <c r="F2503">
        <v>60</v>
      </c>
      <c r="G2503">
        <v>0</v>
      </c>
      <c r="H2503">
        <v>1</v>
      </c>
      <c r="I2503" t="s">
        <v>18</v>
      </c>
      <c r="J2503">
        <v>22</v>
      </c>
      <c r="K2503">
        <v>419.59165267381468</v>
      </c>
      <c r="L2503" s="4">
        <v>35783.848549838047</v>
      </c>
      <c r="M2503">
        <v>988.31096538461486</v>
      </c>
      <c r="N2503">
        <v>1</v>
      </c>
      <c r="O2503" s="4">
        <v>0</v>
      </c>
      <c r="P2503" s="4">
        <v>1078.2642888553851</v>
      </c>
      <c r="Q2503" s="4">
        <v>2373.4507520625261</v>
      </c>
      <c r="R2503" s="4">
        <v>875.5948105333257</v>
      </c>
      <c r="S2503" s="4">
        <f>L2503-E2503</f>
        <v>35783.848549838047</v>
      </c>
      <c r="T2503" s="4">
        <f>L2503/S2503</f>
        <v>1</v>
      </c>
    </row>
    <row r="2504" spans="1:20" x14ac:dyDescent="0.35">
      <c r="A2504">
        <v>100235664</v>
      </c>
      <c r="B2504">
        <v>2675663790101</v>
      </c>
      <c r="C2504" s="4">
        <v>22</v>
      </c>
      <c r="D2504" s="4">
        <v>1104.756481414393</v>
      </c>
      <c r="E2504" s="4">
        <v>0</v>
      </c>
      <c r="F2504">
        <v>60</v>
      </c>
      <c r="G2504">
        <v>0</v>
      </c>
      <c r="H2504">
        <v>1</v>
      </c>
      <c r="I2504" t="s">
        <v>18</v>
      </c>
      <c r="J2504">
        <v>22</v>
      </c>
      <c r="K2504">
        <v>419.38178060336207</v>
      </c>
      <c r="L2504" s="4">
        <v>35790.959208783963</v>
      </c>
      <c r="M2504">
        <v>988.50735404855516</v>
      </c>
      <c r="N2504">
        <v>1</v>
      </c>
      <c r="O2504" s="4">
        <v>0</v>
      </c>
      <c r="P2504" s="4">
        <v>1078.4785522709301</v>
      </c>
      <c r="Q2504" s="4">
        <v>2373.922383804409</v>
      </c>
      <c r="R2504" s="4">
        <v>876.06205093011727</v>
      </c>
      <c r="S2504" s="4">
        <f>L2504-E2504</f>
        <v>35790.959208783963</v>
      </c>
      <c r="T2504" s="4">
        <f>L2504/S2504</f>
        <v>1</v>
      </c>
    </row>
    <row r="2505" spans="1:20" x14ac:dyDescent="0.35">
      <c r="A2505">
        <v>100006755</v>
      </c>
      <c r="B2505">
        <v>2236261710101</v>
      </c>
      <c r="C2505" s="4">
        <v>17</v>
      </c>
      <c r="D2505" s="4">
        <v>1267.4813641236699</v>
      </c>
      <c r="E2505" s="4">
        <v>10637.13</v>
      </c>
      <c r="F2505">
        <v>60</v>
      </c>
      <c r="H2505">
        <v>1</v>
      </c>
      <c r="J2505">
        <v>17</v>
      </c>
      <c r="K2505">
        <v>105.2451540651964</v>
      </c>
      <c r="L2505" s="4">
        <v>46434.19729622321</v>
      </c>
      <c r="M2505">
        <v>1154.009406490286</v>
      </c>
      <c r="N2505">
        <v>1</v>
      </c>
      <c r="O2505" s="4">
        <v>0</v>
      </c>
      <c r="P2505" s="4">
        <v>1399.188146474798</v>
      </c>
      <c r="Q2505" s="4">
        <v>2347.2085619807499</v>
      </c>
      <c r="R2505" s="4">
        <v>842.77526144075614</v>
      </c>
      <c r="S2505" s="4">
        <f>L2505-E2505</f>
        <v>35797.067296223213</v>
      </c>
      <c r="T2505" s="4">
        <f>L2505/S2505</f>
        <v>1.2971508786453652</v>
      </c>
    </row>
    <row r="2506" spans="1:20" x14ac:dyDescent="0.35">
      <c r="A2506">
        <v>100905252</v>
      </c>
      <c r="B2506">
        <v>2253577390701</v>
      </c>
      <c r="C2506" s="4">
        <v>23</v>
      </c>
      <c r="D2506" s="4">
        <v>1632.2282761048939</v>
      </c>
      <c r="E2506" s="4">
        <v>0</v>
      </c>
      <c r="F2506">
        <v>60</v>
      </c>
      <c r="G2506">
        <v>0</v>
      </c>
      <c r="H2506">
        <v>1</v>
      </c>
      <c r="I2506" t="s">
        <v>20</v>
      </c>
      <c r="J2506">
        <v>23</v>
      </c>
      <c r="K2506">
        <v>418.36058526763372</v>
      </c>
      <c r="L2506" s="4">
        <v>35825.558246825822</v>
      </c>
      <c r="M2506">
        <v>1009.939364036476</v>
      </c>
      <c r="N2506">
        <v>1</v>
      </c>
      <c r="O2506" s="4">
        <v>0</v>
      </c>
      <c r="P2506" s="4">
        <v>1079.52111500974</v>
      </c>
      <c r="Q2506" s="4">
        <v>2490.691293651435</v>
      </c>
      <c r="R2506" s="4">
        <v>992.8095933740608</v>
      </c>
      <c r="S2506" s="4">
        <f>L2506-E2506</f>
        <v>35825.558246825822</v>
      </c>
      <c r="T2506" s="4">
        <f>L2506/S2506</f>
        <v>1</v>
      </c>
    </row>
    <row r="2507" spans="1:20" x14ac:dyDescent="0.35">
      <c r="A2507">
        <v>100511308</v>
      </c>
      <c r="B2507">
        <v>1966652211011</v>
      </c>
      <c r="C2507" s="4">
        <v>20</v>
      </c>
      <c r="D2507" s="4">
        <v>2649.388371498615</v>
      </c>
      <c r="E2507" s="4">
        <v>12690.46</v>
      </c>
      <c r="F2507">
        <v>60</v>
      </c>
      <c r="H2507">
        <v>1</v>
      </c>
      <c r="J2507">
        <v>20</v>
      </c>
      <c r="K2507">
        <v>43.432596254104283</v>
      </c>
      <c r="L2507" s="4">
        <v>48528.46365677804</v>
      </c>
      <c r="M2507">
        <v>1285.707472989609</v>
      </c>
      <c r="N2507">
        <v>1</v>
      </c>
      <c r="O2507" s="4">
        <v>0</v>
      </c>
      <c r="P2507" s="4">
        <v>1462.294064911501</v>
      </c>
      <c r="Q2507" s="4">
        <v>2910.502986987261</v>
      </c>
      <c r="R2507" s="4">
        <v>1404.776325821656</v>
      </c>
      <c r="S2507" s="4">
        <f>L2507-E2507</f>
        <v>35838.003656778041</v>
      </c>
      <c r="T2507" s="4">
        <f>L2507/S2507</f>
        <v>1.3541062197977607</v>
      </c>
    </row>
    <row r="2508" spans="1:20" x14ac:dyDescent="0.35">
      <c r="A2508">
        <v>101038968</v>
      </c>
      <c r="B2508">
        <v>2199627900502</v>
      </c>
      <c r="C2508" s="4">
        <v>22</v>
      </c>
      <c r="D2508" s="4">
        <v>2362.9558377074682</v>
      </c>
      <c r="E2508" s="4">
        <v>0</v>
      </c>
      <c r="F2508">
        <v>48</v>
      </c>
      <c r="H2508">
        <v>1</v>
      </c>
      <c r="J2508">
        <v>22</v>
      </c>
      <c r="K2508">
        <v>417.81932944104477</v>
      </c>
      <c r="L2508" s="4">
        <v>35845.795080139127</v>
      </c>
      <c r="M2508">
        <v>1129.360409891739</v>
      </c>
      <c r="N2508">
        <v>1</v>
      </c>
      <c r="O2508" s="4">
        <v>0</v>
      </c>
      <c r="P2508" s="4">
        <v>1080.130905615433</v>
      </c>
      <c r="Q2508" s="4">
        <v>2272.4295763300802</v>
      </c>
      <c r="R2508" s="4">
        <v>774.47934127360145</v>
      </c>
      <c r="S2508" s="4">
        <f>L2508-E2508</f>
        <v>35845.795080139127</v>
      </c>
      <c r="T2508" s="4">
        <f>L2508/S2508</f>
        <v>1</v>
      </c>
    </row>
    <row r="2509" spans="1:20" x14ac:dyDescent="0.35">
      <c r="A2509">
        <v>100977937</v>
      </c>
      <c r="B2509">
        <v>2528804120101</v>
      </c>
      <c r="C2509" s="4">
        <v>24</v>
      </c>
      <c r="D2509" s="4">
        <v>1564.8881062687719</v>
      </c>
      <c r="E2509" s="4">
        <v>0</v>
      </c>
      <c r="F2509">
        <v>48</v>
      </c>
      <c r="H2509">
        <v>1</v>
      </c>
      <c r="J2509">
        <v>24</v>
      </c>
      <c r="K2509">
        <v>417.71972659110912</v>
      </c>
      <c r="L2509" s="4">
        <v>35849.169263785632</v>
      </c>
      <c r="M2509">
        <v>1168.748720844045</v>
      </c>
      <c r="N2509">
        <v>1</v>
      </c>
      <c r="O2509" s="4">
        <v>0</v>
      </c>
      <c r="P2509" s="4">
        <v>1080.2325789087629</v>
      </c>
      <c r="Q2509" s="4">
        <v>2493.365559773219</v>
      </c>
      <c r="R2509" s="4">
        <v>995.41325427334641</v>
      </c>
      <c r="S2509" s="4">
        <f>L2509-E2509</f>
        <v>35849.169263785632</v>
      </c>
      <c r="T2509" s="4">
        <f>L2509/S2509</f>
        <v>1</v>
      </c>
    </row>
    <row r="2510" spans="1:20" x14ac:dyDescent="0.35">
      <c r="A2510">
        <v>101056460</v>
      </c>
      <c r="B2510">
        <v>2078273030101</v>
      </c>
      <c r="C2510" s="4">
        <v>19.520833333333329</v>
      </c>
      <c r="D2510" s="4">
        <v>1215.8555069746219</v>
      </c>
      <c r="E2510" s="4">
        <v>0</v>
      </c>
      <c r="F2510">
        <v>72</v>
      </c>
      <c r="G2510">
        <v>0</v>
      </c>
      <c r="H2510">
        <v>1</v>
      </c>
      <c r="I2510" t="s">
        <v>19</v>
      </c>
      <c r="J2510">
        <v>17.7</v>
      </c>
      <c r="K2510">
        <v>417.01613419515297</v>
      </c>
      <c r="L2510" s="4">
        <v>35869.845916224083</v>
      </c>
      <c r="M2510">
        <v>849.25046609993171</v>
      </c>
      <c r="N2510">
        <v>1</v>
      </c>
      <c r="O2510" s="4">
        <v>0</v>
      </c>
      <c r="P2510" s="4">
        <v>1080.8556224560889</v>
      </c>
      <c r="Q2510" s="4">
        <v>2157.7264128494799</v>
      </c>
      <c r="R2510" s="4">
        <v>659.85465619823822</v>
      </c>
      <c r="S2510" s="4">
        <f>L2510-E2510</f>
        <v>35869.845916224083</v>
      </c>
      <c r="T2510" s="4">
        <f>L2510/S2510</f>
        <v>1</v>
      </c>
    </row>
    <row r="2511" spans="1:20" x14ac:dyDescent="0.35">
      <c r="A2511">
        <v>100822517</v>
      </c>
      <c r="B2511">
        <v>2452009241326</v>
      </c>
      <c r="C2511" s="4">
        <v>21</v>
      </c>
      <c r="D2511" s="4">
        <v>2634.9972450765122</v>
      </c>
      <c r="E2511" s="4">
        <v>12589.84</v>
      </c>
      <c r="F2511">
        <v>60</v>
      </c>
      <c r="H2511">
        <v>1</v>
      </c>
      <c r="J2511">
        <v>21</v>
      </c>
      <c r="K2511">
        <v>45.319362937429098</v>
      </c>
      <c r="L2511" s="4">
        <v>48464.538264672789</v>
      </c>
      <c r="M2511">
        <v>1311.1285914919711</v>
      </c>
      <c r="N2511">
        <v>1</v>
      </c>
      <c r="O2511" s="4">
        <v>0</v>
      </c>
      <c r="P2511" s="4">
        <v>1460.36781968491</v>
      </c>
      <c r="Q2511" s="4">
        <v>3060.281855015548</v>
      </c>
      <c r="R2511" s="4">
        <v>1554.5946723932091</v>
      </c>
      <c r="S2511" s="4">
        <f>L2511-E2511</f>
        <v>35874.698264672785</v>
      </c>
      <c r="T2511" s="4">
        <f>L2511/S2511</f>
        <v>1.3509392582793571</v>
      </c>
    </row>
    <row r="2512" spans="1:20" x14ac:dyDescent="0.35">
      <c r="A2512">
        <v>100537737</v>
      </c>
      <c r="B2512">
        <v>1615244780509</v>
      </c>
      <c r="C2512" s="4">
        <v>19</v>
      </c>
      <c r="D2512" s="4">
        <v>1454.032169216518</v>
      </c>
      <c r="E2512" s="4">
        <v>9559.09</v>
      </c>
      <c r="F2512">
        <v>72</v>
      </c>
      <c r="G2512">
        <v>29.05</v>
      </c>
      <c r="H2512">
        <v>1</v>
      </c>
      <c r="I2512" t="s">
        <v>19</v>
      </c>
      <c r="J2512">
        <v>19</v>
      </c>
      <c r="K2512">
        <v>134.5725718512476</v>
      </c>
      <c r="L2512" s="4">
        <v>45440.149625438084</v>
      </c>
      <c r="M2512">
        <v>1062.241789861718</v>
      </c>
      <c r="N2512">
        <v>1</v>
      </c>
      <c r="O2512" s="4">
        <v>0</v>
      </c>
      <c r="P2512" s="4">
        <v>1369.2347974566039</v>
      </c>
      <c r="Q2512" s="4">
        <v>2656.9540709237949</v>
      </c>
      <c r="R2512" s="4">
        <v>1153.146701615944</v>
      </c>
      <c r="S2512" s="4">
        <f>L2512-E2512</f>
        <v>35881.05962543808</v>
      </c>
      <c r="T2512" s="4">
        <f>L2512/S2512</f>
        <v>1.2664104711451452</v>
      </c>
    </row>
    <row r="2513" spans="1:20" x14ac:dyDescent="0.35">
      <c r="A2513">
        <v>100486251</v>
      </c>
      <c r="B2513">
        <v>1739811190610</v>
      </c>
      <c r="C2513" s="4">
        <v>19</v>
      </c>
      <c r="D2513" s="4">
        <v>2711.6998654198719</v>
      </c>
      <c r="E2513" s="4">
        <v>0</v>
      </c>
      <c r="F2513">
        <v>72</v>
      </c>
      <c r="H2513">
        <v>1</v>
      </c>
      <c r="J2513">
        <v>19</v>
      </c>
      <c r="K2513">
        <v>416.12372174634947</v>
      </c>
      <c r="L2513" s="4">
        <v>35900.084375539838</v>
      </c>
      <c r="M2513">
        <v>839.22632732511602</v>
      </c>
      <c r="N2513">
        <v>1</v>
      </c>
      <c r="O2513" s="4">
        <v>0</v>
      </c>
      <c r="P2513" s="4">
        <v>1081.766789145853</v>
      </c>
      <c r="Q2513" s="4">
        <v>2099.1320696422272</v>
      </c>
      <c r="R2513" s="4">
        <v>601.24155875002475</v>
      </c>
      <c r="S2513" s="4">
        <f>L2513-E2513</f>
        <v>35900.084375539838</v>
      </c>
      <c r="T2513" s="4">
        <f>L2513/S2513</f>
        <v>1</v>
      </c>
    </row>
    <row r="2514" spans="1:20" x14ac:dyDescent="0.35">
      <c r="A2514">
        <v>2063583007</v>
      </c>
      <c r="B2514">
        <v>2240315111101</v>
      </c>
      <c r="C2514" s="4">
        <v>23</v>
      </c>
      <c r="D2514" s="4">
        <v>1363.324799642874</v>
      </c>
      <c r="E2514" s="4">
        <v>8886.92</v>
      </c>
      <c r="F2514">
        <v>72</v>
      </c>
      <c r="H2514">
        <v>1</v>
      </c>
      <c r="J2514">
        <v>23</v>
      </c>
      <c r="K2514">
        <v>151.9142488234065</v>
      </c>
      <c r="L2514" s="4">
        <v>44852.545099870717</v>
      </c>
      <c r="M2514">
        <v>1153.746925693476</v>
      </c>
      <c r="N2514">
        <v>1</v>
      </c>
      <c r="O2514" s="4">
        <v>0</v>
      </c>
      <c r="P2514" s="4">
        <v>1351.5286813856439</v>
      </c>
      <c r="Q2514" s="4">
        <v>3205.8848554384531</v>
      </c>
      <c r="R2514" s="4">
        <v>1702.4419252294019</v>
      </c>
      <c r="S2514" s="4">
        <f>L2514-E2514</f>
        <v>35965.625099870718</v>
      </c>
      <c r="T2514" s="4">
        <f>L2514/S2514</f>
        <v>1.2470948294467969</v>
      </c>
    </row>
    <row r="2515" spans="1:20" x14ac:dyDescent="0.35">
      <c r="A2515">
        <v>101010288</v>
      </c>
      <c r="B2515">
        <v>2680525490501</v>
      </c>
      <c r="C2515" s="4">
        <v>16</v>
      </c>
      <c r="D2515" s="4">
        <v>972.72228465436126</v>
      </c>
      <c r="E2515" s="4">
        <v>0</v>
      </c>
      <c r="F2515">
        <v>60</v>
      </c>
      <c r="G2515">
        <v>0</v>
      </c>
      <c r="H2515">
        <v>1</v>
      </c>
      <c r="I2515" t="s">
        <v>18</v>
      </c>
      <c r="J2515">
        <v>16</v>
      </c>
      <c r="K2515">
        <v>413.91324720102062</v>
      </c>
      <c r="L2515" s="4">
        <v>35976.238154545987</v>
      </c>
      <c r="M2515">
        <v>874.87221427398435</v>
      </c>
      <c r="N2515">
        <v>1</v>
      </c>
      <c r="O2515" s="4">
        <v>0</v>
      </c>
      <c r="P2515" s="4">
        <v>1084.061508794282</v>
      </c>
      <c r="Q2515" s="4">
        <v>1706.574172646674</v>
      </c>
      <c r="R2515" s="4">
        <v>208.59941665137131</v>
      </c>
      <c r="S2515" s="4">
        <f>L2515-E2515</f>
        <v>35976.238154545987</v>
      </c>
      <c r="T2515" s="4">
        <f>L2515/S2515</f>
        <v>1</v>
      </c>
    </row>
    <row r="2516" spans="1:20" x14ac:dyDescent="0.35">
      <c r="A2516">
        <v>905032147</v>
      </c>
      <c r="B2516">
        <v>2386557092106</v>
      </c>
      <c r="C2516" s="4">
        <v>14.436873747494991</v>
      </c>
      <c r="D2516" s="4">
        <v>1599.4304879487729</v>
      </c>
      <c r="E2516" s="4">
        <v>14010.74</v>
      </c>
      <c r="F2516">
        <v>48</v>
      </c>
      <c r="G2516">
        <v>24.37</v>
      </c>
      <c r="H2516">
        <v>1</v>
      </c>
      <c r="I2516" t="s">
        <v>17</v>
      </c>
      <c r="J2516">
        <v>16</v>
      </c>
      <c r="K2516">
        <v>0</v>
      </c>
      <c r="L2516" s="4">
        <v>50000</v>
      </c>
      <c r="M2516">
        <v>1377.3065249181891</v>
      </c>
      <c r="N2516">
        <v>1</v>
      </c>
      <c r="O2516" s="4">
        <v>0</v>
      </c>
      <c r="P2516" s="4">
        <v>1506.6354410616709</v>
      </c>
      <c r="Q2516" s="4">
        <v>2032.487822706217</v>
      </c>
      <c r="R2516" s="4">
        <v>525.85238164454654</v>
      </c>
      <c r="S2516" s="4">
        <f>L2516-E2516</f>
        <v>35989.26</v>
      </c>
      <c r="T2516" s="4">
        <f>L2516/S2516</f>
        <v>1.3893033643925992</v>
      </c>
    </row>
    <row r="2517" spans="1:20" x14ac:dyDescent="0.35">
      <c r="A2517">
        <v>100827389</v>
      </c>
      <c r="B2517">
        <v>2351182140101</v>
      </c>
      <c r="C2517" s="4">
        <v>20.814687500000002</v>
      </c>
      <c r="D2517" s="4">
        <v>2558.8934105524281</v>
      </c>
      <c r="E2517" s="4">
        <v>13403.12</v>
      </c>
      <c r="F2517">
        <v>36</v>
      </c>
      <c r="G2517">
        <v>50.1</v>
      </c>
      <c r="H2517">
        <v>1</v>
      </c>
      <c r="I2517" t="s">
        <v>19</v>
      </c>
      <c r="J2517">
        <v>20</v>
      </c>
      <c r="K2517">
        <v>17.667933072665619</v>
      </c>
      <c r="L2517" s="4">
        <v>49401.60820576331</v>
      </c>
      <c r="M2517">
        <v>1856.5118365625699</v>
      </c>
      <c r="N2517">
        <v>1</v>
      </c>
      <c r="O2517" s="4">
        <v>0</v>
      </c>
      <c r="P2517" s="4">
        <v>1488.604275364921</v>
      </c>
      <c r="Q2517" s="4">
        <v>2717.1118209138799</v>
      </c>
      <c r="R2517" s="4">
        <v>1210.839612476294</v>
      </c>
      <c r="S2517" s="4">
        <f>L2517-E2517</f>
        <v>35998.488205763308</v>
      </c>
      <c r="T2517" s="4">
        <f>L2517/S2517</f>
        <v>1.3723245243908377</v>
      </c>
    </row>
    <row r="2518" spans="1:20" x14ac:dyDescent="0.35">
      <c r="A2518">
        <v>100417482</v>
      </c>
      <c r="B2518">
        <v>1746996890606</v>
      </c>
      <c r="C2518" s="4">
        <v>21</v>
      </c>
      <c r="D2518" s="4">
        <v>1758.4683873713891</v>
      </c>
      <c r="E2518" s="4">
        <v>0</v>
      </c>
      <c r="F2518">
        <v>60</v>
      </c>
      <c r="G2518">
        <v>0</v>
      </c>
      <c r="H2518">
        <v>1</v>
      </c>
      <c r="I2518" t="s">
        <v>20</v>
      </c>
      <c r="J2518">
        <v>21</v>
      </c>
      <c r="K2518">
        <v>413.14495032140258</v>
      </c>
      <c r="L2518" s="4">
        <v>36002.268760087682</v>
      </c>
      <c r="M2518">
        <v>973.98233058865719</v>
      </c>
      <c r="N2518">
        <v>1</v>
      </c>
      <c r="O2518" s="4">
        <v>0</v>
      </c>
      <c r="P2518" s="4">
        <v>1084.84588145151</v>
      </c>
      <c r="Q2518" s="4">
        <v>2273.3547820923059</v>
      </c>
      <c r="R2518" s="4">
        <v>775.3639503193931</v>
      </c>
      <c r="S2518" s="4">
        <f>L2518-E2518</f>
        <v>36002.268760087682</v>
      </c>
      <c r="T2518" s="4">
        <f>L2518/S2518</f>
        <v>1</v>
      </c>
    </row>
    <row r="2519" spans="1:20" x14ac:dyDescent="0.35">
      <c r="A2519">
        <v>100819120</v>
      </c>
      <c r="B2519">
        <v>2787777160106</v>
      </c>
      <c r="C2519" s="4">
        <v>22.459016393442621</v>
      </c>
      <c r="D2519" s="4">
        <v>1456.6458546904821</v>
      </c>
      <c r="E2519" s="4">
        <v>0</v>
      </c>
      <c r="F2519">
        <v>72</v>
      </c>
      <c r="G2519">
        <v>0</v>
      </c>
      <c r="H2519">
        <v>1</v>
      </c>
      <c r="I2519" t="s">
        <v>18</v>
      </c>
      <c r="J2519">
        <v>23</v>
      </c>
      <c r="K2519">
        <v>412.65279373498021</v>
      </c>
      <c r="L2519" s="4">
        <v>36017.693128757499</v>
      </c>
      <c r="M2519">
        <v>914.8244809743826</v>
      </c>
      <c r="N2519">
        <v>1</v>
      </c>
      <c r="O2519" s="4">
        <v>0</v>
      </c>
      <c r="P2519" s="4">
        <v>1085.3106594613889</v>
      </c>
      <c r="Q2519" s="4">
        <v>2510.6823065092281</v>
      </c>
      <c r="R2519" s="4">
        <v>1012.718853312858</v>
      </c>
      <c r="S2519" s="4">
        <f>L2519-E2519</f>
        <v>36017.693128757499</v>
      </c>
      <c r="T2519" s="4">
        <f>L2519/S2519</f>
        <v>1</v>
      </c>
    </row>
    <row r="2520" spans="1:20" x14ac:dyDescent="0.35">
      <c r="A2520">
        <v>342313</v>
      </c>
      <c r="B2520">
        <v>1844061612007</v>
      </c>
      <c r="C2520" s="4">
        <v>23</v>
      </c>
      <c r="D2520" s="4">
        <v>2598.0340521496269</v>
      </c>
      <c r="E2520" s="4">
        <v>12321.83</v>
      </c>
      <c r="F2520">
        <v>72</v>
      </c>
      <c r="G2520">
        <v>38.89</v>
      </c>
      <c r="H2520">
        <v>1</v>
      </c>
      <c r="I2520" t="s">
        <v>19</v>
      </c>
      <c r="J2520">
        <v>23</v>
      </c>
      <c r="K2520">
        <v>48.859184954577358</v>
      </c>
      <c r="L2520" s="4">
        <v>48344.457791427318</v>
      </c>
      <c r="M2520">
        <v>1243.569777968698</v>
      </c>
      <c r="N2520">
        <v>1</v>
      </c>
      <c r="O2520" s="4">
        <v>0</v>
      </c>
      <c r="P2520" s="4">
        <v>1456.749469749489</v>
      </c>
      <c r="Q2520" s="4">
        <v>3455.47314500927</v>
      </c>
      <c r="R2520" s="4">
        <v>1949.8644903052041</v>
      </c>
      <c r="S2520" s="4">
        <f>L2520-E2520</f>
        <v>36022.627791427316</v>
      </c>
      <c r="T2520" s="4">
        <f>L2520/S2520</f>
        <v>1.3420580550465104</v>
      </c>
    </row>
    <row r="2521" spans="1:20" x14ac:dyDescent="0.35">
      <c r="A2521">
        <v>100755046</v>
      </c>
      <c r="B2521">
        <v>2306250452105</v>
      </c>
      <c r="C2521" s="4">
        <v>19</v>
      </c>
      <c r="D2521" s="4">
        <v>1913.607565710058</v>
      </c>
      <c r="E2521" s="4">
        <v>10939.51</v>
      </c>
      <c r="F2521">
        <v>48</v>
      </c>
      <c r="H2521">
        <v>1</v>
      </c>
      <c r="J2521">
        <v>19</v>
      </c>
      <c r="K2521">
        <v>89.014706413559907</v>
      </c>
      <c r="L2521" s="4">
        <v>46984.504290061668</v>
      </c>
      <c r="M2521">
        <v>1404.842232509355</v>
      </c>
      <c r="N2521">
        <v>1</v>
      </c>
      <c r="O2521" s="4">
        <v>0</v>
      </c>
      <c r="P2521" s="4">
        <v>1415.7703868824201</v>
      </c>
      <c r="Q2521" s="4">
        <v>2549.7120397765748</v>
      </c>
      <c r="R2521" s="4">
        <v>1044.926946480595</v>
      </c>
      <c r="S2521" s="4">
        <f>L2521-E2521</f>
        <v>36044.994290061666</v>
      </c>
      <c r="T2521" s="4">
        <f>L2521/S2521</f>
        <v>1.303495955970126</v>
      </c>
    </row>
    <row r="2522" spans="1:20" x14ac:dyDescent="0.35">
      <c r="A2522">
        <v>100824980</v>
      </c>
      <c r="B2522">
        <v>1882514560507</v>
      </c>
      <c r="C2522" s="4">
        <v>20</v>
      </c>
      <c r="D2522" s="4">
        <v>1549.892197326689</v>
      </c>
      <c r="E2522" s="4">
        <v>8837.6200000000008</v>
      </c>
      <c r="F2522">
        <v>60</v>
      </c>
      <c r="H2522">
        <v>1</v>
      </c>
      <c r="J2522">
        <v>20</v>
      </c>
      <c r="K2522">
        <v>150.7891382696034</v>
      </c>
      <c r="L2522" s="4">
        <v>44891.125185594363</v>
      </c>
      <c r="M2522">
        <v>1189.3402505020231</v>
      </c>
      <c r="N2522">
        <v>1</v>
      </c>
      <c r="O2522" s="4">
        <v>0</v>
      </c>
      <c r="P2522" s="4">
        <v>1352.691203875052</v>
      </c>
      <c r="Q2522" s="4">
        <v>2692.3529841366112</v>
      </c>
      <c r="R2522" s="4">
        <v>1188.8726419919551</v>
      </c>
      <c r="S2522" s="4">
        <f>L2522-E2522</f>
        <v>36053.50518559436</v>
      </c>
      <c r="T2522" s="4">
        <f>L2522/S2522</f>
        <v>1.2451251259622653</v>
      </c>
    </row>
    <row r="2523" spans="1:20" x14ac:dyDescent="0.35">
      <c r="A2523">
        <v>100747808</v>
      </c>
      <c r="B2523">
        <v>2418518230101</v>
      </c>
      <c r="C2523" s="4">
        <v>23</v>
      </c>
      <c r="D2523" s="4">
        <v>1353.0355558719839</v>
      </c>
      <c r="E2523" s="4">
        <v>8820.1299999999992</v>
      </c>
      <c r="F2523">
        <v>72</v>
      </c>
      <c r="G2523">
        <v>39</v>
      </c>
      <c r="H2523">
        <v>1</v>
      </c>
      <c r="I2523" t="s">
        <v>17</v>
      </c>
      <c r="J2523">
        <v>23</v>
      </c>
      <c r="K2523">
        <v>150.76772619078841</v>
      </c>
      <c r="L2523" s="4">
        <v>44891.393816097727</v>
      </c>
      <c r="M2523">
        <v>1154.7462354720899</v>
      </c>
      <c r="N2523">
        <v>1</v>
      </c>
      <c r="O2523" s="4">
        <v>0</v>
      </c>
      <c r="P2523" s="4">
        <v>1352.6992984397909</v>
      </c>
      <c r="Q2523" s="4">
        <v>3208.661610040182</v>
      </c>
      <c r="R2523" s="4">
        <v>1705.194585409603</v>
      </c>
      <c r="S2523" s="4">
        <f>L2523-E2523</f>
        <v>36071.263816097729</v>
      </c>
      <c r="T2523" s="4">
        <f>L2523/S2523</f>
        <v>1.2445195722824602</v>
      </c>
    </row>
    <row r="2524" spans="1:20" x14ac:dyDescent="0.35">
      <c r="A2524">
        <v>100327250</v>
      </c>
      <c r="B2524">
        <v>2348041571708</v>
      </c>
      <c r="C2524" s="4">
        <v>15.62820512820513</v>
      </c>
      <c r="D2524" s="4">
        <v>2339.9882273362409</v>
      </c>
      <c r="E2524" s="4">
        <v>0</v>
      </c>
      <c r="F2524">
        <v>96</v>
      </c>
      <c r="G2524">
        <v>0</v>
      </c>
      <c r="H2524">
        <v>1</v>
      </c>
      <c r="I2524" t="s">
        <v>19</v>
      </c>
      <c r="J2524">
        <v>23</v>
      </c>
      <c r="K2524">
        <v>410.87613250240253</v>
      </c>
      <c r="L2524" s="4">
        <v>36076.336917664448</v>
      </c>
      <c r="M2524">
        <v>660.58634497867115</v>
      </c>
      <c r="N2524">
        <v>1</v>
      </c>
      <c r="O2524" s="4">
        <v>0</v>
      </c>
      <c r="P2524" s="4">
        <v>1087.0777556766959</v>
      </c>
      <c r="Q2524" s="4">
        <v>1779.4733860347551</v>
      </c>
      <c r="R2524" s="4">
        <v>281.51949785565648</v>
      </c>
      <c r="S2524" s="4">
        <f>L2524-E2524</f>
        <v>36076.336917664448</v>
      </c>
      <c r="T2524" s="4">
        <f>L2524/S2524</f>
        <v>1</v>
      </c>
    </row>
    <row r="2525" spans="1:20" x14ac:dyDescent="0.35">
      <c r="A2525">
        <v>100730337</v>
      </c>
      <c r="B2525">
        <v>2205506970705</v>
      </c>
      <c r="C2525" s="4">
        <v>21.876241405653172</v>
      </c>
      <c r="D2525" s="4">
        <v>2947.709577468881</v>
      </c>
      <c r="E2525" s="4">
        <v>0</v>
      </c>
      <c r="F2525">
        <v>96</v>
      </c>
      <c r="H2525">
        <v>1</v>
      </c>
      <c r="J2525">
        <v>20.2</v>
      </c>
      <c r="K2525">
        <v>410.17121097676909</v>
      </c>
      <c r="L2525" s="4">
        <v>36100.225114242392</v>
      </c>
      <c r="M2525">
        <v>799.18388643124194</v>
      </c>
      <c r="N2525">
        <v>1</v>
      </c>
      <c r="O2525" s="4">
        <v>0</v>
      </c>
      <c r="P2525" s="4">
        <v>1087.7975717484439</v>
      </c>
      <c r="Q2525" s="4">
        <v>2526.6680933756679</v>
      </c>
      <c r="R2525" s="4">
        <v>1028.6993106504549</v>
      </c>
      <c r="S2525" s="4">
        <f>L2525-E2525</f>
        <v>36100.225114242392</v>
      </c>
      <c r="T2525" s="4">
        <f>L2525/S2525</f>
        <v>1</v>
      </c>
    </row>
    <row r="2526" spans="1:20" x14ac:dyDescent="0.35">
      <c r="A2526">
        <v>100501381</v>
      </c>
      <c r="B2526">
        <v>1748711980705</v>
      </c>
      <c r="C2526" s="4">
        <v>20</v>
      </c>
      <c r="D2526" s="4">
        <v>2596.4006040686422</v>
      </c>
      <c r="E2526" s="4">
        <v>12438.69</v>
      </c>
      <c r="F2526">
        <v>60</v>
      </c>
      <c r="G2526">
        <v>26.68</v>
      </c>
      <c r="H2526">
        <v>1</v>
      </c>
      <c r="I2526" t="s">
        <v>17</v>
      </c>
      <c r="J2526">
        <v>20</v>
      </c>
      <c r="K2526">
        <v>42.563944329027443</v>
      </c>
      <c r="L2526" s="4">
        <v>48557.894383642313</v>
      </c>
      <c r="M2526">
        <v>1286.4872072447979</v>
      </c>
      <c r="N2526">
        <v>1</v>
      </c>
      <c r="O2526" s="4">
        <v>0</v>
      </c>
      <c r="P2526" s="4">
        <v>1463.1808924344989</v>
      </c>
      <c r="Q2526" s="4">
        <v>2912.268099912606</v>
      </c>
      <c r="R2526" s="4">
        <v>1406.5232631490801</v>
      </c>
      <c r="S2526" s="4">
        <f>L2526-E2526</f>
        <v>36119.204383642311</v>
      </c>
      <c r="T2526" s="4">
        <f>L2526/S2526</f>
        <v>1.3443788481020154</v>
      </c>
    </row>
    <row r="2527" spans="1:20" x14ac:dyDescent="0.35">
      <c r="A2527">
        <v>100487613</v>
      </c>
      <c r="B2527">
        <v>2304734152208</v>
      </c>
      <c r="C2527" s="4">
        <v>23</v>
      </c>
      <c r="D2527" s="4">
        <v>1836.630013103796</v>
      </c>
      <c r="E2527" s="4">
        <v>10357.93</v>
      </c>
      <c r="F2527">
        <v>72</v>
      </c>
      <c r="G2527">
        <v>27.47</v>
      </c>
      <c r="H2527">
        <v>1</v>
      </c>
      <c r="I2527" t="s">
        <v>19</v>
      </c>
      <c r="J2527">
        <v>23</v>
      </c>
      <c r="K2527">
        <v>102.97060472778681</v>
      </c>
      <c r="L2527" s="4">
        <v>46510.949117804841</v>
      </c>
      <c r="M2527">
        <v>1196.4062337213429</v>
      </c>
      <c r="N2527">
        <v>1</v>
      </c>
      <c r="O2527" s="4">
        <v>0</v>
      </c>
      <c r="P2527" s="4">
        <v>1401.500886766016</v>
      </c>
      <c r="Q2527" s="4">
        <v>3324.421101563506</v>
      </c>
      <c r="R2527" s="4">
        <v>1819.949610069702</v>
      </c>
      <c r="S2527" s="4">
        <f>L2527-E2527</f>
        <v>36153.019117804841</v>
      </c>
      <c r="T2527" s="4">
        <f>L2527/S2527</f>
        <v>1.2865024900478883</v>
      </c>
    </row>
    <row r="2528" spans="1:20" x14ac:dyDescent="0.35">
      <c r="A2528">
        <v>101120825</v>
      </c>
      <c r="B2528">
        <v>2603850180101</v>
      </c>
      <c r="C2528" s="4">
        <v>14</v>
      </c>
      <c r="D2528" s="4">
        <v>3554.4734948346531</v>
      </c>
      <c r="E2528" s="4">
        <v>13812.85</v>
      </c>
      <c r="F2528">
        <v>36</v>
      </c>
      <c r="H2528">
        <v>1</v>
      </c>
      <c r="J2528">
        <v>14</v>
      </c>
      <c r="K2528">
        <v>0</v>
      </c>
      <c r="L2528" s="4">
        <v>50000</v>
      </c>
      <c r="M2528">
        <v>1708.881487901275</v>
      </c>
      <c r="N2528">
        <v>1</v>
      </c>
      <c r="O2528" s="4">
        <v>0</v>
      </c>
      <c r="P2528" s="4">
        <v>1506.6354410616709</v>
      </c>
      <c r="Q2528" s="4">
        <v>1808.4403999681331</v>
      </c>
      <c r="R2528" s="4">
        <v>301.80495890646188</v>
      </c>
      <c r="S2528" s="4">
        <f>L2528-E2528</f>
        <v>36187.15</v>
      </c>
      <c r="T2528" s="4">
        <f>L2528/S2528</f>
        <v>1.3817059370522409</v>
      </c>
    </row>
    <row r="2529" spans="1:20" x14ac:dyDescent="0.35">
      <c r="A2529">
        <v>100979329</v>
      </c>
      <c r="B2529">
        <v>2515331230101</v>
      </c>
      <c r="C2529" s="4">
        <v>16</v>
      </c>
      <c r="D2529" s="4">
        <v>1945.444569308723</v>
      </c>
      <c r="E2529" s="4">
        <v>11218.73</v>
      </c>
      <c r="F2529">
        <v>60</v>
      </c>
      <c r="G2529">
        <v>23.18</v>
      </c>
      <c r="H2529">
        <v>1</v>
      </c>
      <c r="I2529" t="s">
        <v>20</v>
      </c>
      <c r="J2529">
        <v>16</v>
      </c>
      <c r="K2529">
        <v>76.45704938241397</v>
      </c>
      <c r="L2529" s="4">
        <v>47409.56478393561</v>
      </c>
      <c r="M2529">
        <v>1152.90850427747</v>
      </c>
      <c r="N2529">
        <v>1</v>
      </c>
      <c r="O2529" s="4">
        <v>0</v>
      </c>
      <c r="P2529" s="4">
        <v>1428.5786109757339</v>
      </c>
      <c r="Q2529" s="4">
        <v>2248.9271515582341</v>
      </c>
      <c r="R2529" s="4">
        <v>743.89149120008642</v>
      </c>
      <c r="S2529" s="4">
        <f>L2529-E2529</f>
        <v>36190.834783935614</v>
      </c>
      <c r="T2529" s="4">
        <f>L2529/S2529</f>
        <v>1.3099881521655246</v>
      </c>
    </row>
    <row r="2530" spans="1:20" x14ac:dyDescent="0.35">
      <c r="A2530">
        <v>100996572</v>
      </c>
      <c r="B2530">
        <v>2044360520101</v>
      </c>
      <c r="C2530" s="4">
        <v>22</v>
      </c>
      <c r="D2530" s="4">
        <v>1657.134722121589</v>
      </c>
      <c r="E2530" s="4">
        <v>0</v>
      </c>
      <c r="F2530">
        <v>60</v>
      </c>
      <c r="G2530">
        <v>0</v>
      </c>
      <c r="H2530">
        <v>1</v>
      </c>
      <c r="I2530" t="s">
        <v>18</v>
      </c>
      <c r="J2530">
        <v>22</v>
      </c>
      <c r="K2530">
        <v>407.07575567061582</v>
      </c>
      <c r="L2530" s="4">
        <v>36207.898661889303</v>
      </c>
      <c r="M2530">
        <v>1000.022768127943</v>
      </c>
      <c r="N2530">
        <v>1</v>
      </c>
      <c r="O2530" s="4">
        <v>0</v>
      </c>
      <c r="P2530" s="4">
        <v>1091.0420674074369</v>
      </c>
      <c r="Q2530" s="4">
        <v>2401.5769066866851</v>
      </c>
      <c r="R2530" s="4">
        <v>903.459083608632</v>
      </c>
      <c r="S2530" s="4">
        <f>L2530-E2530</f>
        <v>36207.898661889303</v>
      </c>
      <c r="T2530" s="4">
        <f>L2530/S2530</f>
        <v>1</v>
      </c>
    </row>
    <row r="2531" spans="1:20" x14ac:dyDescent="0.35">
      <c r="A2531">
        <v>100847503</v>
      </c>
      <c r="B2531">
        <v>2397706092101</v>
      </c>
      <c r="C2531" s="4">
        <v>23</v>
      </c>
      <c r="D2531" s="4">
        <v>2204.4704779130989</v>
      </c>
      <c r="E2531" s="4">
        <v>0</v>
      </c>
      <c r="F2531">
        <v>72</v>
      </c>
      <c r="G2531">
        <v>0</v>
      </c>
      <c r="H2531">
        <v>1</v>
      </c>
      <c r="I2531" t="s">
        <v>20</v>
      </c>
      <c r="J2531">
        <v>23</v>
      </c>
      <c r="K2531">
        <v>406.85384531240561</v>
      </c>
      <c r="L2531" s="4">
        <v>36214.184410546863</v>
      </c>
      <c r="M2531">
        <v>931.54142841016744</v>
      </c>
      <c r="N2531">
        <v>1</v>
      </c>
      <c r="O2531" s="4">
        <v>0</v>
      </c>
      <c r="P2531" s="4">
        <v>1091.231474041459</v>
      </c>
      <c r="Q2531" s="4">
        <v>2588.4485505854191</v>
      </c>
      <c r="R2531" s="4">
        <v>1090.363231231554</v>
      </c>
      <c r="S2531" s="4">
        <f>L2531-E2531</f>
        <v>36214.184410546863</v>
      </c>
      <c r="T2531" s="4">
        <f>L2531/S2531</f>
        <v>1</v>
      </c>
    </row>
    <row r="2532" spans="1:20" x14ac:dyDescent="0.35">
      <c r="A2532">
        <v>2063614749</v>
      </c>
      <c r="B2532">
        <v>2501103501801</v>
      </c>
      <c r="C2532" s="4">
        <v>20.236220472440941</v>
      </c>
      <c r="D2532" s="4">
        <v>2901.3780011017279</v>
      </c>
      <c r="E2532" s="4">
        <v>0</v>
      </c>
      <c r="F2532">
        <v>84</v>
      </c>
      <c r="G2532">
        <v>2.82</v>
      </c>
      <c r="H2532">
        <v>1</v>
      </c>
      <c r="I2532" t="s">
        <v>17</v>
      </c>
      <c r="J2532">
        <v>22</v>
      </c>
      <c r="K2532">
        <v>406.43508946839211</v>
      </c>
      <c r="L2532" s="4">
        <v>36227.493731380593</v>
      </c>
      <c r="M2532">
        <v>809.63569266545846</v>
      </c>
      <c r="N2532">
        <v>1</v>
      </c>
      <c r="O2532" s="4">
        <v>0</v>
      </c>
      <c r="P2532" s="4">
        <v>1091.63251993075</v>
      </c>
      <c r="Q2532" s="4">
        <v>2306.669354799852</v>
      </c>
      <c r="R2532" s="4">
        <v>808.60174540070966</v>
      </c>
      <c r="S2532" s="4">
        <f>L2532-E2532</f>
        <v>36227.493731380593</v>
      </c>
      <c r="T2532" s="4">
        <f>L2532/S2532</f>
        <v>1</v>
      </c>
    </row>
    <row r="2533" spans="1:20" x14ac:dyDescent="0.35">
      <c r="A2533">
        <v>100757808</v>
      </c>
      <c r="B2533">
        <v>1923257011712</v>
      </c>
      <c r="C2533" s="4">
        <v>19</v>
      </c>
      <c r="D2533" s="4">
        <v>1291.839446882401</v>
      </c>
      <c r="E2533" s="4">
        <v>13090.2</v>
      </c>
      <c r="F2533">
        <v>60</v>
      </c>
      <c r="G2533">
        <v>23.59</v>
      </c>
      <c r="H2533">
        <v>1</v>
      </c>
      <c r="I2533" t="s">
        <v>20</v>
      </c>
      <c r="J2533">
        <v>19</v>
      </c>
      <c r="K2533">
        <v>20.135315414896471</v>
      </c>
      <c r="L2533" s="4">
        <v>49317.796978059821</v>
      </c>
      <c r="M2533">
        <v>1279.33083473083</v>
      </c>
      <c r="N2533">
        <v>1</v>
      </c>
      <c r="O2533" s="4">
        <v>0</v>
      </c>
      <c r="P2533" s="4">
        <v>1486.078816044582</v>
      </c>
      <c r="Q2533" s="4">
        <v>2802.1920037752589</v>
      </c>
      <c r="R2533" s="4">
        <v>1295.977872315781</v>
      </c>
      <c r="S2533" s="4">
        <f>L2533-E2533</f>
        <v>36227.596978059824</v>
      </c>
      <c r="T2533" s="4">
        <f>L2533/S2533</f>
        <v>1.3613322740652021</v>
      </c>
    </row>
    <row r="2534" spans="1:20" x14ac:dyDescent="0.35">
      <c r="A2534">
        <v>2063621980</v>
      </c>
      <c r="B2534">
        <v>2697829661702</v>
      </c>
      <c r="C2534" s="4">
        <v>23</v>
      </c>
      <c r="D2534" s="4">
        <v>1337.60169021565</v>
      </c>
      <c r="E2534" s="4">
        <v>8718.52</v>
      </c>
      <c r="F2534">
        <v>72</v>
      </c>
      <c r="G2534">
        <v>36.36</v>
      </c>
      <c r="H2534">
        <v>1</v>
      </c>
      <c r="I2534" t="s">
        <v>17</v>
      </c>
      <c r="J2534">
        <v>23</v>
      </c>
      <c r="K2534">
        <v>149.047942241843</v>
      </c>
      <c r="L2534" s="4">
        <v>44949.666890438857</v>
      </c>
      <c r="M2534">
        <v>1156.2452001400279</v>
      </c>
      <c r="N2534">
        <v>1</v>
      </c>
      <c r="O2534" s="4">
        <v>0</v>
      </c>
      <c r="P2534" s="4">
        <v>1354.4552240210301</v>
      </c>
      <c r="Q2534" s="4">
        <v>3212.8267419428221</v>
      </c>
      <c r="R2534" s="4">
        <v>1709.323575679949</v>
      </c>
      <c r="S2534" s="4">
        <f>L2534-E2534</f>
        <v>36231.14689043886</v>
      </c>
      <c r="T2534" s="4">
        <f>L2534/S2534</f>
        <v>1.2406360479386522</v>
      </c>
    </row>
    <row r="2535" spans="1:20" x14ac:dyDescent="0.35">
      <c r="A2535">
        <v>101170470</v>
      </c>
      <c r="B2535">
        <v>2627102930601</v>
      </c>
      <c r="C2535" s="4">
        <v>18</v>
      </c>
      <c r="D2535" s="4">
        <v>1569.013966258799</v>
      </c>
      <c r="E2535" s="4">
        <v>0</v>
      </c>
      <c r="F2535">
        <v>36</v>
      </c>
      <c r="G2535">
        <v>0</v>
      </c>
      <c r="H2535">
        <v>1</v>
      </c>
      <c r="I2535" t="s">
        <v>18</v>
      </c>
      <c r="J2535">
        <v>18</v>
      </c>
      <c r="K2535">
        <v>405.89804189739522</v>
      </c>
      <c r="L2535" s="4">
        <v>36252.718041822678</v>
      </c>
      <c r="M2535">
        <v>1310.622601900048</v>
      </c>
      <c r="N2535">
        <v>1</v>
      </c>
      <c r="O2535" s="4">
        <v>0</v>
      </c>
      <c r="P2535" s="4">
        <v>1092.3925967325181</v>
      </c>
      <c r="Q2535" s="4">
        <v>1708.6438188824291</v>
      </c>
      <c r="R2535" s="4">
        <v>210.35318025251561</v>
      </c>
      <c r="S2535" s="4">
        <f>L2535-E2535</f>
        <v>36252.718041822678</v>
      </c>
      <c r="T2535" s="4">
        <f>L2535/S2535</f>
        <v>1</v>
      </c>
    </row>
    <row r="2536" spans="1:20" x14ac:dyDescent="0.35">
      <c r="A2536">
        <v>100773047</v>
      </c>
      <c r="B2536">
        <v>2058180481609</v>
      </c>
      <c r="C2536" s="4">
        <v>16</v>
      </c>
      <c r="D2536" s="4">
        <v>1935.717346462179</v>
      </c>
      <c r="E2536" s="4">
        <v>11160.25</v>
      </c>
      <c r="F2536">
        <v>60</v>
      </c>
      <c r="H2536">
        <v>1</v>
      </c>
      <c r="J2536">
        <v>16</v>
      </c>
      <c r="K2536">
        <v>76.074764135511941</v>
      </c>
      <c r="L2536" s="4">
        <v>47422.516960015593</v>
      </c>
      <c r="M2536">
        <v>1153.2234760351639</v>
      </c>
      <c r="N2536">
        <v>1</v>
      </c>
      <c r="O2536" s="4">
        <v>0</v>
      </c>
      <c r="P2536" s="4">
        <v>1428.968895126153</v>
      </c>
      <c r="Q2536" s="4">
        <v>2249.5415529051111</v>
      </c>
      <c r="R2536" s="4">
        <v>744.49789364344565</v>
      </c>
      <c r="S2536" s="4">
        <f>L2536-E2536</f>
        <v>36262.266960015593</v>
      </c>
      <c r="T2536" s="4">
        <f>L2536/S2536</f>
        <v>1.3077648182422184</v>
      </c>
    </row>
    <row r="2537" spans="1:20" x14ac:dyDescent="0.35">
      <c r="A2537">
        <v>2063565034</v>
      </c>
      <c r="B2537">
        <v>2420915390101</v>
      </c>
      <c r="C2537" s="4">
        <v>21</v>
      </c>
      <c r="D2537" s="4">
        <v>1352.667990285684</v>
      </c>
      <c r="E2537" s="4">
        <v>0</v>
      </c>
      <c r="F2537">
        <v>60</v>
      </c>
      <c r="G2537">
        <v>0</v>
      </c>
      <c r="H2537">
        <v>1</v>
      </c>
      <c r="I2537" t="s">
        <v>18</v>
      </c>
      <c r="J2537">
        <v>21</v>
      </c>
      <c r="K2537">
        <v>405.39613489879412</v>
      </c>
      <c r="L2537" s="4">
        <v>36264.805759823437</v>
      </c>
      <c r="M2537">
        <v>981.08483850482116</v>
      </c>
      <c r="N2537">
        <v>1</v>
      </c>
      <c r="O2537" s="4">
        <v>0</v>
      </c>
      <c r="P2537" s="4">
        <v>1092.756832419348</v>
      </c>
      <c r="Q2537" s="4">
        <v>2289.932619111486</v>
      </c>
      <c r="R2537" s="4">
        <v>791.77965179334387</v>
      </c>
      <c r="S2537" s="4">
        <f>L2537-E2537</f>
        <v>36264.805759823437</v>
      </c>
      <c r="T2537" s="4">
        <f>L2537/S2537</f>
        <v>1</v>
      </c>
    </row>
    <row r="2538" spans="1:20" x14ac:dyDescent="0.35">
      <c r="A2538">
        <v>100546206</v>
      </c>
      <c r="B2538">
        <v>1965695910610</v>
      </c>
      <c r="C2538" s="4">
        <v>20.79830866807611</v>
      </c>
      <c r="D2538" s="4">
        <v>2910.2482428661478</v>
      </c>
      <c r="E2538" s="4">
        <v>0</v>
      </c>
      <c r="F2538">
        <v>120</v>
      </c>
      <c r="H2538">
        <v>1</v>
      </c>
      <c r="J2538">
        <v>19.2</v>
      </c>
      <c r="K2538">
        <v>404.87115703241761</v>
      </c>
      <c r="L2538" s="4">
        <v>36278.911544090937</v>
      </c>
      <c r="M2538">
        <v>720.41896874368274</v>
      </c>
      <c r="N2538">
        <v>1</v>
      </c>
      <c r="O2538" s="4">
        <v>0</v>
      </c>
      <c r="P2538" s="4">
        <v>1093.181877909376</v>
      </c>
      <c r="Q2538" s="4">
        <v>2450.057504548925</v>
      </c>
      <c r="R2538" s="4">
        <v>952.00446960713157</v>
      </c>
      <c r="S2538" s="4">
        <f>L2538-E2538</f>
        <v>36278.911544090937</v>
      </c>
      <c r="T2538" s="4">
        <f>L2538/S2538</f>
        <v>1</v>
      </c>
    </row>
    <row r="2539" spans="1:20" x14ac:dyDescent="0.35">
      <c r="A2539">
        <v>100253999</v>
      </c>
      <c r="B2539">
        <v>1843049110404</v>
      </c>
      <c r="C2539" s="4">
        <v>15.97849264705882</v>
      </c>
      <c r="D2539" s="4">
        <v>2518.5920552512048</v>
      </c>
      <c r="E2539" s="4">
        <v>12677.82</v>
      </c>
      <c r="F2539">
        <v>36</v>
      </c>
      <c r="H2539">
        <v>1</v>
      </c>
      <c r="J2539">
        <v>12.7</v>
      </c>
      <c r="K2539">
        <v>30.43198226987079</v>
      </c>
      <c r="L2539" s="4">
        <v>48969.305102201208</v>
      </c>
      <c r="M2539">
        <v>1721.0955552155549</v>
      </c>
      <c r="N2539">
        <v>1</v>
      </c>
      <c r="O2539" s="4">
        <v>0</v>
      </c>
      <c r="P2539" s="4">
        <v>1475.577811822769</v>
      </c>
      <c r="Q2539" s="4">
        <v>2035.079372699221</v>
      </c>
      <c r="R2539" s="4">
        <v>529.0695786065819</v>
      </c>
      <c r="S2539" s="4">
        <f>L2539-E2539</f>
        <v>36291.485102201208</v>
      </c>
      <c r="T2539" s="4">
        <f>L2539/S2539</f>
        <v>1.3493331828195436</v>
      </c>
    </row>
    <row r="2540" spans="1:20" x14ac:dyDescent="0.35">
      <c r="A2540">
        <v>100975485</v>
      </c>
      <c r="B2540">
        <v>2641266530101</v>
      </c>
      <c r="C2540" s="4">
        <v>17</v>
      </c>
      <c r="D2540" s="4">
        <v>3417.2291679804812</v>
      </c>
      <c r="E2540" s="4">
        <v>12056.31</v>
      </c>
      <c r="F2540">
        <v>60</v>
      </c>
      <c r="G2540">
        <v>20.89</v>
      </c>
      <c r="H2540">
        <v>1</v>
      </c>
      <c r="I2540" t="s">
        <v>20</v>
      </c>
      <c r="J2540">
        <v>17</v>
      </c>
      <c r="K2540">
        <v>47.734507687477162</v>
      </c>
      <c r="L2540" s="4">
        <v>48382.710937265401</v>
      </c>
      <c r="M2540">
        <v>1202.4349893875749</v>
      </c>
      <c r="N2540">
        <v>1</v>
      </c>
      <c r="O2540" s="4">
        <v>0</v>
      </c>
      <c r="P2540" s="4">
        <v>1457.902140654523</v>
      </c>
      <c r="Q2540" s="4">
        <v>2445.704243347087</v>
      </c>
      <c r="R2540" s="4">
        <v>940.06759500508633</v>
      </c>
      <c r="S2540" s="4">
        <f>L2540-E2540</f>
        <v>36326.400937265404</v>
      </c>
      <c r="T2540" s="4">
        <f>L2540/S2540</f>
        <v>1.3318883701366639</v>
      </c>
    </row>
    <row r="2541" spans="1:20" x14ac:dyDescent="0.35">
      <c r="A2541">
        <v>100579085</v>
      </c>
      <c r="B2541">
        <v>2695284071008</v>
      </c>
      <c r="C2541" s="4">
        <v>20</v>
      </c>
      <c r="D2541" s="4">
        <v>1382.078063500589</v>
      </c>
      <c r="E2541" s="4">
        <v>9116.31</v>
      </c>
      <c r="F2541">
        <v>72</v>
      </c>
      <c r="H2541">
        <v>1</v>
      </c>
      <c r="J2541">
        <v>20</v>
      </c>
      <c r="K2541">
        <v>134.46248750461379</v>
      </c>
      <c r="L2541" s="4">
        <v>45443.87971799948</v>
      </c>
      <c r="M2541">
        <v>1088.5093462496779</v>
      </c>
      <c r="N2541">
        <v>1</v>
      </c>
      <c r="O2541" s="4">
        <v>0</v>
      </c>
      <c r="P2541" s="4">
        <v>1369.3471952496329</v>
      </c>
      <c r="Q2541" s="4">
        <v>2804.1334808089941</v>
      </c>
      <c r="R2541" s="4">
        <v>1300.3237980547469</v>
      </c>
      <c r="S2541" s="4">
        <f>L2541-E2541</f>
        <v>36327.569717999482</v>
      </c>
      <c r="T2541" s="4">
        <f>L2541/S2541</f>
        <v>1.2509474228737927</v>
      </c>
    </row>
    <row r="2542" spans="1:20" x14ac:dyDescent="0.35">
      <c r="A2542">
        <v>101022512</v>
      </c>
      <c r="B2542">
        <v>2163310210501</v>
      </c>
      <c r="C2542" s="4">
        <v>22</v>
      </c>
      <c r="D2542" s="4">
        <v>3780.7293403319491</v>
      </c>
      <c r="E2542" s="4">
        <v>0</v>
      </c>
      <c r="F2542">
        <v>48</v>
      </c>
      <c r="H2542">
        <v>1</v>
      </c>
      <c r="J2542">
        <v>22</v>
      </c>
      <c r="K2542">
        <v>403.51347581156011</v>
      </c>
      <c r="L2542" s="4">
        <v>36330.425564076169</v>
      </c>
      <c r="M2542">
        <v>1144.6292156404061</v>
      </c>
      <c r="N2542">
        <v>1</v>
      </c>
      <c r="O2542" s="4">
        <v>0</v>
      </c>
      <c r="P2542" s="4">
        <v>1094.7341348738021</v>
      </c>
      <c r="Q2542" s="4">
        <v>2303.1525284316458</v>
      </c>
      <c r="R2542" s="4">
        <v>804.9049177462839</v>
      </c>
      <c r="S2542" s="4">
        <f>L2542-E2542</f>
        <v>36330.425564076169</v>
      </c>
      <c r="T2542" s="4">
        <f>L2542/S2542</f>
        <v>1</v>
      </c>
    </row>
    <row r="2543" spans="1:20" x14ac:dyDescent="0.35">
      <c r="A2543">
        <v>100757956</v>
      </c>
      <c r="B2543">
        <v>1895728921801</v>
      </c>
      <c r="C2543" s="4">
        <v>23</v>
      </c>
      <c r="D2543" s="4">
        <v>1335.502704614612</v>
      </c>
      <c r="E2543" s="4">
        <v>8842.14</v>
      </c>
      <c r="F2543">
        <v>72</v>
      </c>
      <c r="H2543">
        <v>1</v>
      </c>
      <c r="J2543">
        <v>23</v>
      </c>
      <c r="K2543">
        <v>142.4225829565039</v>
      </c>
      <c r="L2543" s="4">
        <v>45174.160237064163</v>
      </c>
      <c r="M2543">
        <v>1162.0198670609541</v>
      </c>
      <c r="N2543">
        <v>1</v>
      </c>
      <c r="O2543" s="4">
        <v>0</v>
      </c>
      <c r="P2543" s="4">
        <v>1361.2198166671949</v>
      </c>
      <c r="Q2543" s="4">
        <v>3228.8726501179399</v>
      </c>
      <c r="R2543" s="4">
        <v>1725.2302504942411</v>
      </c>
      <c r="S2543" s="4">
        <f>L2543-E2543</f>
        <v>36332.020237064164</v>
      </c>
      <c r="T2543" s="4">
        <f>L2543/S2543</f>
        <v>1.2433704468484161</v>
      </c>
    </row>
    <row r="2544" spans="1:20" x14ac:dyDescent="0.35">
      <c r="A2544">
        <v>340190367</v>
      </c>
      <c r="B2544">
        <v>2415715020501</v>
      </c>
      <c r="C2544" s="4">
        <v>19</v>
      </c>
      <c r="D2544" s="4">
        <v>1400.2657063676761</v>
      </c>
      <c r="E2544" s="4">
        <v>9266.7999999999993</v>
      </c>
      <c r="F2544">
        <v>72</v>
      </c>
      <c r="G2544">
        <v>35.49</v>
      </c>
      <c r="H2544">
        <v>1</v>
      </c>
      <c r="I2544" t="s">
        <v>17</v>
      </c>
      <c r="J2544">
        <v>19</v>
      </c>
      <c r="K2544">
        <v>129.59641565741191</v>
      </c>
      <c r="L2544" s="4">
        <v>45608.761456007989</v>
      </c>
      <c r="M2544">
        <v>1066.1833819157241</v>
      </c>
      <c r="N2544">
        <v>1</v>
      </c>
      <c r="O2544" s="4">
        <v>0</v>
      </c>
      <c r="P2544" s="4">
        <v>1374.315528650983</v>
      </c>
      <c r="Q2544" s="4">
        <v>2666.8130589185839</v>
      </c>
      <c r="R2544" s="4">
        <v>1162.90111461019</v>
      </c>
      <c r="S2544" s="4">
        <f>L2544-E2544</f>
        <v>36341.961456007994</v>
      </c>
      <c r="T2544" s="4">
        <f>L2544/S2544</f>
        <v>1.2549889887263646</v>
      </c>
    </row>
    <row r="2545" spans="1:20" x14ac:dyDescent="0.35">
      <c r="A2545">
        <v>100831105</v>
      </c>
      <c r="B2545">
        <v>2541746980101</v>
      </c>
      <c r="C2545" s="4">
        <v>16</v>
      </c>
      <c r="D2545" s="4">
        <v>1933.636816999245</v>
      </c>
      <c r="E2545" s="4">
        <v>11079.44</v>
      </c>
      <c r="F2545">
        <v>36</v>
      </c>
      <c r="H2545">
        <v>1</v>
      </c>
      <c r="J2545">
        <v>16</v>
      </c>
      <c r="K2545">
        <v>75.992998174973764</v>
      </c>
      <c r="L2545" s="4">
        <v>47426.207902173861</v>
      </c>
      <c r="M2545">
        <v>1667.364758005526</v>
      </c>
      <c r="N2545">
        <v>1</v>
      </c>
      <c r="O2545" s="4">
        <v>0</v>
      </c>
      <c r="P2545" s="4">
        <v>1429.0801132114841</v>
      </c>
      <c r="Q2545" s="4">
        <v>1973.746393129999</v>
      </c>
      <c r="R2545" s="4">
        <v>468.67328174354111</v>
      </c>
      <c r="S2545" s="4">
        <f>L2545-E2545</f>
        <v>36346.767902173859</v>
      </c>
      <c r="T2545" s="4">
        <f>L2545/S2545</f>
        <v>1.3048260035065553</v>
      </c>
    </row>
    <row r="2546" spans="1:20" x14ac:dyDescent="0.35">
      <c r="A2546">
        <v>907076567</v>
      </c>
      <c r="B2546">
        <v>2428638090101</v>
      </c>
      <c r="C2546" s="4">
        <v>16</v>
      </c>
      <c r="D2546" s="4">
        <v>1142.948684468874</v>
      </c>
      <c r="E2546" s="4">
        <v>8620.2099999999991</v>
      </c>
      <c r="F2546">
        <v>60</v>
      </c>
      <c r="H2546">
        <v>1</v>
      </c>
      <c r="J2546">
        <v>16</v>
      </c>
      <c r="K2546">
        <v>148.42217961650749</v>
      </c>
      <c r="L2546" s="4">
        <v>44971.319923679002</v>
      </c>
      <c r="M2546">
        <v>1093.615126502081</v>
      </c>
      <c r="N2546">
        <v>1</v>
      </c>
      <c r="O2546" s="4">
        <v>0</v>
      </c>
      <c r="P2546" s="4">
        <v>1355.1076885667519</v>
      </c>
      <c r="Q2546" s="4">
        <v>2133.2662064858928</v>
      </c>
      <c r="R2546" s="4">
        <v>629.73633830263361</v>
      </c>
      <c r="S2546" s="4">
        <f>L2546-E2546</f>
        <v>36351.109923679003</v>
      </c>
      <c r="T2546" s="4">
        <f>L2546/S2546</f>
        <v>1.237137463425424</v>
      </c>
    </row>
    <row r="2547" spans="1:20" x14ac:dyDescent="0.35">
      <c r="A2547">
        <v>100160290</v>
      </c>
      <c r="B2547">
        <v>2180001970101</v>
      </c>
      <c r="C2547" s="4">
        <v>24</v>
      </c>
      <c r="D2547" s="4">
        <v>1797.9978641128951</v>
      </c>
      <c r="E2547" s="4">
        <v>10073.67</v>
      </c>
      <c r="F2547">
        <v>60</v>
      </c>
      <c r="G2547">
        <v>15.48</v>
      </c>
      <c r="H2547">
        <v>1</v>
      </c>
      <c r="I2547" t="s">
        <v>20</v>
      </c>
      <c r="J2547">
        <v>24</v>
      </c>
      <c r="K2547">
        <v>105.07330847565029</v>
      </c>
      <c r="L2547" s="4">
        <v>46440.019582990513</v>
      </c>
      <c r="M2547">
        <v>1335.984896313247</v>
      </c>
      <c r="N2547">
        <v>1</v>
      </c>
      <c r="O2547" s="4">
        <v>0</v>
      </c>
      <c r="P2547" s="4">
        <v>1399.3635877466299</v>
      </c>
      <c r="Q2547" s="4">
        <v>3377.5964740641921</v>
      </c>
      <c r="R2547" s="4">
        <v>1873.159577841911</v>
      </c>
      <c r="S2547" s="4">
        <f>L2547-E2547</f>
        <v>36366.349582990515</v>
      </c>
      <c r="T2547" s="4">
        <f>L2547/S2547</f>
        <v>1.2770052566593517</v>
      </c>
    </row>
    <row r="2548" spans="1:20" x14ac:dyDescent="0.35">
      <c r="A2548">
        <v>100691852</v>
      </c>
      <c r="B2548">
        <v>1755475051206</v>
      </c>
      <c r="C2548" s="4">
        <v>22.156950672645738</v>
      </c>
      <c r="D2548" s="4">
        <v>1142.0756871668129</v>
      </c>
      <c r="E2548" s="4">
        <v>7941.8099999999986</v>
      </c>
      <c r="F2548">
        <v>72</v>
      </c>
      <c r="H2548">
        <v>1</v>
      </c>
      <c r="J2548">
        <v>22</v>
      </c>
      <c r="K2548">
        <v>167.04994032985269</v>
      </c>
      <c r="L2548" s="4">
        <v>44339.688076812483</v>
      </c>
      <c r="M2548">
        <v>1118.2191625515709</v>
      </c>
      <c r="N2548">
        <v>1</v>
      </c>
      <c r="O2548" s="4">
        <v>0</v>
      </c>
      <c r="P2548" s="4">
        <v>1336.074910042905</v>
      </c>
      <c r="Q2548" s="4">
        <v>3047.0416340619299</v>
      </c>
      <c r="R2548" s="4">
        <v>1543.916783689172</v>
      </c>
      <c r="S2548" s="4">
        <f>L2548-E2548</f>
        <v>36397.878076812485</v>
      </c>
      <c r="T2548" s="4">
        <f>L2548/S2548</f>
        <v>1.2181943129552759</v>
      </c>
    </row>
    <row r="2549" spans="1:20" x14ac:dyDescent="0.35">
      <c r="A2549">
        <v>100935549</v>
      </c>
      <c r="B2549">
        <v>1592777521801</v>
      </c>
      <c r="C2549" s="4">
        <v>21</v>
      </c>
      <c r="D2549" s="4">
        <v>1104.119840120062</v>
      </c>
      <c r="E2549" s="4">
        <v>0</v>
      </c>
      <c r="F2549">
        <v>72</v>
      </c>
      <c r="H2549">
        <v>1</v>
      </c>
      <c r="J2549">
        <v>21</v>
      </c>
      <c r="K2549">
        <v>401.17381863555778</v>
      </c>
      <c r="L2549" s="4">
        <v>36406.646153780654</v>
      </c>
      <c r="M2549">
        <v>893.27334068044343</v>
      </c>
      <c r="N2549">
        <v>1</v>
      </c>
      <c r="O2549" s="4">
        <v>0</v>
      </c>
      <c r="P2549" s="4">
        <v>1097.03086770955</v>
      </c>
      <c r="Q2549" s="4">
        <v>2364.6537944254742</v>
      </c>
      <c r="R2549" s="4">
        <v>866.44910808036661</v>
      </c>
      <c r="S2549" s="4">
        <f>L2549-E2549</f>
        <v>36406.646153780654</v>
      </c>
      <c r="T2549" s="4">
        <f>L2549/S2549</f>
        <v>1</v>
      </c>
    </row>
    <row r="2550" spans="1:20" x14ac:dyDescent="0.35">
      <c r="A2550">
        <v>100981745</v>
      </c>
      <c r="B2550">
        <v>2230562270116</v>
      </c>
      <c r="C2550" s="4">
        <v>17</v>
      </c>
      <c r="D2550" s="4">
        <v>1466.301970260716</v>
      </c>
      <c r="E2550" s="4">
        <v>11501.93</v>
      </c>
      <c r="F2550">
        <v>60</v>
      </c>
      <c r="G2550">
        <v>28.73</v>
      </c>
      <c r="H2550">
        <v>1</v>
      </c>
      <c r="I2550" t="s">
        <v>19</v>
      </c>
      <c r="J2550">
        <v>17</v>
      </c>
      <c r="K2550">
        <v>61.161215240099409</v>
      </c>
      <c r="L2550" s="4">
        <v>47927.80172534765</v>
      </c>
      <c r="M2550">
        <v>1191.1293237312241</v>
      </c>
      <c r="N2550">
        <v>1</v>
      </c>
      <c r="O2550" s="4">
        <v>0</v>
      </c>
      <c r="P2550" s="4">
        <v>1444.194493831709</v>
      </c>
      <c r="Q2550" s="4">
        <v>2422.7089756497562</v>
      </c>
      <c r="R2550" s="4">
        <v>917.35326657794758</v>
      </c>
      <c r="S2550" s="4">
        <f>L2550-E2550</f>
        <v>36425.87172534765</v>
      </c>
      <c r="T2550" s="4">
        <f>L2550/S2550</f>
        <v>1.3157626559145916</v>
      </c>
    </row>
    <row r="2551" spans="1:20" x14ac:dyDescent="0.35">
      <c r="A2551">
        <v>100612218</v>
      </c>
      <c r="B2551">
        <v>2340756430101</v>
      </c>
      <c r="C2551" s="4">
        <v>21</v>
      </c>
      <c r="D2551" s="4">
        <v>1704.3616677599621</v>
      </c>
      <c r="E2551" s="4">
        <v>0</v>
      </c>
      <c r="F2551">
        <v>60</v>
      </c>
      <c r="G2551">
        <v>0</v>
      </c>
      <c r="H2551">
        <v>1</v>
      </c>
      <c r="I2551" t="s">
        <v>18</v>
      </c>
      <c r="J2551">
        <v>21</v>
      </c>
      <c r="K2551">
        <v>400.43279800383613</v>
      </c>
      <c r="L2551" s="4">
        <v>36432.9681828537</v>
      </c>
      <c r="M2551">
        <v>985.63419704085959</v>
      </c>
      <c r="N2551">
        <v>1</v>
      </c>
      <c r="O2551" s="4">
        <v>0</v>
      </c>
      <c r="P2551" s="4">
        <v>1097.8240217471921</v>
      </c>
      <c r="Q2551" s="4">
        <v>2300.5511957104118</v>
      </c>
      <c r="R2551" s="4">
        <v>802.29437595938361</v>
      </c>
      <c r="S2551" s="4">
        <f>L2551-E2551</f>
        <v>36432.9681828537</v>
      </c>
      <c r="T2551" s="4">
        <f>L2551/S2551</f>
        <v>1</v>
      </c>
    </row>
    <row r="2552" spans="1:20" x14ac:dyDescent="0.35">
      <c r="A2552">
        <v>101135684</v>
      </c>
      <c r="B2552">
        <v>2911869041212</v>
      </c>
      <c r="C2552" s="4">
        <v>14</v>
      </c>
      <c r="D2552" s="4">
        <v>2580.411046730926</v>
      </c>
      <c r="E2552" s="4">
        <v>12544.52</v>
      </c>
      <c r="F2552">
        <v>36</v>
      </c>
      <c r="G2552">
        <v>26.84</v>
      </c>
      <c r="H2552">
        <v>1</v>
      </c>
      <c r="I2552" t="s">
        <v>17</v>
      </c>
      <c r="J2552">
        <v>14</v>
      </c>
      <c r="K2552">
        <v>29.757623273646459</v>
      </c>
      <c r="L2552" s="4">
        <v>48992.144836088053</v>
      </c>
      <c r="M2552">
        <v>1674.435387259379</v>
      </c>
      <c r="N2552">
        <v>1</v>
      </c>
      <c r="O2552" s="4">
        <v>0</v>
      </c>
      <c r="P2552" s="4">
        <v>1476.266034873536</v>
      </c>
      <c r="Q2552" s="4">
        <v>1771.987480053434</v>
      </c>
      <c r="R2552" s="4">
        <v>265.96382190625241</v>
      </c>
      <c r="S2552" s="4">
        <f>L2552-E2552</f>
        <v>36447.624836088056</v>
      </c>
      <c r="T2552" s="4">
        <f>L2552/S2552</f>
        <v>1.3441793547978806</v>
      </c>
    </row>
    <row r="2553" spans="1:20" x14ac:dyDescent="0.35">
      <c r="A2553">
        <v>100980764</v>
      </c>
      <c r="B2553">
        <v>1637500172103</v>
      </c>
      <c r="C2553" s="4">
        <v>24</v>
      </c>
      <c r="D2553" s="4">
        <v>1495.934222941929</v>
      </c>
      <c r="E2553" s="4">
        <v>0</v>
      </c>
      <c r="F2553">
        <v>60</v>
      </c>
      <c r="G2553">
        <v>0</v>
      </c>
      <c r="H2553">
        <v>1</v>
      </c>
      <c r="I2553" t="s">
        <v>18</v>
      </c>
      <c r="J2553">
        <v>24</v>
      </c>
      <c r="K2553">
        <v>399.31368390005082</v>
      </c>
      <c r="L2553" s="4">
        <v>36470.884798897037</v>
      </c>
      <c r="M2553">
        <v>1049.1931675315891</v>
      </c>
      <c r="N2553">
        <v>1</v>
      </c>
      <c r="O2553" s="4">
        <v>0</v>
      </c>
      <c r="P2553" s="4">
        <v>1098.966552097912</v>
      </c>
      <c r="Q2553" s="4">
        <v>2652.538328124961</v>
      </c>
      <c r="R2553" s="4">
        <v>1154.2580921269971</v>
      </c>
      <c r="S2553" s="4">
        <f>L2553-E2553</f>
        <v>36470.884798897037</v>
      </c>
      <c r="T2553" s="4">
        <f>L2553/S2553</f>
        <v>1</v>
      </c>
    </row>
    <row r="2554" spans="1:20" x14ac:dyDescent="0.35">
      <c r="A2554">
        <v>2500042348</v>
      </c>
      <c r="B2554">
        <v>1640195100613</v>
      </c>
      <c r="C2554" s="4">
        <v>24</v>
      </c>
      <c r="D2554" s="4">
        <v>1495.934222941929</v>
      </c>
      <c r="E2554" s="4">
        <v>0</v>
      </c>
      <c r="F2554">
        <v>60</v>
      </c>
      <c r="G2554">
        <v>0</v>
      </c>
      <c r="H2554">
        <v>1</v>
      </c>
      <c r="I2554" t="s">
        <v>18</v>
      </c>
      <c r="J2554">
        <v>24</v>
      </c>
      <c r="K2554">
        <v>399.31368390005082</v>
      </c>
      <c r="L2554" s="4">
        <v>36470.884798897037</v>
      </c>
      <c r="M2554">
        <v>1049.1931675315891</v>
      </c>
      <c r="N2554">
        <v>1</v>
      </c>
      <c r="O2554" s="4">
        <v>0</v>
      </c>
      <c r="P2554" s="4">
        <v>1098.966552097912</v>
      </c>
      <c r="Q2554" s="4">
        <v>2652.538328124961</v>
      </c>
      <c r="R2554" s="4">
        <v>1154.2580921269971</v>
      </c>
      <c r="S2554" s="4">
        <f>L2554-E2554</f>
        <v>36470.884798897037</v>
      </c>
      <c r="T2554" s="4">
        <f>L2554/S2554</f>
        <v>1</v>
      </c>
    </row>
    <row r="2555" spans="1:20" x14ac:dyDescent="0.35">
      <c r="A2555">
        <v>100011790</v>
      </c>
      <c r="B2555">
        <v>1788822160403</v>
      </c>
      <c r="C2555" s="4">
        <v>28</v>
      </c>
      <c r="D2555" s="4">
        <v>1292.136557104566</v>
      </c>
      <c r="E2555" s="4">
        <v>0</v>
      </c>
      <c r="F2555">
        <v>60</v>
      </c>
      <c r="G2555">
        <v>0</v>
      </c>
      <c r="H2555">
        <v>1</v>
      </c>
      <c r="I2555" t="s">
        <v>21</v>
      </c>
      <c r="J2555">
        <v>28</v>
      </c>
      <c r="K2555">
        <v>399.26561279015732</v>
      </c>
      <c r="L2555" s="4">
        <v>36472.513492352373</v>
      </c>
      <c r="M2555">
        <v>1135.6016388664591</v>
      </c>
      <c r="N2555">
        <v>1</v>
      </c>
      <c r="O2555" s="4">
        <v>0</v>
      </c>
      <c r="P2555" s="4">
        <v>1099.0156290435609</v>
      </c>
      <c r="Q2555" s="4">
        <v>3124.7670815227561</v>
      </c>
      <c r="R2555" s="4">
        <v>1626.485839689037</v>
      </c>
      <c r="S2555" s="4">
        <f>L2555-E2555</f>
        <v>36472.513492352373</v>
      </c>
      <c r="T2555" s="4">
        <f>L2555/S2555</f>
        <v>1</v>
      </c>
    </row>
    <row r="2556" spans="1:20" x14ac:dyDescent="0.35">
      <c r="A2556">
        <v>100965093</v>
      </c>
      <c r="B2556">
        <v>2557229071301</v>
      </c>
      <c r="C2556" s="4">
        <v>22</v>
      </c>
      <c r="D2556" s="4">
        <v>1623.992027679157</v>
      </c>
      <c r="E2556" s="4">
        <v>0</v>
      </c>
      <c r="F2556">
        <v>60</v>
      </c>
      <c r="G2556">
        <v>0</v>
      </c>
      <c r="H2556">
        <v>1</v>
      </c>
      <c r="I2556" t="s">
        <v>19</v>
      </c>
      <c r="J2556">
        <v>22</v>
      </c>
      <c r="K2556">
        <v>398.93424055722431</v>
      </c>
      <c r="L2556" s="4">
        <v>36483.740688650811</v>
      </c>
      <c r="M2556">
        <v>1007.641224800724</v>
      </c>
      <c r="N2556">
        <v>1</v>
      </c>
      <c r="O2556" s="4">
        <v>0</v>
      </c>
      <c r="P2556" s="4">
        <v>1099.3539348805009</v>
      </c>
      <c r="Q2556" s="4">
        <v>2419.8727997333949</v>
      </c>
      <c r="R2556" s="4">
        <v>921.58462429567044</v>
      </c>
      <c r="S2556" s="4">
        <f>L2556-E2556</f>
        <v>36483.740688650811</v>
      </c>
      <c r="T2556" s="4">
        <f>L2556/S2556</f>
        <v>1</v>
      </c>
    </row>
    <row r="2557" spans="1:20" x14ac:dyDescent="0.35">
      <c r="A2557">
        <v>100273405</v>
      </c>
      <c r="B2557">
        <v>2456099112205</v>
      </c>
      <c r="C2557" s="4">
        <v>22</v>
      </c>
      <c r="D2557" s="4">
        <v>1364.374254546774</v>
      </c>
      <c r="E2557" s="4">
        <v>8555.4599999999991</v>
      </c>
      <c r="F2557">
        <v>60</v>
      </c>
      <c r="H2557">
        <v>1</v>
      </c>
      <c r="J2557">
        <v>22</v>
      </c>
      <c r="K2557">
        <v>145.61830488285341</v>
      </c>
      <c r="L2557" s="4">
        <v>45066.317780778641</v>
      </c>
      <c r="M2557">
        <v>1244.6826665448971</v>
      </c>
      <c r="N2557">
        <v>1</v>
      </c>
      <c r="O2557" s="4">
        <v>0</v>
      </c>
      <c r="P2557" s="4">
        <v>1357.9702313333769</v>
      </c>
      <c r="Q2557" s="4">
        <v>2989.1330911627701</v>
      </c>
      <c r="R2557" s="4">
        <v>1485.5445549465401</v>
      </c>
      <c r="S2557" s="4">
        <f>L2557-E2557</f>
        <v>36510.857780778642</v>
      </c>
      <c r="T2557" s="4">
        <f>L2557/S2557</f>
        <v>1.2343264584844695</v>
      </c>
    </row>
    <row r="2558" spans="1:20" x14ac:dyDescent="0.35">
      <c r="A2558">
        <v>100900582</v>
      </c>
      <c r="B2558">
        <v>2939708741802</v>
      </c>
      <c r="C2558" s="4">
        <v>23</v>
      </c>
      <c r="D2558" s="4">
        <v>1550.4759099442001</v>
      </c>
      <c r="E2558" s="4">
        <v>0</v>
      </c>
      <c r="F2558">
        <v>60</v>
      </c>
      <c r="G2558">
        <v>0</v>
      </c>
      <c r="H2558">
        <v>1</v>
      </c>
      <c r="I2558" t="s">
        <v>18</v>
      </c>
      <c r="J2558">
        <v>23</v>
      </c>
      <c r="K2558">
        <v>397.40642814714369</v>
      </c>
      <c r="L2558" s="4">
        <v>36535.504379541067</v>
      </c>
      <c r="M2558">
        <v>1029.9530799661679</v>
      </c>
      <c r="N2558">
        <v>1</v>
      </c>
      <c r="O2558" s="4">
        <v>0</v>
      </c>
      <c r="P2558" s="4">
        <v>1100.9137151056091</v>
      </c>
      <c r="Q2558" s="4">
        <v>2540.0487004371889</v>
      </c>
      <c r="R2558" s="4">
        <v>1041.7285571844361</v>
      </c>
      <c r="S2558" s="4">
        <f>L2558-E2558</f>
        <v>36535.504379541067</v>
      </c>
      <c r="T2558" s="4">
        <f>L2558/S2558</f>
        <v>1</v>
      </c>
    </row>
    <row r="2559" spans="1:20" x14ac:dyDescent="0.35">
      <c r="A2559">
        <v>100615083</v>
      </c>
      <c r="B2559">
        <v>2336231912005</v>
      </c>
      <c r="C2559" s="4">
        <v>14</v>
      </c>
      <c r="D2559" s="4">
        <v>2562.4499362815291</v>
      </c>
      <c r="E2559" s="4">
        <v>12457.79</v>
      </c>
      <c r="F2559">
        <v>42</v>
      </c>
      <c r="H2559">
        <v>1</v>
      </c>
      <c r="J2559">
        <v>14</v>
      </c>
      <c r="K2559">
        <v>29.550493499118598</v>
      </c>
      <c r="L2559" s="4">
        <v>48999.032247408053</v>
      </c>
      <c r="M2559">
        <v>1482.3797763899331</v>
      </c>
      <c r="N2559">
        <v>1</v>
      </c>
      <c r="O2559" s="4">
        <v>0</v>
      </c>
      <c r="P2559" s="4">
        <v>1476.4735712333729</v>
      </c>
      <c r="Q2559" s="4">
        <v>1861.910398603821</v>
      </c>
      <c r="R2559" s="4">
        <v>355.88633387132899</v>
      </c>
      <c r="S2559" s="4">
        <f>L2559-E2559</f>
        <v>36541.242247408052</v>
      </c>
      <c r="T2559" s="4">
        <f>L2559/S2559</f>
        <v>1.3409240965496638</v>
      </c>
    </row>
    <row r="2560" spans="1:20" x14ac:dyDescent="0.35">
      <c r="A2560">
        <v>100917407</v>
      </c>
      <c r="B2560">
        <v>2640486950101</v>
      </c>
      <c r="C2560" s="4">
        <v>23</v>
      </c>
      <c r="D2560" s="4">
        <v>1212.190256865465</v>
      </c>
      <c r="E2560" s="4">
        <v>0</v>
      </c>
      <c r="F2560">
        <v>60</v>
      </c>
      <c r="G2560">
        <v>0</v>
      </c>
      <c r="H2560">
        <v>1</v>
      </c>
      <c r="I2560" t="s">
        <v>18</v>
      </c>
      <c r="J2560">
        <v>23</v>
      </c>
      <c r="K2560">
        <v>396.04332702195819</v>
      </c>
      <c r="L2560" s="4">
        <v>36581.687500473148</v>
      </c>
      <c r="M2560">
        <v>1031.2550039016451</v>
      </c>
      <c r="N2560">
        <v>1</v>
      </c>
      <c r="O2560" s="4">
        <v>0</v>
      </c>
      <c r="P2560" s="4">
        <v>1102.305337641111</v>
      </c>
      <c r="Q2560" s="4">
        <v>2543.259477961622</v>
      </c>
      <c r="R2560" s="4">
        <v>1044.910813298553</v>
      </c>
      <c r="S2560" s="4">
        <f>L2560-E2560</f>
        <v>36581.687500473148</v>
      </c>
      <c r="T2560" s="4">
        <f>L2560/S2560</f>
        <v>1</v>
      </c>
    </row>
    <row r="2561" spans="1:20" x14ac:dyDescent="0.35">
      <c r="A2561">
        <v>100561755</v>
      </c>
      <c r="B2561">
        <v>2335006931608</v>
      </c>
      <c r="C2561" s="4">
        <v>14</v>
      </c>
      <c r="D2561" s="4">
        <v>1164.107898688995</v>
      </c>
      <c r="E2561" s="4">
        <v>5406.27</v>
      </c>
      <c r="F2561">
        <v>48</v>
      </c>
      <c r="G2561">
        <v>29.21</v>
      </c>
      <c r="H2561">
        <v>1</v>
      </c>
      <c r="I2561" t="s">
        <v>17</v>
      </c>
      <c r="J2561">
        <v>14</v>
      </c>
      <c r="K2561">
        <v>236.44184435209169</v>
      </c>
      <c r="L2561" s="4">
        <v>41990.207056560859</v>
      </c>
      <c r="M2561">
        <v>1147.4444061532599</v>
      </c>
      <c r="N2561">
        <v>1</v>
      </c>
      <c r="O2561" s="4">
        <v>0</v>
      </c>
      <c r="P2561" s="4">
        <v>1265.2786825786491</v>
      </c>
      <c r="Q2561" s="4">
        <v>1652.8942835071271</v>
      </c>
      <c r="R2561" s="4">
        <v>151.17375657638581</v>
      </c>
      <c r="S2561" s="4">
        <f>L2561-E2561</f>
        <v>36583.937056560855</v>
      </c>
      <c r="T2561" s="4">
        <f>L2561/S2561</f>
        <v>1.1477771512574386</v>
      </c>
    </row>
    <row r="2562" spans="1:20" x14ac:dyDescent="0.35">
      <c r="A2562">
        <v>2063533728</v>
      </c>
      <c r="B2562">
        <v>1993486261901</v>
      </c>
      <c r="C2562" s="4">
        <v>23</v>
      </c>
      <c r="D2562" s="4">
        <v>1543.3865656334419</v>
      </c>
      <c r="E2562" s="4">
        <v>0</v>
      </c>
      <c r="F2562">
        <v>72</v>
      </c>
      <c r="H2562">
        <v>1</v>
      </c>
      <c r="J2562">
        <v>23</v>
      </c>
      <c r="K2562">
        <v>395.58934025665081</v>
      </c>
      <c r="L2562" s="4">
        <v>36595.87034320864</v>
      </c>
      <c r="M2562">
        <v>941.35957742285848</v>
      </c>
      <c r="N2562">
        <v>1</v>
      </c>
      <c r="O2562" s="4">
        <v>0</v>
      </c>
      <c r="P2562" s="4">
        <v>1102.7327051115169</v>
      </c>
      <c r="Q2562" s="4">
        <v>2615.7299712568588</v>
      </c>
      <c r="R2562" s="4">
        <v>1117.4079258886909</v>
      </c>
      <c r="S2562" s="4">
        <f>L2562-E2562</f>
        <v>36595.87034320864</v>
      </c>
      <c r="T2562" s="4">
        <f>L2562/S2562</f>
        <v>1</v>
      </c>
    </row>
    <row r="2563" spans="1:20" x14ac:dyDescent="0.35">
      <c r="A2563">
        <v>100950880</v>
      </c>
      <c r="B2563">
        <v>1698732420101</v>
      </c>
      <c r="C2563" s="4">
        <v>20</v>
      </c>
      <c r="D2563" s="4">
        <v>1821.0155846272869</v>
      </c>
      <c r="E2563" s="4">
        <v>10383.6</v>
      </c>
      <c r="F2563">
        <v>36</v>
      </c>
      <c r="H2563">
        <v>1</v>
      </c>
      <c r="J2563">
        <v>20</v>
      </c>
      <c r="K2563">
        <v>89.068754743952013</v>
      </c>
      <c r="L2563" s="4">
        <v>46983.347642168781</v>
      </c>
      <c r="M2563">
        <v>1746.069556619409</v>
      </c>
      <c r="N2563">
        <v>1</v>
      </c>
      <c r="O2563" s="4">
        <v>0</v>
      </c>
      <c r="P2563" s="4">
        <v>1415.7355339482549</v>
      </c>
      <c r="Q2563" s="4">
        <v>2476.493198464419</v>
      </c>
      <c r="R2563" s="4">
        <v>971.68890977221167</v>
      </c>
      <c r="S2563" s="4">
        <f>L2563-E2563</f>
        <v>36599.747642168782</v>
      </c>
      <c r="T2563" s="4">
        <f>L2563/S2563</f>
        <v>1.2837068741981277</v>
      </c>
    </row>
    <row r="2564" spans="1:20" x14ac:dyDescent="0.35">
      <c r="A2564">
        <v>312789</v>
      </c>
      <c r="B2564">
        <v>2504263231409</v>
      </c>
      <c r="C2564" s="4">
        <v>23</v>
      </c>
      <c r="D2564" s="4">
        <v>1540.8142546907191</v>
      </c>
      <c r="E2564" s="4">
        <v>0</v>
      </c>
      <c r="F2564">
        <v>72</v>
      </c>
      <c r="G2564">
        <v>0</v>
      </c>
      <c r="H2564">
        <v>1</v>
      </c>
      <c r="I2564" t="s">
        <v>18</v>
      </c>
      <c r="J2564">
        <v>23</v>
      </c>
      <c r="K2564">
        <v>394.93002468955819</v>
      </c>
      <c r="L2564" s="4">
        <v>36618.210559303232</v>
      </c>
      <c r="M2564">
        <v>941.93423724608749</v>
      </c>
      <c r="N2564">
        <v>1</v>
      </c>
      <c r="O2564" s="4">
        <v>0</v>
      </c>
      <c r="P2564" s="4">
        <v>1103.405876338099</v>
      </c>
      <c r="Q2564" s="4">
        <v>2617.3267627050459</v>
      </c>
      <c r="R2564" s="4">
        <v>1118.9908616773889</v>
      </c>
      <c r="S2564" s="4">
        <f>L2564-E2564</f>
        <v>36618.210559303232</v>
      </c>
      <c r="T2564" s="4">
        <f>L2564/S2564</f>
        <v>1</v>
      </c>
    </row>
    <row r="2565" spans="1:20" x14ac:dyDescent="0.35">
      <c r="A2565">
        <v>100152261</v>
      </c>
      <c r="B2565">
        <v>2241433790101</v>
      </c>
      <c r="C2565" s="4">
        <v>22</v>
      </c>
      <c r="D2565" s="4">
        <v>1260.243113443983</v>
      </c>
      <c r="E2565" s="4">
        <v>0</v>
      </c>
      <c r="F2565">
        <v>48</v>
      </c>
      <c r="G2565">
        <v>0</v>
      </c>
      <c r="H2565">
        <v>1</v>
      </c>
      <c r="I2565" t="s">
        <v>18</v>
      </c>
      <c r="J2565">
        <v>22</v>
      </c>
      <c r="K2565">
        <v>394.75975182062388</v>
      </c>
      <c r="L2565" s="4">
        <v>36626.970013911377</v>
      </c>
      <c r="M2565">
        <v>1153.9721681587771</v>
      </c>
      <c r="N2565">
        <v>1</v>
      </c>
      <c r="O2565" s="4">
        <v>0</v>
      </c>
      <c r="P2565" s="4">
        <v>1103.669822433239</v>
      </c>
      <c r="Q2565" s="4">
        <v>2321.951843023372</v>
      </c>
      <c r="R2565" s="4">
        <v>823.52226876950886</v>
      </c>
      <c r="S2565" s="4">
        <f>L2565-E2565</f>
        <v>36626.970013911377</v>
      </c>
      <c r="T2565" s="4">
        <f>L2565/S2565</f>
        <v>1</v>
      </c>
    </row>
    <row r="2566" spans="1:20" x14ac:dyDescent="0.35">
      <c r="A2566">
        <v>101050637</v>
      </c>
      <c r="B2566">
        <v>2686738291106</v>
      </c>
      <c r="C2566" s="4">
        <v>22</v>
      </c>
      <c r="D2566" s="4">
        <v>1260.243113443983</v>
      </c>
      <c r="E2566" s="4">
        <v>0</v>
      </c>
      <c r="F2566">
        <v>48</v>
      </c>
      <c r="H2566">
        <v>1</v>
      </c>
      <c r="J2566">
        <v>22</v>
      </c>
      <c r="K2566">
        <v>394.75975182062388</v>
      </c>
      <c r="L2566" s="4">
        <v>36626.970013911377</v>
      </c>
      <c r="M2566">
        <v>1153.9721681587771</v>
      </c>
      <c r="N2566">
        <v>1</v>
      </c>
      <c r="O2566" s="4">
        <v>0</v>
      </c>
      <c r="P2566" s="4">
        <v>1103.669822433239</v>
      </c>
      <c r="Q2566" s="4">
        <v>2321.951843023372</v>
      </c>
      <c r="R2566" s="4">
        <v>823.52226876950886</v>
      </c>
      <c r="S2566" s="4">
        <f>L2566-E2566</f>
        <v>36626.970013911377</v>
      </c>
      <c r="T2566" s="4">
        <f>L2566/S2566</f>
        <v>1</v>
      </c>
    </row>
    <row r="2567" spans="1:20" x14ac:dyDescent="0.35">
      <c r="A2567">
        <v>101049061</v>
      </c>
      <c r="B2567">
        <v>2652194851601</v>
      </c>
      <c r="C2567" s="4">
        <v>22</v>
      </c>
      <c r="D2567" s="4">
        <v>1260.243113443983</v>
      </c>
      <c r="E2567" s="4">
        <v>0</v>
      </c>
      <c r="F2567">
        <v>48</v>
      </c>
      <c r="G2567">
        <v>0</v>
      </c>
      <c r="H2567">
        <v>1</v>
      </c>
      <c r="I2567" t="s">
        <v>18</v>
      </c>
      <c r="J2567">
        <v>22</v>
      </c>
      <c r="K2567">
        <v>394.75975182062388</v>
      </c>
      <c r="L2567" s="4">
        <v>36626.970013911377</v>
      </c>
      <c r="M2567">
        <v>1153.9721681587771</v>
      </c>
      <c r="N2567">
        <v>1</v>
      </c>
      <c r="O2567" s="4">
        <v>0</v>
      </c>
      <c r="P2567" s="4">
        <v>1103.669822433239</v>
      </c>
      <c r="Q2567" s="4">
        <v>2321.951843023372</v>
      </c>
      <c r="R2567" s="4">
        <v>823.52226876950886</v>
      </c>
      <c r="S2567" s="4">
        <f>L2567-E2567</f>
        <v>36626.970013911377</v>
      </c>
      <c r="T2567" s="4">
        <f>L2567/S2567</f>
        <v>1</v>
      </c>
    </row>
    <row r="2568" spans="1:20" x14ac:dyDescent="0.35">
      <c r="A2568">
        <v>100126959</v>
      </c>
      <c r="B2568">
        <v>2408017840101</v>
      </c>
      <c r="C2568" s="4">
        <v>24</v>
      </c>
      <c r="D2568" s="4">
        <v>1474.3025196980529</v>
      </c>
      <c r="E2568" s="4">
        <v>13363.67</v>
      </c>
      <c r="F2568">
        <v>72</v>
      </c>
      <c r="H2568">
        <v>1</v>
      </c>
      <c r="J2568">
        <v>24</v>
      </c>
      <c r="K2568">
        <v>0</v>
      </c>
      <c r="L2568" s="4">
        <v>50000</v>
      </c>
      <c r="M2568">
        <v>1316.34153544469</v>
      </c>
      <c r="N2568">
        <v>1</v>
      </c>
      <c r="O2568" s="4">
        <v>0</v>
      </c>
      <c r="P2568" s="4">
        <v>1506.6354410616709</v>
      </c>
      <c r="Q2568" s="4">
        <v>3737.7146916481161</v>
      </c>
      <c r="R2568" s="4">
        <v>2231.0792505864461</v>
      </c>
      <c r="S2568" s="4">
        <f>L2568-E2568</f>
        <v>36636.33</v>
      </c>
      <c r="T2568" s="4">
        <f>L2568/S2568</f>
        <v>1.3647655210006024</v>
      </c>
    </row>
    <row r="2569" spans="1:20" x14ac:dyDescent="0.35">
      <c r="A2569">
        <v>100743416</v>
      </c>
      <c r="B2569">
        <v>1963785161909</v>
      </c>
      <c r="C2569" s="4">
        <v>18.287272727272729</v>
      </c>
      <c r="D2569" s="4">
        <v>3009.5376316021152</v>
      </c>
      <c r="E2569" s="4">
        <v>13354.18</v>
      </c>
      <c r="F2569">
        <v>72</v>
      </c>
      <c r="H2569">
        <v>1</v>
      </c>
      <c r="J2569">
        <v>19.579999999999998</v>
      </c>
      <c r="K2569">
        <v>0</v>
      </c>
      <c r="L2569" s="4">
        <v>50000</v>
      </c>
      <c r="M2569">
        <v>1148.5244805984721</v>
      </c>
      <c r="N2569">
        <v>1</v>
      </c>
      <c r="O2569" s="4">
        <v>0</v>
      </c>
      <c r="P2569" s="4">
        <v>1506.6354410616709</v>
      </c>
      <c r="Q2569" s="4">
        <v>2808.706217358193</v>
      </c>
      <c r="R2569" s="4">
        <v>1302.0707762965219</v>
      </c>
      <c r="S2569" s="4">
        <f>L2569-E2569</f>
        <v>36645.82</v>
      </c>
      <c r="T2569" s="4">
        <f>L2569/S2569</f>
        <v>1.3644120939304947</v>
      </c>
    </row>
    <row r="2570" spans="1:20" x14ac:dyDescent="0.35">
      <c r="A2570">
        <v>100528045</v>
      </c>
      <c r="B2570">
        <v>2216971011503</v>
      </c>
      <c r="C2570" s="4">
        <v>20.5</v>
      </c>
      <c r="D2570" s="4">
        <v>1439.33433042663</v>
      </c>
      <c r="E2570" s="4">
        <v>12232.85</v>
      </c>
      <c r="F2570">
        <v>60</v>
      </c>
      <c r="G2570">
        <v>18.850000000000001</v>
      </c>
      <c r="H2570">
        <v>1</v>
      </c>
      <c r="I2570" t="s">
        <v>17</v>
      </c>
      <c r="J2570">
        <v>18</v>
      </c>
      <c r="K2570">
        <v>33.037206938017327</v>
      </c>
      <c r="L2570" s="4">
        <v>48880.66901634408</v>
      </c>
      <c r="M2570">
        <v>1308.675209796859</v>
      </c>
      <c r="N2570">
        <v>1</v>
      </c>
      <c r="O2570" s="4">
        <v>0</v>
      </c>
      <c r="P2570" s="4">
        <v>1472.906966456582</v>
      </c>
      <c r="Q2570" s="4">
        <v>3009.011258604799</v>
      </c>
      <c r="R2570" s="4">
        <v>1503.0670852102</v>
      </c>
      <c r="S2570" s="4">
        <f>L2570-E2570</f>
        <v>36647.819016344081</v>
      </c>
      <c r="T2570" s="4">
        <f>L2570/S2570</f>
        <v>1.333794761280185</v>
      </c>
    </row>
    <row r="2571" spans="1:20" x14ac:dyDescent="0.35">
      <c r="A2571">
        <v>100116772</v>
      </c>
      <c r="B2571">
        <v>1706233941508</v>
      </c>
      <c r="C2571" s="4">
        <v>23</v>
      </c>
      <c r="D2571" s="4">
        <v>1299.017026074813</v>
      </c>
      <c r="E2571" s="4">
        <v>8436.93</v>
      </c>
      <c r="F2571">
        <v>72</v>
      </c>
      <c r="H2571">
        <v>1</v>
      </c>
      <c r="J2571">
        <v>23</v>
      </c>
      <c r="K2571">
        <v>144.7484823694831</v>
      </c>
      <c r="L2571" s="4">
        <v>45095.349576291548</v>
      </c>
      <c r="M2571">
        <v>1159.9926118098681</v>
      </c>
      <c r="N2571">
        <v>1</v>
      </c>
      <c r="O2571" s="4">
        <v>0</v>
      </c>
      <c r="P2571" s="4">
        <v>1358.845037974125</v>
      </c>
      <c r="Q2571" s="4">
        <v>3223.2395716994138</v>
      </c>
      <c r="R2571" s="4">
        <v>1719.6460513558061</v>
      </c>
      <c r="S2571" s="4">
        <f>L2571-E2571</f>
        <v>36658.419576291548</v>
      </c>
      <c r="T2571" s="4">
        <f>L2571/S2571</f>
        <v>1.2301498563635977</v>
      </c>
    </row>
    <row r="2572" spans="1:20" x14ac:dyDescent="0.35">
      <c r="A2572">
        <v>100892556</v>
      </c>
      <c r="B2572">
        <v>2457068870101</v>
      </c>
      <c r="C2572" s="4">
        <v>23</v>
      </c>
      <c r="D2572" s="4">
        <v>3642.2757730160879</v>
      </c>
      <c r="E2572" s="4">
        <v>0</v>
      </c>
      <c r="F2572">
        <v>96</v>
      </c>
      <c r="G2572">
        <v>0</v>
      </c>
      <c r="H2572">
        <v>1</v>
      </c>
      <c r="I2572" t="s">
        <v>18</v>
      </c>
      <c r="J2572">
        <v>23</v>
      </c>
      <c r="K2572">
        <v>393.6504228821359</v>
      </c>
      <c r="L2572" s="4">
        <v>36660.077266966277</v>
      </c>
      <c r="M2572">
        <v>838.09305298045194</v>
      </c>
      <c r="N2572">
        <v>1</v>
      </c>
      <c r="O2572" s="4">
        <v>0</v>
      </c>
      <c r="P2572" s="4">
        <v>1104.6674336494129</v>
      </c>
      <c r="Q2572" s="4">
        <v>2703.3802577369329</v>
      </c>
      <c r="R2572" s="4">
        <v>1205.062401205384</v>
      </c>
      <c r="S2572" s="4">
        <f>L2572-E2572</f>
        <v>36660.077266966277</v>
      </c>
      <c r="T2572" s="4">
        <f>L2572/S2572</f>
        <v>1</v>
      </c>
    </row>
    <row r="2573" spans="1:20" x14ac:dyDescent="0.35">
      <c r="A2573">
        <v>100881448</v>
      </c>
      <c r="B2573">
        <v>2088909630501</v>
      </c>
      <c r="C2573" s="4">
        <v>21</v>
      </c>
      <c r="D2573" s="4">
        <v>1082.1343922285471</v>
      </c>
      <c r="E2573" s="4">
        <v>0</v>
      </c>
      <c r="F2573">
        <v>60</v>
      </c>
      <c r="G2573">
        <v>0</v>
      </c>
      <c r="H2573">
        <v>1</v>
      </c>
      <c r="I2573" t="s">
        <v>18</v>
      </c>
      <c r="J2573">
        <v>21</v>
      </c>
      <c r="K2573">
        <v>393.18556793616148</v>
      </c>
      <c r="L2573" s="4">
        <v>36678.511009026937</v>
      </c>
      <c r="M2573">
        <v>992.27695546503594</v>
      </c>
      <c r="N2573">
        <v>1</v>
      </c>
      <c r="O2573" s="4">
        <v>0</v>
      </c>
      <c r="P2573" s="4">
        <v>1105.222892231413</v>
      </c>
      <c r="Q2573" s="4">
        <v>2316.0559396422218</v>
      </c>
      <c r="R2573" s="4">
        <v>817.64747947464775</v>
      </c>
      <c r="S2573" s="4">
        <f>L2573-E2573</f>
        <v>36678.511009026937</v>
      </c>
      <c r="T2573" s="4">
        <f>L2573/S2573</f>
        <v>1</v>
      </c>
    </row>
    <row r="2574" spans="1:20" x14ac:dyDescent="0.35">
      <c r="A2574">
        <v>100415073</v>
      </c>
      <c r="B2574">
        <v>1838695401327</v>
      </c>
      <c r="C2574" s="4">
        <v>23</v>
      </c>
      <c r="D2574" s="4">
        <v>1533.097321862552</v>
      </c>
      <c r="E2574" s="4">
        <v>0</v>
      </c>
      <c r="F2574">
        <v>72</v>
      </c>
      <c r="H2574">
        <v>1</v>
      </c>
      <c r="J2574">
        <v>23</v>
      </c>
      <c r="K2574">
        <v>392.95207798827317</v>
      </c>
      <c r="L2574" s="4">
        <v>36685.231207587247</v>
      </c>
      <c r="M2574">
        <v>943.65821671578067</v>
      </c>
      <c r="N2574">
        <v>1</v>
      </c>
      <c r="O2574" s="4">
        <v>0</v>
      </c>
      <c r="P2574" s="4">
        <v>1105.425390017851</v>
      </c>
      <c r="Q2574" s="4">
        <v>2622.1171370496209</v>
      </c>
      <c r="R2574" s="4">
        <v>1123.7396690434971</v>
      </c>
      <c r="S2574" s="4">
        <f>L2574-E2574</f>
        <v>36685.231207587247</v>
      </c>
      <c r="T2574" s="4">
        <f>L2574/S2574</f>
        <v>1</v>
      </c>
    </row>
    <row r="2575" spans="1:20" x14ac:dyDescent="0.35">
      <c r="A2575">
        <v>101039322</v>
      </c>
      <c r="B2575">
        <v>1879444230107</v>
      </c>
      <c r="C2575" s="4">
        <v>20.23</v>
      </c>
      <c r="D2575" s="4">
        <v>3438.3124289043149</v>
      </c>
      <c r="E2575" s="4">
        <v>13278.41</v>
      </c>
      <c r="F2575">
        <v>18</v>
      </c>
      <c r="G2575">
        <v>33.32</v>
      </c>
      <c r="H2575">
        <v>1</v>
      </c>
      <c r="I2575" t="s">
        <v>17</v>
      </c>
      <c r="J2575">
        <v>20.23</v>
      </c>
      <c r="K2575">
        <v>0</v>
      </c>
      <c r="L2575" s="4">
        <v>50000</v>
      </c>
      <c r="M2575">
        <v>3243.6909706644478</v>
      </c>
      <c r="N2575">
        <v>1</v>
      </c>
      <c r="O2575" s="4">
        <v>0</v>
      </c>
      <c r="P2575" s="4">
        <v>1506.6354410616709</v>
      </c>
      <c r="Q2575" s="4">
        <v>1716.7577954820661</v>
      </c>
      <c r="R2575" s="4">
        <v>210.1223544203956</v>
      </c>
      <c r="S2575" s="4">
        <f>L2575-E2575</f>
        <v>36721.589999999997</v>
      </c>
      <c r="T2575" s="4">
        <f>L2575/S2575</f>
        <v>1.3615968153884406</v>
      </c>
    </row>
    <row r="2576" spans="1:20" x14ac:dyDescent="0.35">
      <c r="A2576">
        <v>100904547</v>
      </c>
      <c r="B2576">
        <v>1744823022216</v>
      </c>
      <c r="C2576" s="4">
        <v>23</v>
      </c>
      <c r="D2576" s="4">
        <v>1409.626396611877</v>
      </c>
      <c r="E2576" s="4">
        <v>7949.47</v>
      </c>
      <c r="F2576">
        <v>72</v>
      </c>
      <c r="H2576">
        <v>1</v>
      </c>
      <c r="J2576">
        <v>23</v>
      </c>
      <c r="K2576">
        <v>157.07360067024271</v>
      </c>
      <c r="L2576" s="4">
        <v>44677.72587684734</v>
      </c>
      <c r="M2576">
        <v>1149.250031689663</v>
      </c>
      <c r="N2576">
        <v>1</v>
      </c>
      <c r="O2576" s="4">
        <v>0</v>
      </c>
      <c r="P2576" s="4">
        <v>1346.2609046419259</v>
      </c>
      <c r="Q2576" s="4">
        <v>3193.389459730533</v>
      </c>
      <c r="R2576" s="4">
        <v>1690.054954418365</v>
      </c>
      <c r="S2576" s="4">
        <f>L2576-E2576</f>
        <v>36728.255876847339</v>
      </c>
      <c r="T2576" s="4">
        <f>L2576/S2576</f>
        <v>1.2164401714760207</v>
      </c>
    </row>
    <row r="2577" spans="1:20" x14ac:dyDescent="0.35">
      <c r="A2577">
        <v>101037275</v>
      </c>
      <c r="B2577">
        <v>2228050720412</v>
      </c>
      <c r="C2577" s="4">
        <v>14</v>
      </c>
      <c r="D2577" s="4">
        <v>1464.6991401345099</v>
      </c>
      <c r="E2577" s="4">
        <v>9853.9500000000007</v>
      </c>
      <c r="F2577">
        <v>48</v>
      </c>
      <c r="H2577">
        <v>1</v>
      </c>
      <c r="J2577">
        <v>14</v>
      </c>
      <c r="K2577">
        <v>100.5696487457317</v>
      </c>
      <c r="L2577" s="4">
        <v>46593.064712994877</v>
      </c>
      <c r="M2577">
        <v>1273.2242877118499</v>
      </c>
      <c r="N2577">
        <v>1</v>
      </c>
      <c r="O2577" s="4">
        <v>0</v>
      </c>
      <c r="P2577" s="4">
        <v>1403.97525208556</v>
      </c>
      <c r="Q2577" s="4">
        <v>1834.080270465196</v>
      </c>
      <c r="R2577" s="4">
        <v>329.53536963390428</v>
      </c>
      <c r="S2577" s="4">
        <f>L2577-E2577</f>
        <v>36739.11471299488</v>
      </c>
      <c r="T2577" s="4">
        <f>L2577/S2577</f>
        <v>1.2682141384456003</v>
      </c>
    </row>
    <row r="2578" spans="1:20" x14ac:dyDescent="0.35">
      <c r="A2578">
        <v>100948800</v>
      </c>
      <c r="B2578">
        <v>2549371870601</v>
      </c>
      <c r="C2578" s="4">
        <v>24</v>
      </c>
      <c r="D2578" s="4">
        <v>1150.7186330322529</v>
      </c>
      <c r="E2578" s="4">
        <v>0</v>
      </c>
      <c r="F2578">
        <v>60</v>
      </c>
      <c r="G2578">
        <v>0</v>
      </c>
      <c r="H2578">
        <v>1</v>
      </c>
      <c r="I2578" t="s">
        <v>18</v>
      </c>
      <c r="J2578">
        <v>24</v>
      </c>
      <c r="K2578">
        <v>391.39398320920742</v>
      </c>
      <c r="L2578" s="4">
        <v>36739.211548830048</v>
      </c>
      <c r="M2578">
        <v>1056.9123823038119</v>
      </c>
      <c r="N2578">
        <v>1</v>
      </c>
      <c r="O2578" s="4">
        <v>0</v>
      </c>
      <c r="P2578" s="4">
        <v>1107.051963922592</v>
      </c>
      <c r="Q2578" s="4">
        <v>2672.053812670596</v>
      </c>
      <c r="R2578" s="4">
        <v>1173.6078655387969</v>
      </c>
      <c r="S2578" s="4">
        <f>L2578-E2578</f>
        <v>36739.211548830048</v>
      </c>
      <c r="T2578" s="4">
        <f>L2578/S2578</f>
        <v>1</v>
      </c>
    </row>
    <row r="2579" spans="1:20" x14ac:dyDescent="0.35">
      <c r="A2579">
        <v>100753384</v>
      </c>
      <c r="B2579">
        <v>3223058451001</v>
      </c>
      <c r="C2579" s="4">
        <v>20</v>
      </c>
      <c r="D2579" s="4">
        <v>1801.5840926190581</v>
      </c>
      <c r="E2579" s="4">
        <v>10272.049999999999</v>
      </c>
      <c r="F2579">
        <v>60</v>
      </c>
      <c r="H2579">
        <v>1</v>
      </c>
      <c r="J2579">
        <v>20</v>
      </c>
      <c r="K2579">
        <v>88.118329711564002</v>
      </c>
      <c r="L2579" s="4">
        <v>47014.46987152355</v>
      </c>
      <c r="M2579">
        <v>1245.595897697865</v>
      </c>
      <c r="N2579">
        <v>1</v>
      </c>
      <c r="O2579" s="4">
        <v>0</v>
      </c>
      <c r="P2579" s="4">
        <v>1416.6733310232701</v>
      </c>
      <c r="Q2579" s="4">
        <v>2819.7009483027368</v>
      </c>
      <c r="R2579" s="4">
        <v>1314.909287567903</v>
      </c>
      <c r="S2579" s="4">
        <f>L2579-E2579</f>
        <v>36742.419871523554</v>
      </c>
      <c r="T2579" s="4">
        <f>L2579/S2579</f>
        <v>1.2795692291340106</v>
      </c>
    </row>
    <row r="2580" spans="1:20" x14ac:dyDescent="0.35">
      <c r="A2580">
        <v>330341</v>
      </c>
      <c r="B2580">
        <v>1910480381702</v>
      </c>
      <c r="C2580" s="4">
        <v>23</v>
      </c>
      <c r="D2580" s="4">
        <v>1286.155471361202</v>
      </c>
      <c r="E2580" s="4">
        <v>8382.76</v>
      </c>
      <c r="F2580">
        <v>72</v>
      </c>
      <c r="H2580">
        <v>1</v>
      </c>
      <c r="J2580">
        <v>23</v>
      </c>
      <c r="K2580">
        <v>143.3153290787013</v>
      </c>
      <c r="L2580" s="4">
        <v>45143.910471575611</v>
      </c>
      <c r="M2580">
        <v>1161.2417490331441</v>
      </c>
      <c r="N2580">
        <v>1</v>
      </c>
      <c r="O2580" s="4">
        <v>0</v>
      </c>
      <c r="P2580" s="4">
        <v>1360.308309291818</v>
      </c>
      <c r="Q2580" s="4">
        <v>3226.7105149515992</v>
      </c>
      <c r="R2580" s="4">
        <v>1723.0868765810801</v>
      </c>
      <c r="S2580" s="4">
        <f>L2580-E2580</f>
        <v>36761.150471575609</v>
      </c>
      <c r="T2580" s="4">
        <f>L2580/S2580</f>
        <v>1.2280331244388476</v>
      </c>
    </row>
    <row r="2581" spans="1:20" x14ac:dyDescent="0.35">
      <c r="A2581">
        <v>100995492</v>
      </c>
      <c r="B2581">
        <v>2510050540101</v>
      </c>
      <c r="C2581" s="4">
        <v>22</v>
      </c>
      <c r="D2581" s="4">
        <v>1588.0874420331891</v>
      </c>
      <c r="E2581" s="4">
        <v>0</v>
      </c>
      <c r="F2581">
        <v>60</v>
      </c>
      <c r="H2581">
        <v>1</v>
      </c>
      <c r="J2581">
        <v>22</v>
      </c>
      <c r="K2581">
        <v>390.11426585101441</v>
      </c>
      <c r="L2581" s="4">
        <v>36782.569550976987</v>
      </c>
      <c r="M2581">
        <v>1015.894552862938</v>
      </c>
      <c r="N2581">
        <v>1</v>
      </c>
      <c r="O2581" s="4">
        <v>0</v>
      </c>
      <c r="P2581" s="4">
        <v>1108.358457976356</v>
      </c>
      <c r="Q2581" s="4">
        <v>2439.6933505340812</v>
      </c>
      <c r="R2581" s="4">
        <v>941.22062670671085</v>
      </c>
      <c r="S2581" s="4">
        <f>L2581-E2581</f>
        <v>36782.569550976987</v>
      </c>
      <c r="T2581" s="4">
        <f>L2581/S2581</f>
        <v>1</v>
      </c>
    </row>
    <row r="2582" spans="1:20" x14ac:dyDescent="0.35">
      <c r="A2582">
        <v>100316405</v>
      </c>
      <c r="B2582">
        <v>1950548221305</v>
      </c>
      <c r="C2582" s="4">
        <v>17.133577981651381</v>
      </c>
      <c r="D2582" s="4">
        <v>1935.073287435089</v>
      </c>
      <c r="E2582" s="4">
        <v>0</v>
      </c>
      <c r="F2582">
        <v>96</v>
      </c>
      <c r="H2582">
        <v>1</v>
      </c>
      <c r="J2582">
        <v>18.440000000000001</v>
      </c>
      <c r="K2582">
        <v>389.9832879124624</v>
      </c>
      <c r="L2582" s="4">
        <v>36784.348179185523</v>
      </c>
      <c r="M2582">
        <v>706.30782634494665</v>
      </c>
      <c r="N2582">
        <v>1</v>
      </c>
      <c r="O2582" s="4">
        <v>0</v>
      </c>
      <c r="P2582" s="4">
        <v>1108.412052862265</v>
      </c>
      <c r="Q2582" s="4">
        <v>1996.281454514381</v>
      </c>
      <c r="R2582" s="4">
        <v>497.88611373965392</v>
      </c>
      <c r="S2582" s="4">
        <f>L2582-E2582</f>
        <v>36784.348179185523</v>
      </c>
      <c r="T2582" s="4">
        <f>L2582/S2582</f>
        <v>1</v>
      </c>
    </row>
    <row r="2583" spans="1:20" x14ac:dyDescent="0.35">
      <c r="A2583">
        <v>100726611</v>
      </c>
      <c r="B2583">
        <v>1614052230101</v>
      </c>
      <c r="C2583" s="4">
        <v>23</v>
      </c>
      <c r="D2583" s="4">
        <v>1286.155471361202</v>
      </c>
      <c r="E2583" s="4">
        <v>8350.4599999999991</v>
      </c>
      <c r="F2583">
        <v>72</v>
      </c>
      <c r="G2583">
        <v>35.35</v>
      </c>
      <c r="H2583">
        <v>1</v>
      </c>
      <c r="I2583" t="s">
        <v>17</v>
      </c>
      <c r="J2583">
        <v>23</v>
      </c>
      <c r="K2583">
        <v>143.3153290787013</v>
      </c>
      <c r="L2583" s="4">
        <v>45143.910471575611</v>
      </c>
      <c r="M2583">
        <v>1161.2417490331441</v>
      </c>
      <c r="N2583">
        <v>1</v>
      </c>
      <c r="O2583" s="4">
        <v>0</v>
      </c>
      <c r="P2583" s="4">
        <v>1360.308309291818</v>
      </c>
      <c r="Q2583" s="4">
        <v>3226.7105149515992</v>
      </c>
      <c r="R2583" s="4">
        <v>1723.0868765810801</v>
      </c>
      <c r="S2583" s="4">
        <f>L2583-E2583</f>
        <v>36793.450471575612</v>
      </c>
      <c r="T2583" s="4">
        <f>L2583/S2583</f>
        <v>1.2269550665396565</v>
      </c>
    </row>
    <row r="2584" spans="1:20" hidden="1" x14ac:dyDescent="0.35">
      <c r="A2584">
        <v>100231128</v>
      </c>
      <c r="B2584">
        <v>2098802871901</v>
      </c>
      <c r="C2584" s="4">
        <v>22.82391304347826</v>
      </c>
      <c r="D2584" s="4">
        <v>1570.704119350999</v>
      </c>
      <c r="E2584" s="4">
        <v>12000</v>
      </c>
      <c r="F2584">
        <v>72</v>
      </c>
      <c r="H2584">
        <v>0</v>
      </c>
      <c r="J2584">
        <v>23</v>
      </c>
      <c r="K2584">
        <v>62.301542356297432</v>
      </c>
      <c r="L2584" s="4">
        <v>48802.18129113732</v>
      </c>
      <c r="M2584">
        <v>1250.1897132393669</v>
      </c>
      <c r="N2584">
        <v>1</v>
      </c>
      <c r="O2584" s="4">
        <v>1098.0490790505901</v>
      </c>
      <c r="P2584" s="4">
        <v>1470.541918686886</v>
      </c>
      <c r="Q2584" s="4">
        <v>3460.0699502462739</v>
      </c>
      <c r="R2584" s="4">
        <v>829.17741015250067</v>
      </c>
      <c r="S2584" s="4">
        <f>L2584-E2584</f>
        <v>36802.18129113732</v>
      </c>
      <c r="T2584" s="4">
        <f>L2584/S2584</f>
        <v>1.3260676291187619</v>
      </c>
    </row>
    <row r="2585" spans="1:20" x14ac:dyDescent="0.35">
      <c r="A2585">
        <v>101000482</v>
      </c>
      <c r="B2585">
        <v>1624028562209</v>
      </c>
      <c r="C2585" s="4">
        <v>22</v>
      </c>
      <c r="D2585" s="4">
        <v>1242.851041591191</v>
      </c>
      <c r="E2585" s="4">
        <v>0</v>
      </c>
      <c r="F2585">
        <v>60</v>
      </c>
      <c r="G2585">
        <v>0</v>
      </c>
      <c r="H2585">
        <v>1</v>
      </c>
      <c r="I2585" t="s">
        <v>18</v>
      </c>
      <c r="J2585">
        <v>22</v>
      </c>
      <c r="K2585">
        <v>389.3118426870351</v>
      </c>
      <c r="L2585" s="4">
        <v>36809.756386447989</v>
      </c>
      <c r="M2585">
        <v>1016.645423680331</v>
      </c>
      <c r="N2585">
        <v>1</v>
      </c>
      <c r="O2585" s="4">
        <v>0</v>
      </c>
      <c r="P2585" s="4">
        <v>1109.177670973374</v>
      </c>
      <c r="Q2585" s="4">
        <v>2441.496583492798</v>
      </c>
      <c r="R2585" s="4">
        <v>943.00706983238865</v>
      </c>
      <c r="S2585" s="4">
        <f>L2585-E2585</f>
        <v>36809.756386447989</v>
      </c>
      <c r="T2585" s="4">
        <f>L2585/S2585</f>
        <v>1</v>
      </c>
    </row>
    <row r="2586" spans="1:20" x14ac:dyDescent="0.35">
      <c r="A2586">
        <v>100999973</v>
      </c>
      <c r="B2586">
        <v>2286633500101</v>
      </c>
      <c r="C2586" s="4">
        <v>22</v>
      </c>
      <c r="D2586" s="4">
        <v>1242.851041591191</v>
      </c>
      <c r="E2586" s="4">
        <v>0</v>
      </c>
      <c r="F2586">
        <v>60</v>
      </c>
      <c r="H2586">
        <v>1</v>
      </c>
      <c r="J2586">
        <v>22</v>
      </c>
      <c r="K2586">
        <v>389.3118426870351</v>
      </c>
      <c r="L2586" s="4">
        <v>36809.756386447989</v>
      </c>
      <c r="M2586">
        <v>1016.645423680331</v>
      </c>
      <c r="N2586">
        <v>1</v>
      </c>
      <c r="O2586" s="4">
        <v>0</v>
      </c>
      <c r="P2586" s="4">
        <v>1109.177670973374</v>
      </c>
      <c r="Q2586" s="4">
        <v>2441.496583492798</v>
      </c>
      <c r="R2586" s="4">
        <v>943.00706983238865</v>
      </c>
      <c r="S2586" s="4">
        <f>L2586-E2586</f>
        <v>36809.756386447989</v>
      </c>
      <c r="T2586" s="4">
        <f>L2586/S2586</f>
        <v>1</v>
      </c>
    </row>
    <row r="2587" spans="1:20" x14ac:dyDescent="0.35">
      <c r="A2587">
        <v>100901020</v>
      </c>
      <c r="B2587">
        <v>2050571600101</v>
      </c>
      <c r="C2587" s="4">
        <v>21</v>
      </c>
      <c r="D2587" s="4">
        <v>1298.561270674257</v>
      </c>
      <c r="E2587" s="4">
        <v>0</v>
      </c>
      <c r="F2587">
        <v>60</v>
      </c>
      <c r="G2587">
        <v>0</v>
      </c>
      <c r="H2587">
        <v>1</v>
      </c>
      <c r="I2587" t="s">
        <v>18</v>
      </c>
      <c r="J2587">
        <v>21</v>
      </c>
      <c r="K2587">
        <v>389.18028950285952</v>
      </c>
      <c r="L2587" s="4">
        <v>36814.213529429922</v>
      </c>
      <c r="M2587">
        <v>995.9481645760402</v>
      </c>
      <c r="N2587">
        <v>1</v>
      </c>
      <c r="O2587" s="4">
        <v>0</v>
      </c>
      <c r="P2587" s="4">
        <v>1109.311976765023</v>
      </c>
      <c r="Q2587" s="4">
        <v>2324.6248433342598</v>
      </c>
      <c r="R2587" s="4">
        <v>826.13257706637683</v>
      </c>
      <c r="S2587" s="4">
        <f>L2587-E2587</f>
        <v>36814.213529429922</v>
      </c>
      <c r="T2587" s="4">
        <f>L2587/S2587</f>
        <v>1</v>
      </c>
    </row>
    <row r="2588" spans="1:20" x14ac:dyDescent="0.35">
      <c r="A2588">
        <v>100998026</v>
      </c>
      <c r="B2588">
        <v>2107218121013</v>
      </c>
      <c r="C2588" s="4">
        <v>21</v>
      </c>
      <c r="D2588" s="4">
        <v>1295.855934693685</v>
      </c>
      <c r="E2588" s="4">
        <v>0</v>
      </c>
      <c r="F2588">
        <v>60</v>
      </c>
      <c r="G2588">
        <v>0</v>
      </c>
      <c r="H2588">
        <v>1</v>
      </c>
      <c r="I2588" t="s">
        <v>21</v>
      </c>
      <c r="J2588">
        <v>21</v>
      </c>
      <c r="K2588">
        <v>388.36949723306321</v>
      </c>
      <c r="L2588" s="4">
        <v>36841.683917910232</v>
      </c>
      <c r="M2588">
        <v>996.69133087960063</v>
      </c>
      <c r="N2588">
        <v>1</v>
      </c>
      <c r="O2588" s="4">
        <v>0</v>
      </c>
      <c r="P2588" s="4">
        <v>1110.139733982307</v>
      </c>
      <c r="Q2588" s="4">
        <v>2326.3594545453989</v>
      </c>
      <c r="R2588" s="4">
        <v>827.85022333002894</v>
      </c>
      <c r="S2588" s="4">
        <f>L2588-E2588</f>
        <v>36841.683917910232</v>
      </c>
      <c r="T2588" s="4">
        <f>L2588/S2588</f>
        <v>1</v>
      </c>
    </row>
    <row r="2589" spans="1:20" x14ac:dyDescent="0.35">
      <c r="A2589">
        <v>100899658</v>
      </c>
      <c r="B2589">
        <v>3051368440717</v>
      </c>
      <c r="C2589" s="4">
        <v>23</v>
      </c>
      <c r="D2589" s="4">
        <v>1185.904447125771</v>
      </c>
      <c r="E2589" s="4">
        <v>0</v>
      </c>
      <c r="F2589">
        <v>48</v>
      </c>
      <c r="G2589">
        <v>0</v>
      </c>
      <c r="H2589">
        <v>1</v>
      </c>
      <c r="I2589" t="s">
        <v>18</v>
      </c>
      <c r="J2589">
        <v>23</v>
      </c>
      <c r="K2589">
        <v>387.4553025894711</v>
      </c>
      <c r="L2589" s="4">
        <v>36874.418286308857</v>
      </c>
      <c r="M2589">
        <v>1181.8793684029611</v>
      </c>
      <c r="N2589">
        <v>1</v>
      </c>
      <c r="O2589" s="4">
        <v>0</v>
      </c>
      <c r="P2589" s="4">
        <v>1111.1261091737099</v>
      </c>
      <c r="Q2589" s="4">
        <v>2450.8985009695411</v>
      </c>
      <c r="R2589" s="4">
        <v>952.31708920635992</v>
      </c>
      <c r="S2589" s="4">
        <f>L2589-E2589</f>
        <v>36874.418286308857</v>
      </c>
      <c r="T2589" s="4">
        <f>L2589/S2589</f>
        <v>1</v>
      </c>
    </row>
    <row r="2590" spans="1:20" x14ac:dyDescent="0.35">
      <c r="A2590">
        <v>503753</v>
      </c>
      <c r="B2590">
        <v>1703861981010</v>
      </c>
      <c r="C2590" s="4">
        <v>18.584484590860789</v>
      </c>
      <c r="D2590" s="4">
        <v>2205.4226212240192</v>
      </c>
      <c r="E2590" s="4">
        <v>12169.2</v>
      </c>
      <c r="F2590">
        <v>72</v>
      </c>
      <c r="H2590">
        <v>1</v>
      </c>
      <c r="J2590">
        <v>18</v>
      </c>
      <c r="K2590">
        <v>28.009765111870369</v>
      </c>
      <c r="L2590" s="4">
        <v>49050.918503081513</v>
      </c>
      <c r="M2590">
        <v>1135.0110974957649</v>
      </c>
      <c r="N2590">
        <v>1</v>
      </c>
      <c r="O2590" s="4">
        <v>0</v>
      </c>
      <c r="P2590" s="4">
        <v>1478.0370446674051</v>
      </c>
      <c r="Q2590" s="4">
        <v>2802.3463201973968</v>
      </c>
      <c r="R2590" s="4">
        <v>1296.2995104181221</v>
      </c>
      <c r="S2590" s="4">
        <f>L2590-E2590</f>
        <v>36881.718503081516</v>
      </c>
      <c r="T2590" s="4">
        <f>L2590/S2590</f>
        <v>1.3299520872104493</v>
      </c>
    </row>
    <row r="2591" spans="1:20" x14ac:dyDescent="0.35">
      <c r="A2591">
        <v>951601147</v>
      </c>
      <c r="B2591">
        <v>1623912771304</v>
      </c>
      <c r="C2591" s="4">
        <v>23</v>
      </c>
      <c r="D2591" s="4">
        <v>2096.433418318758</v>
      </c>
      <c r="E2591" s="4">
        <v>0</v>
      </c>
      <c r="F2591">
        <v>72</v>
      </c>
      <c r="G2591">
        <v>0</v>
      </c>
      <c r="H2591">
        <v>1</v>
      </c>
      <c r="I2591" t="s">
        <v>17</v>
      </c>
      <c r="J2591">
        <v>23</v>
      </c>
      <c r="K2591">
        <v>386.9146836985019</v>
      </c>
      <c r="L2591" s="4">
        <v>36889.801977357653</v>
      </c>
      <c r="M2591">
        <v>948.92041301219604</v>
      </c>
      <c r="N2591">
        <v>1</v>
      </c>
      <c r="O2591" s="4">
        <v>0</v>
      </c>
      <c r="P2591" s="4">
        <v>1111.589661456678</v>
      </c>
      <c r="Q2591" s="4">
        <v>2636.7390571928818</v>
      </c>
      <c r="R2591" s="4">
        <v>1138.234712037701</v>
      </c>
      <c r="S2591" s="4">
        <f>L2591-E2591</f>
        <v>36889.801977357653</v>
      </c>
      <c r="T2591" s="4">
        <f>L2591/S2591</f>
        <v>1</v>
      </c>
    </row>
    <row r="2592" spans="1:20" x14ac:dyDescent="0.35">
      <c r="A2592">
        <v>2500084930</v>
      </c>
      <c r="B2592">
        <v>2594185520107</v>
      </c>
      <c r="C2592" s="4">
        <v>22</v>
      </c>
      <c r="D2592" s="4">
        <v>1575.303891804979</v>
      </c>
      <c r="E2592" s="4">
        <v>0</v>
      </c>
      <c r="F2592">
        <v>48</v>
      </c>
      <c r="H2592">
        <v>1</v>
      </c>
      <c r="J2592">
        <v>22</v>
      </c>
      <c r="K2592">
        <v>386.97398202264588</v>
      </c>
      <c r="L2592" s="4">
        <v>36890.723683055578</v>
      </c>
      <c r="M2592">
        <v>1162.2820117883909</v>
      </c>
      <c r="N2592">
        <v>1</v>
      </c>
      <c r="O2592" s="4">
        <v>0</v>
      </c>
      <c r="P2592" s="4">
        <v>1111.617434946093</v>
      </c>
      <c r="Q2592" s="4">
        <v>2338.672399431422</v>
      </c>
      <c r="R2592" s="4">
        <v>840.08098246268241</v>
      </c>
      <c r="S2592" s="4">
        <f>L2592-E2592</f>
        <v>36890.723683055578</v>
      </c>
      <c r="T2592" s="4">
        <f>L2592/S2592</f>
        <v>1</v>
      </c>
    </row>
    <row r="2593" spans="1:20" x14ac:dyDescent="0.35">
      <c r="A2593">
        <v>100756392</v>
      </c>
      <c r="B2593">
        <v>1961746511611</v>
      </c>
      <c r="C2593" s="4">
        <v>20</v>
      </c>
      <c r="D2593" s="4">
        <v>1324.694185749308</v>
      </c>
      <c r="E2593" s="4">
        <v>8736.24</v>
      </c>
      <c r="F2593">
        <v>60</v>
      </c>
      <c r="G2593">
        <v>20.59</v>
      </c>
      <c r="H2593">
        <v>1</v>
      </c>
      <c r="I2593" t="s">
        <v>17</v>
      </c>
      <c r="J2593">
        <v>20</v>
      </c>
      <c r="K2593">
        <v>128.8796053586193</v>
      </c>
      <c r="L2593" s="4">
        <v>45633.440329568373</v>
      </c>
      <c r="M2593">
        <v>1209.0070616063431</v>
      </c>
      <c r="N2593">
        <v>1</v>
      </c>
      <c r="O2593" s="4">
        <v>0</v>
      </c>
      <c r="P2593" s="4">
        <v>1375.0591699620129</v>
      </c>
      <c r="Q2593" s="4">
        <v>2736.8734630683712</v>
      </c>
      <c r="R2593" s="4">
        <v>1232.934687747739</v>
      </c>
      <c r="S2593" s="4">
        <f>L2593-E2593</f>
        <v>36897.200329568375</v>
      </c>
      <c r="T2593" s="4">
        <f>L2593/S2593</f>
        <v>1.2367724359021088</v>
      </c>
    </row>
    <row r="2594" spans="1:20" x14ac:dyDescent="0.35">
      <c r="A2594">
        <v>312783</v>
      </c>
      <c r="B2594">
        <v>2266118090101</v>
      </c>
      <c r="C2594" s="4">
        <v>22.793443526170801</v>
      </c>
      <c r="D2594" s="4">
        <v>2634.624716574288</v>
      </c>
      <c r="E2594" s="4">
        <v>0</v>
      </c>
      <c r="F2594">
        <v>84</v>
      </c>
      <c r="G2594">
        <v>0</v>
      </c>
      <c r="H2594">
        <v>1</v>
      </c>
      <c r="I2594" t="s">
        <v>21</v>
      </c>
      <c r="J2594">
        <v>19.739999999999998</v>
      </c>
      <c r="K2594">
        <v>386.63791383671878</v>
      </c>
      <c r="L2594" s="4">
        <v>36898.343105741471</v>
      </c>
      <c r="M2594">
        <v>882.5441925809597</v>
      </c>
      <c r="N2594">
        <v>1</v>
      </c>
      <c r="O2594" s="4">
        <v>0</v>
      </c>
      <c r="P2594" s="4">
        <v>1111.847028791273</v>
      </c>
      <c r="Q2594" s="4">
        <v>2661.0375953719758</v>
      </c>
      <c r="R2594" s="4">
        <v>1162.552652743984</v>
      </c>
      <c r="S2594" s="4">
        <f>L2594-E2594</f>
        <v>36898.343105741471</v>
      </c>
      <c r="T2594" s="4">
        <f>L2594/S2594</f>
        <v>1</v>
      </c>
    </row>
    <row r="2595" spans="1:20" x14ac:dyDescent="0.35">
      <c r="A2595">
        <v>100926259</v>
      </c>
      <c r="B2595">
        <v>2059948062201</v>
      </c>
      <c r="C2595" s="4">
        <v>19.530186608122939</v>
      </c>
      <c r="D2595" s="4">
        <v>1969.7043540276741</v>
      </c>
      <c r="E2595" s="4">
        <v>0</v>
      </c>
      <c r="F2595">
        <v>96</v>
      </c>
      <c r="G2595">
        <v>0</v>
      </c>
      <c r="H2595">
        <v>1</v>
      </c>
      <c r="I2595" t="s">
        <v>18</v>
      </c>
      <c r="J2595">
        <v>22</v>
      </c>
      <c r="K2595">
        <v>386.56714901351188</v>
      </c>
      <c r="L2595" s="4">
        <v>36900.113402105017</v>
      </c>
      <c r="M2595">
        <v>762.3991450061153</v>
      </c>
      <c r="N2595">
        <v>1</v>
      </c>
      <c r="O2595" s="4">
        <v>0</v>
      </c>
      <c r="P2595" s="4">
        <v>1111.9003726161229</v>
      </c>
      <c r="Q2595" s="4">
        <v>2294.7912929750391</v>
      </c>
      <c r="R2595" s="4">
        <v>796.32377134540388</v>
      </c>
      <c r="S2595" s="4">
        <f>L2595-E2595</f>
        <v>36900.113402105017</v>
      </c>
      <c r="T2595" s="4">
        <f>L2595/S2595</f>
        <v>1</v>
      </c>
    </row>
    <row r="2596" spans="1:20" x14ac:dyDescent="0.35">
      <c r="A2596">
        <v>100412468</v>
      </c>
      <c r="B2596">
        <v>1680128041201</v>
      </c>
      <c r="C2596" s="4">
        <v>18</v>
      </c>
      <c r="D2596" s="4">
        <v>1391.2752562376161</v>
      </c>
      <c r="E2596" s="4">
        <v>13073.68</v>
      </c>
      <c r="F2596">
        <v>72</v>
      </c>
      <c r="H2596">
        <v>1</v>
      </c>
      <c r="J2596">
        <v>18</v>
      </c>
      <c r="K2596">
        <v>0</v>
      </c>
      <c r="L2596" s="4">
        <v>50000</v>
      </c>
      <c r="M2596">
        <v>1140.389554293128</v>
      </c>
      <c r="N2596">
        <v>1</v>
      </c>
      <c r="O2596" s="4">
        <v>0</v>
      </c>
      <c r="P2596" s="4">
        <v>1506.6354410616709</v>
      </c>
      <c r="Q2596" s="4">
        <v>2762.497799427279</v>
      </c>
      <c r="R2596" s="4">
        <v>1255.862358365609</v>
      </c>
      <c r="S2596" s="4">
        <f>L2596-E2596</f>
        <v>36926.32</v>
      </c>
      <c r="T2596" s="4">
        <f>L2596/S2596</f>
        <v>1.354047736140509</v>
      </c>
    </row>
    <row r="2597" spans="1:20" x14ac:dyDescent="0.35">
      <c r="A2597">
        <v>100478463</v>
      </c>
      <c r="B2597">
        <v>1848680761802</v>
      </c>
      <c r="C2597" s="4">
        <v>20</v>
      </c>
      <c r="D2597" s="4">
        <v>1775.0902089040719</v>
      </c>
      <c r="E2597" s="4">
        <v>10121.36</v>
      </c>
      <c r="F2597">
        <v>60</v>
      </c>
      <c r="H2597">
        <v>1</v>
      </c>
      <c r="J2597">
        <v>20</v>
      </c>
      <c r="K2597">
        <v>86.822471921674151</v>
      </c>
      <c r="L2597" s="4">
        <v>47058.374726354559</v>
      </c>
      <c r="M2597">
        <v>1246.7591078162809</v>
      </c>
      <c r="N2597">
        <v>1</v>
      </c>
      <c r="O2597" s="4">
        <v>0</v>
      </c>
      <c r="P2597" s="4">
        <v>1417.9963032297319</v>
      </c>
      <c r="Q2597" s="4">
        <v>2822.3341495520622</v>
      </c>
      <c r="R2597" s="4">
        <v>1317.5153744006559</v>
      </c>
      <c r="S2597" s="4">
        <f>L2597-E2597</f>
        <v>36937.014726354559</v>
      </c>
      <c r="T2597" s="4">
        <f>L2597/S2597</f>
        <v>1.2740167302361447</v>
      </c>
    </row>
    <row r="2598" spans="1:20" x14ac:dyDescent="0.35">
      <c r="A2598">
        <v>100397337</v>
      </c>
      <c r="B2598">
        <v>2715831421801</v>
      </c>
      <c r="C2598" s="4">
        <v>21</v>
      </c>
      <c r="D2598" s="4">
        <v>1766.591744192099</v>
      </c>
      <c r="E2598" s="4">
        <v>9985.08</v>
      </c>
      <c r="F2598">
        <v>72</v>
      </c>
      <c r="G2598">
        <v>39.08</v>
      </c>
      <c r="H2598">
        <v>1</v>
      </c>
      <c r="I2598" t="s">
        <v>20</v>
      </c>
      <c r="J2598">
        <v>21</v>
      </c>
      <c r="K2598">
        <v>90.628356598230312</v>
      </c>
      <c r="L2598" s="4">
        <v>46929.153243521512</v>
      </c>
      <c r="M2598">
        <v>1151.4535372490409</v>
      </c>
      <c r="N2598">
        <v>1</v>
      </c>
      <c r="O2598" s="4">
        <v>0</v>
      </c>
      <c r="P2598" s="4">
        <v>1414.102509914075</v>
      </c>
      <c r="Q2598" s="4">
        <v>3048.102805672585</v>
      </c>
      <c r="R2598" s="4">
        <v>1543.371939160279</v>
      </c>
      <c r="S2598" s="4">
        <f>L2598-E2598</f>
        <v>36944.07324352151</v>
      </c>
      <c r="T2598" s="4">
        <f>L2598/S2598</f>
        <v>1.2702755577107616</v>
      </c>
    </row>
    <row r="2599" spans="1:20" x14ac:dyDescent="0.35">
      <c r="A2599">
        <v>100931457</v>
      </c>
      <c r="B2599">
        <v>1958220641005</v>
      </c>
      <c r="C2599" s="4">
        <v>18</v>
      </c>
      <c r="D2599" s="4">
        <v>3174.1784283886491</v>
      </c>
      <c r="E2599" s="4">
        <v>11463.83</v>
      </c>
      <c r="F2599">
        <v>60</v>
      </c>
      <c r="G2599">
        <v>20.95</v>
      </c>
      <c r="H2599">
        <v>1</v>
      </c>
      <c r="I2599" t="s">
        <v>18</v>
      </c>
      <c r="J2599">
        <v>18</v>
      </c>
      <c r="K2599">
        <v>46.909040813625317</v>
      </c>
      <c r="L2599" s="4">
        <v>48410.678514839907</v>
      </c>
      <c r="M2599">
        <v>1229.313051563701</v>
      </c>
      <c r="N2599">
        <v>1</v>
      </c>
      <c r="O2599" s="4">
        <v>0</v>
      </c>
      <c r="P2599" s="4">
        <v>1458.7448795260109</v>
      </c>
      <c r="Q2599" s="4">
        <v>2598.5364274955009</v>
      </c>
      <c r="R2599" s="4">
        <v>1092.882507155864</v>
      </c>
      <c r="S2599" s="4">
        <f>L2599-E2599</f>
        <v>36946.848514839905</v>
      </c>
      <c r="T2599" s="4">
        <f>L2599/S2599</f>
        <v>1.310278967241157</v>
      </c>
    </row>
    <row r="2600" spans="1:20" x14ac:dyDescent="0.35">
      <c r="A2600">
        <v>2063501331</v>
      </c>
      <c r="B2600">
        <v>1728441690601</v>
      </c>
      <c r="C2600" s="4">
        <v>23</v>
      </c>
      <c r="D2600" s="4">
        <v>1268.149294762145</v>
      </c>
      <c r="E2600" s="4">
        <v>8264.1200000000008</v>
      </c>
      <c r="F2600">
        <v>72</v>
      </c>
      <c r="H2600">
        <v>1</v>
      </c>
      <c r="J2600">
        <v>23</v>
      </c>
      <c r="K2600">
        <v>141.30891447159229</v>
      </c>
      <c r="L2600" s="4">
        <v>45211.895724973801</v>
      </c>
      <c r="M2600">
        <v>1162.990541145743</v>
      </c>
      <c r="N2600">
        <v>1</v>
      </c>
      <c r="O2600" s="4">
        <v>0</v>
      </c>
      <c r="P2600" s="4">
        <v>1362.3568891366031</v>
      </c>
      <c r="Q2600" s="4">
        <v>3231.5698355046929</v>
      </c>
      <c r="R2600" s="4">
        <v>1727.9040318964981</v>
      </c>
      <c r="S2600" s="4">
        <f>L2600-E2600</f>
        <v>36947.775724973799</v>
      </c>
      <c r="T2600" s="4">
        <f>L2600/S2600</f>
        <v>1.2236702978148182</v>
      </c>
    </row>
    <row r="2601" spans="1:20" x14ac:dyDescent="0.35">
      <c r="A2601">
        <v>2500002207</v>
      </c>
      <c r="B2601">
        <v>1604688092206</v>
      </c>
      <c r="C2601" s="4">
        <v>23</v>
      </c>
      <c r="D2601" s="4">
        <v>1736.3098863376219</v>
      </c>
      <c r="E2601" s="4">
        <v>9753.02</v>
      </c>
      <c r="F2601">
        <v>72</v>
      </c>
      <c r="H2601">
        <v>1</v>
      </c>
      <c r="J2601">
        <v>23</v>
      </c>
      <c r="K2601">
        <v>97.346159931723378</v>
      </c>
      <c r="L2601" s="4">
        <v>46701.527527336773</v>
      </c>
      <c r="M2601">
        <v>1201.3085030041991</v>
      </c>
      <c r="N2601">
        <v>1</v>
      </c>
      <c r="O2601" s="4">
        <v>0</v>
      </c>
      <c r="P2601" s="4">
        <v>1407.243530488056</v>
      </c>
      <c r="Q2601" s="4">
        <v>3338.0429024118521</v>
      </c>
      <c r="R2601" s="4">
        <v>1833.453211992073</v>
      </c>
      <c r="S2601" s="4">
        <f>L2601-E2601</f>
        <v>36948.507527336769</v>
      </c>
      <c r="T2601" s="4">
        <f>L2601/S2601</f>
        <v>1.2639624886819616</v>
      </c>
    </row>
    <row r="2602" spans="1:20" x14ac:dyDescent="0.35">
      <c r="A2602">
        <v>100999169</v>
      </c>
      <c r="B2602">
        <v>2751020250901</v>
      </c>
      <c r="C2602" s="4">
        <v>20</v>
      </c>
      <c r="D2602" s="4">
        <v>1345.889292721296</v>
      </c>
      <c r="E2602" s="4">
        <v>0</v>
      </c>
      <c r="F2602">
        <v>60</v>
      </c>
      <c r="G2602">
        <v>0</v>
      </c>
      <c r="H2602">
        <v>1</v>
      </c>
      <c r="I2602" t="s">
        <v>18</v>
      </c>
      <c r="J2602">
        <v>20</v>
      </c>
      <c r="K2602">
        <v>385.05533047731302</v>
      </c>
      <c r="L2602" s="4">
        <v>36953.970938470833</v>
      </c>
      <c r="M2602">
        <v>979.05420885082356</v>
      </c>
      <c r="N2602">
        <v>1</v>
      </c>
      <c r="O2602" s="4">
        <v>0</v>
      </c>
      <c r="P2602" s="4">
        <v>1113.5232460772629</v>
      </c>
      <c r="Q2602" s="4">
        <v>2216.32078769585</v>
      </c>
      <c r="R2602" s="4">
        <v>717.74221114127431</v>
      </c>
      <c r="S2602" s="4">
        <f>L2602-E2602</f>
        <v>36953.970938470833</v>
      </c>
      <c r="T2602" s="4">
        <f>L2602/S2602</f>
        <v>1</v>
      </c>
    </row>
    <row r="2603" spans="1:20" x14ac:dyDescent="0.35">
      <c r="A2603">
        <v>101035418</v>
      </c>
      <c r="B2603">
        <v>1880555680703</v>
      </c>
      <c r="C2603" s="4">
        <v>22.06717557251908</v>
      </c>
      <c r="D2603" s="4">
        <v>1449.7187682607821</v>
      </c>
      <c r="E2603" s="4">
        <v>0</v>
      </c>
      <c r="F2603">
        <v>120</v>
      </c>
      <c r="H2603">
        <v>1</v>
      </c>
      <c r="J2603">
        <v>22.8</v>
      </c>
      <c r="K2603">
        <v>384.91208496518362</v>
      </c>
      <c r="L2603" s="4">
        <v>36955.324740179538</v>
      </c>
      <c r="M2603">
        <v>765.54598090390584</v>
      </c>
      <c r="N2603">
        <v>1</v>
      </c>
      <c r="O2603" s="4">
        <v>0</v>
      </c>
      <c r="P2603" s="4">
        <v>1113.5640397899531</v>
      </c>
      <c r="Q2603" s="4">
        <v>2653.25970423022</v>
      </c>
      <c r="R2603" s="4">
        <v>1154.7835794750829</v>
      </c>
      <c r="S2603" s="4">
        <f>L2603-E2603</f>
        <v>36955.324740179538</v>
      </c>
      <c r="T2603" s="4">
        <f>L2603/S2603</f>
        <v>1</v>
      </c>
    </row>
    <row r="2604" spans="1:20" x14ac:dyDescent="0.35">
      <c r="A2604">
        <v>100928418</v>
      </c>
      <c r="B2604">
        <v>1783244341224</v>
      </c>
      <c r="C2604" s="4">
        <v>20</v>
      </c>
      <c r="D2604" s="4">
        <v>1317.4054331461421</v>
      </c>
      <c r="E2604" s="4">
        <v>8688.58</v>
      </c>
      <c r="F2604">
        <v>72</v>
      </c>
      <c r="H2604">
        <v>1</v>
      </c>
      <c r="J2604">
        <v>20</v>
      </c>
      <c r="K2604">
        <v>128.17048202345899</v>
      </c>
      <c r="L2604" s="4">
        <v>45657.077720796828</v>
      </c>
      <c r="M2604">
        <v>1093.616040926426</v>
      </c>
      <c r="N2604">
        <v>1</v>
      </c>
      <c r="O2604" s="4">
        <v>0</v>
      </c>
      <c r="P2604" s="4">
        <v>1375.7714285891941</v>
      </c>
      <c r="Q2604" s="4">
        <v>2817.2889521594948</v>
      </c>
      <c r="R2604" s="4">
        <v>1313.3470415468421</v>
      </c>
      <c r="S2604" s="4">
        <f>L2604-E2604</f>
        <v>36968.497720796826</v>
      </c>
      <c r="T2604" s="4">
        <f>L2604/S2604</f>
        <v>1.235026591170141</v>
      </c>
    </row>
    <row r="2605" spans="1:20" x14ac:dyDescent="0.35">
      <c r="A2605">
        <v>100364588</v>
      </c>
      <c r="B2605">
        <v>2383287401709</v>
      </c>
      <c r="C2605" s="4">
        <v>17</v>
      </c>
      <c r="D2605" s="4">
        <v>1512.7369180702131</v>
      </c>
      <c r="E2605" s="4">
        <v>8763.25</v>
      </c>
      <c r="F2605">
        <v>72</v>
      </c>
      <c r="H2605">
        <v>1</v>
      </c>
      <c r="J2605">
        <v>17</v>
      </c>
      <c r="K2605">
        <v>125.6099178329678</v>
      </c>
      <c r="L2605" s="4">
        <v>45743.839751294458</v>
      </c>
      <c r="M2605">
        <v>1017.623458324572</v>
      </c>
      <c r="N2605">
        <v>1</v>
      </c>
      <c r="O2605" s="4">
        <v>0</v>
      </c>
      <c r="P2605" s="4">
        <v>1378.3858035909179</v>
      </c>
      <c r="Q2605" s="4">
        <v>2380.5683627363128</v>
      </c>
      <c r="R2605" s="4">
        <v>876.57264131242732</v>
      </c>
      <c r="S2605" s="4">
        <f>L2605-E2605</f>
        <v>36980.589751294458</v>
      </c>
      <c r="T2605" s="4">
        <f>L2605/S2605</f>
        <v>1.2369689087960869</v>
      </c>
    </row>
    <row r="2606" spans="1:20" x14ac:dyDescent="0.35">
      <c r="A2606">
        <v>100656995</v>
      </c>
      <c r="B2606">
        <v>2435003942101</v>
      </c>
      <c r="C2606" s="4">
        <v>23</v>
      </c>
      <c r="D2606" s="4">
        <v>1427.632573210934</v>
      </c>
      <c r="E2606" s="4">
        <v>13017.37</v>
      </c>
      <c r="F2606">
        <v>72</v>
      </c>
      <c r="H2606">
        <v>1</v>
      </c>
      <c r="J2606">
        <v>23</v>
      </c>
      <c r="K2606">
        <v>0</v>
      </c>
      <c r="L2606" s="4">
        <v>50000</v>
      </c>
      <c r="M2606">
        <v>1286.155471361202</v>
      </c>
      <c r="N2606">
        <v>1</v>
      </c>
      <c r="O2606" s="4">
        <v>0</v>
      </c>
      <c r="P2606" s="4">
        <v>1506.6354410616709</v>
      </c>
      <c r="Q2606" s="4">
        <v>3573.8048401713709</v>
      </c>
      <c r="R2606" s="4">
        <v>2067.1693991097009</v>
      </c>
      <c r="S2606" s="4">
        <f>L2606-E2606</f>
        <v>36982.629999999997</v>
      </c>
      <c r="T2606" s="4">
        <f>L2606/S2606</f>
        <v>1.3519860539934558</v>
      </c>
    </row>
    <row r="2607" spans="1:20" x14ac:dyDescent="0.35">
      <c r="A2607">
        <v>100452195</v>
      </c>
      <c r="B2607">
        <v>2434195970101</v>
      </c>
      <c r="C2607" s="4">
        <v>24</v>
      </c>
      <c r="D2607" s="4">
        <v>1438.3982912903159</v>
      </c>
      <c r="E2607" s="4">
        <v>0</v>
      </c>
      <c r="F2607">
        <v>60</v>
      </c>
      <c r="G2607">
        <v>0</v>
      </c>
      <c r="H2607">
        <v>1</v>
      </c>
      <c r="I2607" t="s">
        <v>18</v>
      </c>
      <c r="J2607">
        <v>24</v>
      </c>
      <c r="K2607">
        <v>383.95546528851992</v>
      </c>
      <c r="L2607" s="4">
        <v>36991.235383554522</v>
      </c>
      <c r="M2607">
        <v>1064.162595368454</v>
      </c>
      <c r="N2607">
        <v>1</v>
      </c>
      <c r="O2607" s="4">
        <v>0</v>
      </c>
      <c r="P2607" s="4">
        <v>1114.6461247503551</v>
      </c>
      <c r="Q2607" s="4">
        <v>2690.3835813310989</v>
      </c>
      <c r="R2607" s="4">
        <v>1191.7819912922239</v>
      </c>
      <c r="S2607" s="4">
        <f>L2607-E2607</f>
        <v>36991.235383554522</v>
      </c>
      <c r="T2607" s="4">
        <f>L2607/S2607</f>
        <v>1</v>
      </c>
    </row>
    <row r="2608" spans="1:20" x14ac:dyDescent="0.35">
      <c r="A2608">
        <v>100575010</v>
      </c>
      <c r="B2608">
        <v>1932569751414</v>
      </c>
      <c r="C2608" s="4">
        <v>16.330769230769231</v>
      </c>
      <c r="D2608" s="4">
        <v>955.29406162244959</v>
      </c>
      <c r="E2608" s="4">
        <v>0</v>
      </c>
      <c r="F2608">
        <v>60</v>
      </c>
      <c r="G2608">
        <v>0</v>
      </c>
      <c r="H2608">
        <v>1</v>
      </c>
      <c r="I2608" t="s">
        <v>18</v>
      </c>
      <c r="J2608">
        <v>17.100000000000001</v>
      </c>
      <c r="K2608">
        <v>383.83991887903312</v>
      </c>
      <c r="L2608" s="4">
        <v>36995.150202274861</v>
      </c>
      <c r="M2608">
        <v>906.16493739342013</v>
      </c>
      <c r="N2608">
        <v>1</v>
      </c>
      <c r="O2608" s="4">
        <v>0</v>
      </c>
      <c r="P2608" s="4">
        <v>1114.764088842943</v>
      </c>
      <c r="Q2608" s="4">
        <v>1792.9390153174429</v>
      </c>
      <c r="R2608" s="4">
        <v>294.33500759546718</v>
      </c>
      <c r="S2608" s="4">
        <f>L2608-E2608</f>
        <v>36995.150202274861</v>
      </c>
      <c r="T2608" s="4">
        <f>L2608/S2608</f>
        <v>1</v>
      </c>
    </row>
    <row r="2609" spans="1:20" x14ac:dyDescent="0.35">
      <c r="A2609">
        <v>100728710</v>
      </c>
      <c r="B2609">
        <v>1873662841415</v>
      </c>
      <c r="C2609" s="4">
        <v>23</v>
      </c>
      <c r="D2609" s="4">
        <v>1260.432361933978</v>
      </c>
      <c r="E2609" s="4">
        <v>8214.35</v>
      </c>
      <c r="F2609">
        <v>72</v>
      </c>
      <c r="G2609">
        <v>38.909999999999997</v>
      </c>
      <c r="H2609">
        <v>1</v>
      </c>
      <c r="I2609" t="s">
        <v>17</v>
      </c>
      <c r="J2609">
        <v>23</v>
      </c>
      <c r="K2609">
        <v>140.44902249711589</v>
      </c>
      <c r="L2609" s="4">
        <v>45241.032262144487</v>
      </c>
      <c r="M2609">
        <v>1163.7400234797151</v>
      </c>
      <c r="N2609">
        <v>1</v>
      </c>
      <c r="O2609" s="4">
        <v>0</v>
      </c>
      <c r="P2609" s="4">
        <v>1363.2348519272271</v>
      </c>
      <c r="Q2609" s="4">
        <v>3233.6524014560232</v>
      </c>
      <c r="R2609" s="4">
        <v>1729.96852703168</v>
      </c>
      <c r="S2609" s="4">
        <f>L2609-E2609</f>
        <v>37026.682262144488</v>
      </c>
      <c r="T2609" s="4">
        <f>L2609/S2609</f>
        <v>1.2218494744369313</v>
      </c>
    </row>
    <row r="2610" spans="1:20" x14ac:dyDescent="0.35">
      <c r="A2610">
        <v>100885481</v>
      </c>
      <c r="B2610">
        <v>2360770660506</v>
      </c>
      <c r="C2610" s="4">
        <v>22</v>
      </c>
      <c r="D2610" s="4">
        <v>1557.706638794293</v>
      </c>
      <c r="E2610" s="4">
        <v>0</v>
      </c>
      <c r="F2610">
        <v>60</v>
      </c>
      <c r="H2610">
        <v>1</v>
      </c>
      <c r="J2610">
        <v>22</v>
      </c>
      <c r="K2610">
        <v>382.65121033038298</v>
      </c>
      <c r="L2610" s="4">
        <v>37035.424742175797</v>
      </c>
      <c r="M2610">
        <v>1022.8781381463421</v>
      </c>
      <c r="N2610">
        <v>1</v>
      </c>
      <c r="O2610" s="4">
        <v>0</v>
      </c>
      <c r="P2610" s="4">
        <v>1115.9776698266869</v>
      </c>
      <c r="Q2610" s="4">
        <v>2456.46458582695</v>
      </c>
      <c r="R2610" s="4">
        <v>957.83570566988033</v>
      </c>
      <c r="S2610" s="4">
        <f>L2610-E2610</f>
        <v>37035.424742175797</v>
      </c>
      <c r="T2610" s="4">
        <f>L2610/S2610</f>
        <v>1</v>
      </c>
    </row>
    <row r="2611" spans="1:20" x14ac:dyDescent="0.35">
      <c r="A2611">
        <v>100670072</v>
      </c>
      <c r="B2611">
        <v>2552608810509</v>
      </c>
      <c r="C2611" s="4">
        <v>16</v>
      </c>
      <c r="D2611" s="4">
        <v>1823.854283726927</v>
      </c>
      <c r="E2611" s="4">
        <v>10514.41</v>
      </c>
      <c r="F2611">
        <v>60</v>
      </c>
      <c r="H2611">
        <v>1</v>
      </c>
      <c r="J2611">
        <v>16</v>
      </c>
      <c r="K2611">
        <v>71.678483796014916</v>
      </c>
      <c r="L2611" s="4">
        <v>47571.466984939572</v>
      </c>
      <c r="M2611">
        <v>1156.845651248748</v>
      </c>
      <c r="N2611">
        <v>1</v>
      </c>
      <c r="O2611" s="4">
        <v>0</v>
      </c>
      <c r="P2611" s="4">
        <v>1433.457162856103</v>
      </c>
      <c r="Q2611" s="4">
        <v>2256.6071683943778</v>
      </c>
      <c r="R2611" s="4">
        <v>751.47152174226062</v>
      </c>
      <c r="S2611" s="4">
        <f>L2611-E2611</f>
        <v>37057.056984939569</v>
      </c>
      <c r="T2611" s="4">
        <f>L2611/S2611</f>
        <v>1.2837356999038856</v>
      </c>
    </row>
    <row r="2612" spans="1:20" x14ac:dyDescent="0.35">
      <c r="A2612">
        <v>100209909</v>
      </c>
      <c r="B2612">
        <v>2459603841904</v>
      </c>
      <c r="C2612" s="4">
        <v>18</v>
      </c>
      <c r="D2612" s="4">
        <v>2431.3105297529492</v>
      </c>
      <c r="E2612" s="4">
        <v>11701.05</v>
      </c>
      <c r="F2612">
        <v>72</v>
      </c>
      <c r="H2612">
        <v>1</v>
      </c>
      <c r="J2612">
        <v>18</v>
      </c>
      <c r="K2612">
        <v>35.930697484043783</v>
      </c>
      <c r="L2612" s="4">
        <v>48782.526022004022</v>
      </c>
      <c r="M2612">
        <v>1112.6216621505221</v>
      </c>
      <c r="N2612">
        <v>1</v>
      </c>
      <c r="O2612" s="4">
        <v>0</v>
      </c>
      <c r="P2612" s="4">
        <v>1469.9496521852891</v>
      </c>
      <c r="Q2612" s="4">
        <v>2695.2324157258031</v>
      </c>
      <c r="R2612" s="4">
        <v>1189.35206605647</v>
      </c>
      <c r="S2612" s="4">
        <f>L2612-E2612</f>
        <v>37081.476022004019</v>
      </c>
      <c r="T2612" s="4">
        <f>L2612/S2612</f>
        <v>1.3155497368296947</v>
      </c>
    </row>
    <row r="2613" spans="1:20" x14ac:dyDescent="0.35">
      <c r="A2613">
        <v>366115</v>
      </c>
      <c r="B2613">
        <v>1954215821101</v>
      </c>
      <c r="C2613" s="4">
        <v>14</v>
      </c>
      <c r="D2613" s="4">
        <v>1384.7379782505291</v>
      </c>
      <c r="E2613" s="4">
        <v>9679.8700000000008</v>
      </c>
      <c r="F2613">
        <v>51</v>
      </c>
      <c r="H2613">
        <v>1</v>
      </c>
      <c r="J2613">
        <v>14</v>
      </c>
      <c r="K2613">
        <v>95.079329441483424</v>
      </c>
      <c r="L2613" s="4">
        <v>46778.929777015583</v>
      </c>
      <c r="M2613">
        <v>1222.199257436755</v>
      </c>
      <c r="N2613">
        <v>1</v>
      </c>
      <c r="O2613" s="4">
        <v>0</v>
      </c>
      <c r="P2613" s="4">
        <v>1409.5758699397361</v>
      </c>
      <c r="Q2613" s="4">
        <v>1867.5604369114631</v>
      </c>
      <c r="R2613" s="4">
        <v>362.90523753024331</v>
      </c>
      <c r="S2613" s="4">
        <f>L2613-E2613</f>
        <v>37099.05977701558</v>
      </c>
      <c r="T2613" s="4">
        <f>L2613/S2613</f>
        <v>1.2609195504732733</v>
      </c>
    </row>
    <row r="2614" spans="1:20" x14ac:dyDescent="0.35">
      <c r="A2614">
        <v>100986358</v>
      </c>
      <c r="B2614">
        <v>1793460590510</v>
      </c>
      <c r="C2614" s="4">
        <v>22</v>
      </c>
      <c r="D2614" s="4">
        <v>3562.8396525614162</v>
      </c>
      <c r="E2614" s="4">
        <v>0</v>
      </c>
      <c r="F2614">
        <v>60</v>
      </c>
      <c r="H2614">
        <v>1</v>
      </c>
      <c r="J2614">
        <v>22</v>
      </c>
      <c r="K2614">
        <v>380.25832651596278</v>
      </c>
      <c r="L2614" s="4">
        <v>37116.49784859168</v>
      </c>
      <c r="M2614">
        <v>1025.1172891408751</v>
      </c>
      <c r="N2614">
        <v>1</v>
      </c>
      <c r="O2614" s="4">
        <v>0</v>
      </c>
      <c r="P2614" s="4">
        <v>1118.4206221355489</v>
      </c>
      <c r="Q2614" s="4">
        <v>2461.8419567133392</v>
      </c>
      <c r="R2614" s="4">
        <v>963.16300806182653</v>
      </c>
      <c r="S2614" s="4">
        <f>L2614-E2614</f>
        <v>37116.49784859168</v>
      </c>
      <c r="T2614" s="4">
        <f>L2614/S2614</f>
        <v>1</v>
      </c>
    </row>
    <row r="2615" spans="1:20" x14ac:dyDescent="0.35">
      <c r="A2615">
        <v>100201617</v>
      </c>
      <c r="B2615">
        <v>2662048992204</v>
      </c>
      <c r="C2615" s="4">
        <v>21</v>
      </c>
      <c r="D2615" s="4">
        <v>1045.233448646992</v>
      </c>
      <c r="E2615" s="4">
        <v>0</v>
      </c>
      <c r="F2615">
        <v>72</v>
      </c>
      <c r="G2615">
        <v>0</v>
      </c>
      <c r="H2615">
        <v>1</v>
      </c>
      <c r="I2615" t="s">
        <v>17</v>
      </c>
      <c r="J2615">
        <v>21</v>
      </c>
      <c r="K2615">
        <v>379.7778816416685</v>
      </c>
      <c r="L2615" s="4">
        <v>37131.625025578767</v>
      </c>
      <c r="M2615">
        <v>911.06141970311387</v>
      </c>
      <c r="N2615">
        <v>1</v>
      </c>
      <c r="O2615" s="4">
        <v>0</v>
      </c>
      <c r="P2615" s="4">
        <v>1118.876444954989</v>
      </c>
      <c r="Q2615" s="4">
        <v>2411.7420110339081</v>
      </c>
      <c r="R2615" s="4">
        <v>913.08768443725057</v>
      </c>
      <c r="S2615" s="4">
        <f>L2615-E2615</f>
        <v>37131.625025578767</v>
      </c>
      <c r="T2615" s="4">
        <f>L2615/S2615</f>
        <v>1</v>
      </c>
    </row>
    <row r="2616" spans="1:20" x14ac:dyDescent="0.35">
      <c r="A2616">
        <v>101000491</v>
      </c>
      <c r="B2616">
        <v>2137548512001</v>
      </c>
      <c r="C2616" s="4">
        <v>20</v>
      </c>
      <c r="D2616" s="4">
        <v>1324.694185749308</v>
      </c>
      <c r="E2616" s="4">
        <v>0</v>
      </c>
      <c r="F2616">
        <v>60</v>
      </c>
      <c r="H2616">
        <v>1</v>
      </c>
      <c r="J2616">
        <v>20</v>
      </c>
      <c r="K2616">
        <v>378.99146700523119</v>
      </c>
      <c r="L2616" s="4">
        <v>37159.420215030274</v>
      </c>
      <c r="M2616">
        <v>984.49735809331753</v>
      </c>
      <c r="N2616">
        <v>1</v>
      </c>
      <c r="O2616" s="4">
        <v>0</v>
      </c>
      <c r="P2616" s="4">
        <v>1119.713989305362</v>
      </c>
      <c r="Q2616" s="4">
        <v>2228.6426435314229</v>
      </c>
      <c r="R2616" s="4">
        <v>729.93718722083031</v>
      </c>
      <c r="S2616" s="4">
        <f>L2616-E2616</f>
        <v>37159.420215030274</v>
      </c>
      <c r="T2616" s="4">
        <f>L2616/S2616</f>
        <v>1</v>
      </c>
    </row>
    <row r="2617" spans="1:20" x14ac:dyDescent="0.35">
      <c r="A2617">
        <v>100994847</v>
      </c>
      <c r="B2617">
        <v>2313669730301</v>
      </c>
      <c r="C2617" s="4">
        <v>20.762004175365341</v>
      </c>
      <c r="D2617" s="4">
        <v>1427.1646260472221</v>
      </c>
      <c r="E2617" s="4">
        <v>10505.53</v>
      </c>
      <c r="F2617">
        <v>60</v>
      </c>
      <c r="H2617">
        <v>1</v>
      </c>
      <c r="J2617">
        <v>21</v>
      </c>
      <c r="K2617">
        <v>68.265007795402198</v>
      </c>
      <c r="L2617" s="4">
        <v>47687.118694135817</v>
      </c>
      <c r="M2617">
        <v>1283.7207027286811</v>
      </c>
      <c r="N2617">
        <v>1</v>
      </c>
      <c r="O2617" s="4">
        <v>0</v>
      </c>
      <c r="P2617" s="4">
        <v>1436.9420621339909</v>
      </c>
      <c r="Q2617" s="4">
        <v>2975.1618222590218</v>
      </c>
      <c r="R2617" s="4">
        <v>1469.9547523296289</v>
      </c>
      <c r="S2617" s="4">
        <f>L2617-E2617</f>
        <v>37181.588694135819</v>
      </c>
      <c r="T2617" s="4">
        <f>L2617/S2617</f>
        <v>1.2825465605146911</v>
      </c>
    </row>
    <row r="2618" spans="1:20" x14ac:dyDescent="0.35">
      <c r="A2618">
        <v>401549</v>
      </c>
      <c r="B2618">
        <v>2200370781801</v>
      </c>
      <c r="C2618" s="4">
        <v>18</v>
      </c>
      <c r="D2618" s="4">
        <v>2394.8180640155688</v>
      </c>
      <c r="E2618" s="4">
        <v>11529.44</v>
      </c>
      <c r="F2618">
        <v>72</v>
      </c>
      <c r="G2618">
        <v>36.119999999999997</v>
      </c>
      <c r="H2618">
        <v>1</v>
      </c>
      <c r="I2618" t="s">
        <v>17</v>
      </c>
      <c r="J2618">
        <v>18</v>
      </c>
      <c r="K2618">
        <v>35.391399960848503</v>
      </c>
      <c r="L2618" s="4">
        <v>48800.799552630007</v>
      </c>
      <c r="M2618">
        <v>1113.0384410194399</v>
      </c>
      <c r="N2618">
        <v>1</v>
      </c>
      <c r="O2618" s="4">
        <v>0</v>
      </c>
      <c r="P2618" s="4">
        <v>1470.500283162778</v>
      </c>
      <c r="Q2618" s="4">
        <v>2696.2420274886458</v>
      </c>
      <c r="R2618" s="4">
        <v>1190.35034436502</v>
      </c>
      <c r="S2618" s="4">
        <f>L2618-E2618</f>
        <v>37271.359552630005</v>
      </c>
      <c r="T2618" s="4">
        <f>L2618/S2618</f>
        <v>1.3093377901527727</v>
      </c>
    </row>
    <row r="2619" spans="1:20" x14ac:dyDescent="0.35">
      <c r="A2619">
        <v>1717</v>
      </c>
      <c r="B2619">
        <v>1839153050509</v>
      </c>
      <c r="C2619" s="4">
        <v>24</v>
      </c>
      <c r="D2619" s="4">
        <v>2366.782080729552</v>
      </c>
      <c r="E2619" s="4">
        <v>11135.17</v>
      </c>
      <c r="F2619">
        <v>72</v>
      </c>
      <c r="H2619">
        <v>1</v>
      </c>
      <c r="J2619">
        <v>24</v>
      </c>
      <c r="K2619">
        <v>46.407491778998519</v>
      </c>
      <c r="L2619" s="4">
        <v>48427.530841835629</v>
      </c>
      <c r="M2619">
        <v>1274.94340612274</v>
      </c>
      <c r="N2619">
        <v>1</v>
      </c>
      <c r="O2619" s="4">
        <v>0</v>
      </c>
      <c r="P2619" s="4">
        <v>1459.252685788334</v>
      </c>
      <c r="Q2619" s="4">
        <v>3620.1658701554211</v>
      </c>
      <c r="R2619" s="4">
        <v>2114.505692588089</v>
      </c>
      <c r="S2619" s="4">
        <f>L2619-E2619</f>
        <v>37292.360841835631</v>
      </c>
      <c r="T2619" s="4">
        <f>L2619/S2619</f>
        <v>1.2985911792290781</v>
      </c>
    </row>
    <row r="2620" spans="1:20" x14ac:dyDescent="0.35">
      <c r="A2620">
        <v>100962238</v>
      </c>
      <c r="B2620">
        <v>2603338911801</v>
      </c>
      <c r="C2620" s="4">
        <v>19</v>
      </c>
      <c r="D2620" s="4">
        <v>1375.4054378541041</v>
      </c>
      <c r="E2620" s="4">
        <v>0</v>
      </c>
      <c r="F2620">
        <v>48</v>
      </c>
      <c r="G2620">
        <v>0</v>
      </c>
      <c r="H2620">
        <v>1</v>
      </c>
      <c r="I2620" t="s">
        <v>18</v>
      </c>
      <c r="J2620">
        <v>19</v>
      </c>
      <c r="K2620">
        <v>374.70054513804638</v>
      </c>
      <c r="L2620" s="4">
        <v>37306.503252105213</v>
      </c>
      <c r="M2620">
        <v>1115.4688573971159</v>
      </c>
      <c r="N2620">
        <v>1</v>
      </c>
      <c r="O2620" s="4">
        <v>0</v>
      </c>
      <c r="P2620" s="4">
        <v>1124.145999634083</v>
      </c>
      <c r="Q2620" s="4">
        <v>2024.515144751178</v>
      </c>
      <c r="R2620" s="4">
        <v>525.66859997904817</v>
      </c>
      <c r="S2620" s="4">
        <f>L2620-E2620</f>
        <v>37306.503252105213</v>
      </c>
      <c r="T2620" s="4">
        <f>L2620/S2620</f>
        <v>1</v>
      </c>
    </row>
    <row r="2621" spans="1:20" x14ac:dyDescent="0.35">
      <c r="A2621">
        <v>100838340</v>
      </c>
      <c r="B2621">
        <v>1941025722009</v>
      </c>
      <c r="C2621" s="4">
        <v>23</v>
      </c>
      <c r="D2621" s="4">
        <v>3310.4948868119818</v>
      </c>
      <c r="E2621" s="4">
        <v>12679.85</v>
      </c>
      <c r="F2621">
        <v>30</v>
      </c>
      <c r="H2621">
        <v>1</v>
      </c>
      <c r="J2621">
        <v>23</v>
      </c>
      <c r="K2621">
        <v>0</v>
      </c>
      <c r="L2621" s="4">
        <v>50000</v>
      </c>
      <c r="M2621">
        <v>2206.9965912079879</v>
      </c>
      <c r="N2621">
        <v>1</v>
      </c>
      <c r="O2621" s="4">
        <v>0</v>
      </c>
      <c r="P2621" s="4">
        <v>1506.6354410616709</v>
      </c>
      <c r="Q2621" s="4">
        <v>2844.7982217864501</v>
      </c>
      <c r="R2621" s="4">
        <v>1338.1627807247789</v>
      </c>
      <c r="S2621" s="4">
        <f>L2621-E2621</f>
        <v>37320.15</v>
      </c>
      <c r="T2621" s="4">
        <f>L2621/S2621</f>
        <v>1.3397588166178325</v>
      </c>
    </row>
    <row r="2622" spans="1:20" x14ac:dyDescent="0.35">
      <c r="A2622">
        <v>2063603226</v>
      </c>
      <c r="B2622">
        <v>2272486940101</v>
      </c>
      <c r="C2622" s="4">
        <v>19</v>
      </c>
      <c r="D2622" s="4">
        <v>1753.254223331814</v>
      </c>
      <c r="E2622" s="4">
        <v>0</v>
      </c>
      <c r="F2622">
        <v>72</v>
      </c>
      <c r="G2622">
        <v>0</v>
      </c>
      <c r="H2622">
        <v>1</v>
      </c>
      <c r="I2622" t="s">
        <v>21</v>
      </c>
      <c r="J2622">
        <v>19</v>
      </c>
      <c r="K2622">
        <v>374.16073229938053</v>
      </c>
      <c r="L2622" s="4">
        <v>37321.956236315498</v>
      </c>
      <c r="M2622">
        <v>872.46503192433715</v>
      </c>
      <c r="N2622">
        <v>1</v>
      </c>
      <c r="O2622" s="4">
        <v>0</v>
      </c>
      <c r="P2622" s="4">
        <v>1124.6116399077109</v>
      </c>
      <c r="Q2622" s="4">
        <v>2182.271061480074</v>
      </c>
      <c r="R2622" s="4">
        <v>683.49868927298166</v>
      </c>
      <c r="S2622" s="4">
        <f>L2622-E2622</f>
        <v>37321.956236315498</v>
      </c>
      <c r="T2622" s="4">
        <f>L2622/S2622</f>
        <v>1</v>
      </c>
    </row>
    <row r="2623" spans="1:20" x14ac:dyDescent="0.35">
      <c r="A2623">
        <v>386196</v>
      </c>
      <c r="B2623">
        <v>2253774032201</v>
      </c>
      <c r="C2623" s="4">
        <v>21</v>
      </c>
      <c r="D2623" s="4">
        <v>3287.8235239130731</v>
      </c>
      <c r="E2623" s="4">
        <v>12677.31</v>
      </c>
      <c r="F2623">
        <v>72</v>
      </c>
      <c r="G2623">
        <v>49.35</v>
      </c>
      <c r="H2623">
        <v>1</v>
      </c>
      <c r="I2623" t="s">
        <v>20</v>
      </c>
      <c r="J2623">
        <v>21</v>
      </c>
      <c r="K2623">
        <v>0</v>
      </c>
      <c r="L2623" s="4">
        <v>50000</v>
      </c>
      <c r="M2623">
        <v>1226.799822355624</v>
      </c>
      <c r="N2623">
        <v>1</v>
      </c>
      <c r="O2623" s="4">
        <v>0</v>
      </c>
      <c r="P2623" s="4">
        <v>1506.6354410616709</v>
      </c>
      <c r="Q2623" s="4">
        <v>3247.557855833857</v>
      </c>
      <c r="R2623" s="4">
        <v>1740.9224147721859</v>
      </c>
      <c r="S2623" s="4">
        <f>L2623-E2623</f>
        <v>37322.69</v>
      </c>
      <c r="T2623" s="4">
        <f>L2623/S2623</f>
        <v>1.3396676391760614</v>
      </c>
    </row>
    <row r="2624" spans="1:20" x14ac:dyDescent="0.35">
      <c r="A2624">
        <v>901040066</v>
      </c>
      <c r="B2624">
        <v>1857002171213</v>
      </c>
      <c r="C2624" s="4">
        <v>23</v>
      </c>
      <c r="D2624" s="4">
        <v>1229.5646306213091</v>
      </c>
      <c r="E2624" s="4">
        <v>8010.06</v>
      </c>
      <c r="F2624">
        <v>72</v>
      </c>
      <c r="G2624">
        <v>38.630000000000003</v>
      </c>
      <c r="H2624">
        <v>1</v>
      </c>
      <c r="I2624" t="s">
        <v>17</v>
      </c>
      <c r="J2624">
        <v>23</v>
      </c>
      <c r="K2624">
        <v>137.00945459923969</v>
      </c>
      <c r="L2624" s="4">
        <v>45357.578410826252</v>
      </c>
      <c r="M2624">
        <v>1166.737952815578</v>
      </c>
      <c r="N2624">
        <v>1</v>
      </c>
      <c r="O2624" s="4">
        <v>0</v>
      </c>
      <c r="P2624" s="4">
        <v>1366.7467030896901</v>
      </c>
      <c r="Q2624" s="4">
        <v>3241.9826652612651</v>
      </c>
      <c r="R2624" s="4">
        <v>1738.2265075723351</v>
      </c>
      <c r="S2624" s="4">
        <f>L2624-E2624</f>
        <v>37347.518410826255</v>
      </c>
      <c r="T2624" s="4">
        <f>L2624/S2624</f>
        <v>1.2144736876996371</v>
      </c>
    </row>
    <row r="2625" spans="1:20" x14ac:dyDescent="0.35">
      <c r="A2625">
        <v>2500009318</v>
      </c>
      <c r="B2625">
        <v>2484705660101</v>
      </c>
      <c r="C2625" s="4">
        <v>22</v>
      </c>
      <c r="D2625" s="4">
        <v>2646.510538232365</v>
      </c>
      <c r="E2625" s="4">
        <v>7837.67</v>
      </c>
      <c r="F2625">
        <v>48</v>
      </c>
      <c r="G2625">
        <v>12.14</v>
      </c>
      <c r="H2625">
        <v>1</v>
      </c>
      <c r="I2625" t="s">
        <v>20</v>
      </c>
      <c r="J2625">
        <v>22</v>
      </c>
      <c r="K2625">
        <v>142.0797764049203</v>
      </c>
      <c r="L2625" s="4">
        <v>45186.851999179671</v>
      </c>
      <c r="M2625">
        <v>1423.6604762544659</v>
      </c>
      <c r="N2625">
        <v>1</v>
      </c>
      <c r="O2625" s="4">
        <v>0</v>
      </c>
      <c r="P2625" s="4">
        <v>1361.60225383945</v>
      </c>
      <c r="Q2625" s="4">
        <v>2864.6020743749482</v>
      </c>
      <c r="R2625" s="4">
        <v>1360.920044130577</v>
      </c>
      <c r="S2625" s="4">
        <f>L2625-E2625</f>
        <v>37349.181999179673</v>
      </c>
      <c r="T2625" s="4">
        <f>L2625/S2625</f>
        <v>1.2098485048527206</v>
      </c>
    </row>
    <row r="2626" spans="1:20" x14ac:dyDescent="0.35">
      <c r="A2626">
        <v>101020751</v>
      </c>
      <c r="B2626">
        <v>2766772261603</v>
      </c>
      <c r="C2626" s="4">
        <v>14.46871569703622</v>
      </c>
      <c r="D2626" s="4">
        <v>2487.775996893834</v>
      </c>
      <c r="E2626" s="4">
        <v>12609.42</v>
      </c>
      <c r="F2626">
        <v>60</v>
      </c>
      <c r="G2626">
        <v>39.049999999999997</v>
      </c>
      <c r="H2626">
        <v>1</v>
      </c>
      <c r="I2626" t="s">
        <v>21</v>
      </c>
      <c r="J2626">
        <v>14</v>
      </c>
      <c r="K2626">
        <v>0</v>
      </c>
      <c r="L2626" s="4">
        <v>50000</v>
      </c>
      <c r="M2626">
        <v>1175.598190426972</v>
      </c>
      <c r="N2626">
        <v>1</v>
      </c>
      <c r="O2626" s="4">
        <v>0</v>
      </c>
      <c r="P2626" s="4">
        <v>1506.6354410616709</v>
      </c>
      <c r="Q2626" s="4">
        <v>2134.9483559419732</v>
      </c>
      <c r="R2626" s="4">
        <v>628.31291488030251</v>
      </c>
      <c r="S2626" s="4">
        <f>L2626-E2626</f>
        <v>37390.58</v>
      </c>
      <c r="T2626" s="4">
        <f>L2626/S2626</f>
        <v>1.3372352073704126</v>
      </c>
    </row>
    <row r="2627" spans="1:20" x14ac:dyDescent="0.35">
      <c r="A2627">
        <v>100922511</v>
      </c>
      <c r="B2627">
        <v>2397530701503</v>
      </c>
      <c r="C2627" s="4">
        <v>19</v>
      </c>
      <c r="D2627" s="4">
        <v>1727.5398280562811</v>
      </c>
      <c r="E2627" s="4">
        <v>9877.1200000000008</v>
      </c>
      <c r="F2627">
        <v>72</v>
      </c>
      <c r="H2627">
        <v>1</v>
      </c>
      <c r="J2627">
        <v>19</v>
      </c>
      <c r="K2627">
        <v>80.359449537965702</v>
      </c>
      <c r="L2627" s="4">
        <v>47277.104382902631</v>
      </c>
      <c r="M2627">
        <v>1105.183772349641</v>
      </c>
      <c r="N2627">
        <v>1</v>
      </c>
      <c r="O2627" s="4">
        <v>0</v>
      </c>
      <c r="P2627" s="4">
        <v>1424.5872202810631</v>
      </c>
      <c r="Q2627" s="4">
        <v>2764.3635856630658</v>
      </c>
      <c r="R2627" s="4">
        <v>1259.4169158440379</v>
      </c>
      <c r="S2627" s="4">
        <f>L2627-E2627</f>
        <v>37399.984382902629</v>
      </c>
      <c r="T2627" s="4">
        <f>L2627/S2627</f>
        <v>1.26409422792474</v>
      </c>
    </row>
    <row r="2628" spans="1:20" x14ac:dyDescent="0.35">
      <c r="A2628">
        <v>100988450</v>
      </c>
      <c r="B2628">
        <v>1976435151708</v>
      </c>
      <c r="C2628" s="4">
        <v>16</v>
      </c>
      <c r="D2628" s="4">
        <v>1349.6521699579259</v>
      </c>
      <c r="E2628" s="4">
        <v>9021.14</v>
      </c>
      <c r="F2628">
        <v>60</v>
      </c>
      <c r="H2628">
        <v>1</v>
      </c>
      <c r="J2628">
        <v>16</v>
      </c>
      <c r="K2628">
        <v>105.6198994809602</v>
      </c>
      <c r="L2628" s="4">
        <v>46421.500576563027</v>
      </c>
      <c r="M2628">
        <v>1128.8807024479529</v>
      </c>
      <c r="N2628">
        <v>1</v>
      </c>
      <c r="O2628" s="4">
        <v>0</v>
      </c>
      <c r="P2628" s="4">
        <v>1398.8055599182931</v>
      </c>
      <c r="Q2628" s="4">
        <v>2202.0571911700731</v>
      </c>
      <c r="R2628" s="4">
        <v>697.63173177081967</v>
      </c>
      <c r="S2628" s="4">
        <f>L2628-E2628</f>
        <v>37400.360576563027</v>
      </c>
      <c r="T2628" s="4">
        <f>L2628/S2628</f>
        <v>1.2412046263974552</v>
      </c>
    </row>
    <row r="2629" spans="1:20" x14ac:dyDescent="0.35">
      <c r="A2629">
        <v>100003305</v>
      </c>
      <c r="B2629">
        <v>1647988620101</v>
      </c>
      <c r="C2629" s="4">
        <v>23</v>
      </c>
      <c r="D2629" s="4">
        <v>1448.845384992044</v>
      </c>
      <c r="E2629" s="4">
        <v>0</v>
      </c>
      <c r="F2629">
        <v>66</v>
      </c>
      <c r="G2629">
        <v>0</v>
      </c>
      <c r="H2629">
        <v>1</v>
      </c>
      <c r="I2629" t="s">
        <v>20</v>
      </c>
      <c r="J2629">
        <v>23</v>
      </c>
      <c r="K2629">
        <v>371.35724953499448</v>
      </c>
      <c r="L2629" s="4">
        <v>37417.460797199063</v>
      </c>
      <c r="M2629">
        <v>1003.9280628544921</v>
      </c>
      <c r="N2629">
        <v>1</v>
      </c>
      <c r="O2629" s="4">
        <v>0</v>
      </c>
      <c r="P2629" s="4">
        <v>1127.4894510319159</v>
      </c>
      <c r="Q2629" s="4">
        <v>2641.651306284431</v>
      </c>
      <c r="R2629" s="4">
        <v>1142.8046057175211</v>
      </c>
      <c r="S2629" s="4">
        <f>L2629-E2629</f>
        <v>37417.460797199063</v>
      </c>
      <c r="T2629" s="4">
        <f>L2629/S2629</f>
        <v>1</v>
      </c>
    </row>
    <row r="2630" spans="1:20" x14ac:dyDescent="0.35">
      <c r="A2630">
        <v>100738132</v>
      </c>
      <c r="B2630">
        <v>2251627251215</v>
      </c>
      <c r="C2630" s="4">
        <v>20</v>
      </c>
      <c r="D2630" s="4">
        <v>1708.855499616606</v>
      </c>
      <c r="E2630" s="4">
        <v>9740.9699999999993</v>
      </c>
      <c r="F2630">
        <v>60</v>
      </c>
      <c r="H2630">
        <v>1</v>
      </c>
      <c r="J2630">
        <v>20</v>
      </c>
      <c r="K2630">
        <v>83.58282744698954</v>
      </c>
      <c r="L2630" s="4">
        <v>47168.136863430722</v>
      </c>
      <c r="M2630">
        <v>1249.667133112285</v>
      </c>
      <c r="N2630">
        <v>1</v>
      </c>
      <c r="O2630" s="4">
        <v>0</v>
      </c>
      <c r="P2630" s="4">
        <v>1421.3037337458441</v>
      </c>
      <c r="Q2630" s="4">
        <v>2828.9171526752948</v>
      </c>
      <c r="R2630" s="4">
        <v>1324.0305914824619</v>
      </c>
      <c r="S2630" s="4">
        <f>L2630-E2630</f>
        <v>37427.166863430721</v>
      </c>
      <c r="T2630" s="4">
        <f>L2630/S2630</f>
        <v>1.2602646904999291</v>
      </c>
    </row>
    <row r="2631" spans="1:20" x14ac:dyDescent="0.35">
      <c r="A2631">
        <v>907130428</v>
      </c>
      <c r="B2631">
        <v>1926322560505</v>
      </c>
      <c r="C2631" s="4">
        <v>23</v>
      </c>
      <c r="D2631" s="4">
        <v>1427.632573210934</v>
      </c>
      <c r="E2631" s="4">
        <v>7174.34</v>
      </c>
      <c r="F2631">
        <v>72</v>
      </c>
      <c r="G2631">
        <v>38.81</v>
      </c>
      <c r="H2631">
        <v>1</v>
      </c>
      <c r="I2631" t="s">
        <v>17</v>
      </c>
      <c r="J2631">
        <v>23</v>
      </c>
      <c r="K2631">
        <v>159.0800152773445</v>
      </c>
      <c r="L2631" s="4">
        <v>44609.740623449397</v>
      </c>
      <c r="M2631">
        <v>1147.50123957707</v>
      </c>
      <c r="N2631">
        <v>1</v>
      </c>
      <c r="O2631" s="4">
        <v>0</v>
      </c>
      <c r="P2631" s="4">
        <v>1344.2123247971481</v>
      </c>
      <c r="Q2631" s="4">
        <v>3188.5301391774592</v>
      </c>
      <c r="R2631" s="4">
        <v>1685.2377991029659</v>
      </c>
      <c r="S2631" s="4">
        <f>L2631-E2631</f>
        <v>37435.400623449401</v>
      </c>
      <c r="T2631" s="4">
        <f>L2631/S2631</f>
        <v>1.1916458721028356</v>
      </c>
    </row>
    <row r="2632" spans="1:20" x14ac:dyDescent="0.35">
      <c r="A2632">
        <v>100229369</v>
      </c>
      <c r="B2632">
        <v>1658907890101</v>
      </c>
      <c r="C2632" s="4">
        <v>23</v>
      </c>
      <c r="D2632" s="4">
        <v>1134.3891257405801</v>
      </c>
      <c r="E2632" s="4">
        <v>0</v>
      </c>
      <c r="F2632">
        <v>72</v>
      </c>
      <c r="G2632">
        <v>0</v>
      </c>
      <c r="H2632">
        <v>1</v>
      </c>
      <c r="I2632" t="s">
        <v>17</v>
      </c>
      <c r="J2632">
        <v>23</v>
      </c>
      <c r="K2632">
        <v>370.62436441089079</v>
      </c>
      <c r="L2632" s="4">
        <v>37441.782351095717</v>
      </c>
      <c r="M2632">
        <v>963.11906456754082</v>
      </c>
      <c r="N2632">
        <v>1</v>
      </c>
      <c r="O2632" s="4">
        <v>0</v>
      </c>
      <c r="P2632" s="4">
        <v>1128.222325333564</v>
      </c>
      <c r="Q2632" s="4">
        <v>2676.1924598197779</v>
      </c>
      <c r="R2632" s="4">
        <v>1177.345770075324</v>
      </c>
      <c r="S2632" s="4">
        <f>L2632-E2632</f>
        <v>37441.782351095717</v>
      </c>
      <c r="T2632" s="4">
        <f>L2632/S2632</f>
        <v>1</v>
      </c>
    </row>
    <row r="2633" spans="1:20" x14ac:dyDescent="0.35">
      <c r="A2633">
        <v>100987184</v>
      </c>
      <c r="B2633">
        <v>1611569400301</v>
      </c>
      <c r="C2633" s="4">
        <v>15</v>
      </c>
      <c r="D2633" s="4">
        <v>1365.5419869569939</v>
      </c>
      <c r="E2633" s="4">
        <v>9157.1299999999992</v>
      </c>
      <c r="F2633">
        <v>60</v>
      </c>
      <c r="H2633">
        <v>1</v>
      </c>
      <c r="J2633">
        <v>15</v>
      </c>
      <c r="K2633">
        <v>100.32130715689711</v>
      </c>
      <c r="L2633" s="4">
        <v>46601.021762152734</v>
      </c>
      <c r="M2633">
        <v>1108.6350496744981</v>
      </c>
      <c r="N2633">
        <v>1</v>
      </c>
      <c r="O2633" s="4">
        <v>0</v>
      </c>
      <c r="P2633" s="4">
        <v>1404.21501953091</v>
      </c>
      <c r="Q2633" s="4">
        <v>2066.2148010593878</v>
      </c>
      <c r="R2633" s="4">
        <v>561.67847437158116</v>
      </c>
      <c r="S2633" s="4">
        <f>L2633-E2633</f>
        <v>37443.891762152736</v>
      </c>
      <c r="T2633" s="4">
        <f>L2633/S2633</f>
        <v>1.2445560428965821</v>
      </c>
    </row>
    <row r="2634" spans="1:20" x14ac:dyDescent="0.35">
      <c r="A2634">
        <v>905150196</v>
      </c>
      <c r="B2634">
        <v>1811931400101</v>
      </c>
      <c r="C2634" s="4">
        <v>23</v>
      </c>
      <c r="D2634" s="4">
        <v>1427.632573210934</v>
      </c>
      <c r="E2634" s="4">
        <v>12550.37</v>
      </c>
      <c r="F2634">
        <v>72</v>
      </c>
      <c r="G2634">
        <v>36.47</v>
      </c>
      <c r="H2634">
        <v>1</v>
      </c>
      <c r="I2634" t="s">
        <v>17</v>
      </c>
      <c r="J2634">
        <v>23</v>
      </c>
      <c r="K2634">
        <v>0</v>
      </c>
      <c r="L2634" s="4">
        <v>50000</v>
      </c>
      <c r="M2634">
        <v>1286.155471361202</v>
      </c>
      <c r="N2634">
        <v>1</v>
      </c>
      <c r="O2634" s="4">
        <v>0</v>
      </c>
      <c r="P2634" s="4">
        <v>1506.6354410616709</v>
      </c>
      <c r="Q2634" s="4">
        <v>3573.8048401713709</v>
      </c>
      <c r="R2634" s="4">
        <v>2067.1693991097009</v>
      </c>
      <c r="S2634" s="4">
        <f>L2634-E2634</f>
        <v>37449.629999999997</v>
      </c>
      <c r="T2634" s="4">
        <f>L2634/S2634</f>
        <v>1.3351266754838433</v>
      </c>
    </row>
    <row r="2635" spans="1:20" x14ac:dyDescent="0.35">
      <c r="A2635">
        <v>100988412</v>
      </c>
      <c r="B2635">
        <v>1964721130706</v>
      </c>
      <c r="C2635" s="4">
        <v>17</v>
      </c>
      <c r="D2635" s="4">
        <v>1324.64228838807</v>
      </c>
      <c r="E2635" s="4">
        <v>8823.7099999999991</v>
      </c>
      <c r="F2635">
        <v>60</v>
      </c>
      <c r="G2635">
        <v>18.3</v>
      </c>
      <c r="H2635">
        <v>1</v>
      </c>
      <c r="I2635" t="s">
        <v>17</v>
      </c>
      <c r="J2635">
        <v>17</v>
      </c>
      <c r="K2635">
        <v>109.99150415050831</v>
      </c>
      <c r="L2635" s="4">
        <v>46273.386586052249</v>
      </c>
      <c r="M2635">
        <v>1150.012846131596</v>
      </c>
      <c r="N2635">
        <v>1</v>
      </c>
      <c r="O2635" s="4">
        <v>0</v>
      </c>
      <c r="P2635" s="4">
        <v>1394.3424841698809</v>
      </c>
      <c r="Q2635" s="4">
        <v>2339.079719495036</v>
      </c>
      <c r="R2635" s="4">
        <v>834.74573117464752</v>
      </c>
      <c r="S2635" s="4">
        <f>L2635-E2635</f>
        <v>37449.67658605225</v>
      </c>
      <c r="T2635" s="4">
        <f>L2635/S2635</f>
        <v>1.235615118857563</v>
      </c>
    </row>
    <row r="2636" spans="1:20" x14ac:dyDescent="0.35">
      <c r="A2636">
        <v>942060213</v>
      </c>
      <c r="B2636">
        <v>1632417241202</v>
      </c>
      <c r="C2636" s="4">
        <v>19</v>
      </c>
      <c r="D2636" s="4">
        <v>1285.719763776664</v>
      </c>
      <c r="E2636" s="4">
        <v>8512.2900000000009</v>
      </c>
      <c r="F2636">
        <v>72</v>
      </c>
      <c r="H2636">
        <v>1</v>
      </c>
      <c r="J2636">
        <v>19</v>
      </c>
      <c r="K2636">
        <v>118.9950394183179</v>
      </c>
      <c r="L2636" s="4">
        <v>45967.977964615253</v>
      </c>
      <c r="M2636">
        <v>1074.580686726473</v>
      </c>
      <c r="N2636">
        <v>1</v>
      </c>
      <c r="O2636" s="4">
        <v>0</v>
      </c>
      <c r="P2636" s="4">
        <v>1385.1396951086249</v>
      </c>
      <c r="Q2636" s="4">
        <v>2687.8169898641108</v>
      </c>
      <c r="R2636" s="4">
        <v>1183.682255337168</v>
      </c>
      <c r="S2636" s="4">
        <f>L2636-E2636</f>
        <v>37455.687964615252</v>
      </c>
      <c r="T2636" s="4">
        <f>L2636/S2636</f>
        <v>1.2272629462324025</v>
      </c>
    </row>
    <row r="2637" spans="1:20" x14ac:dyDescent="0.35">
      <c r="A2637">
        <v>346119</v>
      </c>
      <c r="B2637">
        <v>1833738550924</v>
      </c>
      <c r="C2637" s="4">
        <v>18</v>
      </c>
      <c r="D2637" s="4">
        <v>2353.7640400610162</v>
      </c>
      <c r="E2637" s="4">
        <v>11329.35</v>
      </c>
      <c r="F2637">
        <v>72</v>
      </c>
      <c r="H2637">
        <v>1</v>
      </c>
      <c r="J2637">
        <v>18</v>
      </c>
      <c r="K2637">
        <v>34.784690247252001</v>
      </c>
      <c r="L2637" s="4">
        <v>48821.357274584312</v>
      </c>
      <c r="M2637">
        <v>1113.5073172469749</v>
      </c>
      <c r="N2637">
        <v>1</v>
      </c>
      <c r="O2637" s="4">
        <v>0</v>
      </c>
      <c r="P2637" s="4">
        <v>1471.119743012455</v>
      </c>
      <c r="Q2637" s="4">
        <v>2697.3778407218451</v>
      </c>
      <c r="R2637" s="4">
        <v>1191.4734074621381</v>
      </c>
      <c r="S2637" s="4">
        <f>L2637-E2637</f>
        <v>37492.007274584314</v>
      </c>
      <c r="T2637" s="4">
        <f>L2637/S2637</f>
        <v>1.3021804065337446</v>
      </c>
    </row>
    <row r="2638" spans="1:20" x14ac:dyDescent="0.35">
      <c r="A2638">
        <v>2063549094</v>
      </c>
      <c r="B2638">
        <v>2413601291213</v>
      </c>
      <c r="C2638" s="4">
        <v>23</v>
      </c>
      <c r="D2638" s="4">
        <v>1659.1405580559499</v>
      </c>
      <c r="E2638" s="4">
        <v>9355.65</v>
      </c>
      <c r="F2638">
        <v>72</v>
      </c>
      <c r="H2638">
        <v>1</v>
      </c>
      <c r="J2638">
        <v>23</v>
      </c>
      <c r="K2638">
        <v>93.019663934748678</v>
      </c>
      <c r="L2638" s="4">
        <v>46848.126303899902</v>
      </c>
      <c r="M2638">
        <v>1205.0794793756299</v>
      </c>
      <c r="N2638">
        <v>1</v>
      </c>
      <c r="O2638" s="4">
        <v>0</v>
      </c>
      <c r="P2638" s="4">
        <v>1411.6609487357821</v>
      </c>
      <c r="Q2638" s="4">
        <v>3348.5212107567459</v>
      </c>
      <c r="R2638" s="4">
        <v>1843.840598086216</v>
      </c>
      <c r="S2638" s="4">
        <f>L2638-E2638</f>
        <v>37492.476303899901</v>
      </c>
      <c r="T2638" s="4">
        <f>L2638/S2638</f>
        <v>1.2495340644924764</v>
      </c>
    </row>
    <row r="2639" spans="1:20" hidden="1" x14ac:dyDescent="0.35">
      <c r="A2639">
        <v>306116</v>
      </c>
      <c r="B2639">
        <v>2459865610114</v>
      </c>
      <c r="C2639" s="4">
        <v>23.455467372134041</v>
      </c>
      <c r="D2639" s="4">
        <v>1982.4090527809999</v>
      </c>
      <c r="E2639" s="4">
        <v>12500</v>
      </c>
      <c r="F2639">
        <v>72</v>
      </c>
      <c r="H2639">
        <v>0</v>
      </c>
      <c r="J2639">
        <v>24</v>
      </c>
      <c r="K2639">
        <v>0</v>
      </c>
      <c r="L2639" s="4">
        <v>50000</v>
      </c>
      <c r="M2639">
        <v>1299.8627933138359</v>
      </c>
      <c r="N2639">
        <v>1</v>
      </c>
      <c r="O2639" s="4">
        <v>1125</v>
      </c>
      <c r="P2639" s="4">
        <v>1506.6354410616709</v>
      </c>
      <c r="Q2639" s="4">
        <v>3648.397919506147</v>
      </c>
      <c r="R2639" s="4">
        <v>1016.762478444477</v>
      </c>
      <c r="S2639" s="4">
        <f>L2639-E2639</f>
        <v>37500</v>
      </c>
      <c r="T2639" s="4">
        <f>L2639/S2639</f>
        <v>1.3333333333333333</v>
      </c>
    </row>
    <row r="2640" spans="1:20" x14ac:dyDescent="0.35">
      <c r="A2640">
        <v>100986193</v>
      </c>
      <c r="B2640">
        <v>2724514870302</v>
      </c>
      <c r="C2640" s="4">
        <v>22</v>
      </c>
      <c r="D2640" s="4">
        <v>3446.8402220129051</v>
      </c>
      <c r="E2640" s="4">
        <v>0</v>
      </c>
      <c r="F2640">
        <v>60</v>
      </c>
      <c r="G2640">
        <v>0</v>
      </c>
      <c r="H2640">
        <v>1</v>
      </c>
      <c r="I2640" t="s">
        <v>18</v>
      </c>
      <c r="J2640">
        <v>22</v>
      </c>
      <c r="K2640">
        <v>367.87782286193402</v>
      </c>
      <c r="L2640" s="4">
        <v>37535.960709335908</v>
      </c>
      <c r="M2640">
        <v>1036.70239699387</v>
      </c>
      <c r="N2640">
        <v>1</v>
      </c>
      <c r="O2640" s="4">
        <v>0</v>
      </c>
      <c r="P2640" s="4">
        <v>1131.0601743796769</v>
      </c>
      <c r="Q2640" s="4">
        <v>2489.6638507421221</v>
      </c>
      <c r="R2640" s="4">
        <v>990.72585350051122</v>
      </c>
      <c r="S2640" s="4">
        <f>L2640-E2640</f>
        <v>37535.960709335908</v>
      </c>
      <c r="T2640" s="4">
        <f>L2640/S2640</f>
        <v>1</v>
      </c>
    </row>
    <row r="2641" spans="1:20" x14ac:dyDescent="0.35">
      <c r="A2641">
        <v>100453455</v>
      </c>
      <c r="B2641">
        <v>1876906852214</v>
      </c>
      <c r="C2641" s="4">
        <v>23</v>
      </c>
      <c r="D2641" s="4">
        <v>3403.561463812659</v>
      </c>
      <c r="E2641" s="4">
        <v>0</v>
      </c>
      <c r="F2641">
        <v>72</v>
      </c>
      <c r="G2641">
        <v>0</v>
      </c>
      <c r="H2641">
        <v>1</v>
      </c>
      <c r="I2641" t="s">
        <v>18</v>
      </c>
      <c r="J2641">
        <v>23</v>
      </c>
      <c r="K2641">
        <v>367.69544994485199</v>
      </c>
      <c r="L2641" s="4">
        <v>37541.02554412758</v>
      </c>
      <c r="M2641">
        <v>965.67190808180612</v>
      </c>
      <c r="N2641">
        <v>1</v>
      </c>
      <c r="O2641" s="4">
        <v>0</v>
      </c>
      <c r="P2641" s="4">
        <v>1131.2127915716819</v>
      </c>
      <c r="Q2641" s="4">
        <v>2683.285975892004</v>
      </c>
      <c r="R2641" s="4">
        <v>1184.37773437547</v>
      </c>
      <c r="S2641" s="4">
        <f>L2641-E2641</f>
        <v>37541.02554412758</v>
      </c>
      <c r="T2641" s="4">
        <f>L2641/S2641</f>
        <v>1</v>
      </c>
    </row>
    <row r="2642" spans="1:20" x14ac:dyDescent="0.35">
      <c r="A2642">
        <v>100988141</v>
      </c>
      <c r="B2642">
        <v>1866458480708</v>
      </c>
      <c r="C2642" s="4">
        <v>17</v>
      </c>
      <c r="D2642" s="4">
        <v>1314.7012580812179</v>
      </c>
      <c r="E2642" s="4">
        <v>8758.27</v>
      </c>
      <c r="F2642">
        <v>60</v>
      </c>
      <c r="G2642">
        <v>17.940000000000001</v>
      </c>
      <c r="H2642">
        <v>1</v>
      </c>
      <c r="I2642" t="s">
        <v>17</v>
      </c>
      <c r="J2642">
        <v>17</v>
      </c>
      <c r="K2642">
        <v>109.16605196174351</v>
      </c>
      <c r="L2642" s="4">
        <v>46301.35366608249</v>
      </c>
      <c r="M2642">
        <v>1150.7079001070331</v>
      </c>
      <c r="N2642">
        <v>1</v>
      </c>
      <c r="O2642" s="4">
        <v>0</v>
      </c>
      <c r="P2642" s="4">
        <v>1395.1852080490121</v>
      </c>
      <c r="Q2642" s="4">
        <v>2340.4934312317068</v>
      </c>
      <c r="R2642" s="4">
        <v>836.14217122095192</v>
      </c>
      <c r="S2642" s="4">
        <f>L2642-E2642</f>
        <v>37543.083666082486</v>
      </c>
      <c r="T2642" s="4">
        <f>L2642/S2642</f>
        <v>1.2332858450813</v>
      </c>
    </row>
    <row r="2643" spans="1:20" x14ac:dyDescent="0.35">
      <c r="A2643">
        <v>100991552</v>
      </c>
      <c r="B2643">
        <v>2413803590101</v>
      </c>
      <c r="C2643" s="4">
        <v>22</v>
      </c>
      <c r="D2643" s="4">
        <v>2071.4184026519861</v>
      </c>
      <c r="E2643" s="4">
        <v>0</v>
      </c>
      <c r="F2643">
        <v>60</v>
      </c>
      <c r="G2643">
        <v>0</v>
      </c>
      <c r="H2643">
        <v>1</v>
      </c>
      <c r="I2643" t="s">
        <v>18</v>
      </c>
      <c r="J2643">
        <v>22</v>
      </c>
      <c r="K2643">
        <v>366.26949779457942</v>
      </c>
      <c r="L2643" s="4">
        <v>37590.452243171021</v>
      </c>
      <c r="M2643">
        <v>1038.2073938735341</v>
      </c>
      <c r="N2643">
        <v>1</v>
      </c>
      <c r="O2643" s="4">
        <v>0</v>
      </c>
      <c r="P2643" s="4">
        <v>1132.7021519019529</v>
      </c>
      <c r="Q2643" s="4">
        <v>2493.2781342024909</v>
      </c>
      <c r="R2643" s="4">
        <v>994.30648450595891</v>
      </c>
      <c r="S2643" s="4">
        <f>L2643-E2643</f>
        <v>37590.452243171021</v>
      </c>
      <c r="T2643" s="4">
        <f>L2643/S2643</f>
        <v>1</v>
      </c>
    </row>
    <row r="2644" spans="1:20" x14ac:dyDescent="0.35">
      <c r="A2644">
        <v>101027894</v>
      </c>
      <c r="B2644">
        <v>1603041720507</v>
      </c>
      <c r="C2644" s="4">
        <v>22</v>
      </c>
      <c r="D2644" s="4">
        <v>1890.364670165975</v>
      </c>
      <c r="E2644" s="4">
        <v>8968.4</v>
      </c>
      <c r="F2644">
        <v>48</v>
      </c>
      <c r="G2644">
        <v>31.51</v>
      </c>
      <c r="H2644">
        <v>1</v>
      </c>
      <c r="I2644" t="s">
        <v>17</v>
      </c>
      <c r="J2644">
        <v>22</v>
      </c>
      <c r="K2644">
        <v>101.4855545749306</v>
      </c>
      <c r="L2644" s="4">
        <v>46562.03714227162</v>
      </c>
      <c r="M2644">
        <v>1466.9871664117691</v>
      </c>
      <c r="N2644">
        <v>1</v>
      </c>
      <c r="O2644" s="4">
        <v>0</v>
      </c>
      <c r="P2644" s="4">
        <v>1403.040307331526</v>
      </c>
      <c r="Q2644" s="4">
        <v>2951.7813763015879</v>
      </c>
      <c r="R2644" s="4">
        <v>1447.255514395132</v>
      </c>
      <c r="S2644" s="4">
        <f>L2644-E2644</f>
        <v>37593.637142271618</v>
      </c>
      <c r="T2644" s="4">
        <f>L2644/S2644</f>
        <v>1.2385616471760752</v>
      </c>
    </row>
    <row r="2645" spans="1:20" x14ac:dyDescent="0.35">
      <c r="A2645">
        <v>100440896</v>
      </c>
      <c r="B2645">
        <v>1862195550201</v>
      </c>
      <c r="C2645" s="4">
        <v>22</v>
      </c>
      <c r="D2645" s="4">
        <v>1657.134722121589</v>
      </c>
      <c r="E2645" s="4">
        <v>9388.6299999999992</v>
      </c>
      <c r="F2645">
        <v>60</v>
      </c>
      <c r="H2645">
        <v>1</v>
      </c>
      <c r="J2645">
        <v>22</v>
      </c>
      <c r="K2645">
        <v>88.964441059477394</v>
      </c>
      <c r="L2645" s="4">
        <v>46985.802840163451</v>
      </c>
      <c r="M2645">
        <v>1297.696755553234</v>
      </c>
      <c r="N2645">
        <v>1</v>
      </c>
      <c r="O2645" s="4">
        <v>0</v>
      </c>
      <c r="P2645" s="4">
        <v>1415.8095157145269</v>
      </c>
      <c r="Q2645" s="4">
        <v>3116.4476043411</v>
      </c>
      <c r="R2645" s="4">
        <v>1611.673647567095</v>
      </c>
      <c r="S2645" s="4">
        <f>L2645-E2645</f>
        <v>37597.172840163454</v>
      </c>
      <c r="T2645" s="4">
        <f>L2645/S2645</f>
        <v>1.2497163826629678</v>
      </c>
    </row>
    <row r="2646" spans="1:20" x14ac:dyDescent="0.35">
      <c r="A2646">
        <v>396626</v>
      </c>
      <c r="B2646">
        <v>1768625790301</v>
      </c>
      <c r="C2646" s="4">
        <v>24</v>
      </c>
      <c r="D2646" s="4">
        <v>1416.383492138486</v>
      </c>
      <c r="E2646" s="4">
        <v>12400.87</v>
      </c>
      <c r="F2646">
        <v>72</v>
      </c>
      <c r="H2646">
        <v>1</v>
      </c>
      <c r="J2646">
        <v>24</v>
      </c>
      <c r="K2646">
        <v>0</v>
      </c>
      <c r="L2646" s="4">
        <v>50000</v>
      </c>
      <c r="M2646">
        <v>1316.34153544469</v>
      </c>
      <c r="N2646">
        <v>1</v>
      </c>
      <c r="O2646" s="4">
        <v>0</v>
      </c>
      <c r="P2646" s="4">
        <v>1506.6354410616709</v>
      </c>
      <c r="Q2646" s="4">
        <v>3737.7146916481161</v>
      </c>
      <c r="R2646" s="4">
        <v>2231.0792505864461</v>
      </c>
      <c r="S2646" s="4">
        <f>L2646-E2646</f>
        <v>37599.129999999997</v>
      </c>
      <c r="T2646" s="4">
        <f>L2646/S2646</f>
        <v>1.3298180037676404</v>
      </c>
    </row>
    <row r="2647" spans="1:20" x14ac:dyDescent="0.35">
      <c r="A2647">
        <v>101036719</v>
      </c>
      <c r="B2647">
        <v>1581189601901</v>
      </c>
      <c r="C2647" s="4">
        <v>14</v>
      </c>
      <c r="D2647" s="4">
        <v>1366.3238247523409</v>
      </c>
      <c r="E2647" s="4">
        <v>9193.3799999999992</v>
      </c>
      <c r="F2647">
        <v>48</v>
      </c>
      <c r="H2647">
        <v>1</v>
      </c>
      <c r="J2647">
        <v>14</v>
      </c>
      <c r="K2647">
        <v>93.814970844890922</v>
      </c>
      <c r="L2647" s="4">
        <v>46821.888724808923</v>
      </c>
      <c r="M2647">
        <v>1279.477241692189</v>
      </c>
      <c r="N2647">
        <v>1</v>
      </c>
      <c r="O2647" s="4">
        <v>0</v>
      </c>
      <c r="P2647" s="4">
        <v>1410.8703394048589</v>
      </c>
      <c r="Q2647" s="4">
        <v>1843.0876540331601</v>
      </c>
      <c r="R2647" s="4">
        <v>338.40234378341012</v>
      </c>
      <c r="S2647" s="4">
        <f>L2647-E2647</f>
        <v>37628.508724808926</v>
      </c>
      <c r="T2647" s="4">
        <f>L2647/S2647</f>
        <v>1.2443195415272648</v>
      </c>
    </row>
    <row r="2648" spans="1:20" x14ac:dyDescent="0.35">
      <c r="A2648">
        <v>100953280</v>
      </c>
      <c r="B2648">
        <v>3031066380108</v>
      </c>
      <c r="C2648" s="4">
        <v>21</v>
      </c>
      <c r="D2648" s="4">
        <v>1217.4011912571159</v>
      </c>
      <c r="E2648" s="4">
        <v>0</v>
      </c>
      <c r="F2648">
        <v>60</v>
      </c>
      <c r="G2648">
        <v>0</v>
      </c>
      <c r="H2648">
        <v>1</v>
      </c>
      <c r="I2648" t="s">
        <v>18</v>
      </c>
      <c r="J2648">
        <v>21</v>
      </c>
      <c r="K2648">
        <v>364.85652140892489</v>
      </c>
      <c r="L2648" s="4">
        <v>37638.325183840752</v>
      </c>
      <c r="M2648">
        <v>1018.243153682898</v>
      </c>
      <c r="N2648">
        <v>1</v>
      </c>
      <c r="O2648" s="4">
        <v>0</v>
      </c>
      <c r="P2648" s="4">
        <v>1134.1446932835699</v>
      </c>
      <c r="Q2648" s="4">
        <v>2376.6631796684928</v>
      </c>
      <c r="R2648" s="4">
        <v>877.66196497599844</v>
      </c>
      <c r="S2648" s="4">
        <f>L2648-E2648</f>
        <v>37638.325183840752</v>
      </c>
      <c r="T2648" s="4">
        <f>L2648/S2648</f>
        <v>1</v>
      </c>
    </row>
    <row r="2649" spans="1:20" x14ac:dyDescent="0.35">
      <c r="A2649">
        <v>901827751</v>
      </c>
      <c r="B2649">
        <v>2524780021101</v>
      </c>
      <c r="C2649" s="4">
        <v>16</v>
      </c>
      <c r="D2649" s="4">
        <v>1702.2639981451321</v>
      </c>
      <c r="E2649" s="4">
        <v>11577.66</v>
      </c>
      <c r="F2649">
        <v>60</v>
      </c>
      <c r="G2649">
        <v>27.51</v>
      </c>
      <c r="H2649">
        <v>1</v>
      </c>
      <c r="I2649" t="s">
        <v>19</v>
      </c>
      <c r="J2649">
        <v>16</v>
      </c>
      <c r="K2649">
        <v>22.398210501880381</v>
      </c>
      <c r="L2649" s="4">
        <v>49241.128009391367</v>
      </c>
      <c r="M2649">
        <v>1197.448563406326</v>
      </c>
      <c r="N2649">
        <v>1</v>
      </c>
      <c r="O2649" s="4">
        <v>0</v>
      </c>
      <c r="P2649" s="4">
        <v>1483.768572336071</v>
      </c>
      <c r="Q2649" s="4">
        <v>2335.809456559246</v>
      </c>
      <c r="R2649" s="4">
        <v>829.64267372129393</v>
      </c>
      <c r="S2649" s="4">
        <f>L2649-E2649</f>
        <v>37663.468009391363</v>
      </c>
      <c r="T2649" s="4">
        <f>L2649/S2649</f>
        <v>1.3073976086618768</v>
      </c>
    </row>
    <row r="2650" spans="1:20" x14ac:dyDescent="0.35">
      <c r="A2650">
        <v>100796816</v>
      </c>
      <c r="B2650">
        <v>2698547540101</v>
      </c>
      <c r="C2650" s="4">
        <v>20</v>
      </c>
      <c r="D2650" s="4">
        <v>1245.212534604349</v>
      </c>
      <c r="E2650" s="4">
        <v>8224.67</v>
      </c>
      <c r="F2650">
        <v>60</v>
      </c>
      <c r="G2650">
        <v>7.85</v>
      </c>
      <c r="H2650">
        <v>1</v>
      </c>
      <c r="I2650" t="s">
        <v>20</v>
      </c>
      <c r="J2650">
        <v>20</v>
      </c>
      <c r="K2650">
        <v>121.1468290370976</v>
      </c>
      <c r="L2650" s="4">
        <v>45895.433909794418</v>
      </c>
      <c r="M2650">
        <v>1215.948289054925</v>
      </c>
      <c r="N2650">
        <v>1</v>
      </c>
      <c r="O2650" s="4">
        <v>0</v>
      </c>
      <c r="P2650" s="4">
        <v>1382.953746227997</v>
      </c>
      <c r="Q2650" s="4">
        <v>2752.586573279576</v>
      </c>
      <c r="R2650" s="4">
        <v>1248.4859980144799</v>
      </c>
      <c r="S2650" s="4">
        <f>L2650-E2650</f>
        <v>37670.763909794419</v>
      </c>
      <c r="T2650" s="4">
        <f>L2650/S2650</f>
        <v>1.2183303216174382</v>
      </c>
    </row>
    <row r="2651" spans="1:20" x14ac:dyDescent="0.35">
      <c r="A2651">
        <v>101075610</v>
      </c>
      <c r="B2651">
        <v>2495320691905</v>
      </c>
      <c r="C2651" s="4">
        <v>14.779620853080569</v>
      </c>
      <c r="D2651" s="4">
        <v>1557.1641602804821</v>
      </c>
      <c r="E2651" s="4">
        <v>0</v>
      </c>
      <c r="F2651">
        <v>96</v>
      </c>
      <c r="G2651">
        <v>0</v>
      </c>
      <c r="H2651">
        <v>1</v>
      </c>
      <c r="I2651" t="s">
        <v>17</v>
      </c>
      <c r="J2651">
        <v>21</v>
      </c>
      <c r="K2651">
        <v>363.52950288272223</v>
      </c>
      <c r="L2651" s="4">
        <v>37680.807138150427</v>
      </c>
      <c r="M2651">
        <v>671.40069953932482</v>
      </c>
      <c r="N2651">
        <v>1</v>
      </c>
      <c r="O2651" s="4">
        <v>0</v>
      </c>
      <c r="P2651" s="4">
        <v>1135.4247896429399</v>
      </c>
      <c r="Q2651" s="4">
        <v>1754.0087714262179</v>
      </c>
      <c r="R2651" s="4">
        <v>255.05447890055549</v>
      </c>
      <c r="S2651" s="4">
        <f>L2651-E2651</f>
        <v>37680.807138150427</v>
      </c>
      <c r="T2651" s="4">
        <f>L2651/S2651</f>
        <v>1</v>
      </c>
    </row>
    <row r="2652" spans="1:20" x14ac:dyDescent="0.35">
      <c r="A2652">
        <v>100548628</v>
      </c>
      <c r="B2652">
        <v>1861870412004</v>
      </c>
      <c r="C2652" s="4">
        <v>20.379518072289159</v>
      </c>
      <c r="D2652" s="4">
        <v>1452.0855779589699</v>
      </c>
      <c r="E2652" s="4">
        <v>0</v>
      </c>
      <c r="F2652">
        <v>96</v>
      </c>
      <c r="H2652">
        <v>1</v>
      </c>
      <c r="J2652">
        <v>23</v>
      </c>
      <c r="K2652">
        <v>363.36962112197222</v>
      </c>
      <c r="L2652" s="4">
        <v>37686.225169507306</v>
      </c>
      <c r="M2652">
        <v>798.58916979793105</v>
      </c>
      <c r="N2652">
        <v>1</v>
      </c>
      <c r="O2652" s="4">
        <v>0</v>
      </c>
      <c r="P2652" s="4">
        <v>1135.5880496042021</v>
      </c>
      <c r="Q2652" s="4">
        <v>2449.9188459422771</v>
      </c>
      <c r="R2652" s="4">
        <v>950.9611752161029</v>
      </c>
      <c r="S2652" s="4">
        <f>L2652-E2652</f>
        <v>37686.225169507306</v>
      </c>
      <c r="T2652" s="4">
        <f>L2652/S2652</f>
        <v>1</v>
      </c>
    </row>
    <row r="2653" spans="1:20" x14ac:dyDescent="0.35">
      <c r="A2653">
        <v>2063506575</v>
      </c>
      <c r="B2653">
        <v>2275718940101</v>
      </c>
      <c r="C2653" s="4">
        <v>22</v>
      </c>
      <c r="D2653" s="4">
        <v>1159.9943054851119</v>
      </c>
      <c r="E2653" s="4">
        <v>0</v>
      </c>
      <c r="F2653">
        <v>60</v>
      </c>
      <c r="G2653">
        <v>0</v>
      </c>
      <c r="H2653">
        <v>1</v>
      </c>
      <c r="I2653" t="s">
        <v>18</v>
      </c>
      <c r="J2653">
        <v>22</v>
      </c>
      <c r="K2653">
        <v>363.35771984124591</v>
      </c>
      <c r="L2653" s="4">
        <v>37689.105960684348</v>
      </c>
      <c r="M2653">
        <v>1040.9321022194961</v>
      </c>
      <c r="N2653">
        <v>1</v>
      </c>
      <c r="O2653" s="4">
        <v>0</v>
      </c>
      <c r="P2653" s="4">
        <v>1135.674855645914</v>
      </c>
      <c r="Q2653" s="4">
        <v>2499.821581861554</v>
      </c>
      <c r="R2653" s="4">
        <v>1000.789006374394</v>
      </c>
      <c r="S2653" s="4">
        <f>L2653-E2653</f>
        <v>37689.105960684348</v>
      </c>
      <c r="T2653" s="4">
        <f>L2653/S2653</f>
        <v>1</v>
      </c>
    </row>
    <row r="2654" spans="1:20" x14ac:dyDescent="0.35">
      <c r="A2654">
        <v>101229140</v>
      </c>
      <c r="B2654">
        <v>1596084570601</v>
      </c>
      <c r="C2654" s="4">
        <v>16</v>
      </c>
      <c r="D2654" s="4">
        <v>3158.120628385831</v>
      </c>
      <c r="E2654" s="4">
        <v>12300.4</v>
      </c>
      <c r="F2654">
        <v>24</v>
      </c>
      <c r="G2654">
        <v>46.03</v>
      </c>
      <c r="H2654">
        <v>1</v>
      </c>
      <c r="I2654" t="s">
        <v>21</v>
      </c>
      <c r="J2654">
        <v>16</v>
      </c>
      <c r="K2654">
        <v>0</v>
      </c>
      <c r="L2654" s="4">
        <v>50000</v>
      </c>
      <c r="M2654">
        <v>2448.1555258804901</v>
      </c>
      <c r="N2654">
        <v>1</v>
      </c>
      <c r="O2654" s="4">
        <v>0</v>
      </c>
      <c r="P2654" s="4">
        <v>1506.6354410616709</v>
      </c>
      <c r="Q2654" s="4">
        <v>1710.268541998186</v>
      </c>
      <c r="R2654" s="4">
        <v>203.6331009365156</v>
      </c>
      <c r="S2654" s="4">
        <f>L2654-E2654</f>
        <v>37699.599999999999</v>
      </c>
      <c r="T2654" s="4">
        <f>L2654/S2654</f>
        <v>1.3262740188224809</v>
      </c>
    </row>
    <row r="2655" spans="1:20" x14ac:dyDescent="0.35">
      <c r="A2655">
        <v>2063548690</v>
      </c>
      <c r="B2655">
        <v>2545412830101</v>
      </c>
      <c r="C2655" s="4">
        <v>23</v>
      </c>
      <c r="D2655" s="4">
        <v>1190.979966480473</v>
      </c>
      <c r="E2655" s="4">
        <v>7760.98</v>
      </c>
      <c r="F2655">
        <v>72</v>
      </c>
      <c r="G2655">
        <v>38.5</v>
      </c>
      <c r="H2655">
        <v>1</v>
      </c>
      <c r="I2655" t="s">
        <v>21</v>
      </c>
      <c r="J2655">
        <v>23</v>
      </c>
      <c r="K2655">
        <v>132.70999472687251</v>
      </c>
      <c r="L2655" s="4">
        <v>45503.261096679184</v>
      </c>
      <c r="M2655">
        <v>1170.485364485425</v>
      </c>
      <c r="N2655">
        <v>1</v>
      </c>
      <c r="O2655" s="4">
        <v>0</v>
      </c>
      <c r="P2655" s="4">
        <v>1371.1365170427921</v>
      </c>
      <c r="Q2655" s="4">
        <v>3252.3954950178741</v>
      </c>
      <c r="R2655" s="4">
        <v>1748.548983248209</v>
      </c>
      <c r="S2655" s="4">
        <f>L2655-E2655</f>
        <v>37742.281096679188</v>
      </c>
      <c r="T2655" s="4">
        <f>L2655/S2655</f>
        <v>1.2056309204024993</v>
      </c>
    </row>
    <row r="2656" spans="1:20" x14ac:dyDescent="0.35">
      <c r="A2656">
        <v>18343</v>
      </c>
      <c r="B2656">
        <v>1903056570906</v>
      </c>
      <c r="C2656" s="4">
        <v>19</v>
      </c>
      <c r="D2656" s="4">
        <v>1678.353658901432</v>
      </c>
      <c r="E2656" s="4">
        <v>9595.5</v>
      </c>
      <c r="F2656">
        <v>60</v>
      </c>
      <c r="H2656">
        <v>1</v>
      </c>
      <c r="J2656">
        <v>19</v>
      </c>
      <c r="K2656">
        <v>78.071471331059001</v>
      </c>
      <c r="L2656" s="4">
        <v>47354.866682149863</v>
      </c>
      <c r="M2656">
        <v>1228.411341001171</v>
      </c>
      <c r="N2656">
        <v>1</v>
      </c>
      <c r="O2656" s="4">
        <v>0</v>
      </c>
      <c r="P2656" s="4">
        <v>1426.9304090015489</v>
      </c>
      <c r="Q2656" s="4">
        <v>2690.660104213443</v>
      </c>
      <c r="R2656" s="4">
        <v>1185.6582238808339</v>
      </c>
      <c r="S2656" s="4">
        <f>L2656-E2656</f>
        <v>37759.366682149863</v>
      </c>
      <c r="T2656" s="4">
        <f>L2656/S2656</f>
        <v>1.2541223765952654</v>
      </c>
    </row>
    <row r="2657" spans="1:20" x14ac:dyDescent="0.35">
      <c r="A2657">
        <v>323550</v>
      </c>
      <c r="B2657">
        <v>2468791220701</v>
      </c>
      <c r="C2657" s="4">
        <v>23</v>
      </c>
      <c r="D2657" s="4">
        <v>1183.263033652305</v>
      </c>
      <c r="E2657" s="4">
        <v>7713.07</v>
      </c>
      <c r="F2657">
        <v>72</v>
      </c>
      <c r="G2657">
        <v>38.43</v>
      </c>
      <c r="H2657">
        <v>1</v>
      </c>
      <c r="I2657" t="s">
        <v>17</v>
      </c>
      <c r="J2657">
        <v>23</v>
      </c>
      <c r="K2657">
        <v>131.8501027523962</v>
      </c>
      <c r="L2657" s="4">
        <v>45532.397633849869</v>
      </c>
      <c r="M2657">
        <v>1171.234846819397</v>
      </c>
      <c r="N2657">
        <v>1</v>
      </c>
      <c r="O2657" s="4">
        <v>0</v>
      </c>
      <c r="P2657" s="4">
        <v>1372.014479833415</v>
      </c>
      <c r="Q2657" s="4">
        <v>3254.478060969202</v>
      </c>
      <c r="R2657" s="4">
        <v>1750.6134783833911</v>
      </c>
      <c r="S2657" s="4">
        <f>L2657-E2657</f>
        <v>37819.327633849869</v>
      </c>
      <c r="T2657" s="4">
        <f>L2657/S2657</f>
        <v>1.2039451910587771</v>
      </c>
    </row>
    <row r="2658" spans="1:20" x14ac:dyDescent="0.35">
      <c r="A2658">
        <v>100287357</v>
      </c>
      <c r="B2658">
        <v>1659344170111</v>
      </c>
      <c r="C2658" s="4">
        <v>21.569476082004559</v>
      </c>
      <c r="D2658" s="4">
        <v>2245.6223541260269</v>
      </c>
      <c r="E2658" s="4">
        <v>11268.81</v>
      </c>
      <c r="F2658">
        <v>72</v>
      </c>
      <c r="G2658">
        <v>33.51</v>
      </c>
      <c r="H2658">
        <v>1</v>
      </c>
      <c r="I2658" t="s">
        <v>21</v>
      </c>
      <c r="J2658">
        <v>21</v>
      </c>
      <c r="K2658">
        <v>26.501287563020011</v>
      </c>
      <c r="L2658" s="4">
        <v>49102.031681803739</v>
      </c>
      <c r="M2658">
        <v>1221.227215865156</v>
      </c>
      <c r="N2658">
        <v>1</v>
      </c>
      <c r="O2658" s="4">
        <v>0</v>
      </c>
      <c r="P2658" s="4">
        <v>1479.5772231987701</v>
      </c>
      <c r="Q2658" s="4">
        <v>3280.2426134375869</v>
      </c>
      <c r="R2658" s="4">
        <v>1774.164102675797</v>
      </c>
      <c r="S2658" s="4">
        <f>L2658-E2658</f>
        <v>37833.221681803741</v>
      </c>
      <c r="T2658" s="4">
        <f>L2658/S2658</f>
        <v>1.297854887822568</v>
      </c>
    </row>
    <row r="2659" spans="1:20" x14ac:dyDescent="0.35">
      <c r="A2659">
        <v>100823481</v>
      </c>
      <c r="B2659">
        <v>1719646320101</v>
      </c>
      <c r="C2659" s="4">
        <v>23</v>
      </c>
      <c r="D2659" s="4">
        <v>2621.7138113601918</v>
      </c>
      <c r="E2659" s="4">
        <v>0</v>
      </c>
      <c r="F2659">
        <v>60</v>
      </c>
      <c r="G2659">
        <v>0</v>
      </c>
      <c r="H2659">
        <v>1</v>
      </c>
      <c r="I2659" t="s">
        <v>18</v>
      </c>
      <c r="J2659">
        <v>23</v>
      </c>
      <c r="K2659">
        <v>358.9926541776731</v>
      </c>
      <c r="L2659" s="4">
        <v>37836.99840365316</v>
      </c>
      <c r="M2659">
        <v>1066.6428096265699</v>
      </c>
      <c r="N2659">
        <v>1</v>
      </c>
      <c r="O2659" s="4">
        <v>0</v>
      </c>
      <c r="P2659" s="4">
        <v>1140.1312555667539</v>
      </c>
      <c r="Q2659" s="4">
        <v>2630.532142795902</v>
      </c>
      <c r="R2659" s="4">
        <v>1131.4082330514741</v>
      </c>
      <c r="S2659" s="4">
        <f>L2659-E2659</f>
        <v>37836.99840365316</v>
      </c>
      <c r="T2659" s="4">
        <f>L2659/S2659</f>
        <v>1</v>
      </c>
    </row>
    <row r="2660" spans="1:20" x14ac:dyDescent="0.35">
      <c r="A2660">
        <v>101033920</v>
      </c>
      <c r="B2660">
        <v>1636131761708</v>
      </c>
      <c r="C2660" s="4">
        <v>22</v>
      </c>
      <c r="D2660" s="4">
        <v>3345.9454661937748</v>
      </c>
      <c r="E2660" s="4">
        <v>0</v>
      </c>
      <c r="F2660">
        <v>48</v>
      </c>
      <c r="H2660">
        <v>1</v>
      </c>
      <c r="J2660">
        <v>22</v>
      </c>
      <c r="K2660">
        <v>357.10942609322962</v>
      </c>
      <c r="L2660" s="4">
        <v>37902.426624207452</v>
      </c>
      <c r="M2660">
        <v>1194.1568033993331</v>
      </c>
      <c r="N2660">
        <v>1</v>
      </c>
      <c r="O2660" s="4">
        <v>0</v>
      </c>
      <c r="P2660" s="4">
        <v>1142.102785085408</v>
      </c>
      <c r="Q2660" s="4">
        <v>2402.8088952405901</v>
      </c>
      <c r="R2660" s="4">
        <v>903.59668406195215</v>
      </c>
      <c r="S2660" s="4">
        <f>L2660-E2660</f>
        <v>37902.426624207452</v>
      </c>
      <c r="T2660" s="4">
        <f>L2660/S2660</f>
        <v>1</v>
      </c>
    </row>
    <row r="2661" spans="1:20" x14ac:dyDescent="0.35">
      <c r="A2661">
        <v>100751000</v>
      </c>
      <c r="B2661">
        <v>2447912950101</v>
      </c>
      <c r="C2661" s="4">
        <v>14</v>
      </c>
      <c r="D2661" s="4">
        <v>1735.2312574354739</v>
      </c>
      <c r="E2661" s="4">
        <v>10062.81</v>
      </c>
      <c r="F2661">
        <v>48</v>
      </c>
      <c r="H2661">
        <v>1</v>
      </c>
      <c r="J2661">
        <v>14</v>
      </c>
      <c r="K2661">
        <v>59.801944114129583</v>
      </c>
      <c r="L2661" s="4">
        <v>47974.126824793311</v>
      </c>
      <c r="M2661">
        <v>1310.96384904811</v>
      </c>
      <c r="N2661">
        <v>1</v>
      </c>
      <c r="O2661" s="4">
        <v>0</v>
      </c>
      <c r="P2661" s="4">
        <v>1445.59039456442</v>
      </c>
      <c r="Q2661" s="4">
        <v>1888.444128844963</v>
      </c>
      <c r="R2661" s="4">
        <v>383.05179016641392</v>
      </c>
      <c r="S2661" s="4">
        <f>L2661-E2661</f>
        <v>37911.316824793314</v>
      </c>
      <c r="T2661" s="4">
        <f>L2661/S2661</f>
        <v>1.2654302420173151</v>
      </c>
    </row>
    <row r="2662" spans="1:20" x14ac:dyDescent="0.35">
      <c r="A2662">
        <v>100753778</v>
      </c>
      <c r="B2662">
        <v>2232453130101</v>
      </c>
      <c r="C2662" s="4">
        <v>21</v>
      </c>
      <c r="D2662" s="4">
        <v>1189.9958276849561</v>
      </c>
      <c r="E2662" s="4">
        <v>0</v>
      </c>
      <c r="F2662">
        <v>72</v>
      </c>
      <c r="H2662">
        <v>1</v>
      </c>
      <c r="J2662">
        <v>21</v>
      </c>
      <c r="K2662">
        <v>356.6431027818544</v>
      </c>
      <c r="L2662" s="4">
        <v>37915.522729235192</v>
      </c>
      <c r="M2662">
        <v>930.29513097492725</v>
      </c>
      <c r="N2662">
        <v>1</v>
      </c>
      <c r="O2662" s="4">
        <v>0</v>
      </c>
      <c r="P2662" s="4">
        <v>1142.4974062049009</v>
      </c>
      <c r="Q2662" s="4">
        <v>2462.6570739474969</v>
      </c>
      <c r="R2662" s="4">
        <v>963.51656496074179</v>
      </c>
      <c r="S2662" s="4">
        <f>L2662-E2662</f>
        <v>37915.522729235192</v>
      </c>
      <c r="T2662" s="4">
        <f>L2662/S2662</f>
        <v>1</v>
      </c>
    </row>
    <row r="2663" spans="1:20" x14ac:dyDescent="0.35">
      <c r="A2663">
        <v>100816697</v>
      </c>
      <c r="B2663">
        <v>1937974961108</v>
      </c>
      <c r="C2663" s="4">
        <v>20</v>
      </c>
      <c r="D2663" s="4">
        <v>1221.368039260861</v>
      </c>
      <c r="E2663" s="4">
        <v>8056.32</v>
      </c>
      <c r="F2663">
        <v>60</v>
      </c>
      <c r="H2663">
        <v>1</v>
      </c>
      <c r="J2663">
        <v>20</v>
      </c>
      <c r="K2663">
        <v>118.82699614064769</v>
      </c>
      <c r="L2663" s="4">
        <v>45974.031983862013</v>
      </c>
      <c r="M2663">
        <v>1218.030657289494</v>
      </c>
      <c r="N2663">
        <v>1</v>
      </c>
      <c r="O2663" s="4">
        <v>0</v>
      </c>
      <c r="P2663" s="4">
        <v>1385.322119107786</v>
      </c>
      <c r="Q2663" s="4">
        <v>2757.3005063429232</v>
      </c>
      <c r="R2663" s="4">
        <v>1253.1513910944891</v>
      </c>
      <c r="S2663" s="4">
        <f>L2663-E2663</f>
        <v>37917.711983862013</v>
      </c>
      <c r="T2663" s="4">
        <f>L2663/S2663</f>
        <v>1.2124685161232518</v>
      </c>
    </row>
    <row r="2664" spans="1:20" x14ac:dyDescent="0.35">
      <c r="A2664">
        <v>2063586093</v>
      </c>
      <c r="B2664">
        <v>2327052160101</v>
      </c>
      <c r="C2664" s="4">
        <v>23</v>
      </c>
      <c r="D2664" s="4">
        <v>1602.5735771969889</v>
      </c>
      <c r="E2664" s="4">
        <v>9035.49</v>
      </c>
      <c r="F2664">
        <v>48</v>
      </c>
      <c r="G2664">
        <v>36.64</v>
      </c>
      <c r="H2664">
        <v>1</v>
      </c>
      <c r="I2664" t="s">
        <v>17</v>
      </c>
      <c r="J2664">
        <v>23</v>
      </c>
      <c r="K2664">
        <v>89.848237907135626</v>
      </c>
      <c r="L2664" s="4">
        <v>46956.267263347247</v>
      </c>
      <c r="M2664">
        <v>1505.0174640008049</v>
      </c>
      <c r="N2664">
        <v>1</v>
      </c>
      <c r="O2664" s="4">
        <v>0</v>
      </c>
      <c r="P2664" s="4">
        <v>1414.9195287784571</v>
      </c>
      <c r="Q2664" s="4">
        <v>3120.9996088153362</v>
      </c>
      <c r="R2664" s="4">
        <v>1616.231842129743</v>
      </c>
      <c r="S2664" s="4">
        <f>L2664-E2664</f>
        <v>37920.777263347249</v>
      </c>
      <c r="T2664" s="4">
        <f>L2664/S2664</f>
        <v>1.2382728058882209</v>
      </c>
    </row>
    <row r="2665" spans="1:20" x14ac:dyDescent="0.35">
      <c r="A2665">
        <v>101034825</v>
      </c>
      <c r="B2665">
        <v>3281464981707</v>
      </c>
      <c r="C2665" s="4">
        <v>22</v>
      </c>
      <c r="D2665" s="4">
        <v>3339.6442506265548</v>
      </c>
      <c r="E2665" s="4">
        <v>0</v>
      </c>
      <c r="F2665">
        <v>48</v>
      </c>
      <c r="G2665">
        <v>0</v>
      </c>
      <c r="H2665">
        <v>1</v>
      </c>
      <c r="I2665" t="s">
        <v>18</v>
      </c>
      <c r="J2665">
        <v>22</v>
      </c>
      <c r="K2665">
        <v>356.43690363352653</v>
      </c>
      <c r="L2665" s="4">
        <v>37925.2092482679</v>
      </c>
      <c r="M2665">
        <v>1194.874594526292</v>
      </c>
      <c r="N2665">
        <v>1</v>
      </c>
      <c r="O2665" s="4">
        <v>0</v>
      </c>
      <c r="P2665" s="4">
        <v>1142.789287262405</v>
      </c>
      <c r="Q2665" s="4">
        <v>2404.2531904117709</v>
      </c>
      <c r="R2665" s="4">
        <v>905.02699951583963</v>
      </c>
      <c r="S2665" s="4">
        <f>L2665-E2665</f>
        <v>37925.2092482679</v>
      </c>
      <c r="T2665" s="4">
        <f>L2665/S2665</f>
        <v>1</v>
      </c>
    </row>
    <row r="2666" spans="1:20" x14ac:dyDescent="0.35">
      <c r="A2666">
        <v>100650249</v>
      </c>
      <c r="B2666">
        <v>2149382552212</v>
      </c>
      <c r="C2666" s="4">
        <v>16.249504950495052</v>
      </c>
      <c r="D2666" s="4">
        <v>1492.3691305522659</v>
      </c>
      <c r="E2666" s="4">
        <v>10436.879999999999</v>
      </c>
      <c r="F2666">
        <v>60</v>
      </c>
      <c r="G2666">
        <v>19.57</v>
      </c>
      <c r="H2666">
        <v>1</v>
      </c>
      <c r="I2666" t="s">
        <v>17</v>
      </c>
      <c r="J2666">
        <v>16</v>
      </c>
      <c r="K2666">
        <v>48.170703348972893</v>
      </c>
      <c r="L2666" s="4">
        <v>48367.932226711433</v>
      </c>
      <c r="M2666">
        <v>1182.6358942711579</v>
      </c>
      <c r="N2666">
        <v>1</v>
      </c>
      <c r="O2666" s="4">
        <v>0</v>
      </c>
      <c r="P2666" s="4">
        <v>1457.4568180726469</v>
      </c>
      <c r="Q2666" s="4">
        <v>2331.8878787899148</v>
      </c>
      <c r="R2666" s="4">
        <v>826.26035736829454</v>
      </c>
      <c r="S2666" s="4">
        <f>L2666-E2666</f>
        <v>37931.052226711436</v>
      </c>
      <c r="T2666" s="4">
        <f>L2666/S2666</f>
        <v>1.2751539803752199</v>
      </c>
    </row>
    <row r="2667" spans="1:20" x14ac:dyDescent="0.35">
      <c r="A2667">
        <v>100263976</v>
      </c>
      <c r="B2667">
        <v>2305575620101</v>
      </c>
      <c r="C2667" s="4">
        <v>21</v>
      </c>
      <c r="D2667" s="4">
        <v>1623.201588342821</v>
      </c>
      <c r="E2667" s="4">
        <v>9246</v>
      </c>
      <c r="F2667">
        <v>60</v>
      </c>
      <c r="H2667">
        <v>1</v>
      </c>
      <c r="J2667">
        <v>21</v>
      </c>
      <c r="K2667">
        <v>83.272263024431595</v>
      </c>
      <c r="L2667" s="4">
        <v>47178.659071958893</v>
      </c>
      <c r="M2667">
        <v>1276.341239024802</v>
      </c>
      <c r="N2667">
        <v>1</v>
      </c>
      <c r="O2667" s="4">
        <v>0</v>
      </c>
      <c r="P2667" s="4">
        <v>1421.620796391579</v>
      </c>
      <c r="Q2667" s="4">
        <v>2979.085316224362</v>
      </c>
      <c r="R2667" s="4">
        <v>1474.192256808351</v>
      </c>
      <c r="S2667" s="4">
        <f>L2667-E2667</f>
        <v>37932.659071958893</v>
      </c>
      <c r="T2667" s="4">
        <f>L2667/S2667</f>
        <v>1.2437477420831526</v>
      </c>
    </row>
    <row r="2668" spans="1:20" x14ac:dyDescent="0.35">
      <c r="A2668">
        <v>100740356</v>
      </c>
      <c r="B2668">
        <v>2050652872212</v>
      </c>
      <c r="C2668" s="4">
        <v>23</v>
      </c>
      <c r="D2668" s="4">
        <v>1389.0479090700981</v>
      </c>
      <c r="E2668" s="4">
        <v>0</v>
      </c>
      <c r="F2668">
        <v>72</v>
      </c>
      <c r="G2668">
        <v>0</v>
      </c>
      <c r="H2668">
        <v>1</v>
      </c>
      <c r="I2668" t="s">
        <v>18</v>
      </c>
      <c r="J2668">
        <v>23</v>
      </c>
      <c r="K2668">
        <v>356.03040623098792</v>
      </c>
      <c r="L2668" s="4">
        <v>37936.283308887709</v>
      </c>
      <c r="M2668">
        <v>975.83916681669109</v>
      </c>
      <c r="N2668">
        <v>1</v>
      </c>
      <c r="O2668" s="4">
        <v>0</v>
      </c>
      <c r="P2668" s="4">
        <v>1143.1229787065311</v>
      </c>
      <c r="Q2668" s="4">
        <v>2711.537458148307</v>
      </c>
      <c r="R2668" s="4">
        <v>1212.3840732107881</v>
      </c>
      <c r="S2668" s="4">
        <f>L2668-E2668</f>
        <v>37936.283308887709</v>
      </c>
      <c r="T2668" s="4">
        <f>L2668/S2668</f>
        <v>1</v>
      </c>
    </row>
    <row r="2669" spans="1:20" x14ac:dyDescent="0.35">
      <c r="A2669">
        <v>100104979</v>
      </c>
      <c r="B2669">
        <v>2195274150101</v>
      </c>
      <c r="C2669" s="4">
        <v>21</v>
      </c>
      <c r="D2669" s="4">
        <v>1514.988149119966</v>
      </c>
      <c r="E2669" s="4">
        <v>0</v>
      </c>
      <c r="F2669">
        <v>60</v>
      </c>
      <c r="G2669">
        <v>0</v>
      </c>
      <c r="H2669">
        <v>1</v>
      </c>
      <c r="I2669" t="s">
        <v>18</v>
      </c>
      <c r="J2669">
        <v>21</v>
      </c>
      <c r="K2669">
        <v>355.94026489229151</v>
      </c>
      <c r="L2669" s="4">
        <v>37940.416162536872</v>
      </c>
      <c r="M2669">
        <v>1026.415729623624</v>
      </c>
      <c r="N2669">
        <v>1</v>
      </c>
      <c r="O2669" s="4">
        <v>0</v>
      </c>
      <c r="P2669" s="4">
        <v>1143.2475127821419</v>
      </c>
      <c r="Q2669" s="4">
        <v>2395.7386433739098</v>
      </c>
      <c r="R2669" s="4">
        <v>896.55086569947707</v>
      </c>
      <c r="S2669" s="4">
        <f>L2669-E2669</f>
        <v>37940.416162536872</v>
      </c>
      <c r="T2669" s="4">
        <f>L2669/S2669</f>
        <v>1</v>
      </c>
    </row>
    <row r="2670" spans="1:20" x14ac:dyDescent="0.35">
      <c r="A2670">
        <v>100340926</v>
      </c>
      <c r="B2670">
        <v>1605833730101</v>
      </c>
      <c r="C2670" s="4">
        <v>16</v>
      </c>
      <c r="D2670" s="4">
        <v>1291.2888328786651</v>
      </c>
      <c r="E2670" s="4">
        <v>8631.02</v>
      </c>
      <c r="F2670">
        <v>60</v>
      </c>
      <c r="G2670">
        <v>14.01</v>
      </c>
      <c r="H2670">
        <v>1</v>
      </c>
      <c r="I2670" t="s">
        <v>20</v>
      </c>
      <c r="J2670">
        <v>16</v>
      </c>
      <c r="K2670">
        <v>101.0525524763725</v>
      </c>
      <c r="L2670" s="4">
        <v>46576.246497576707</v>
      </c>
      <c r="M2670">
        <v>1132.6438225936879</v>
      </c>
      <c r="N2670">
        <v>1</v>
      </c>
      <c r="O2670" s="4">
        <v>0</v>
      </c>
      <c r="P2670" s="4">
        <v>1403.4684736974709</v>
      </c>
      <c r="Q2670" s="4">
        <v>2209.39774164647</v>
      </c>
      <c r="R2670" s="4">
        <v>704.87671547262562</v>
      </c>
      <c r="S2670" s="4">
        <f>L2670-E2670</f>
        <v>37945.226497576703</v>
      </c>
      <c r="T2670" s="4">
        <f>L2670/S2670</f>
        <v>1.2274599678710894</v>
      </c>
    </row>
    <row r="2671" spans="1:20" x14ac:dyDescent="0.35">
      <c r="A2671">
        <v>100986020</v>
      </c>
      <c r="B2671">
        <v>2584272481006</v>
      </c>
      <c r="C2671" s="4">
        <v>16</v>
      </c>
      <c r="D2671" s="4">
        <v>1291.2888328786651</v>
      </c>
      <c r="E2671" s="4">
        <v>8631.02</v>
      </c>
      <c r="F2671">
        <v>60</v>
      </c>
      <c r="H2671">
        <v>1</v>
      </c>
      <c r="J2671">
        <v>16</v>
      </c>
      <c r="K2671">
        <v>101.0525524763725</v>
      </c>
      <c r="L2671" s="4">
        <v>46576.246497576707</v>
      </c>
      <c r="M2671">
        <v>1132.6438225936879</v>
      </c>
      <c r="N2671">
        <v>1</v>
      </c>
      <c r="O2671" s="4">
        <v>0</v>
      </c>
      <c r="P2671" s="4">
        <v>1403.4684736974709</v>
      </c>
      <c r="Q2671" s="4">
        <v>2209.39774164647</v>
      </c>
      <c r="R2671" s="4">
        <v>704.87671547262562</v>
      </c>
      <c r="S2671" s="4">
        <f>L2671-E2671</f>
        <v>37945.226497576703</v>
      </c>
      <c r="T2671" s="4">
        <f>L2671/S2671</f>
        <v>1.2274599678710894</v>
      </c>
    </row>
    <row r="2672" spans="1:20" x14ac:dyDescent="0.35">
      <c r="A2672">
        <v>403893</v>
      </c>
      <c r="B2672">
        <v>2455113771712</v>
      </c>
      <c r="C2672" s="4">
        <v>21.43307086614173</v>
      </c>
      <c r="D2672" s="4">
        <v>1989.1374715810209</v>
      </c>
      <c r="E2672" s="4">
        <v>9656.24</v>
      </c>
      <c r="F2672">
        <v>72</v>
      </c>
      <c r="G2672">
        <v>29.71</v>
      </c>
      <c r="H2672">
        <v>1</v>
      </c>
      <c r="I2672" t="s">
        <v>17</v>
      </c>
      <c r="J2672">
        <v>16</v>
      </c>
      <c r="K2672">
        <v>70.693313872772706</v>
      </c>
      <c r="L2672" s="4">
        <v>47604.63124611973</v>
      </c>
      <c r="M2672">
        <v>1180.1529336055421</v>
      </c>
      <c r="N2672">
        <v>1</v>
      </c>
      <c r="O2672" s="4">
        <v>0</v>
      </c>
      <c r="P2672" s="4">
        <v>1434.4564918815161</v>
      </c>
      <c r="Q2672" s="4">
        <v>3159.0593214069709</v>
      </c>
      <c r="R2672" s="4">
        <v>1653.909515652683</v>
      </c>
      <c r="S2672" s="4">
        <f>L2672-E2672</f>
        <v>37948.391246119732</v>
      </c>
      <c r="T2672" s="4">
        <f>L2672/S2672</f>
        <v>1.2544571636086777</v>
      </c>
    </row>
    <row r="2673" spans="1:20" x14ac:dyDescent="0.35">
      <c r="A2673">
        <v>2063562581</v>
      </c>
      <c r="B2673">
        <v>2461182291503</v>
      </c>
      <c r="C2673" s="4">
        <v>23</v>
      </c>
      <c r="D2673" s="4">
        <v>1386.971177622811</v>
      </c>
      <c r="E2673" s="4">
        <v>0</v>
      </c>
      <c r="F2673">
        <v>60</v>
      </c>
      <c r="H2673">
        <v>1</v>
      </c>
      <c r="J2673">
        <v>23</v>
      </c>
      <c r="K2673">
        <v>355.49811390617828</v>
      </c>
      <c r="L2673" s="4">
        <v>37955.396644971093</v>
      </c>
      <c r="M2673">
        <v>1069.9805118255381</v>
      </c>
      <c r="N2673">
        <v>1</v>
      </c>
      <c r="O2673" s="4">
        <v>0</v>
      </c>
      <c r="P2673" s="4">
        <v>1143.6989152973331</v>
      </c>
      <c r="Q2673" s="4">
        <v>2638.7635140086682</v>
      </c>
      <c r="R2673" s="4">
        <v>1139.5664848051561</v>
      </c>
      <c r="S2673" s="4">
        <f>L2673-E2673</f>
        <v>37955.396644971093</v>
      </c>
      <c r="T2673" s="4">
        <f>L2673/S2673</f>
        <v>1</v>
      </c>
    </row>
    <row r="2674" spans="1:20" x14ac:dyDescent="0.35">
      <c r="A2674">
        <v>101019419</v>
      </c>
      <c r="B2674">
        <v>2376053681218</v>
      </c>
      <c r="C2674" s="4">
        <v>22</v>
      </c>
      <c r="D2674" s="4">
        <v>3150.607783609958</v>
      </c>
      <c r="E2674" s="4">
        <v>12043.95</v>
      </c>
      <c r="F2674">
        <v>48</v>
      </c>
      <c r="G2674">
        <v>1.28</v>
      </c>
      <c r="H2674">
        <v>1</v>
      </c>
      <c r="I2674" t="s">
        <v>17</v>
      </c>
      <c r="J2674">
        <v>22</v>
      </c>
      <c r="K2674">
        <v>0</v>
      </c>
      <c r="L2674" s="4">
        <v>50000</v>
      </c>
      <c r="M2674">
        <v>1575.303891804979</v>
      </c>
      <c r="N2674">
        <v>1</v>
      </c>
      <c r="O2674" s="4">
        <v>0</v>
      </c>
      <c r="P2674" s="4">
        <v>1506.6354410616709</v>
      </c>
      <c r="Q2674" s="4">
        <v>3169.7296311180871</v>
      </c>
      <c r="R2674" s="4">
        <v>1663.094190056416</v>
      </c>
      <c r="S2674" s="4">
        <f>L2674-E2674</f>
        <v>37956.050000000003</v>
      </c>
      <c r="T2674" s="4">
        <f>L2674/S2674</f>
        <v>1.3173130502251946</v>
      </c>
    </row>
    <row r="2675" spans="1:20" x14ac:dyDescent="0.35">
      <c r="A2675">
        <v>100741576</v>
      </c>
      <c r="B2675">
        <v>2513893831705</v>
      </c>
      <c r="C2675" s="4">
        <v>16</v>
      </c>
      <c r="D2675" s="4">
        <v>1288.8570271670289</v>
      </c>
      <c r="E2675" s="4">
        <v>8612.58</v>
      </c>
      <c r="F2675">
        <v>60</v>
      </c>
      <c r="G2675">
        <v>18.170000000000002</v>
      </c>
      <c r="H2675">
        <v>1</v>
      </c>
      <c r="I2675" t="s">
        <v>17</v>
      </c>
      <c r="J2675">
        <v>16</v>
      </c>
      <c r="K2675">
        <v>100.8622463511783</v>
      </c>
      <c r="L2675" s="4">
        <v>46582.694244285718</v>
      </c>
      <c r="M2675">
        <v>1132.8006192664291</v>
      </c>
      <c r="N2675">
        <v>1</v>
      </c>
      <c r="O2675" s="4">
        <v>0</v>
      </c>
      <c r="P2675" s="4">
        <v>1403.6627617716069</v>
      </c>
      <c r="Q2675" s="4">
        <v>2209.7035979163261</v>
      </c>
      <c r="R2675" s="4">
        <v>705.17858979354014</v>
      </c>
      <c r="S2675" s="4">
        <f>L2675-E2675</f>
        <v>37970.114244285716</v>
      </c>
      <c r="T2675" s="4">
        <f>L2675/S2675</f>
        <v>1.2268252327235529</v>
      </c>
    </row>
    <row r="2676" spans="1:20" x14ac:dyDescent="0.35">
      <c r="A2676">
        <v>100127380</v>
      </c>
      <c r="B2676">
        <v>1685888460502</v>
      </c>
      <c r="C2676" s="4">
        <v>16</v>
      </c>
      <c r="D2676" s="4">
        <v>1288.8570271670289</v>
      </c>
      <c r="E2676" s="4">
        <v>8612.58</v>
      </c>
      <c r="F2676">
        <v>60</v>
      </c>
      <c r="H2676">
        <v>1</v>
      </c>
      <c r="J2676">
        <v>16</v>
      </c>
      <c r="K2676">
        <v>100.8622463511783</v>
      </c>
      <c r="L2676" s="4">
        <v>46582.694244285718</v>
      </c>
      <c r="M2676">
        <v>1132.8006192664291</v>
      </c>
      <c r="N2676">
        <v>1</v>
      </c>
      <c r="O2676" s="4">
        <v>0</v>
      </c>
      <c r="P2676" s="4">
        <v>1403.6627617716069</v>
      </c>
      <c r="Q2676" s="4">
        <v>2209.7035979163261</v>
      </c>
      <c r="R2676" s="4">
        <v>705.17858979354014</v>
      </c>
      <c r="S2676" s="4">
        <f>L2676-E2676</f>
        <v>37970.114244285716</v>
      </c>
      <c r="T2676" s="4">
        <f>L2676/S2676</f>
        <v>1.2268252327235529</v>
      </c>
    </row>
    <row r="2677" spans="1:20" x14ac:dyDescent="0.35">
      <c r="A2677">
        <v>100554822</v>
      </c>
      <c r="B2677">
        <v>1978040392004</v>
      </c>
      <c r="C2677" s="4">
        <v>17.10801393728223</v>
      </c>
      <c r="D2677" s="4">
        <v>3026.3087542637059</v>
      </c>
      <c r="E2677" s="4">
        <v>7322.09</v>
      </c>
      <c r="F2677">
        <v>120</v>
      </c>
      <c r="G2677">
        <v>5.85</v>
      </c>
      <c r="H2677">
        <v>1</v>
      </c>
      <c r="I2677" t="s">
        <v>18</v>
      </c>
      <c r="J2677">
        <v>23</v>
      </c>
      <c r="K2677">
        <v>138.1527020163505</v>
      </c>
      <c r="L2677" s="4">
        <v>45318.003241615428</v>
      </c>
      <c r="M2677">
        <v>790.72072726350871</v>
      </c>
      <c r="N2677">
        <v>1</v>
      </c>
      <c r="O2677" s="4">
        <v>0</v>
      </c>
      <c r="P2677" s="4">
        <v>1365.55419603931</v>
      </c>
      <c r="Q2677" s="4">
        <v>2500.975544929534</v>
      </c>
      <c r="R2677" s="4">
        <v>997.26864687387433</v>
      </c>
      <c r="S2677" s="4">
        <f>L2677-E2677</f>
        <v>37995.913241615432</v>
      </c>
      <c r="T2677" s="4">
        <f>L2677/S2677</f>
        <v>1.1927073038997362</v>
      </c>
    </row>
    <row r="2678" spans="1:20" x14ac:dyDescent="0.35">
      <c r="A2678">
        <v>100873318</v>
      </c>
      <c r="B2678">
        <v>2505420050101</v>
      </c>
      <c r="C2678" s="4">
        <v>28</v>
      </c>
      <c r="D2678" s="4">
        <v>1587.9268533092261</v>
      </c>
      <c r="E2678" s="4">
        <v>0</v>
      </c>
      <c r="F2678">
        <v>60</v>
      </c>
      <c r="G2678">
        <v>0</v>
      </c>
      <c r="H2678">
        <v>1</v>
      </c>
      <c r="I2678" t="s">
        <v>18</v>
      </c>
      <c r="J2678">
        <v>28</v>
      </c>
      <c r="K2678">
        <v>353.90607999277557</v>
      </c>
      <c r="L2678" s="4">
        <v>38009.336219513381</v>
      </c>
      <c r="M2678">
        <v>1183.451875674986</v>
      </c>
      <c r="N2678">
        <v>1</v>
      </c>
      <c r="O2678" s="4">
        <v>0</v>
      </c>
      <c r="P2678" s="4">
        <v>1145.3242607909569</v>
      </c>
      <c r="Q2678" s="4">
        <v>3256.433715054216</v>
      </c>
      <c r="R2678" s="4">
        <v>1757.203374270483</v>
      </c>
      <c r="S2678" s="4">
        <f>L2678-E2678</f>
        <v>38009.336219513381</v>
      </c>
      <c r="T2678" s="4">
        <f>L2678/S2678</f>
        <v>1</v>
      </c>
    </row>
    <row r="2679" spans="1:20" x14ac:dyDescent="0.35">
      <c r="A2679">
        <v>100934903</v>
      </c>
      <c r="B2679">
        <v>2632785571801</v>
      </c>
      <c r="C2679" s="4">
        <v>24</v>
      </c>
      <c r="D2679" s="4">
        <v>1570.7309340890249</v>
      </c>
      <c r="E2679" s="4">
        <v>8873.7800000000007</v>
      </c>
      <c r="F2679">
        <v>60</v>
      </c>
      <c r="G2679">
        <v>22.1</v>
      </c>
      <c r="H2679">
        <v>1</v>
      </c>
      <c r="I2679" t="s">
        <v>20</v>
      </c>
      <c r="J2679">
        <v>24</v>
      </c>
      <c r="K2679">
        <v>91.792042284330819</v>
      </c>
      <c r="L2679" s="4">
        <v>46890.001107700409</v>
      </c>
      <c r="M2679">
        <v>1348.9299494383461</v>
      </c>
      <c r="N2679">
        <v>1</v>
      </c>
      <c r="O2679" s="4">
        <v>0</v>
      </c>
      <c r="P2679" s="4">
        <v>1412.922750005649</v>
      </c>
      <c r="Q2679" s="4">
        <v>3410.3237645542008</v>
      </c>
      <c r="R2679" s="4">
        <v>1905.6089722642221</v>
      </c>
      <c r="S2679" s="4">
        <f>L2679-E2679</f>
        <v>38016.22110770041</v>
      </c>
      <c r="T2679" s="4">
        <f>L2679/S2679</f>
        <v>1.2334208856493252</v>
      </c>
    </row>
    <row r="2680" spans="1:20" x14ac:dyDescent="0.35">
      <c r="A2680">
        <v>100502189</v>
      </c>
      <c r="B2680">
        <v>1700672111501</v>
      </c>
      <c r="C2680" s="4">
        <v>19</v>
      </c>
      <c r="D2680" s="4">
        <v>1297.0275571108441</v>
      </c>
      <c r="E2680" s="4">
        <v>0</v>
      </c>
      <c r="F2680">
        <v>60</v>
      </c>
      <c r="G2680">
        <v>0</v>
      </c>
      <c r="H2680">
        <v>1</v>
      </c>
      <c r="I2680" t="s">
        <v>18</v>
      </c>
      <c r="J2680">
        <v>19</v>
      </c>
      <c r="K2680">
        <v>353.34812509302719</v>
      </c>
      <c r="L2680" s="4">
        <v>38028.240245145542</v>
      </c>
      <c r="M2680">
        <v>986.47351092770793</v>
      </c>
      <c r="N2680">
        <v>1</v>
      </c>
      <c r="O2680" s="4">
        <v>0</v>
      </c>
      <c r="P2680" s="4">
        <v>1145.893890290881</v>
      </c>
      <c r="Q2680" s="4">
        <v>2160.7297418414332</v>
      </c>
      <c r="R2680" s="4">
        <v>661.48772645752501</v>
      </c>
      <c r="S2680" s="4">
        <f>L2680-E2680</f>
        <v>38028.240245145542</v>
      </c>
      <c r="T2680" s="4">
        <f>L2680/S2680</f>
        <v>1</v>
      </c>
    </row>
    <row r="2681" spans="1:20" x14ac:dyDescent="0.35">
      <c r="A2681">
        <v>100991254</v>
      </c>
      <c r="B2681">
        <v>2116446330101</v>
      </c>
      <c r="C2681" s="4">
        <v>22</v>
      </c>
      <c r="D2681" s="4">
        <v>1988.561666545907</v>
      </c>
      <c r="E2681" s="4">
        <v>0</v>
      </c>
      <c r="F2681">
        <v>60</v>
      </c>
      <c r="G2681">
        <v>0</v>
      </c>
      <c r="H2681">
        <v>1</v>
      </c>
      <c r="I2681" t="s">
        <v>18</v>
      </c>
      <c r="J2681">
        <v>22</v>
      </c>
      <c r="K2681">
        <v>351.61871788279677</v>
      </c>
      <c r="L2681" s="4">
        <v>38086.834153444157</v>
      </c>
      <c r="M2681">
        <v>1051.9169221893119</v>
      </c>
      <c r="N2681">
        <v>1</v>
      </c>
      <c r="O2681" s="4">
        <v>0</v>
      </c>
      <c r="P2681" s="4">
        <v>1147.659483468341</v>
      </c>
      <c r="Q2681" s="4">
        <v>2526.2018711953742</v>
      </c>
      <c r="R2681" s="4">
        <v>1026.923669844236</v>
      </c>
      <c r="S2681" s="4">
        <f>L2681-E2681</f>
        <v>38086.834153444157</v>
      </c>
      <c r="T2681" s="4">
        <f>L2681/S2681</f>
        <v>1</v>
      </c>
    </row>
    <row r="2682" spans="1:20" x14ac:dyDescent="0.35">
      <c r="A2682">
        <v>100312421</v>
      </c>
      <c r="B2682">
        <v>1676316161506</v>
      </c>
      <c r="C2682" s="4">
        <v>20</v>
      </c>
      <c r="D2682" s="4">
        <v>1618.776294985654</v>
      </c>
      <c r="E2682" s="4">
        <v>9230.5499999999993</v>
      </c>
      <c r="F2682">
        <v>60</v>
      </c>
      <c r="H2682">
        <v>1</v>
      </c>
      <c r="J2682">
        <v>20</v>
      </c>
      <c r="K2682">
        <v>79.176910961403337</v>
      </c>
      <c r="L2682" s="4">
        <v>47317.41336985481</v>
      </c>
      <c r="M2682">
        <v>1253.6220475148641</v>
      </c>
      <c r="N2682">
        <v>1</v>
      </c>
      <c r="O2682" s="4">
        <v>0</v>
      </c>
      <c r="P2682" s="4">
        <v>1425.801839247772</v>
      </c>
      <c r="Q2682" s="4">
        <v>2837.8700369229232</v>
      </c>
      <c r="R2682" s="4">
        <v>1332.8912867137481</v>
      </c>
      <c r="S2682" s="4">
        <f>L2682-E2682</f>
        <v>38086.863369854807</v>
      </c>
      <c r="T2682" s="4">
        <f>L2682/S2682</f>
        <v>1.2423552160324614</v>
      </c>
    </row>
    <row r="2683" spans="1:20" x14ac:dyDescent="0.35">
      <c r="A2683">
        <v>101031892</v>
      </c>
      <c r="B2683">
        <v>1679376691609</v>
      </c>
      <c r="C2683" s="4">
        <v>22</v>
      </c>
      <c r="D2683" s="4">
        <v>1597.3581462902489</v>
      </c>
      <c r="E2683" s="4">
        <v>8999.1</v>
      </c>
      <c r="F2683">
        <v>48</v>
      </c>
      <c r="H2683">
        <v>1</v>
      </c>
      <c r="J2683">
        <v>22</v>
      </c>
      <c r="K2683">
        <v>85.755293615817209</v>
      </c>
      <c r="L2683" s="4">
        <v>47094.921385219488</v>
      </c>
      <c r="M2683">
        <v>1483.776258847716</v>
      </c>
      <c r="N2683">
        <v>1</v>
      </c>
      <c r="O2683" s="4">
        <v>0</v>
      </c>
      <c r="P2683" s="4">
        <v>1419.097553059697</v>
      </c>
      <c r="Q2683" s="4">
        <v>2985.56335579814</v>
      </c>
      <c r="R2683" s="4">
        <v>1480.710509122626</v>
      </c>
      <c r="S2683" s="4">
        <f>L2683-E2683</f>
        <v>38095.821385219489</v>
      </c>
      <c r="T2683" s="4">
        <f>L2683/S2683</f>
        <v>1.2362227581078351</v>
      </c>
    </row>
    <row r="2684" spans="1:20" x14ac:dyDescent="0.35">
      <c r="A2684">
        <v>100216534</v>
      </c>
      <c r="B2684">
        <v>1839204220101</v>
      </c>
      <c r="C2684" s="4">
        <v>22</v>
      </c>
      <c r="D2684" s="4">
        <v>1427.897752228102</v>
      </c>
      <c r="E2684" s="4">
        <v>0</v>
      </c>
      <c r="F2684">
        <v>60</v>
      </c>
      <c r="G2684">
        <v>0</v>
      </c>
      <c r="H2684">
        <v>1</v>
      </c>
      <c r="I2684" t="s">
        <v>18</v>
      </c>
      <c r="J2684">
        <v>22</v>
      </c>
      <c r="K2684">
        <v>350.763609469519</v>
      </c>
      <c r="L2684" s="4">
        <v>38115.806013661109</v>
      </c>
      <c r="M2684">
        <v>1052.7170934481451</v>
      </c>
      <c r="N2684">
        <v>1</v>
      </c>
      <c r="O2684" s="4">
        <v>0</v>
      </c>
      <c r="P2684" s="4">
        <v>1148.532484096268</v>
      </c>
      <c r="Q2684" s="4">
        <v>2528.1235002600838</v>
      </c>
      <c r="R2684" s="4">
        <v>1028.827406694297</v>
      </c>
      <c r="S2684" s="4">
        <f>L2684-E2684</f>
        <v>38115.806013661109</v>
      </c>
      <c r="T2684" s="4">
        <f>L2684/S2684</f>
        <v>1</v>
      </c>
    </row>
    <row r="2685" spans="1:20" x14ac:dyDescent="0.35">
      <c r="A2685">
        <v>100651193</v>
      </c>
      <c r="B2685">
        <v>1608109571601</v>
      </c>
      <c r="C2685" s="4">
        <v>18</v>
      </c>
      <c r="D2685" s="4">
        <v>2235.1635264145311</v>
      </c>
      <c r="E2685" s="4">
        <v>10759.77</v>
      </c>
      <c r="F2685">
        <v>72</v>
      </c>
      <c r="G2685">
        <v>38.47</v>
      </c>
      <c r="H2685">
        <v>1</v>
      </c>
      <c r="I2685" t="s">
        <v>17</v>
      </c>
      <c r="J2685">
        <v>18</v>
      </c>
      <c r="K2685">
        <v>33.031973296761862</v>
      </c>
      <c r="L2685" s="4">
        <v>48880.746249122363</v>
      </c>
      <c r="M2685">
        <v>1114.8618485710431</v>
      </c>
      <c r="N2685">
        <v>1</v>
      </c>
      <c r="O2685" s="4">
        <v>0</v>
      </c>
      <c r="P2685" s="4">
        <v>1472.909293689401</v>
      </c>
      <c r="Q2685" s="4">
        <v>2700.659078951277</v>
      </c>
      <c r="R2685" s="4">
        <v>1194.7178119651139</v>
      </c>
      <c r="S2685" s="4">
        <f>L2685-E2685</f>
        <v>38120.976249122366</v>
      </c>
      <c r="T2685" s="4">
        <f>L2685/S2685</f>
        <v>1.2822532647035163</v>
      </c>
    </row>
    <row r="2686" spans="1:20" x14ac:dyDescent="0.35">
      <c r="A2686">
        <v>100581168</v>
      </c>
      <c r="B2686">
        <v>1754491981013</v>
      </c>
      <c r="C2686" s="4">
        <v>21.252459016393441</v>
      </c>
      <c r="D2686" s="4">
        <v>2720.7259190682389</v>
      </c>
      <c r="E2686" s="4">
        <v>11357.18</v>
      </c>
      <c r="F2686">
        <v>36</v>
      </c>
      <c r="H2686">
        <v>1</v>
      </c>
      <c r="J2686">
        <v>18.96</v>
      </c>
      <c r="K2686">
        <v>14.993746949618069</v>
      </c>
      <c r="L2686" s="4">
        <v>49492.179696254687</v>
      </c>
      <c r="M2686">
        <v>1871.042633229418</v>
      </c>
      <c r="N2686">
        <v>1</v>
      </c>
      <c r="O2686" s="4">
        <v>0</v>
      </c>
      <c r="P2686" s="4">
        <v>1491.3334397154031</v>
      </c>
      <c r="Q2686" s="4">
        <v>2783.217756895092</v>
      </c>
      <c r="R2686" s="4">
        <v>1276.890570230071</v>
      </c>
      <c r="S2686" s="4">
        <f>L2686-E2686</f>
        <v>38134.999696254687</v>
      </c>
      <c r="T2686" s="4">
        <f>L2686/S2686</f>
        <v>1.2978151328296827</v>
      </c>
    </row>
    <row r="2687" spans="1:20" x14ac:dyDescent="0.35">
      <c r="A2687">
        <v>319331</v>
      </c>
      <c r="B2687">
        <v>2544470230101</v>
      </c>
      <c r="C2687" s="4">
        <v>24</v>
      </c>
      <c r="D2687" s="4">
        <v>1684.9171653692031</v>
      </c>
      <c r="E2687" s="4">
        <v>11842.52</v>
      </c>
      <c r="F2687">
        <v>72</v>
      </c>
      <c r="H2687">
        <v>1</v>
      </c>
      <c r="J2687">
        <v>24</v>
      </c>
      <c r="K2687">
        <v>0</v>
      </c>
      <c r="L2687" s="4">
        <v>50000</v>
      </c>
      <c r="M2687">
        <v>1316.34153544469</v>
      </c>
      <c r="N2687">
        <v>1</v>
      </c>
      <c r="O2687" s="4">
        <v>0</v>
      </c>
      <c r="P2687" s="4">
        <v>1506.6354410616709</v>
      </c>
      <c r="Q2687" s="4">
        <v>3737.7146916481161</v>
      </c>
      <c r="R2687" s="4">
        <v>2231.0792505864461</v>
      </c>
      <c r="S2687" s="4">
        <f>L2687-E2687</f>
        <v>38157.479999999996</v>
      </c>
      <c r="T2687" s="4">
        <f>L2687/S2687</f>
        <v>1.3103590698337522</v>
      </c>
    </row>
    <row r="2688" spans="1:20" x14ac:dyDescent="0.35">
      <c r="A2688">
        <v>100895255</v>
      </c>
      <c r="B2688">
        <v>1763493080901</v>
      </c>
      <c r="C2688" s="4">
        <v>19</v>
      </c>
      <c r="D2688" s="4">
        <v>1214.0177934557501</v>
      </c>
      <c r="E2688" s="4">
        <v>8033.1</v>
      </c>
      <c r="F2688">
        <v>60</v>
      </c>
      <c r="H2688">
        <v>1</v>
      </c>
      <c r="J2688">
        <v>19</v>
      </c>
      <c r="K2688">
        <v>112.3589286380957</v>
      </c>
      <c r="L2688" s="4">
        <v>46193.176065066204</v>
      </c>
      <c r="M2688">
        <v>1198.276446137279</v>
      </c>
      <c r="N2688">
        <v>1</v>
      </c>
      <c r="O2688" s="4">
        <v>0</v>
      </c>
      <c r="P2688" s="4">
        <v>1391.9255238966091</v>
      </c>
      <c r="Q2688" s="4">
        <v>2624.653908529137</v>
      </c>
      <c r="R2688" s="4">
        <v>1120.3694559944331</v>
      </c>
      <c r="S2688" s="4">
        <f>L2688-E2688</f>
        <v>38160.076065066205</v>
      </c>
      <c r="T2688" s="4">
        <f>L2688/S2688</f>
        <v>1.2105105866744834</v>
      </c>
    </row>
    <row r="2689" spans="1:20" x14ac:dyDescent="0.35">
      <c r="A2689">
        <v>387746</v>
      </c>
      <c r="B2689">
        <v>2348466580101</v>
      </c>
      <c r="C2689" s="4">
        <v>23</v>
      </c>
      <c r="D2689" s="4">
        <v>1569.1096750606659</v>
      </c>
      <c r="E2689" s="4">
        <v>8845.09</v>
      </c>
      <c r="F2689">
        <v>72</v>
      </c>
      <c r="H2689">
        <v>1</v>
      </c>
      <c r="J2689">
        <v>23</v>
      </c>
      <c r="K2689">
        <v>87.972085271634569</v>
      </c>
      <c r="L2689" s="4">
        <v>47019.158209889429</v>
      </c>
      <c r="M2689">
        <v>1209.4789518089451</v>
      </c>
      <c r="N2689">
        <v>1</v>
      </c>
      <c r="O2689" s="4">
        <v>0</v>
      </c>
      <c r="P2689" s="4">
        <v>1416.8146033581049</v>
      </c>
      <c r="Q2689" s="4">
        <v>3360.7459038257261</v>
      </c>
      <c r="R2689" s="4">
        <v>1855.959215195986</v>
      </c>
      <c r="S2689" s="4">
        <f>L2689-E2689</f>
        <v>38174.068209889432</v>
      </c>
      <c r="T2689" s="4">
        <f>L2689/S2689</f>
        <v>1.2317041493028131</v>
      </c>
    </row>
    <row r="2690" spans="1:20" x14ac:dyDescent="0.35">
      <c r="A2690">
        <v>100986479</v>
      </c>
      <c r="B2690">
        <v>1844907231415</v>
      </c>
      <c r="C2690" s="4">
        <v>15</v>
      </c>
      <c r="D2690" s="4">
        <v>1291.7932036892821</v>
      </c>
      <c r="E2690" s="4">
        <v>8606.24</v>
      </c>
      <c r="F2690">
        <v>60</v>
      </c>
      <c r="H2690">
        <v>1</v>
      </c>
      <c r="J2690">
        <v>15</v>
      </c>
      <c r="K2690">
        <v>94.903257467245567</v>
      </c>
      <c r="L2690" s="4">
        <v>46784.590273255759</v>
      </c>
      <c r="M2690">
        <v>1113.0021317196961</v>
      </c>
      <c r="N2690">
        <v>1</v>
      </c>
      <c r="O2690" s="4">
        <v>0</v>
      </c>
      <c r="P2690" s="4">
        <v>1409.746436024725</v>
      </c>
      <c r="Q2690" s="4">
        <v>2074.3539353596061</v>
      </c>
      <c r="R2690" s="4">
        <v>569.7042418676358</v>
      </c>
      <c r="S2690" s="4">
        <f>L2690-E2690</f>
        <v>38178.350273255761</v>
      </c>
      <c r="T2690" s="4">
        <f>L2690/S2690</f>
        <v>1.2254219980277341</v>
      </c>
    </row>
    <row r="2691" spans="1:20" x14ac:dyDescent="0.35">
      <c r="A2691">
        <v>100807505</v>
      </c>
      <c r="B2691">
        <v>2789778712207</v>
      </c>
      <c r="C2691" s="4">
        <v>23</v>
      </c>
      <c r="D2691" s="4">
        <v>1571.6819860033879</v>
      </c>
      <c r="E2691" s="4">
        <v>8819.25</v>
      </c>
      <c r="F2691">
        <v>72</v>
      </c>
      <c r="H2691">
        <v>1</v>
      </c>
      <c r="J2691">
        <v>23</v>
      </c>
      <c r="K2691">
        <v>88.116301804860996</v>
      </c>
      <c r="L2691" s="4">
        <v>47014.271584004193</v>
      </c>
      <c r="M2691">
        <v>1209.3532525965691</v>
      </c>
      <c r="N2691">
        <v>1</v>
      </c>
      <c r="O2691" s="4">
        <v>0</v>
      </c>
      <c r="P2691" s="4">
        <v>1416.6673560831871</v>
      </c>
      <c r="Q2691" s="4">
        <v>3360.396626880909</v>
      </c>
      <c r="R2691" s="4">
        <v>1855.6129689928609</v>
      </c>
      <c r="S2691" s="4">
        <f>L2691-E2691</f>
        <v>38195.021584004193</v>
      </c>
      <c r="T2691" s="4">
        <f>L2691/S2691</f>
        <v>1.230900510963278</v>
      </c>
    </row>
    <row r="2692" spans="1:20" x14ac:dyDescent="0.35">
      <c r="A2692">
        <v>100733805</v>
      </c>
      <c r="B2692">
        <v>2383994270906</v>
      </c>
      <c r="C2692" s="4">
        <v>22.64193236714976</v>
      </c>
      <c r="D2692" s="4">
        <v>2130.0078188489729</v>
      </c>
      <c r="E2692" s="4">
        <v>0</v>
      </c>
      <c r="F2692">
        <v>72</v>
      </c>
      <c r="H2692">
        <v>1</v>
      </c>
      <c r="J2692">
        <v>18.64</v>
      </c>
      <c r="K2692">
        <v>347.51111210380049</v>
      </c>
      <c r="L2692" s="4">
        <v>38224.950650103397</v>
      </c>
      <c r="M2692">
        <v>975.06379442178047</v>
      </c>
      <c r="N2692">
        <v>1</v>
      </c>
      <c r="O2692" s="4">
        <v>0</v>
      </c>
      <c r="P2692" s="4">
        <v>1151.8213076455829</v>
      </c>
      <c r="Q2692" s="4">
        <v>2687.3961349233959</v>
      </c>
      <c r="R2692" s="4">
        <v>1188.0637151740129</v>
      </c>
      <c r="S2692" s="4">
        <f>L2692-E2692</f>
        <v>38224.950650103397</v>
      </c>
      <c r="T2692" s="4">
        <f>L2692/S2692</f>
        <v>1</v>
      </c>
    </row>
    <row r="2693" spans="1:20" x14ac:dyDescent="0.35">
      <c r="A2693">
        <v>905191429</v>
      </c>
      <c r="B2693">
        <v>1678442101503</v>
      </c>
      <c r="C2693" s="4">
        <v>23</v>
      </c>
      <c r="D2693" s="4">
        <v>1561.392742232498</v>
      </c>
      <c r="E2693" s="4">
        <v>8805.33</v>
      </c>
      <c r="F2693">
        <v>72</v>
      </c>
      <c r="H2693">
        <v>1</v>
      </c>
      <c r="J2693">
        <v>23</v>
      </c>
      <c r="K2693">
        <v>87.539435671926185</v>
      </c>
      <c r="L2693" s="4">
        <v>47033.818087546111</v>
      </c>
      <c r="M2693">
        <v>1209.8560494460969</v>
      </c>
      <c r="N2693">
        <v>1</v>
      </c>
      <c r="O2693" s="4">
        <v>0</v>
      </c>
      <c r="P2693" s="4">
        <v>1417.256345182888</v>
      </c>
      <c r="Q2693" s="4">
        <v>3361.7937346602412</v>
      </c>
      <c r="R2693" s="4">
        <v>1856.997953805427</v>
      </c>
      <c r="S2693" s="4">
        <f>L2693-E2693</f>
        <v>38228.488087546109</v>
      </c>
      <c r="T2693" s="4">
        <f>L2693/S2693</f>
        <v>1.2303342465397831</v>
      </c>
    </row>
    <row r="2694" spans="1:20" x14ac:dyDescent="0.35">
      <c r="A2694">
        <v>100965877</v>
      </c>
      <c r="B2694">
        <v>3046347780115</v>
      </c>
      <c r="C2694" s="4">
        <v>28</v>
      </c>
      <c r="D2694" s="4">
        <v>1556.7910326561041</v>
      </c>
      <c r="E2694" s="4">
        <v>0</v>
      </c>
      <c r="F2694">
        <v>60</v>
      </c>
      <c r="G2694">
        <v>0</v>
      </c>
      <c r="H2694">
        <v>1</v>
      </c>
      <c r="I2694" t="s">
        <v>18</v>
      </c>
      <c r="J2694">
        <v>28</v>
      </c>
      <c r="K2694">
        <v>346.9667450909692</v>
      </c>
      <c r="L2694" s="4">
        <v>38244.447274032304</v>
      </c>
      <c r="M2694">
        <v>1190.7722513020531</v>
      </c>
      <c r="N2694">
        <v>1</v>
      </c>
      <c r="O2694" s="4">
        <v>0</v>
      </c>
      <c r="P2694" s="4">
        <v>1152.4087937374291</v>
      </c>
      <c r="Q2694" s="4">
        <v>3276.5767546562661</v>
      </c>
      <c r="R2694" s="4">
        <v>1777.2012158278669</v>
      </c>
      <c r="S2694" s="4">
        <f>L2694-E2694</f>
        <v>38244.447274032304</v>
      </c>
      <c r="T2694" s="4">
        <f>L2694/S2694</f>
        <v>1</v>
      </c>
    </row>
    <row r="2695" spans="1:20" x14ac:dyDescent="0.35">
      <c r="A2695">
        <v>100012388</v>
      </c>
      <c r="B2695">
        <v>2182971810101</v>
      </c>
      <c r="C2695" s="4">
        <v>24</v>
      </c>
      <c r="D2695" s="4">
        <v>1297.9127539484639</v>
      </c>
      <c r="E2695" s="4">
        <v>0</v>
      </c>
      <c r="F2695">
        <v>72</v>
      </c>
      <c r="G2695">
        <v>0</v>
      </c>
      <c r="H2695">
        <v>1</v>
      </c>
      <c r="I2695" t="s">
        <v>18</v>
      </c>
      <c r="J2695">
        <v>24</v>
      </c>
      <c r="K2695">
        <v>346.45528874977032</v>
      </c>
      <c r="L2695" s="4">
        <v>38260.726116456739</v>
      </c>
      <c r="M2695">
        <v>1007.2836592673081</v>
      </c>
      <c r="N2695">
        <v>1</v>
      </c>
      <c r="O2695" s="4">
        <v>0</v>
      </c>
      <c r="P2695" s="4">
        <v>1152.8993193561521</v>
      </c>
      <c r="Q2695" s="4">
        <v>2860.1535623720979</v>
      </c>
      <c r="R2695" s="4">
        <v>1360.798954266176</v>
      </c>
      <c r="S2695" s="4">
        <f>L2695-E2695</f>
        <v>38260.726116456739</v>
      </c>
      <c r="T2695" s="4">
        <f>L2695/S2695</f>
        <v>1</v>
      </c>
    </row>
    <row r="2696" spans="1:20" x14ac:dyDescent="0.35">
      <c r="A2696">
        <v>2063613679</v>
      </c>
      <c r="B2696">
        <v>1635250210101</v>
      </c>
      <c r="C2696" s="4">
        <v>16</v>
      </c>
      <c r="D2696" s="4">
        <v>2220.2386147235802</v>
      </c>
      <c r="E2696" s="4">
        <v>10740.96</v>
      </c>
      <c r="F2696">
        <v>60</v>
      </c>
      <c r="G2696">
        <v>27.99</v>
      </c>
      <c r="H2696">
        <v>1</v>
      </c>
      <c r="I2696" t="s">
        <v>17</v>
      </c>
      <c r="J2696">
        <v>16</v>
      </c>
      <c r="K2696">
        <v>29.213665983174</v>
      </c>
      <c r="L2696" s="4">
        <v>49010.214103677368</v>
      </c>
      <c r="M2696">
        <v>1191.833185858211</v>
      </c>
      <c r="N2696">
        <v>1</v>
      </c>
      <c r="O2696" s="4">
        <v>0</v>
      </c>
      <c r="P2696" s="4">
        <v>1476.8105108524171</v>
      </c>
      <c r="Q2696" s="4">
        <v>2324.855790255845</v>
      </c>
      <c r="R2696" s="4">
        <v>818.83161342025369</v>
      </c>
      <c r="S2696" s="4">
        <f>L2696-E2696</f>
        <v>38269.254103677369</v>
      </c>
      <c r="T2696" s="4">
        <f>L2696/S2696</f>
        <v>1.2806681303717355</v>
      </c>
    </row>
    <row r="2697" spans="1:20" x14ac:dyDescent="0.35">
      <c r="A2697">
        <v>100999186</v>
      </c>
      <c r="B2697">
        <v>3247174311703</v>
      </c>
      <c r="C2697" s="4">
        <v>22</v>
      </c>
      <c r="D2697" s="4">
        <v>1104.756481414393</v>
      </c>
      <c r="E2697" s="4">
        <v>0</v>
      </c>
      <c r="F2697">
        <v>60</v>
      </c>
      <c r="G2697">
        <v>0</v>
      </c>
      <c r="H2697">
        <v>1</v>
      </c>
      <c r="I2697" t="s">
        <v>18</v>
      </c>
      <c r="J2697">
        <v>22</v>
      </c>
      <c r="K2697">
        <v>346.05497127737908</v>
      </c>
      <c r="L2697" s="4">
        <v>38275.339010175499</v>
      </c>
      <c r="M2697">
        <v>1057.123221245613</v>
      </c>
      <c r="N2697">
        <v>1</v>
      </c>
      <c r="O2697" s="4">
        <v>0</v>
      </c>
      <c r="P2697" s="4">
        <v>1153.3396454276151</v>
      </c>
      <c r="Q2697" s="4">
        <v>2538.704914107409</v>
      </c>
      <c r="R2697" s="4">
        <v>1039.3102974024159</v>
      </c>
      <c r="S2697" s="4">
        <f>L2697-E2697</f>
        <v>38275.339010175499</v>
      </c>
      <c r="T2697" s="4">
        <f>L2697/S2697</f>
        <v>1</v>
      </c>
    </row>
    <row r="2698" spans="1:20" x14ac:dyDescent="0.35">
      <c r="A2698">
        <v>140030117</v>
      </c>
      <c r="B2698">
        <v>1592823490101</v>
      </c>
      <c r="C2698" s="4">
        <v>21.12432432432432</v>
      </c>
      <c r="D2698" s="4">
        <v>2065.6792879734521</v>
      </c>
      <c r="E2698" s="4">
        <v>0</v>
      </c>
      <c r="F2698">
        <v>96</v>
      </c>
      <c r="H2698">
        <v>1</v>
      </c>
      <c r="J2698">
        <v>22</v>
      </c>
      <c r="K2698">
        <v>345.81503570797298</v>
      </c>
      <c r="L2698" s="4">
        <v>38281.110375824763</v>
      </c>
      <c r="M2698">
        <v>829.15520580511327</v>
      </c>
      <c r="N2698">
        <v>1</v>
      </c>
      <c r="O2698" s="4">
        <v>0</v>
      </c>
      <c r="P2698" s="4">
        <v>1153.5135523082249</v>
      </c>
      <c r="Q2698" s="4">
        <v>2583.414097984009</v>
      </c>
      <c r="R2698" s="4">
        <v>1084.085509967811</v>
      </c>
      <c r="S2698" s="4">
        <f>L2698-E2698</f>
        <v>38281.110375824763</v>
      </c>
      <c r="T2698" s="4">
        <f>L2698/S2698</f>
        <v>1</v>
      </c>
    </row>
    <row r="2699" spans="1:20" x14ac:dyDescent="0.35">
      <c r="A2699">
        <v>100222108</v>
      </c>
      <c r="B2699">
        <v>1815645131501</v>
      </c>
      <c r="C2699" s="4">
        <v>23</v>
      </c>
      <c r="D2699" s="4">
        <v>1553.6758094043309</v>
      </c>
      <c r="E2699" s="4">
        <v>8760.68</v>
      </c>
      <c r="F2699">
        <v>72</v>
      </c>
      <c r="G2699">
        <v>39.31</v>
      </c>
      <c r="H2699">
        <v>1</v>
      </c>
      <c r="I2699" t="s">
        <v>17</v>
      </c>
      <c r="J2699">
        <v>23</v>
      </c>
      <c r="K2699">
        <v>87.106786072225077</v>
      </c>
      <c r="L2699" s="4">
        <v>47048.477965202554</v>
      </c>
      <c r="M2699">
        <v>1210.2331470832439</v>
      </c>
      <c r="N2699">
        <v>1</v>
      </c>
      <c r="O2699" s="4">
        <v>0</v>
      </c>
      <c r="P2699" s="4">
        <v>1417.698087007665</v>
      </c>
      <c r="Q2699" s="4">
        <v>3362.841565494738</v>
      </c>
      <c r="R2699" s="4">
        <v>1858.0366924148491</v>
      </c>
      <c r="S2699" s="4">
        <f>L2699-E2699</f>
        <v>38287.797965202553</v>
      </c>
      <c r="T2699" s="4">
        <f>L2699/S2699</f>
        <v>1.2288112784120426</v>
      </c>
    </row>
    <row r="2700" spans="1:20" x14ac:dyDescent="0.35">
      <c r="A2700">
        <v>398354</v>
      </c>
      <c r="B2700">
        <v>1706876941901</v>
      </c>
      <c r="C2700" s="4">
        <v>23</v>
      </c>
      <c r="D2700" s="4">
        <v>1553.6758094043309</v>
      </c>
      <c r="E2700" s="4">
        <v>8760.68</v>
      </c>
      <c r="F2700">
        <v>72</v>
      </c>
      <c r="G2700">
        <v>40.299999999999997</v>
      </c>
      <c r="H2700">
        <v>1</v>
      </c>
      <c r="I2700" t="s">
        <v>17</v>
      </c>
      <c r="J2700">
        <v>23</v>
      </c>
      <c r="K2700">
        <v>87.106786072225077</v>
      </c>
      <c r="L2700" s="4">
        <v>47048.477965202554</v>
      </c>
      <c r="M2700">
        <v>1210.2331470832439</v>
      </c>
      <c r="N2700">
        <v>1</v>
      </c>
      <c r="O2700" s="4">
        <v>0</v>
      </c>
      <c r="P2700" s="4">
        <v>1417.698087007665</v>
      </c>
      <c r="Q2700" s="4">
        <v>3362.841565494738</v>
      </c>
      <c r="R2700" s="4">
        <v>1858.0366924148491</v>
      </c>
      <c r="S2700" s="4">
        <f>L2700-E2700</f>
        <v>38287.797965202553</v>
      </c>
      <c r="T2700" s="4">
        <f>L2700/S2700</f>
        <v>1.2288112784120426</v>
      </c>
    </row>
    <row r="2701" spans="1:20" x14ac:dyDescent="0.35">
      <c r="A2701">
        <v>100875883</v>
      </c>
      <c r="B2701">
        <v>2598418540101</v>
      </c>
      <c r="C2701" s="4">
        <v>24</v>
      </c>
      <c r="D2701" s="4">
        <v>1294.5584621612841</v>
      </c>
      <c r="E2701" s="4">
        <v>0</v>
      </c>
      <c r="F2701">
        <v>60</v>
      </c>
      <c r="H2701">
        <v>1</v>
      </c>
      <c r="J2701">
        <v>24</v>
      </c>
      <c r="K2701">
        <v>345.5599187596672</v>
      </c>
      <c r="L2701" s="4">
        <v>38292.111845199091</v>
      </c>
      <c r="M2701">
        <v>1101.5861649606411</v>
      </c>
      <c r="N2701">
        <v>1</v>
      </c>
      <c r="O2701" s="4">
        <v>0</v>
      </c>
      <c r="P2701" s="4">
        <v>1153.845056381487</v>
      </c>
      <c r="Q2701" s="4">
        <v>2784.9967143465119</v>
      </c>
      <c r="R2701" s="4">
        <v>1285.591739205358</v>
      </c>
      <c r="S2701" s="4">
        <f>L2701-E2701</f>
        <v>38292.111845199091</v>
      </c>
      <c r="T2701" s="4">
        <f>L2701/S2701</f>
        <v>1</v>
      </c>
    </row>
    <row r="2702" spans="1:20" x14ac:dyDescent="0.35">
      <c r="A2702">
        <v>100814787</v>
      </c>
      <c r="B2702">
        <v>2790535330101</v>
      </c>
      <c r="C2702" s="4">
        <v>24</v>
      </c>
      <c r="D2702" s="4">
        <v>1294.5584621612841</v>
      </c>
      <c r="E2702" s="4">
        <v>0</v>
      </c>
      <c r="F2702">
        <v>60</v>
      </c>
      <c r="H2702">
        <v>1</v>
      </c>
      <c r="J2702">
        <v>24</v>
      </c>
      <c r="K2702">
        <v>345.5599187596672</v>
      </c>
      <c r="L2702" s="4">
        <v>38292.111845199091</v>
      </c>
      <c r="M2702">
        <v>1101.5861649606411</v>
      </c>
      <c r="N2702">
        <v>1</v>
      </c>
      <c r="O2702" s="4">
        <v>0</v>
      </c>
      <c r="P2702" s="4">
        <v>1153.845056381487</v>
      </c>
      <c r="Q2702" s="4">
        <v>2784.9967143465119</v>
      </c>
      <c r="R2702" s="4">
        <v>1285.591739205358</v>
      </c>
      <c r="S2702" s="4">
        <f>L2702-E2702</f>
        <v>38292.111845199091</v>
      </c>
      <c r="T2702" s="4">
        <f>L2702/S2702</f>
        <v>1</v>
      </c>
    </row>
    <row r="2703" spans="1:20" x14ac:dyDescent="0.35">
      <c r="A2703">
        <v>2063569264</v>
      </c>
      <c r="B2703">
        <v>2239154910101</v>
      </c>
      <c r="C2703" s="4">
        <v>22</v>
      </c>
      <c r="D2703" s="4">
        <v>1403.040731396278</v>
      </c>
      <c r="E2703" s="4">
        <v>0</v>
      </c>
      <c r="F2703">
        <v>60</v>
      </c>
      <c r="H2703">
        <v>1</v>
      </c>
      <c r="J2703">
        <v>22</v>
      </c>
      <c r="K2703">
        <v>344.657473134459</v>
      </c>
      <c r="L2703" s="4">
        <v>38322.687533732787</v>
      </c>
      <c r="M2703">
        <v>1058.430935952746</v>
      </c>
      <c r="N2703">
        <v>1</v>
      </c>
      <c r="O2703" s="4">
        <v>0</v>
      </c>
      <c r="P2703" s="4">
        <v>1154.766384701082</v>
      </c>
      <c r="Q2703" s="4">
        <v>2541.8454200451538</v>
      </c>
      <c r="R2703" s="4">
        <v>1042.4215622096131</v>
      </c>
      <c r="S2703" s="4">
        <f>L2703-E2703</f>
        <v>38322.687533732787</v>
      </c>
      <c r="T2703" s="4">
        <f>L2703/S2703</f>
        <v>1</v>
      </c>
    </row>
    <row r="2704" spans="1:20" x14ac:dyDescent="0.35">
      <c r="A2704">
        <v>100993489</v>
      </c>
      <c r="B2704">
        <v>2468503961705</v>
      </c>
      <c r="C2704" s="4">
        <v>22</v>
      </c>
      <c r="D2704" s="4">
        <v>1397.516948989206</v>
      </c>
      <c r="E2704" s="4">
        <v>0</v>
      </c>
      <c r="F2704">
        <v>60</v>
      </c>
      <c r="H2704">
        <v>1</v>
      </c>
      <c r="J2704">
        <v>22</v>
      </c>
      <c r="K2704">
        <v>343.30055394889501</v>
      </c>
      <c r="L2704" s="4">
        <v>38368.661204859673</v>
      </c>
      <c r="M2704">
        <v>1059.700678731542</v>
      </c>
      <c r="N2704">
        <v>1</v>
      </c>
      <c r="O2704" s="4">
        <v>0</v>
      </c>
      <c r="P2704" s="4">
        <v>1156.151695946591</v>
      </c>
      <c r="Q2704" s="4">
        <v>2544.8947355529358</v>
      </c>
      <c r="R2704" s="4">
        <v>1045.4424856574501</v>
      </c>
      <c r="S2704" s="4">
        <f>L2704-E2704</f>
        <v>38368.661204859673</v>
      </c>
      <c r="T2704" s="4">
        <f>L2704/S2704</f>
        <v>1</v>
      </c>
    </row>
    <row r="2705" spans="1:20" x14ac:dyDescent="0.35">
      <c r="A2705">
        <v>100498314</v>
      </c>
      <c r="B2705">
        <v>1862005011703</v>
      </c>
      <c r="C2705" s="4">
        <v>18</v>
      </c>
      <c r="D2705" s="4">
        <v>2187.2671651342189</v>
      </c>
      <c r="E2705" s="4">
        <v>10528.85</v>
      </c>
      <c r="F2705">
        <v>72</v>
      </c>
      <c r="H2705">
        <v>1</v>
      </c>
      <c r="J2705">
        <v>18</v>
      </c>
      <c r="K2705">
        <v>32.32414529757807</v>
      </c>
      <c r="L2705" s="4">
        <v>48904.730258068637</v>
      </c>
      <c r="M2705">
        <v>1115.4088708364909</v>
      </c>
      <c r="N2705">
        <v>1</v>
      </c>
      <c r="O2705" s="4">
        <v>0</v>
      </c>
      <c r="P2705" s="4">
        <v>1473.6319968473449</v>
      </c>
      <c r="Q2705" s="4">
        <v>2701.9841943899878</v>
      </c>
      <c r="R2705" s="4">
        <v>1196.0280522450651</v>
      </c>
      <c r="S2705" s="4">
        <f>L2705-E2705</f>
        <v>38375.880258068639</v>
      </c>
      <c r="T2705" s="4">
        <f>L2705/S2705</f>
        <v>1.2743611333263496</v>
      </c>
    </row>
    <row r="2706" spans="1:20" x14ac:dyDescent="0.35">
      <c r="A2706">
        <v>100318100</v>
      </c>
      <c r="B2706">
        <v>2722713141801</v>
      </c>
      <c r="C2706" s="4">
        <v>21</v>
      </c>
      <c r="D2706" s="4">
        <v>1459.8917886031929</v>
      </c>
      <c r="E2706" s="4">
        <v>0</v>
      </c>
      <c r="F2706">
        <v>72</v>
      </c>
      <c r="G2706">
        <v>0</v>
      </c>
      <c r="H2706">
        <v>1</v>
      </c>
      <c r="I2706" t="s">
        <v>20</v>
      </c>
      <c r="J2706">
        <v>21</v>
      </c>
      <c r="K2706">
        <v>342.99560049451969</v>
      </c>
      <c r="L2706" s="4">
        <v>38377.954022333499</v>
      </c>
      <c r="M2706">
        <v>941.64134353942097</v>
      </c>
      <c r="N2706">
        <v>1</v>
      </c>
      <c r="O2706" s="4">
        <v>0</v>
      </c>
      <c r="P2706" s="4">
        <v>1156.4317137096591</v>
      </c>
      <c r="Q2706" s="4">
        <v>2492.6925215211941</v>
      </c>
      <c r="R2706" s="4">
        <v>993.26520731701544</v>
      </c>
      <c r="S2706" s="4">
        <f>L2706-E2706</f>
        <v>38377.954022333499</v>
      </c>
      <c r="T2706" s="4">
        <f>L2706/S2706</f>
        <v>1</v>
      </c>
    </row>
    <row r="2707" spans="1:20" x14ac:dyDescent="0.35">
      <c r="A2707">
        <v>100434919</v>
      </c>
      <c r="B2707">
        <v>2463158571503</v>
      </c>
      <c r="C2707" s="4">
        <v>21</v>
      </c>
      <c r="D2707" s="4">
        <v>2167.5986475680061</v>
      </c>
      <c r="E2707" s="4">
        <v>10356.040000000001</v>
      </c>
      <c r="F2707">
        <v>48</v>
      </c>
      <c r="G2707">
        <v>28.08</v>
      </c>
      <c r="H2707">
        <v>1</v>
      </c>
      <c r="I2707" t="s">
        <v>21</v>
      </c>
      <c r="J2707">
        <v>21</v>
      </c>
      <c r="K2707">
        <v>37.280566420085961</v>
      </c>
      <c r="L2707" s="4">
        <v>48737.06949521866</v>
      </c>
      <c r="M2707">
        <v>1509.177227489484</v>
      </c>
      <c r="N2707">
        <v>1</v>
      </c>
      <c r="O2707" s="4">
        <v>0</v>
      </c>
      <c r="P2707" s="4">
        <v>1468.579923899641</v>
      </c>
      <c r="Q2707" s="4">
        <v>2940.6669561198919</v>
      </c>
      <c r="R2707" s="4">
        <v>1434.8064658001649</v>
      </c>
      <c r="S2707" s="4">
        <f>L2707-E2707</f>
        <v>38381.02949521866</v>
      </c>
      <c r="T2707" s="4">
        <f>L2707/S2707</f>
        <v>1.2698218400131791</v>
      </c>
    </row>
    <row r="2708" spans="1:20" x14ac:dyDescent="0.35">
      <c r="A2708">
        <v>319945</v>
      </c>
      <c r="B2708">
        <v>1575856700920</v>
      </c>
      <c r="C2708" s="4">
        <v>15.5</v>
      </c>
      <c r="D2708" s="4">
        <v>2201.781741363613</v>
      </c>
      <c r="E2708" s="4">
        <v>10664.28</v>
      </c>
      <c r="F2708">
        <v>36</v>
      </c>
      <c r="G2708">
        <v>30.35</v>
      </c>
      <c r="H2708">
        <v>1</v>
      </c>
      <c r="I2708" t="s">
        <v>17</v>
      </c>
      <c r="J2708">
        <v>15.5</v>
      </c>
      <c r="K2708">
        <v>28.07701932631608</v>
      </c>
      <c r="L2708" s="4">
        <v>49049.064884817482</v>
      </c>
      <c r="M2708">
        <v>1712.336258611208</v>
      </c>
      <c r="N2708">
        <v>1</v>
      </c>
      <c r="O2708" s="4">
        <v>0</v>
      </c>
      <c r="P2708" s="4">
        <v>1477.98119012799</v>
      </c>
      <c r="Q2708" s="4">
        <v>1974.169614078568</v>
      </c>
      <c r="R2708" s="4">
        <v>468.11140462426238</v>
      </c>
      <c r="S2708" s="4">
        <f>L2708-E2708</f>
        <v>38384.784884817484</v>
      </c>
      <c r="T2708" s="4">
        <f>L2708/S2708</f>
        <v>1.2778257070347188</v>
      </c>
    </row>
    <row r="2709" spans="1:20" x14ac:dyDescent="0.35">
      <c r="A2709">
        <v>100841796</v>
      </c>
      <c r="B2709">
        <v>2270918411508</v>
      </c>
      <c r="C2709" s="4">
        <v>17</v>
      </c>
      <c r="D2709" s="4">
        <v>854.21664347245212</v>
      </c>
      <c r="E2709" s="4">
        <v>0</v>
      </c>
      <c r="F2709">
        <v>84</v>
      </c>
      <c r="G2709">
        <v>0</v>
      </c>
      <c r="H2709">
        <v>1</v>
      </c>
      <c r="I2709" t="s">
        <v>18</v>
      </c>
      <c r="J2709">
        <v>17</v>
      </c>
      <c r="K2709">
        <v>341.74888938007638</v>
      </c>
      <c r="L2709" s="4">
        <v>38419.457760310193</v>
      </c>
      <c r="M2709">
        <v>785.13254191492399</v>
      </c>
      <c r="N2709">
        <v>1</v>
      </c>
      <c r="O2709" s="4">
        <v>0</v>
      </c>
      <c r="P2709" s="4">
        <v>1157.6823337611031</v>
      </c>
      <c r="Q2709" s="4">
        <v>2039.215473144719</v>
      </c>
      <c r="R2709" s="4">
        <v>539.78425000353923</v>
      </c>
      <c r="S2709" s="4">
        <f>L2709-E2709</f>
        <v>38419.457760310193</v>
      </c>
      <c r="T2709" s="4">
        <f>L2709/S2709</f>
        <v>1</v>
      </c>
    </row>
    <row r="2710" spans="1:20" x14ac:dyDescent="0.35">
      <c r="A2710">
        <v>12316</v>
      </c>
      <c r="B2710">
        <v>1797207591220</v>
      </c>
      <c r="C2710" s="4">
        <v>18</v>
      </c>
      <c r="D2710" s="4">
        <v>2995.4461181705392</v>
      </c>
      <c r="E2710" s="4">
        <v>11545.25</v>
      </c>
      <c r="F2710">
        <v>24</v>
      </c>
      <c r="G2710">
        <v>19.39</v>
      </c>
      <c r="H2710">
        <v>1</v>
      </c>
      <c r="I2710" t="s">
        <v>20</v>
      </c>
      <c r="J2710">
        <v>18</v>
      </c>
      <c r="K2710">
        <v>0</v>
      </c>
      <c r="L2710" s="4">
        <v>50000</v>
      </c>
      <c r="M2710">
        <v>2496.2050984754492</v>
      </c>
      <c r="N2710">
        <v>1</v>
      </c>
      <c r="O2710" s="4">
        <v>0</v>
      </c>
      <c r="P2710" s="4">
        <v>1506.6354410616709</v>
      </c>
      <c r="Q2710" s="4">
        <v>1937.657145334842</v>
      </c>
      <c r="R2710" s="4">
        <v>431.02170427317168</v>
      </c>
      <c r="S2710" s="4">
        <f>L2710-E2710</f>
        <v>38454.75</v>
      </c>
      <c r="T2710" s="4">
        <f>L2710/S2710</f>
        <v>1.3002294905050742</v>
      </c>
    </row>
    <row r="2711" spans="1:20" x14ac:dyDescent="0.35">
      <c r="A2711">
        <v>101152395</v>
      </c>
      <c r="B2711">
        <v>3025325790103</v>
      </c>
      <c r="C2711" s="4">
        <v>22</v>
      </c>
      <c r="D2711" s="4">
        <v>3188.902840372145</v>
      </c>
      <c r="E2711" s="4">
        <v>0</v>
      </c>
      <c r="F2711">
        <v>36</v>
      </c>
      <c r="H2711">
        <v>1</v>
      </c>
      <c r="J2711">
        <v>22</v>
      </c>
      <c r="K2711">
        <v>340.34842309843219</v>
      </c>
      <c r="L2711" s="4">
        <v>38472.805351601273</v>
      </c>
      <c r="M2711">
        <v>1469.29387141085</v>
      </c>
      <c r="N2711">
        <v>1</v>
      </c>
      <c r="O2711" s="4">
        <v>0</v>
      </c>
      <c r="P2711" s="4">
        <v>1159.289841195791</v>
      </c>
      <c r="Q2711" s="4">
        <v>2244.9374236798431</v>
      </c>
      <c r="R2711" s="4">
        <v>745.2991593856193</v>
      </c>
      <c r="S2711" s="4">
        <f>L2711-E2711</f>
        <v>38472.805351601273</v>
      </c>
      <c r="T2711" s="4">
        <f>L2711/S2711</f>
        <v>1</v>
      </c>
    </row>
    <row r="2712" spans="1:20" x14ac:dyDescent="0.35">
      <c r="A2712">
        <v>100994773</v>
      </c>
      <c r="B2712">
        <v>2429334160101</v>
      </c>
      <c r="C2712" s="4">
        <v>21</v>
      </c>
      <c r="D2712" s="4">
        <v>1447.3547496056819</v>
      </c>
      <c r="E2712" s="4">
        <v>0</v>
      </c>
      <c r="F2712">
        <v>60</v>
      </c>
      <c r="G2712">
        <v>0</v>
      </c>
      <c r="H2712">
        <v>1</v>
      </c>
      <c r="I2712" t="s">
        <v>20</v>
      </c>
      <c r="J2712">
        <v>21</v>
      </c>
      <c r="K2712">
        <v>340.05007449531689</v>
      </c>
      <c r="L2712" s="4">
        <v>38478.790440994948</v>
      </c>
      <c r="M2712">
        <v>1040.980562688892</v>
      </c>
      <c r="N2712">
        <v>1</v>
      </c>
      <c r="O2712" s="4">
        <v>0</v>
      </c>
      <c r="P2712" s="4">
        <v>1159.4701881517601</v>
      </c>
      <c r="Q2712" s="4">
        <v>2429.734160396577</v>
      </c>
      <c r="R2712" s="4">
        <v>930.21389774949967</v>
      </c>
      <c r="S2712" s="4">
        <f>L2712-E2712</f>
        <v>38478.790440994948</v>
      </c>
      <c r="T2712" s="4">
        <f>L2712/S2712</f>
        <v>1</v>
      </c>
    </row>
    <row r="2713" spans="1:20" x14ac:dyDescent="0.35">
      <c r="A2713">
        <v>100994068</v>
      </c>
      <c r="B2713">
        <v>2312868720101</v>
      </c>
      <c r="C2713" s="4">
        <v>21</v>
      </c>
      <c r="D2713" s="4">
        <v>1447.3547496056819</v>
      </c>
      <c r="E2713" s="4">
        <v>0</v>
      </c>
      <c r="F2713">
        <v>60</v>
      </c>
      <c r="G2713">
        <v>0</v>
      </c>
      <c r="H2713">
        <v>1</v>
      </c>
      <c r="I2713" t="s">
        <v>20</v>
      </c>
      <c r="J2713">
        <v>21</v>
      </c>
      <c r="K2713">
        <v>340.05007449531689</v>
      </c>
      <c r="L2713" s="4">
        <v>38478.790440994948</v>
      </c>
      <c r="M2713">
        <v>1040.980562688892</v>
      </c>
      <c r="N2713">
        <v>1</v>
      </c>
      <c r="O2713" s="4">
        <v>0</v>
      </c>
      <c r="P2713" s="4">
        <v>1159.4701881517601</v>
      </c>
      <c r="Q2713" s="4">
        <v>2429.734160396577</v>
      </c>
      <c r="R2713" s="4">
        <v>930.21389774949967</v>
      </c>
      <c r="S2713" s="4">
        <f>L2713-E2713</f>
        <v>38478.790440994948</v>
      </c>
      <c r="T2713" s="4">
        <f>L2713/S2713</f>
        <v>1</v>
      </c>
    </row>
    <row r="2714" spans="1:20" x14ac:dyDescent="0.35">
      <c r="A2714">
        <v>601010744</v>
      </c>
      <c r="B2714">
        <v>1774330430501</v>
      </c>
      <c r="C2714" s="4">
        <v>23</v>
      </c>
      <c r="D2714" s="4">
        <v>1527.9526999771081</v>
      </c>
      <c r="E2714" s="4">
        <v>8618.5400000000009</v>
      </c>
      <c r="F2714">
        <v>72</v>
      </c>
      <c r="G2714">
        <v>39.31</v>
      </c>
      <c r="H2714">
        <v>1</v>
      </c>
      <c r="I2714" t="s">
        <v>17</v>
      </c>
      <c r="J2714">
        <v>23</v>
      </c>
      <c r="K2714">
        <v>85.664620739917154</v>
      </c>
      <c r="L2714" s="4">
        <v>47097.344224056353</v>
      </c>
      <c r="M2714">
        <v>1211.490139207039</v>
      </c>
      <c r="N2714">
        <v>1</v>
      </c>
      <c r="O2714" s="4">
        <v>0</v>
      </c>
      <c r="P2714" s="4">
        <v>1419.1705597568889</v>
      </c>
      <c r="Q2714" s="4">
        <v>3366.3343349429952</v>
      </c>
      <c r="R2714" s="4">
        <v>1861.4991544461891</v>
      </c>
      <c r="S2714" s="4">
        <f>L2714-E2714</f>
        <v>38478.804224056352</v>
      </c>
      <c r="T2714" s="4">
        <f>L2714/S2714</f>
        <v>1.2239814925072912</v>
      </c>
    </row>
    <row r="2715" spans="1:20" x14ac:dyDescent="0.35">
      <c r="A2715">
        <v>340245</v>
      </c>
      <c r="B2715">
        <v>1669378431712</v>
      </c>
      <c r="C2715" s="4">
        <v>14</v>
      </c>
      <c r="D2715" s="4">
        <v>1376.899838750998</v>
      </c>
      <c r="E2715" s="4">
        <v>0</v>
      </c>
      <c r="F2715">
        <v>51</v>
      </c>
      <c r="H2715">
        <v>1</v>
      </c>
      <c r="J2715">
        <v>14</v>
      </c>
      <c r="K2715">
        <v>339.95122322111268</v>
      </c>
      <c r="L2715" s="4">
        <v>38483.230068859753</v>
      </c>
      <c r="M2715">
        <v>1005.4564189076</v>
      </c>
      <c r="N2715">
        <v>1</v>
      </c>
      <c r="O2715" s="4">
        <v>0</v>
      </c>
      <c r="P2715" s="4">
        <v>1159.603966165485</v>
      </c>
      <c r="Q2715" s="4">
        <v>1536.370291149258</v>
      </c>
      <c r="R2715" s="4">
        <v>36.815101762660561</v>
      </c>
      <c r="S2715" s="4">
        <f>L2715-E2715</f>
        <v>38483.230068859753</v>
      </c>
      <c r="T2715" s="4">
        <f>L2715/S2715</f>
        <v>1</v>
      </c>
    </row>
    <row r="2716" spans="1:20" x14ac:dyDescent="0.35">
      <c r="A2716">
        <v>100111107</v>
      </c>
      <c r="B2716">
        <v>2628535900101</v>
      </c>
      <c r="C2716" s="4">
        <v>22.779432624113479</v>
      </c>
      <c r="D2716" s="4">
        <v>2692.7133599959911</v>
      </c>
      <c r="E2716" s="4">
        <v>0</v>
      </c>
      <c r="F2716">
        <v>96</v>
      </c>
      <c r="H2716">
        <v>1</v>
      </c>
      <c r="J2716">
        <v>19.89</v>
      </c>
      <c r="K2716">
        <v>339.57534278994672</v>
      </c>
      <c r="L2716" s="4">
        <v>38492.559460001787</v>
      </c>
      <c r="M2716">
        <v>874.49095269498287</v>
      </c>
      <c r="N2716">
        <v>1</v>
      </c>
      <c r="O2716" s="4">
        <v>0</v>
      </c>
      <c r="P2716" s="4">
        <v>1159.8850859922479</v>
      </c>
      <c r="Q2716" s="4">
        <v>2810.141519739705</v>
      </c>
      <c r="R2716" s="4">
        <v>1310.6810909575111</v>
      </c>
      <c r="S2716" s="4">
        <f>L2716-E2716</f>
        <v>38492.559460001787</v>
      </c>
      <c r="T2716" s="4">
        <f>L2716/S2716</f>
        <v>1</v>
      </c>
    </row>
    <row r="2717" spans="1:20" x14ac:dyDescent="0.35">
      <c r="A2717">
        <v>100488594</v>
      </c>
      <c r="B2717">
        <v>2655572400304</v>
      </c>
      <c r="C2717" s="4">
        <v>22</v>
      </c>
      <c r="D2717" s="4">
        <v>1380.94560176799</v>
      </c>
      <c r="E2717" s="4">
        <v>0</v>
      </c>
      <c r="F2717">
        <v>60</v>
      </c>
      <c r="G2717">
        <v>0</v>
      </c>
      <c r="H2717">
        <v>1</v>
      </c>
      <c r="I2717" t="s">
        <v>18</v>
      </c>
      <c r="J2717">
        <v>22</v>
      </c>
      <c r="K2717">
        <v>339.22979639217368</v>
      </c>
      <c r="L2717" s="4">
        <v>38506.582218241303</v>
      </c>
      <c r="M2717">
        <v>1063.5099070679571</v>
      </c>
      <c r="N2717">
        <v>1</v>
      </c>
      <c r="O2717" s="4">
        <v>0</v>
      </c>
      <c r="P2717" s="4">
        <v>1160.3076296831489</v>
      </c>
      <c r="Q2717" s="4">
        <v>2554.042682076351</v>
      </c>
      <c r="R2717" s="4">
        <v>1054.5052560010281</v>
      </c>
      <c r="S2717" s="4">
        <f>L2717-E2717</f>
        <v>38506.582218241303</v>
      </c>
      <c r="T2717" s="4">
        <f>L2717/S2717</f>
        <v>1</v>
      </c>
    </row>
    <row r="2718" spans="1:20" x14ac:dyDescent="0.35">
      <c r="A2718">
        <v>100525471</v>
      </c>
      <c r="B2718">
        <v>2340661130101</v>
      </c>
      <c r="C2718" s="4">
        <v>22</v>
      </c>
      <c r="D2718" s="4">
        <v>1380.94560176799</v>
      </c>
      <c r="E2718" s="4">
        <v>0</v>
      </c>
      <c r="F2718">
        <v>60</v>
      </c>
      <c r="H2718">
        <v>1</v>
      </c>
      <c r="J2718">
        <v>22</v>
      </c>
      <c r="K2718">
        <v>339.22979639217368</v>
      </c>
      <c r="L2718" s="4">
        <v>38506.582218241303</v>
      </c>
      <c r="M2718">
        <v>1063.5099070679571</v>
      </c>
      <c r="N2718">
        <v>1</v>
      </c>
      <c r="O2718" s="4">
        <v>0</v>
      </c>
      <c r="P2718" s="4">
        <v>1160.3076296831489</v>
      </c>
      <c r="Q2718" s="4">
        <v>2554.042682076351</v>
      </c>
      <c r="R2718" s="4">
        <v>1054.5052560010281</v>
      </c>
      <c r="S2718" s="4">
        <f>L2718-E2718</f>
        <v>38506.582218241303</v>
      </c>
      <c r="T2718" s="4">
        <f>L2718/S2718</f>
        <v>1</v>
      </c>
    </row>
    <row r="2719" spans="1:20" x14ac:dyDescent="0.35">
      <c r="A2719">
        <v>100951191</v>
      </c>
      <c r="B2719">
        <v>2498330260101</v>
      </c>
      <c r="C2719" s="4">
        <v>22</v>
      </c>
      <c r="D2719" s="4">
        <v>1380.94560176799</v>
      </c>
      <c r="E2719" s="4">
        <v>0</v>
      </c>
      <c r="F2719">
        <v>60</v>
      </c>
      <c r="G2719">
        <v>0</v>
      </c>
      <c r="H2719">
        <v>1</v>
      </c>
      <c r="I2719" t="s">
        <v>18</v>
      </c>
      <c r="J2719">
        <v>22</v>
      </c>
      <c r="K2719">
        <v>339.22979639217368</v>
      </c>
      <c r="L2719" s="4">
        <v>38506.582218241303</v>
      </c>
      <c r="M2719">
        <v>1063.5099070679571</v>
      </c>
      <c r="N2719">
        <v>1</v>
      </c>
      <c r="O2719" s="4">
        <v>0</v>
      </c>
      <c r="P2719" s="4">
        <v>1160.3076296831489</v>
      </c>
      <c r="Q2719" s="4">
        <v>2554.042682076351</v>
      </c>
      <c r="R2719" s="4">
        <v>1054.5052560010281</v>
      </c>
      <c r="S2719" s="4">
        <f>L2719-E2719</f>
        <v>38506.582218241303</v>
      </c>
      <c r="T2719" s="4">
        <f>L2719/S2719</f>
        <v>1</v>
      </c>
    </row>
    <row r="2720" spans="1:20" x14ac:dyDescent="0.35">
      <c r="A2720">
        <v>100259656</v>
      </c>
      <c r="B2720">
        <v>1607476782201</v>
      </c>
      <c r="C2720" s="4">
        <v>22</v>
      </c>
      <c r="D2720" s="4">
        <v>6301.2155672199151</v>
      </c>
      <c r="E2720" s="4">
        <v>0</v>
      </c>
      <c r="F2720">
        <v>48</v>
      </c>
      <c r="H2720">
        <v>1</v>
      </c>
      <c r="J2720">
        <v>22</v>
      </c>
      <c r="K2720">
        <v>338.28518191643519</v>
      </c>
      <c r="L2720" s="4">
        <v>38540.123807572061</v>
      </c>
      <c r="M2720">
        <v>1214.2481404942801</v>
      </c>
      <c r="N2720">
        <v>1</v>
      </c>
      <c r="O2720" s="4">
        <v>0</v>
      </c>
      <c r="P2720" s="4">
        <v>1161.318328627854</v>
      </c>
      <c r="Q2720" s="4">
        <v>2443.2354483964159</v>
      </c>
      <c r="R2720" s="4">
        <v>943.63193785212661</v>
      </c>
      <c r="S2720" s="4">
        <f>L2720-E2720</f>
        <v>38540.123807572061</v>
      </c>
      <c r="T2720" s="4">
        <f>L2720/S2720</f>
        <v>1</v>
      </c>
    </row>
    <row r="2721" spans="1:20" x14ac:dyDescent="0.35">
      <c r="A2721">
        <v>101029215</v>
      </c>
      <c r="B2721">
        <v>1611134942008</v>
      </c>
      <c r="C2721" s="4">
        <v>22</v>
      </c>
      <c r="D2721" s="4">
        <v>6301.2155672199151</v>
      </c>
      <c r="E2721" s="4">
        <v>0</v>
      </c>
      <c r="F2721">
        <v>48</v>
      </c>
      <c r="G2721">
        <v>0</v>
      </c>
      <c r="H2721">
        <v>1</v>
      </c>
      <c r="I2721" t="s">
        <v>18</v>
      </c>
      <c r="J2721">
        <v>22</v>
      </c>
      <c r="K2721">
        <v>338.28518191643519</v>
      </c>
      <c r="L2721" s="4">
        <v>38540.123807572061</v>
      </c>
      <c r="M2721">
        <v>1214.2481404942801</v>
      </c>
      <c r="N2721">
        <v>1</v>
      </c>
      <c r="O2721" s="4">
        <v>0</v>
      </c>
      <c r="P2721" s="4">
        <v>1161.318328627854</v>
      </c>
      <c r="Q2721" s="4">
        <v>2443.2354483964159</v>
      </c>
      <c r="R2721" s="4">
        <v>943.63193785212661</v>
      </c>
      <c r="S2721" s="4">
        <f>L2721-E2721</f>
        <v>38540.123807572061</v>
      </c>
      <c r="T2721" s="4">
        <f>L2721/S2721</f>
        <v>1</v>
      </c>
    </row>
    <row r="2722" spans="1:20" x14ac:dyDescent="0.35">
      <c r="A2722">
        <v>101005675</v>
      </c>
      <c r="B2722">
        <v>2932898160101</v>
      </c>
      <c r="C2722" s="4">
        <v>22</v>
      </c>
      <c r="D2722" s="4">
        <v>6301.2155672199151</v>
      </c>
      <c r="E2722" s="4">
        <v>0</v>
      </c>
      <c r="F2722">
        <v>48</v>
      </c>
      <c r="G2722">
        <v>0</v>
      </c>
      <c r="H2722">
        <v>1</v>
      </c>
      <c r="I2722" t="s">
        <v>18</v>
      </c>
      <c r="J2722">
        <v>22</v>
      </c>
      <c r="K2722">
        <v>338.28518191643519</v>
      </c>
      <c r="L2722" s="4">
        <v>38540.123807572061</v>
      </c>
      <c r="M2722">
        <v>1214.2481404942801</v>
      </c>
      <c r="N2722">
        <v>1</v>
      </c>
      <c r="O2722" s="4">
        <v>0</v>
      </c>
      <c r="P2722" s="4">
        <v>1161.318328627854</v>
      </c>
      <c r="Q2722" s="4">
        <v>2443.2354483964159</v>
      </c>
      <c r="R2722" s="4">
        <v>943.63193785212661</v>
      </c>
      <c r="S2722" s="4">
        <f>L2722-E2722</f>
        <v>38540.123807572061</v>
      </c>
      <c r="T2722" s="4">
        <f>L2722/S2722</f>
        <v>1</v>
      </c>
    </row>
    <row r="2723" spans="1:20" x14ac:dyDescent="0.35">
      <c r="A2723">
        <v>100767845</v>
      </c>
      <c r="B2723">
        <v>2068587950610</v>
      </c>
      <c r="C2723" s="4">
        <v>21</v>
      </c>
      <c r="D2723" s="4">
        <v>1438.835845366488</v>
      </c>
      <c r="E2723" s="4">
        <v>0</v>
      </c>
      <c r="F2723">
        <v>54</v>
      </c>
      <c r="H2723">
        <v>1</v>
      </c>
      <c r="J2723">
        <v>21</v>
      </c>
      <c r="K2723">
        <v>338.04859281160321</v>
      </c>
      <c r="L2723" s="4">
        <v>38547.285247164138</v>
      </c>
      <c r="M2723">
        <v>1109.264315103731</v>
      </c>
      <c r="N2723">
        <v>1</v>
      </c>
      <c r="O2723" s="4">
        <v>0</v>
      </c>
      <c r="P2723" s="4">
        <v>1161.534122201823</v>
      </c>
      <c r="Q2723" s="4">
        <v>2386.39032796116</v>
      </c>
      <c r="R2723" s="4">
        <v>886.80761294773288</v>
      </c>
      <c r="S2723" s="4">
        <f>L2723-E2723</f>
        <v>38547.285247164138</v>
      </c>
      <c r="T2723" s="4">
        <f>L2723/S2723</f>
        <v>1</v>
      </c>
    </row>
    <row r="2724" spans="1:20" x14ac:dyDescent="0.35">
      <c r="A2724">
        <v>100480163</v>
      </c>
      <c r="B2724">
        <v>2483944600116</v>
      </c>
      <c r="C2724" s="4">
        <v>24</v>
      </c>
      <c r="D2724" s="4">
        <v>1294.5584621612841</v>
      </c>
      <c r="E2724" s="4">
        <v>6344.18</v>
      </c>
      <c r="F2724">
        <v>60</v>
      </c>
      <c r="H2724">
        <v>1</v>
      </c>
      <c r="J2724">
        <v>24</v>
      </c>
      <c r="K2724">
        <v>150.31989199229429</v>
      </c>
      <c r="L2724" s="4">
        <v>44907.023681437007</v>
      </c>
      <c r="M2724">
        <v>1291.8837226062551</v>
      </c>
      <c r="N2724">
        <v>1</v>
      </c>
      <c r="O2724" s="4">
        <v>0</v>
      </c>
      <c r="P2724" s="4">
        <v>1353.1702686209751</v>
      </c>
      <c r="Q2724" s="4">
        <v>3266.1012249592941</v>
      </c>
      <c r="R2724" s="4">
        <v>1762.6110643460249</v>
      </c>
      <c r="S2724" s="4">
        <f>L2724-E2724</f>
        <v>38562.843681437007</v>
      </c>
      <c r="T2724" s="4">
        <f>L2724/S2724</f>
        <v>1.1645153571248144</v>
      </c>
    </row>
    <row r="2725" spans="1:20" x14ac:dyDescent="0.35">
      <c r="A2725">
        <v>2063569261</v>
      </c>
      <c r="B2725">
        <v>1592640571709</v>
      </c>
      <c r="C2725" s="4">
        <v>14</v>
      </c>
      <c r="D2725" s="4">
        <v>1639.588589702809</v>
      </c>
      <c r="E2725" s="4">
        <v>9509.41</v>
      </c>
      <c r="F2725">
        <v>48</v>
      </c>
      <c r="H2725">
        <v>1</v>
      </c>
      <c r="J2725">
        <v>14</v>
      </c>
      <c r="K2725">
        <v>56.505773966113338</v>
      </c>
      <c r="L2725" s="4">
        <v>48085.789125788731</v>
      </c>
      <c r="M2725">
        <v>1314.0151862916441</v>
      </c>
      <c r="N2725">
        <v>1</v>
      </c>
      <c r="O2725" s="4">
        <v>0</v>
      </c>
      <c r="P2725" s="4">
        <v>1448.9550821666239</v>
      </c>
      <c r="Q2725" s="4">
        <v>1892.8395817835469</v>
      </c>
      <c r="R2725" s="4">
        <v>387.37872565080988</v>
      </c>
      <c r="S2725" s="4">
        <f>L2725-E2725</f>
        <v>38576.379125788735</v>
      </c>
      <c r="T2725" s="4">
        <f>L2725/S2725</f>
        <v>1.2465086204434064</v>
      </c>
    </row>
    <row r="2726" spans="1:20" x14ac:dyDescent="0.35">
      <c r="A2726">
        <v>100994946</v>
      </c>
      <c r="B2726">
        <v>1998099330101</v>
      </c>
      <c r="C2726" s="4">
        <v>21</v>
      </c>
      <c r="D2726" s="4">
        <v>1433.8280697028249</v>
      </c>
      <c r="E2726" s="4">
        <v>0</v>
      </c>
      <c r="F2726">
        <v>60</v>
      </c>
      <c r="G2726">
        <v>36.89</v>
      </c>
      <c r="H2726">
        <v>1</v>
      </c>
      <c r="I2726" t="s">
        <v>18</v>
      </c>
      <c r="J2726">
        <v>21</v>
      </c>
      <c r="K2726">
        <v>336.8720364159235</v>
      </c>
      <c r="L2726" s="4">
        <v>38586.465296686518</v>
      </c>
      <c r="M2726">
        <v>1043.8935293019449</v>
      </c>
      <c r="N2726">
        <v>1</v>
      </c>
      <c r="O2726" s="4">
        <v>0</v>
      </c>
      <c r="P2726" s="4">
        <v>1162.714723225683</v>
      </c>
      <c r="Q2726" s="4">
        <v>2436.5332638011068</v>
      </c>
      <c r="R2726" s="4">
        <v>936.94650415950059</v>
      </c>
      <c r="S2726" s="4">
        <f>L2726-E2726</f>
        <v>38586.465296686518</v>
      </c>
      <c r="T2726" s="4">
        <f>L2726/S2726</f>
        <v>1</v>
      </c>
    </row>
    <row r="2727" spans="1:20" x14ac:dyDescent="0.35">
      <c r="A2727">
        <v>100439671</v>
      </c>
      <c r="B2727">
        <v>1696677740719</v>
      </c>
      <c r="C2727" s="4">
        <v>14.57380596427728</v>
      </c>
      <c r="D2727" s="4">
        <v>2113.6277029418188</v>
      </c>
      <c r="E2727" s="4">
        <v>0</v>
      </c>
      <c r="F2727">
        <v>120</v>
      </c>
      <c r="H2727">
        <v>1</v>
      </c>
      <c r="J2727">
        <v>15.9</v>
      </c>
      <c r="K2727">
        <v>335.70587020784768</v>
      </c>
      <c r="L2727" s="4">
        <v>38622.923959186883</v>
      </c>
      <c r="M2727">
        <v>613.08096465089261</v>
      </c>
      <c r="N2727">
        <v>1</v>
      </c>
      <c r="O2727" s="4">
        <v>0</v>
      </c>
      <c r="P2727" s="4">
        <v>1163.813321486818</v>
      </c>
      <c r="Q2727" s="4">
        <v>1806.2191094968671</v>
      </c>
      <c r="R2727" s="4">
        <v>306.69991780220079</v>
      </c>
      <c r="S2727" s="4">
        <f>L2727-E2727</f>
        <v>38622.923959186883</v>
      </c>
      <c r="T2727" s="4">
        <f>L2727/S2727</f>
        <v>1</v>
      </c>
    </row>
    <row r="2728" spans="1:20" x14ac:dyDescent="0.35">
      <c r="A2728">
        <v>101110131</v>
      </c>
      <c r="B2728">
        <v>2422552800101</v>
      </c>
      <c r="C2728" s="4">
        <v>21.049019607843139</v>
      </c>
      <c r="D2728" s="4">
        <v>2196.706396513684</v>
      </c>
      <c r="E2728" s="4">
        <v>0</v>
      </c>
      <c r="F2728">
        <v>120</v>
      </c>
      <c r="G2728">
        <v>0</v>
      </c>
      <c r="H2728">
        <v>1</v>
      </c>
      <c r="I2728" t="s">
        <v>18</v>
      </c>
      <c r="J2728">
        <v>22</v>
      </c>
      <c r="K2728">
        <v>334.95654043447848</v>
      </c>
      <c r="L2728" s="4">
        <v>38648.318754356813</v>
      </c>
      <c r="M2728">
        <v>773.97606975345707</v>
      </c>
      <c r="N2728">
        <v>1</v>
      </c>
      <c r="O2728" s="4">
        <v>0</v>
      </c>
      <c r="P2728" s="4">
        <v>1164.5785354552479</v>
      </c>
      <c r="Q2728" s="4">
        <v>2642.6000042199112</v>
      </c>
      <c r="R2728" s="4">
        <v>1143.064928330185</v>
      </c>
      <c r="S2728" s="4">
        <f>L2728-E2728</f>
        <v>38648.318754356813</v>
      </c>
      <c r="T2728" s="4">
        <f>L2728/S2728</f>
        <v>1</v>
      </c>
    </row>
    <row r="2729" spans="1:20" x14ac:dyDescent="0.35">
      <c r="A2729">
        <v>2063501539</v>
      </c>
      <c r="B2729">
        <v>2486922910506</v>
      </c>
      <c r="C2729" s="4">
        <v>16</v>
      </c>
      <c r="D2729" s="4">
        <v>1215.9028558179521</v>
      </c>
      <c r="E2729" s="4">
        <v>8127.15</v>
      </c>
      <c r="F2729">
        <v>60</v>
      </c>
      <c r="G2729">
        <v>32.44</v>
      </c>
      <c r="H2729">
        <v>1</v>
      </c>
      <c r="I2729" t="s">
        <v>17</v>
      </c>
      <c r="J2729">
        <v>16</v>
      </c>
      <c r="K2729">
        <v>95.153062595454685</v>
      </c>
      <c r="L2729" s="4">
        <v>46776.126645552453</v>
      </c>
      <c r="M2729">
        <v>1137.5045194485881</v>
      </c>
      <c r="N2729">
        <v>1</v>
      </c>
      <c r="O2729" s="4">
        <v>0</v>
      </c>
      <c r="P2729" s="4">
        <v>1409.491403995569</v>
      </c>
      <c r="Q2729" s="4">
        <v>2218.8792860118051</v>
      </c>
      <c r="R2729" s="4">
        <v>714.23481942078047</v>
      </c>
      <c r="S2729" s="4">
        <f>L2729-E2729</f>
        <v>38648.976645552451</v>
      </c>
      <c r="T2729" s="4">
        <f>L2729/S2729</f>
        <v>1.2102811175191941</v>
      </c>
    </row>
    <row r="2730" spans="1:20" x14ac:dyDescent="0.35">
      <c r="A2730">
        <v>905020118</v>
      </c>
      <c r="B2730">
        <v>1777762260101</v>
      </c>
      <c r="C2730" s="4">
        <v>24</v>
      </c>
      <c r="D2730" s="4">
        <v>2106.146456711504</v>
      </c>
      <c r="E2730" s="4">
        <v>9945.42</v>
      </c>
      <c r="F2730">
        <v>72</v>
      </c>
      <c r="H2730">
        <v>1</v>
      </c>
      <c r="J2730">
        <v>24</v>
      </c>
      <c r="K2730">
        <v>41.296989347261842</v>
      </c>
      <c r="L2730" s="4">
        <v>48600.694853691719</v>
      </c>
      <c r="M2730">
        <v>1279.502265747748</v>
      </c>
      <c r="N2730">
        <v>1</v>
      </c>
      <c r="O2730" s="4">
        <v>0</v>
      </c>
      <c r="P2730" s="4">
        <v>1464.4705865359099</v>
      </c>
      <c r="Q2730" s="4">
        <v>3633.110623579008</v>
      </c>
      <c r="R2730" s="4">
        <v>2127.343047695836</v>
      </c>
      <c r="S2730" s="4">
        <f>L2730-E2730</f>
        <v>38655.274853691721</v>
      </c>
      <c r="T2730" s="4">
        <f>L2730/S2730</f>
        <v>1.2572849381525009</v>
      </c>
    </row>
    <row r="2731" spans="1:20" x14ac:dyDescent="0.35">
      <c r="A2731">
        <v>373588</v>
      </c>
      <c r="B2731">
        <v>2215187541902</v>
      </c>
      <c r="C2731" s="4">
        <v>21.516483516483522</v>
      </c>
      <c r="D2731" s="4">
        <v>1742.1884651688899</v>
      </c>
      <c r="E2731" s="4">
        <v>0</v>
      </c>
      <c r="F2731">
        <v>60</v>
      </c>
      <c r="G2731">
        <v>0</v>
      </c>
      <c r="H2731">
        <v>1</v>
      </c>
      <c r="I2731" t="s">
        <v>17</v>
      </c>
      <c r="J2731">
        <v>18</v>
      </c>
      <c r="K2731">
        <v>334.5530747031089</v>
      </c>
      <c r="L2731" s="4">
        <v>38665.033854250571</v>
      </c>
      <c r="M2731">
        <v>1057.283900057912</v>
      </c>
      <c r="N2731">
        <v>1</v>
      </c>
      <c r="O2731" s="4">
        <v>0</v>
      </c>
      <c r="P2731" s="4">
        <v>1165.0822066932651</v>
      </c>
      <c r="Q2731" s="4">
        <v>2504.9897554074478</v>
      </c>
      <c r="R2731" s="4">
        <v>1005.354474011074</v>
      </c>
      <c r="S2731" s="4">
        <f>L2731-E2731</f>
        <v>38665.033854250571</v>
      </c>
      <c r="T2731" s="4">
        <f>L2731/S2731</f>
        <v>1</v>
      </c>
    </row>
    <row r="2732" spans="1:20" x14ac:dyDescent="0.35">
      <c r="A2732">
        <v>381443</v>
      </c>
      <c r="B2732">
        <v>2333536310502</v>
      </c>
      <c r="C2732" s="4">
        <v>14</v>
      </c>
      <c r="D2732" s="4">
        <v>2896.606508474963</v>
      </c>
      <c r="E2732" s="4">
        <v>11331.91</v>
      </c>
      <c r="F2732">
        <v>48</v>
      </c>
      <c r="G2732">
        <v>12.62</v>
      </c>
      <c r="H2732">
        <v>1</v>
      </c>
      <c r="I2732" t="s">
        <v>17</v>
      </c>
      <c r="J2732">
        <v>14</v>
      </c>
      <c r="K2732">
        <v>0</v>
      </c>
      <c r="L2732" s="4">
        <v>50000</v>
      </c>
      <c r="M2732">
        <v>1366.3238247523409</v>
      </c>
      <c r="N2732">
        <v>1</v>
      </c>
      <c r="O2732" s="4">
        <v>0</v>
      </c>
      <c r="P2732" s="4">
        <v>1506.6354410616709</v>
      </c>
      <c r="Q2732" s="4">
        <v>1968.190203588033</v>
      </c>
      <c r="R2732" s="4">
        <v>461.55476252636231</v>
      </c>
      <c r="S2732" s="4">
        <f>L2732-E2732</f>
        <v>38668.089999999997</v>
      </c>
      <c r="T2732" s="4">
        <f>L2732/S2732</f>
        <v>1.2930558504441261</v>
      </c>
    </row>
    <row r="2733" spans="1:20" x14ac:dyDescent="0.35">
      <c r="A2733">
        <v>353285</v>
      </c>
      <c r="B2733">
        <v>1737709241302</v>
      </c>
      <c r="C2733" s="4">
        <v>23</v>
      </c>
      <c r="D2733" s="4">
        <v>1502.2295905498829</v>
      </c>
      <c r="E2733" s="4">
        <v>8472.33</v>
      </c>
      <c r="F2733">
        <v>72</v>
      </c>
      <c r="G2733">
        <v>38.520000000000003</v>
      </c>
      <c r="H2733">
        <v>1</v>
      </c>
      <c r="I2733" t="s">
        <v>17</v>
      </c>
      <c r="J2733">
        <v>23</v>
      </c>
      <c r="K2733">
        <v>84.22245540759468</v>
      </c>
      <c r="L2733" s="4">
        <v>47146.210482910639</v>
      </c>
      <c r="M2733">
        <v>1212.747131330847</v>
      </c>
      <c r="N2733">
        <v>1</v>
      </c>
      <c r="O2733" s="4">
        <v>0</v>
      </c>
      <c r="P2733" s="4">
        <v>1420.643032506129</v>
      </c>
      <c r="Q2733" s="4">
        <v>3369.827104391286</v>
      </c>
      <c r="R2733" s="4">
        <v>1864.9616164775621</v>
      </c>
      <c r="S2733" s="4">
        <f>L2733-E2733</f>
        <v>38673.880482910638</v>
      </c>
      <c r="T2733" s="4">
        <f>L2733/S2733</f>
        <v>1.2190711119289874</v>
      </c>
    </row>
    <row r="2734" spans="1:20" x14ac:dyDescent="0.35">
      <c r="A2734">
        <v>101011509</v>
      </c>
      <c r="B2734">
        <v>2348391712201</v>
      </c>
      <c r="C2734" s="4">
        <v>22</v>
      </c>
      <c r="D2734" s="4">
        <v>1890.364670165975</v>
      </c>
      <c r="E2734" s="4">
        <v>0</v>
      </c>
      <c r="F2734">
        <v>48</v>
      </c>
      <c r="G2734">
        <v>0</v>
      </c>
      <c r="H2734">
        <v>1</v>
      </c>
      <c r="I2734" t="s">
        <v>18</v>
      </c>
      <c r="J2734">
        <v>22</v>
      </c>
      <c r="K2734">
        <v>334.25546355282859</v>
      </c>
      <c r="L2734" s="4">
        <v>38676.636064111553</v>
      </c>
      <c r="M2734">
        <v>1218.549106274394</v>
      </c>
      <c r="N2734">
        <v>1</v>
      </c>
      <c r="O2734" s="4">
        <v>0</v>
      </c>
      <c r="P2734" s="4">
        <v>1165.431812704689</v>
      </c>
      <c r="Q2734" s="4">
        <v>2451.8895872876969</v>
      </c>
      <c r="R2734" s="4">
        <v>952.20231103018023</v>
      </c>
      <c r="S2734" s="4">
        <f>L2734-E2734</f>
        <v>38676.636064111553</v>
      </c>
      <c r="T2734" s="4">
        <f>L2734/S2734</f>
        <v>1</v>
      </c>
    </row>
    <row r="2735" spans="1:20" x14ac:dyDescent="0.35">
      <c r="A2735">
        <v>22728</v>
      </c>
      <c r="B2735">
        <v>2486735482004</v>
      </c>
      <c r="C2735" s="4">
        <v>22</v>
      </c>
      <c r="D2735" s="4">
        <v>2095.519023601908</v>
      </c>
      <c r="E2735" s="4">
        <v>9981.4500000000007</v>
      </c>
      <c r="F2735">
        <v>72</v>
      </c>
      <c r="G2735">
        <v>38.53</v>
      </c>
      <c r="H2735">
        <v>1</v>
      </c>
      <c r="I2735" t="s">
        <v>17</v>
      </c>
      <c r="J2735">
        <v>22</v>
      </c>
      <c r="K2735">
        <v>37.726201734229107</v>
      </c>
      <c r="L2735" s="4">
        <v>48721.687244717483</v>
      </c>
      <c r="M2735">
        <v>1224.1873199434999</v>
      </c>
      <c r="N2735">
        <v>1</v>
      </c>
      <c r="O2735" s="4">
        <v>0</v>
      </c>
      <c r="P2735" s="4">
        <v>1468.1164150242739</v>
      </c>
      <c r="Q2735" s="4">
        <v>3323.2195244170398</v>
      </c>
      <c r="R2735" s="4">
        <v>1817.376907658537</v>
      </c>
      <c r="S2735" s="4">
        <f>L2735-E2735</f>
        <v>38740.237244717486</v>
      </c>
      <c r="T2735" s="4">
        <f>L2735/S2735</f>
        <v>1.257650719507688</v>
      </c>
    </row>
    <row r="2736" spans="1:20" x14ac:dyDescent="0.35">
      <c r="A2736">
        <v>100970891</v>
      </c>
      <c r="B2736">
        <v>3315024531802</v>
      </c>
      <c r="C2736" s="4">
        <v>22</v>
      </c>
      <c r="D2736" s="4">
        <v>1878.086018404467</v>
      </c>
      <c r="E2736" s="4">
        <v>0</v>
      </c>
      <c r="F2736">
        <v>60</v>
      </c>
      <c r="G2736">
        <v>0</v>
      </c>
      <c r="H2736">
        <v>1</v>
      </c>
      <c r="I2736" t="s">
        <v>18</v>
      </c>
      <c r="J2736">
        <v>22</v>
      </c>
      <c r="K2736">
        <v>332.08434466707689</v>
      </c>
      <c r="L2736" s="4">
        <v>38748.676700475342</v>
      </c>
      <c r="M2736">
        <v>1070.196293277025</v>
      </c>
      <c r="N2736">
        <v>1</v>
      </c>
      <c r="O2736" s="4">
        <v>0</v>
      </c>
      <c r="P2736" s="4">
        <v>1167.6025922235351</v>
      </c>
      <c r="Q2736" s="4">
        <v>2570.1001871859048</v>
      </c>
      <c r="R2736" s="4">
        <v>1070.413250295293</v>
      </c>
      <c r="S2736" s="4">
        <f>L2736-E2736</f>
        <v>38748.676700475342</v>
      </c>
      <c r="T2736" s="4">
        <f>L2736/S2736</f>
        <v>1</v>
      </c>
    </row>
    <row r="2737" spans="1:20" x14ac:dyDescent="0.35">
      <c r="A2737">
        <v>100922641</v>
      </c>
      <c r="B2737">
        <v>1583502190114</v>
      </c>
      <c r="C2737" s="4">
        <v>20</v>
      </c>
      <c r="D2737" s="4">
        <v>1532.9808676609659</v>
      </c>
      <c r="E2737" s="4">
        <v>8684.84</v>
      </c>
      <c r="F2737">
        <v>72</v>
      </c>
      <c r="G2737">
        <v>38.07</v>
      </c>
      <c r="H2737">
        <v>1</v>
      </c>
      <c r="I2737" t="s">
        <v>17</v>
      </c>
      <c r="J2737">
        <v>20</v>
      </c>
      <c r="K2737">
        <v>74.980520804710977</v>
      </c>
      <c r="L2737" s="4">
        <v>47459.363738294793</v>
      </c>
      <c r="M2737">
        <v>1136.785884408883</v>
      </c>
      <c r="N2737">
        <v>1</v>
      </c>
      <c r="O2737" s="4">
        <v>0</v>
      </c>
      <c r="P2737" s="4">
        <v>1430.0791883670411</v>
      </c>
      <c r="Q2737" s="4">
        <v>2928.4997597538591</v>
      </c>
      <c r="R2737" s="4">
        <v>1423.440050582107</v>
      </c>
      <c r="S2737" s="4">
        <f>L2737-E2737</f>
        <v>38774.523738294796</v>
      </c>
      <c r="T2737" s="4">
        <f>L2737/S2737</f>
        <v>1.2239831508600223</v>
      </c>
    </row>
    <row r="2738" spans="1:20" x14ac:dyDescent="0.35">
      <c r="A2738">
        <v>100925028</v>
      </c>
      <c r="B2738">
        <v>3338997091206</v>
      </c>
      <c r="C2738" s="4">
        <v>20</v>
      </c>
      <c r="D2738" s="4">
        <v>1523.399737238085</v>
      </c>
      <c r="E2738" s="4">
        <v>8684.7900000000009</v>
      </c>
      <c r="F2738">
        <v>72</v>
      </c>
      <c r="H2738">
        <v>1</v>
      </c>
      <c r="J2738">
        <v>20</v>
      </c>
      <c r="K2738">
        <v>74.511892549679033</v>
      </c>
      <c r="L2738" s="4">
        <v>47475.242714930529</v>
      </c>
      <c r="M2738">
        <v>1137.1662307742049</v>
      </c>
      <c r="N2738">
        <v>1</v>
      </c>
      <c r="O2738" s="4">
        <v>0</v>
      </c>
      <c r="P2738" s="4">
        <v>1430.557664946384</v>
      </c>
      <c r="Q2738" s="4">
        <v>2929.4795786051909</v>
      </c>
      <c r="R2738" s="4">
        <v>1424.410021109127</v>
      </c>
      <c r="S2738" s="4">
        <f>L2738-E2738</f>
        <v>38790.452714930529</v>
      </c>
      <c r="T2738" s="4">
        <f>L2738/S2738</f>
        <v>1.2238898850658995</v>
      </c>
    </row>
    <row r="2739" spans="1:20" x14ac:dyDescent="0.35">
      <c r="A2739">
        <v>101162595</v>
      </c>
      <c r="B2739">
        <v>2523324900301</v>
      </c>
      <c r="C2739" s="4">
        <v>18</v>
      </c>
      <c r="D2739" s="4">
        <v>1626.8577991162661</v>
      </c>
      <c r="E2739" s="4">
        <v>0</v>
      </c>
      <c r="F2739">
        <v>36</v>
      </c>
      <c r="G2739">
        <v>0</v>
      </c>
      <c r="H2739">
        <v>1</v>
      </c>
      <c r="I2739" t="s">
        <v>18</v>
      </c>
      <c r="J2739">
        <v>18</v>
      </c>
      <c r="K2739">
        <v>329.56348743697163</v>
      </c>
      <c r="L2739" s="4">
        <v>38838.078243152631</v>
      </c>
      <c r="M2739">
        <v>1404.089566501347</v>
      </c>
      <c r="N2739">
        <v>1</v>
      </c>
      <c r="O2739" s="4">
        <v>0</v>
      </c>
      <c r="P2739" s="4">
        <v>1170.2965028771989</v>
      </c>
      <c r="Q2739" s="4">
        <v>1830.495640378708</v>
      </c>
      <c r="R2739" s="4">
        <v>330.63565006453769</v>
      </c>
      <c r="S2739" s="4">
        <f>L2739-E2739</f>
        <v>38838.078243152631</v>
      </c>
      <c r="T2739" s="4">
        <f>L2739/S2739</f>
        <v>1</v>
      </c>
    </row>
    <row r="2740" spans="1:20" x14ac:dyDescent="0.35">
      <c r="A2740">
        <v>101008341</v>
      </c>
      <c r="B2740">
        <v>3013621570101</v>
      </c>
      <c r="C2740" s="4">
        <v>14</v>
      </c>
      <c r="D2740" s="4">
        <v>988.90066109897441</v>
      </c>
      <c r="E2740" s="4">
        <v>0</v>
      </c>
      <c r="F2740">
        <v>60</v>
      </c>
      <c r="G2740">
        <v>0</v>
      </c>
      <c r="H2740">
        <v>1</v>
      </c>
      <c r="I2740" t="s">
        <v>20</v>
      </c>
      <c r="J2740">
        <v>14</v>
      </c>
      <c r="K2740">
        <v>329.26388894822588</v>
      </c>
      <c r="L2740" s="4">
        <v>38844.236336617178</v>
      </c>
      <c r="M2740">
        <v>903.83743513330671</v>
      </c>
      <c r="N2740">
        <v>1</v>
      </c>
      <c r="O2740" s="4">
        <v>0</v>
      </c>
      <c r="P2740" s="4">
        <v>1170.4820629144599</v>
      </c>
      <c r="Q2740" s="4">
        <v>1602.570801917786</v>
      </c>
      <c r="R2740" s="4">
        <v>102.8248500551001</v>
      </c>
      <c r="S2740" s="4">
        <f>L2740-E2740</f>
        <v>38844.236336617178</v>
      </c>
      <c r="T2740" s="4">
        <f>L2740/S2740</f>
        <v>1</v>
      </c>
    </row>
    <row r="2741" spans="1:20" x14ac:dyDescent="0.35">
      <c r="A2741">
        <v>100422002</v>
      </c>
      <c r="B2741">
        <v>1877929251704</v>
      </c>
      <c r="C2741" s="4">
        <v>17.5</v>
      </c>
      <c r="D2741" s="4">
        <v>2872.2011734698299</v>
      </c>
      <c r="E2741" s="4">
        <v>11154.7</v>
      </c>
      <c r="F2741">
        <v>36</v>
      </c>
      <c r="G2741">
        <v>37.44</v>
      </c>
      <c r="H2741">
        <v>1</v>
      </c>
      <c r="I2741" t="s">
        <v>17</v>
      </c>
      <c r="J2741">
        <v>17.5</v>
      </c>
      <c r="K2741">
        <v>0</v>
      </c>
      <c r="L2741" s="4">
        <v>50000</v>
      </c>
      <c r="M2741">
        <v>1795.1032946274611</v>
      </c>
      <c r="N2741">
        <v>1</v>
      </c>
      <c r="O2741" s="4">
        <v>0</v>
      </c>
      <c r="P2741" s="4">
        <v>1506.6354410616709</v>
      </c>
      <c r="Q2741" s="4">
        <v>2287.340708615613</v>
      </c>
      <c r="R2741" s="4">
        <v>780.70526755394235</v>
      </c>
      <c r="S2741" s="4">
        <f>L2741-E2741</f>
        <v>38845.300000000003</v>
      </c>
      <c r="T2741" s="4">
        <f>L2741/S2741</f>
        <v>1.2871570048371359</v>
      </c>
    </row>
    <row r="2742" spans="1:20" hidden="1" x14ac:dyDescent="0.35">
      <c r="A2742">
        <v>100186788</v>
      </c>
      <c r="B2742">
        <v>2855677131008</v>
      </c>
      <c r="C2742" s="4">
        <v>21.848089468779129</v>
      </c>
      <c r="D2742" s="4">
        <v>2576.3691003710542</v>
      </c>
      <c r="E2742" s="4">
        <v>5307.53</v>
      </c>
      <c r="F2742">
        <v>96</v>
      </c>
      <c r="G2742">
        <v>3.35</v>
      </c>
      <c r="H2742">
        <v>0</v>
      </c>
      <c r="I2742" t="s">
        <v>20</v>
      </c>
      <c r="J2742">
        <v>23</v>
      </c>
      <c r="K2742">
        <v>303.04463668102699</v>
      </c>
      <c r="L2742" s="4">
        <v>44173.249201784522</v>
      </c>
      <c r="M2742">
        <v>977.1091887007907</v>
      </c>
      <c r="N2742">
        <v>1</v>
      </c>
      <c r="O2742" s="4">
        <v>993.8981070401519</v>
      </c>
      <c r="P2742" s="4">
        <v>1331.0596558851539</v>
      </c>
      <c r="Q2742" s="4">
        <v>3087.5557341178719</v>
      </c>
      <c r="R2742" s="4">
        <v>459.55333451153871</v>
      </c>
      <c r="S2742" s="4">
        <f>L2742-E2742</f>
        <v>38865.719201784523</v>
      </c>
      <c r="T2742" s="4">
        <f>L2742/S2742</f>
        <v>1.136560704626207</v>
      </c>
    </row>
    <row r="2743" spans="1:20" x14ac:dyDescent="0.35">
      <c r="A2743">
        <v>2063524289</v>
      </c>
      <c r="B2743">
        <v>1669639920101</v>
      </c>
      <c r="C2743" s="4">
        <v>22.162790697674421</v>
      </c>
      <c r="D2743" s="4">
        <v>941.44205848503714</v>
      </c>
      <c r="E2743" s="4">
        <v>5051.1400000000003</v>
      </c>
      <c r="F2743">
        <v>120</v>
      </c>
      <c r="H2743">
        <v>1</v>
      </c>
      <c r="J2743">
        <v>23</v>
      </c>
      <c r="K2743">
        <v>178.32385257080659</v>
      </c>
      <c r="L2743" s="4">
        <v>43956.602458775284</v>
      </c>
      <c r="M2743">
        <v>913.44630823492639</v>
      </c>
      <c r="N2743">
        <v>1</v>
      </c>
      <c r="O2743" s="4">
        <v>0</v>
      </c>
      <c r="P2743" s="4">
        <v>1324.5315026609881</v>
      </c>
      <c r="Q2743" s="4">
        <v>3170.057736019352</v>
      </c>
      <c r="R2743" s="4">
        <v>1667.2023807875571</v>
      </c>
      <c r="S2743" s="4">
        <f>L2743-E2743</f>
        <v>38905.462458775284</v>
      </c>
      <c r="T2743" s="4">
        <f>L2743/S2743</f>
        <v>1.1298311260366651</v>
      </c>
    </row>
    <row r="2744" spans="1:20" x14ac:dyDescent="0.35">
      <c r="A2744">
        <v>100746855</v>
      </c>
      <c r="B2744">
        <v>1626725001402</v>
      </c>
      <c r="C2744" s="4">
        <v>19.232220650636489</v>
      </c>
      <c r="D2744" s="4">
        <v>1417.6615947722339</v>
      </c>
      <c r="E2744" s="4">
        <v>0</v>
      </c>
      <c r="F2744">
        <v>108</v>
      </c>
      <c r="G2744">
        <v>0</v>
      </c>
      <c r="H2744">
        <v>1</v>
      </c>
      <c r="I2744" t="s">
        <v>19</v>
      </c>
      <c r="J2744">
        <v>20.74</v>
      </c>
      <c r="K2744">
        <v>327.25413269136038</v>
      </c>
      <c r="L2744" s="4">
        <v>38909.684108575617</v>
      </c>
      <c r="M2744">
        <v>760.09122696871088</v>
      </c>
      <c r="N2744">
        <v>1</v>
      </c>
      <c r="O2744" s="4">
        <v>0</v>
      </c>
      <c r="P2744" s="4">
        <v>1172.4541815698819</v>
      </c>
      <c r="Q2744" s="4">
        <v>2405.2773771965858</v>
      </c>
      <c r="R2744" s="4">
        <v>905.56906293534325</v>
      </c>
      <c r="S2744" s="4">
        <f>L2744-E2744</f>
        <v>38909.684108575617</v>
      </c>
      <c r="T2744" s="4">
        <f>L2744/S2744</f>
        <v>1</v>
      </c>
    </row>
    <row r="2745" spans="1:20" x14ac:dyDescent="0.35">
      <c r="A2745">
        <v>101033890</v>
      </c>
      <c r="B2745">
        <v>2377223722208</v>
      </c>
      <c r="C2745" s="4">
        <v>12</v>
      </c>
      <c r="D2745" s="4">
        <v>1264.0241007325319</v>
      </c>
      <c r="E2745" s="4">
        <v>8560.56</v>
      </c>
      <c r="F2745">
        <v>48</v>
      </c>
      <c r="G2745">
        <v>21.06</v>
      </c>
      <c r="H2745">
        <v>1</v>
      </c>
      <c r="I2745" t="s">
        <v>19</v>
      </c>
      <c r="J2745">
        <v>12</v>
      </c>
      <c r="K2745">
        <v>74.596120353984588</v>
      </c>
      <c r="L2745" s="4">
        <v>47472.953740246026</v>
      </c>
      <c r="M2745">
        <v>1250.144951263158</v>
      </c>
      <c r="N2745">
        <v>1</v>
      </c>
      <c r="O2745" s="4">
        <v>0</v>
      </c>
      <c r="P2745" s="4">
        <v>1430.488691938717</v>
      </c>
      <c r="Q2745" s="4">
        <v>1591.2081508581371</v>
      </c>
      <c r="R2745" s="4">
        <v>86.123338565434779</v>
      </c>
      <c r="S2745" s="4">
        <f>L2745-E2745</f>
        <v>38912.393740246029</v>
      </c>
      <c r="T2745" s="4">
        <f>L2745/S2745</f>
        <v>1.2199957180004077</v>
      </c>
    </row>
    <row r="2746" spans="1:20" x14ac:dyDescent="0.35">
      <c r="A2746">
        <v>101042446</v>
      </c>
      <c r="B2746">
        <v>3296199421107</v>
      </c>
      <c r="C2746" s="4">
        <v>14</v>
      </c>
      <c r="D2746" s="4">
        <v>1325.5242807211639</v>
      </c>
      <c r="E2746" s="4">
        <v>0</v>
      </c>
      <c r="F2746">
        <v>50</v>
      </c>
      <c r="G2746">
        <v>0</v>
      </c>
      <c r="H2746">
        <v>1</v>
      </c>
      <c r="I2746" t="s">
        <v>18</v>
      </c>
      <c r="J2746">
        <v>14</v>
      </c>
      <c r="K2746">
        <v>327.26679745217552</v>
      </c>
      <c r="L2746" s="4">
        <v>38913.089357228222</v>
      </c>
      <c r="M2746">
        <v>1031.6048956175659</v>
      </c>
      <c r="N2746">
        <v>1</v>
      </c>
      <c r="O2746" s="4">
        <v>0</v>
      </c>
      <c r="P2746" s="4">
        <v>1172.556790935995</v>
      </c>
      <c r="Q2746" s="4">
        <v>1546.574927160897</v>
      </c>
      <c r="R2746" s="4">
        <v>46.751338772726058</v>
      </c>
      <c r="S2746" s="4">
        <f>L2746-E2746</f>
        <v>38913.089357228222</v>
      </c>
      <c r="T2746" s="4">
        <f>L2746/S2746</f>
        <v>1</v>
      </c>
    </row>
    <row r="2747" spans="1:20" x14ac:dyDescent="0.35">
      <c r="A2747">
        <v>2063532941</v>
      </c>
      <c r="B2747">
        <v>2420593921805</v>
      </c>
      <c r="C2747" s="4">
        <v>18</v>
      </c>
      <c r="D2747" s="4">
        <v>2869.22011860151</v>
      </c>
      <c r="E2747" s="4">
        <v>11063.45</v>
      </c>
      <c r="F2747">
        <v>72</v>
      </c>
      <c r="H2747">
        <v>1</v>
      </c>
      <c r="J2747">
        <v>18</v>
      </c>
      <c r="K2747">
        <v>0</v>
      </c>
      <c r="L2747" s="4">
        <v>50000</v>
      </c>
      <c r="M2747">
        <v>1140.389554293128</v>
      </c>
      <c r="N2747">
        <v>1</v>
      </c>
      <c r="O2747" s="4">
        <v>0</v>
      </c>
      <c r="P2747" s="4">
        <v>1506.6354410616709</v>
      </c>
      <c r="Q2747" s="4">
        <v>2762.497799427279</v>
      </c>
      <c r="R2747" s="4">
        <v>1255.862358365609</v>
      </c>
      <c r="S2747" s="4">
        <f>L2747-E2747</f>
        <v>38936.550000000003</v>
      </c>
      <c r="T2747" s="4">
        <f>L2747/S2747</f>
        <v>1.2841404798319316</v>
      </c>
    </row>
    <row r="2748" spans="1:20" x14ac:dyDescent="0.35">
      <c r="A2748">
        <v>100007697</v>
      </c>
      <c r="B2748">
        <v>2331076140101</v>
      </c>
      <c r="C2748" s="4">
        <v>24</v>
      </c>
      <c r="D2748" s="4">
        <v>2901.5633637066808</v>
      </c>
      <c r="E2748" s="4">
        <v>11057.35</v>
      </c>
      <c r="F2748">
        <v>48</v>
      </c>
      <c r="H2748">
        <v>1</v>
      </c>
      <c r="J2748">
        <v>24</v>
      </c>
      <c r="K2748">
        <v>0</v>
      </c>
      <c r="L2748" s="4">
        <v>50000</v>
      </c>
      <c r="M2748">
        <v>1630.0917773633039</v>
      </c>
      <c r="N2748">
        <v>1</v>
      </c>
      <c r="O2748" s="4">
        <v>0</v>
      </c>
      <c r="P2748" s="4">
        <v>1506.6354410616709</v>
      </c>
      <c r="Q2748" s="4">
        <v>3477.5778783414989</v>
      </c>
      <c r="R2748" s="4">
        <v>1970.942437279828</v>
      </c>
      <c r="S2748" s="4">
        <f>L2748-E2748</f>
        <v>38942.65</v>
      </c>
      <c r="T2748" s="4">
        <f>L2748/S2748</f>
        <v>1.2839393312987175</v>
      </c>
    </row>
    <row r="2749" spans="1:20" x14ac:dyDescent="0.35">
      <c r="A2749">
        <v>301191656</v>
      </c>
      <c r="B2749">
        <v>1742494701706</v>
      </c>
      <c r="C2749" s="4">
        <v>23</v>
      </c>
      <c r="D2749" s="4">
        <v>1466.2172373517701</v>
      </c>
      <c r="E2749" s="4">
        <v>8268.19</v>
      </c>
      <c r="F2749">
        <v>72</v>
      </c>
      <c r="H2749">
        <v>1</v>
      </c>
      <c r="J2749">
        <v>23</v>
      </c>
      <c r="K2749">
        <v>82.203423942344671</v>
      </c>
      <c r="L2749" s="4">
        <v>47214.623245306597</v>
      </c>
      <c r="M2749">
        <v>1214.5069203041769</v>
      </c>
      <c r="N2749">
        <v>1</v>
      </c>
      <c r="O2749" s="4">
        <v>0</v>
      </c>
      <c r="P2749" s="4">
        <v>1422.704494355062</v>
      </c>
      <c r="Q2749" s="4">
        <v>3374.7169816188898</v>
      </c>
      <c r="R2749" s="4">
        <v>1869.8090633214831</v>
      </c>
      <c r="S2749" s="4">
        <f>L2749-E2749</f>
        <v>38946.433245306594</v>
      </c>
      <c r="T2749" s="4">
        <f>L2749/S2749</f>
        <v>1.2122964623723635</v>
      </c>
    </row>
    <row r="2750" spans="1:20" x14ac:dyDescent="0.35">
      <c r="A2750">
        <v>100979301</v>
      </c>
      <c r="B2750">
        <v>3440099551602</v>
      </c>
      <c r="C2750" s="4">
        <v>16</v>
      </c>
      <c r="D2750" s="4">
        <v>1556.3556554469781</v>
      </c>
      <c r="E2750" s="4">
        <v>8977.64</v>
      </c>
      <c r="F2750">
        <v>60</v>
      </c>
      <c r="H2750">
        <v>1</v>
      </c>
      <c r="J2750">
        <v>16</v>
      </c>
      <c r="K2750">
        <v>61.165639505947183</v>
      </c>
      <c r="L2750" s="4">
        <v>47927.651827147944</v>
      </c>
      <c r="M2750">
        <v>1165.507374585553</v>
      </c>
      <c r="N2750">
        <v>1</v>
      </c>
      <c r="O2750" s="4">
        <v>0</v>
      </c>
      <c r="P2750" s="4">
        <v>1444.189976992905</v>
      </c>
      <c r="Q2750" s="4">
        <v>2273.5032054338758</v>
      </c>
      <c r="R2750" s="4">
        <v>768.14758893502449</v>
      </c>
      <c r="S2750" s="4">
        <f>L2750-E2750</f>
        <v>38950.011827147944</v>
      </c>
      <c r="T2750" s="4">
        <f>L2750/S2750</f>
        <v>1.2304913292412054</v>
      </c>
    </row>
    <row r="2751" spans="1:20" x14ac:dyDescent="0.35">
      <c r="A2751">
        <v>907090073</v>
      </c>
      <c r="B2751">
        <v>2459858590101</v>
      </c>
      <c r="C2751" s="4">
        <v>16</v>
      </c>
      <c r="D2751" s="4">
        <v>1556.3556554469781</v>
      </c>
      <c r="E2751" s="4">
        <v>8977.64</v>
      </c>
      <c r="F2751">
        <v>60</v>
      </c>
      <c r="H2751">
        <v>1</v>
      </c>
      <c r="J2751">
        <v>16</v>
      </c>
      <c r="K2751">
        <v>61.165639505947183</v>
      </c>
      <c r="L2751" s="4">
        <v>47927.651827147944</v>
      </c>
      <c r="M2751">
        <v>1165.507374585553</v>
      </c>
      <c r="N2751">
        <v>1</v>
      </c>
      <c r="O2751" s="4">
        <v>0</v>
      </c>
      <c r="P2751" s="4">
        <v>1444.189976992905</v>
      </c>
      <c r="Q2751" s="4">
        <v>2273.5032054338758</v>
      </c>
      <c r="R2751" s="4">
        <v>768.14758893502449</v>
      </c>
      <c r="S2751" s="4">
        <f>L2751-E2751</f>
        <v>38950.011827147944</v>
      </c>
      <c r="T2751" s="4">
        <f>L2751/S2751</f>
        <v>1.2304913292412054</v>
      </c>
    </row>
    <row r="2752" spans="1:20" x14ac:dyDescent="0.35">
      <c r="A2752">
        <v>100250200</v>
      </c>
      <c r="B2752">
        <v>1776867660101</v>
      </c>
      <c r="C2752" s="4">
        <v>21</v>
      </c>
      <c r="D2752" s="4">
        <v>1486.3533583323469</v>
      </c>
      <c r="E2752" s="4">
        <v>8443.0300000000007</v>
      </c>
      <c r="F2752">
        <v>48</v>
      </c>
      <c r="H2752">
        <v>1</v>
      </c>
      <c r="J2752">
        <v>21</v>
      </c>
      <c r="K2752">
        <v>76.251778393503628</v>
      </c>
      <c r="L2752" s="4">
        <v>47416.866045117327</v>
      </c>
      <c r="M2752">
        <v>1468.296210161566</v>
      </c>
      <c r="N2752">
        <v>1</v>
      </c>
      <c r="O2752" s="4">
        <v>0</v>
      </c>
      <c r="P2752" s="4">
        <v>1428.7986177529499</v>
      </c>
      <c r="Q2752" s="4">
        <v>2861.0093422896362</v>
      </c>
      <c r="R2752" s="4">
        <v>1355.9589461431819</v>
      </c>
      <c r="S2752" s="4">
        <f>L2752-E2752</f>
        <v>38973.836045117328</v>
      </c>
      <c r="T2752" s="4">
        <f>L2752/S2752</f>
        <v>1.2166332816258087</v>
      </c>
    </row>
    <row r="2753" spans="1:20" x14ac:dyDescent="0.35">
      <c r="A2753">
        <v>416395</v>
      </c>
      <c r="B2753">
        <v>1996114240501</v>
      </c>
      <c r="C2753" s="4">
        <v>23</v>
      </c>
      <c r="D2753" s="4">
        <v>1461.072615466325</v>
      </c>
      <c r="E2753" s="4">
        <v>8235.76</v>
      </c>
      <c r="F2753">
        <v>72</v>
      </c>
      <c r="H2753">
        <v>1</v>
      </c>
      <c r="J2753">
        <v>23</v>
      </c>
      <c r="K2753">
        <v>81.914990875877265</v>
      </c>
      <c r="L2753" s="4">
        <v>47224.396497077563</v>
      </c>
      <c r="M2753">
        <v>1214.758318728941</v>
      </c>
      <c r="N2753">
        <v>1</v>
      </c>
      <c r="O2753" s="4">
        <v>0</v>
      </c>
      <c r="P2753" s="4">
        <v>1422.9989889049129</v>
      </c>
      <c r="Q2753" s="4">
        <v>3375.4155355085531</v>
      </c>
      <c r="R2753" s="4">
        <v>1870.5015557277629</v>
      </c>
      <c r="S2753" s="4">
        <f>L2753-E2753</f>
        <v>38988.636497077561</v>
      </c>
      <c r="T2753" s="4">
        <f>L2753/S2753</f>
        <v>1.2112348812356473</v>
      </c>
    </row>
    <row r="2754" spans="1:20" x14ac:dyDescent="0.35">
      <c r="A2754">
        <v>101033843</v>
      </c>
      <c r="B2754">
        <v>1580619691904</v>
      </c>
      <c r="C2754" s="4">
        <v>22</v>
      </c>
      <c r="D2754" s="4">
        <v>2482.3794565771191</v>
      </c>
      <c r="E2754" s="4">
        <v>9491.15</v>
      </c>
      <c r="F2754">
        <v>36</v>
      </c>
      <c r="G2754">
        <v>8.76</v>
      </c>
      <c r="H2754">
        <v>1</v>
      </c>
      <c r="I2754" t="s">
        <v>19</v>
      </c>
      <c r="J2754">
        <v>22</v>
      </c>
      <c r="K2754">
        <v>44.690955846723227</v>
      </c>
      <c r="L2754" s="4">
        <v>48486.370695129728</v>
      </c>
      <c r="M2754">
        <v>1851.7164698088129</v>
      </c>
      <c r="N2754">
        <v>1</v>
      </c>
      <c r="O2754" s="4">
        <v>0</v>
      </c>
      <c r="P2754" s="4">
        <v>1461.0256899547289</v>
      </c>
      <c r="Q2754" s="4">
        <v>2829.2417752525539</v>
      </c>
      <c r="R2754" s="4">
        <v>1323.525129451102</v>
      </c>
      <c r="S2754" s="4">
        <f>L2754-E2754</f>
        <v>38995.220695129727</v>
      </c>
      <c r="T2754" s="4">
        <f>L2754/S2754</f>
        <v>1.2433926473760255</v>
      </c>
    </row>
    <row r="2755" spans="1:20" x14ac:dyDescent="0.35">
      <c r="A2755">
        <v>100699355</v>
      </c>
      <c r="B2755">
        <v>1864344561615</v>
      </c>
      <c r="C2755" s="4">
        <v>23</v>
      </c>
      <c r="D2755" s="4">
        <v>1458.5003045236031</v>
      </c>
      <c r="E2755" s="4">
        <v>8219.64</v>
      </c>
      <c r="F2755">
        <v>72</v>
      </c>
      <c r="G2755">
        <v>39.28</v>
      </c>
      <c r="H2755">
        <v>1</v>
      </c>
      <c r="I2755" t="s">
        <v>17</v>
      </c>
      <c r="J2755">
        <v>23</v>
      </c>
      <c r="K2755">
        <v>81.770774342643563</v>
      </c>
      <c r="L2755" s="4">
        <v>47229.283122963032</v>
      </c>
      <c r="M2755">
        <v>1214.884017941323</v>
      </c>
      <c r="N2755">
        <v>1</v>
      </c>
      <c r="O2755" s="4">
        <v>0</v>
      </c>
      <c r="P2755" s="4">
        <v>1423.146236179839</v>
      </c>
      <c r="Q2755" s="4">
        <v>3375.7648124533871</v>
      </c>
      <c r="R2755" s="4">
        <v>1870.847801930905</v>
      </c>
      <c r="S2755" s="4">
        <f>L2755-E2755</f>
        <v>39009.643122963033</v>
      </c>
      <c r="T2755" s="4">
        <f>L2755/S2755</f>
        <v>1.2107079004565799</v>
      </c>
    </row>
    <row r="2756" spans="1:20" x14ac:dyDescent="0.35">
      <c r="A2756">
        <v>100245759</v>
      </c>
      <c r="B2756">
        <v>1810348400101</v>
      </c>
      <c r="C2756" s="4">
        <v>23</v>
      </c>
      <c r="D2756" s="4">
        <v>1569.1096750606659</v>
      </c>
      <c r="E2756" s="4">
        <v>5064.92</v>
      </c>
      <c r="F2756">
        <v>72</v>
      </c>
      <c r="H2756">
        <v>1</v>
      </c>
      <c r="J2756">
        <v>23</v>
      </c>
      <c r="K2756">
        <v>174.8447014760095</v>
      </c>
      <c r="L2756" s="4">
        <v>44075.570775322463</v>
      </c>
      <c r="M2756">
        <v>1133.7607301209771</v>
      </c>
      <c r="N2756">
        <v>1</v>
      </c>
      <c r="O2756" s="4">
        <v>0</v>
      </c>
      <c r="P2756" s="4">
        <v>1328.116340302457</v>
      </c>
      <c r="Q2756" s="4">
        <v>3150.3497634032619</v>
      </c>
      <c r="R2756" s="4">
        <v>1647.3887216247961</v>
      </c>
      <c r="S2756" s="4">
        <f>L2756-E2756</f>
        <v>39010.650775322465</v>
      </c>
      <c r="T2756" s="4">
        <f>L2756/S2756</f>
        <v>1.1298342862612276</v>
      </c>
    </row>
    <row r="2757" spans="1:20" x14ac:dyDescent="0.35">
      <c r="A2757">
        <v>100982017</v>
      </c>
      <c r="B2757">
        <v>2649407250116</v>
      </c>
      <c r="C2757" s="4">
        <v>16</v>
      </c>
      <c r="D2757" s="4">
        <v>1546.6284326004341</v>
      </c>
      <c r="E2757" s="4">
        <v>8917.15</v>
      </c>
      <c r="F2757">
        <v>60</v>
      </c>
      <c r="H2757">
        <v>1</v>
      </c>
      <c r="J2757">
        <v>16</v>
      </c>
      <c r="K2757">
        <v>60.78335425901605</v>
      </c>
      <c r="L2757" s="4">
        <v>47940.604003228909</v>
      </c>
      <c r="M2757">
        <v>1165.822346343271</v>
      </c>
      <c r="N2757">
        <v>1</v>
      </c>
      <c r="O2757" s="4">
        <v>0</v>
      </c>
      <c r="P2757" s="4">
        <v>1444.580261143353</v>
      </c>
      <c r="Q2757" s="4">
        <v>2274.1176067807992</v>
      </c>
      <c r="R2757" s="4">
        <v>768.75399137842965</v>
      </c>
      <c r="S2757" s="4">
        <f>L2757-E2757</f>
        <v>39023.454003228908</v>
      </c>
      <c r="T2757" s="4">
        <f>L2757/S2757</f>
        <v>1.2285074509104748</v>
      </c>
    </row>
    <row r="2758" spans="1:20" x14ac:dyDescent="0.35">
      <c r="A2758">
        <v>601190713</v>
      </c>
      <c r="B2758">
        <v>2338424032212</v>
      </c>
      <c r="C2758" s="4">
        <v>23</v>
      </c>
      <c r="D2758" s="4">
        <v>1453.355682638158</v>
      </c>
      <c r="E2758" s="4">
        <v>8199.14</v>
      </c>
      <c r="F2758">
        <v>72</v>
      </c>
      <c r="H2758">
        <v>1</v>
      </c>
      <c r="J2758">
        <v>23</v>
      </c>
      <c r="K2758">
        <v>81.482341276176157</v>
      </c>
      <c r="L2758" s="4">
        <v>47239.056374733991</v>
      </c>
      <c r="M2758">
        <v>1215.1354163660869</v>
      </c>
      <c r="N2758">
        <v>1</v>
      </c>
      <c r="O2758" s="4">
        <v>0</v>
      </c>
      <c r="P2758" s="4">
        <v>1423.440730729689</v>
      </c>
      <c r="Q2758" s="4">
        <v>3376.4633663430518</v>
      </c>
      <c r="R2758" s="4">
        <v>1871.5402943371871</v>
      </c>
      <c r="S2758" s="4">
        <f>L2758-E2758</f>
        <v>39039.916374733992</v>
      </c>
      <c r="T2758" s="4">
        <f>L2758/S2758</f>
        <v>1.2100194047881299</v>
      </c>
    </row>
    <row r="2759" spans="1:20" x14ac:dyDescent="0.35">
      <c r="A2759">
        <v>100920978</v>
      </c>
      <c r="B2759">
        <v>2588485881708</v>
      </c>
      <c r="C2759" s="4">
        <v>21</v>
      </c>
      <c r="D2759" s="4">
        <v>2041.3949043997591</v>
      </c>
      <c r="E2759" s="4">
        <v>9756.7999999999993</v>
      </c>
      <c r="F2759">
        <v>72</v>
      </c>
      <c r="H2759">
        <v>1</v>
      </c>
      <c r="J2759">
        <v>21</v>
      </c>
      <c r="K2759">
        <v>35.109986070747247</v>
      </c>
      <c r="L2759" s="4">
        <v>48810.334966975839</v>
      </c>
      <c r="M2759">
        <v>1197.610205332089</v>
      </c>
      <c r="N2759">
        <v>1</v>
      </c>
      <c r="O2759" s="4">
        <v>0</v>
      </c>
      <c r="P2759" s="4">
        <v>1470.78761102675</v>
      </c>
      <c r="Q2759" s="4">
        <v>3170.2877353576878</v>
      </c>
      <c r="R2759" s="4">
        <v>1664.39013826019</v>
      </c>
      <c r="S2759" s="4">
        <f>L2759-E2759</f>
        <v>39053.534966975843</v>
      </c>
      <c r="T2759" s="4">
        <f>L2759/S2759</f>
        <v>1.2498314175208587</v>
      </c>
    </row>
    <row r="2760" spans="1:20" x14ac:dyDescent="0.35">
      <c r="A2760">
        <v>100818009</v>
      </c>
      <c r="B2760">
        <v>2064130171007</v>
      </c>
      <c r="C2760" s="4">
        <v>23</v>
      </c>
      <c r="D2760" s="4">
        <v>2032.125644750698</v>
      </c>
      <c r="E2760" s="4">
        <v>9635.02</v>
      </c>
      <c r="F2760">
        <v>72</v>
      </c>
      <c r="G2760">
        <v>26.35</v>
      </c>
      <c r="H2760">
        <v>1</v>
      </c>
      <c r="I2760" t="s">
        <v>19</v>
      </c>
      <c r="J2760">
        <v>23</v>
      </c>
      <c r="K2760">
        <v>38.216590211974108</v>
      </c>
      <c r="L2760" s="4">
        <v>48705.070945770633</v>
      </c>
      <c r="M2760">
        <v>1252.8458695987681</v>
      </c>
      <c r="N2760">
        <v>1</v>
      </c>
      <c r="O2760" s="4">
        <v>0</v>
      </c>
      <c r="P2760" s="4">
        <v>1467.615720926422</v>
      </c>
      <c r="Q2760" s="4">
        <v>3481.2483657377029</v>
      </c>
      <c r="R2760" s="4">
        <v>1975.416054599307</v>
      </c>
      <c r="S2760" s="4">
        <f>L2760-E2760</f>
        <v>39070.050945770636</v>
      </c>
      <c r="T2760" s="4">
        <f>L2760/S2760</f>
        <v>1.2466088414722938</v>
      </c>
    </row>
    <row r="2761" spans="1:20" x14ac:dyDescent="0.35">
      <c r="A2761">
        <v>101001412</v>
      </c>
      <c r="B2761">
        <v>1989107460101</v>
      </c>
      <c r="C2761" s="4">
        <v>18</v>
      </c>
      <c r="D2761" s="4">
        <v>1246.8172866710611</v>
      </c>
      <c r="E2761" s="4">
        <v>0</v>
      </c>
      <c r="F2761">
        <v>60</v>
      </c>
      <c r="G2761">
        <v>0</v>
      </c>
      <c r="H2761">
        <v>1</v>
      </c>
      <c r="I2761" t="s">
        <v>18</v>
      </c>
      <c r="J2761">
        <v>18</v>
      </c>
      <c r="K2761">
        <v>322.54696653230349</v>
      </c>
      <c r="L2761" s="4">
        <v>39071.811851371218</v>
      </c>
      <c r="M2761">
        <v>992.16721869345963</v>
      </c>
      <c r="N2761">
        <v>1</v>
      </c>
      <c r="O2761" s="4">
        <v>0</v>
      </c>
      <c r="P2761" s="4">
        <v>1177.339529635386</v>
      </c>
      <c r="Q2761" s="4">
        <v>2097.2547689641551</v>
      </c>
      <c r="R2761" s="4">
        <v>597.36827279646582</v>
      </c>
      <c r="S2761" s="4">
        <f>L2761-E2761</f>
        <v>39071.811851371218</v>
      </c>
      <c r="T2761" s="4">
        <f>L2761/S2761</f>
        <v>1</v>
      </c>
    </row>
    <row r="2762" spans="1:20" x14ac:dyDescent="0.35">
      <c r="A2762">
        <v>100742320</v>
      </c>
      <c r="B2762">
        <v>2194806562201</v>
      </c>
      <c r="C2762" s="4">
        <v>18</v>
      </c>
      <c r="D2762" s="4">
        <v>2492.891565684778</v>
      </c>
      <c r="E2762" s="4">
        <v>9671.1</v>
      </c>
      <c r="F2762">
        <v>72</v>
      </c>
      <c r="G2762">
        <v>28.6</v>
      </c>
      <c r="H2762">
        <v>1</v>
      </c>
      <c r="I2762" t="s">
        <v>19</v>
      </c>
      <c r="J2762">
        <v>18</v>
      </c>
      <c r="K2762">
        <v>36.840762054474908</v>
      </c>
      <c r="L2762" s="4">
        <v>48751.689439071342</v>
      </c>
      <c r="M2762">
        <v>1111.9183478091909</v>
      </c>
      <c r="N2762">
        <v>1</v>
      </c>
      <c r="O2762" s="4">
        <v>0</v>
      </c>
      <c r="P2762" s="4">
        <v>1469.0204624107371</v>
      </c>
      <c r="Q2762" s="4">
        <v>2693.5286958759348</v>
      </c>
      <c r="R2762" s="4">
        <v>1187.6674714107239</v>
      </c>
      <c r="S2762" s="4">
        <f>L2762-E2762</f>
        <v>39080.589439071344</v>
      </c>
      <c r="T2762" s="4">
        <f>L2762/S2762</f>
        <v>1.2474655612622665</v>
      </c>
    </row>
    <row r="2763" spans="1:20" x14ac:dyDescent="0.35">
      <c r="A2763">
        <v>100751393</v>
      </c>
      <c r="B2763">
        <v>1607599512204</v>
      </c>
      <c r="C2763" s="4">
        <v>23</v>
      </c>
      <c r="D2763" s="4">
        <v>1448.2110607527129</v>
      </c>
      <c r="E2763" s="4">
        <v>8166.68</v>
      </c>
      <c r="F2763">
        <v>72</v>
      </c>
      <c r="H2763">
        <v>1</v>
      </c>
      <c r="J2763">
        <v>23</v>
      </c>
      <c r="K2763">
        <v>81.193908209723304</v>
      </c>
      <c r="L2763" s="4">
        <v>47248.829626504448</v>
      </c>
      <c r="M2763">
        <v>1215.386814790839</v>
      </c>
      <c r="N2763">
        <v>1</v>
      </c>
      <c r="O2763" s="4">
        <v>0</v>
      </c>
      <c r="P2763" s="4">
        <v>1423.7352252795249</v>
      </c>
      <c r="Q2763" s="4">
        <v>3377.161920232682</v>
      </c>
      <c r="R2763" s="4">
        <v>1872.232786743434</v>
      </c>
      <c r="S2763" s="4">
        <f>L2763-E2763</f>
        <v>39082.149626504448</v>
      </c>
      <c r="T2763" s="4">
        <f>L2763/S2763</f>
        <v>1.2089618938069255</v>
      </c>
    </row>
    <row r="2764" spans="1:20" x14ac:dyDescent="0.35">
      <c r="A2764">
        <v>439936</v>
      </c>
      <c r="B2764">
        <v>1666102082001</v>
      </c>
      <c r="C2764" s="4">
        <v>21.7953488372093</v>
      </c>
      <c r="D2764" s="4">
        <v>2837.4475537267199</v>
      </c>
      <c r="E2764" s="4">
        <v>10912.67</v>
      </c>
      <c r="F2764">
        <v>72</v>
      </c>
      <c r="G2764">
        <v>42.65</v>
      </c>
      <c r="H2764">
        <v>1</v>
      </c>
      <c r="I2764" t="s">
        <v>17</v>
      </c>
      <c r="J2764">
        <v>18</v>
      </c>
      <c r="K2764">
        <v>0</v>
      </c>
      <c r="L2764" s="4">
        <v>50000</v>
      </c>
      <c r="M2764">
        <v>1250.23976056877</v>
      </c>
      <c r="N2764">
        <v>1</v>
      </c>
      <c r="O2764" s="4">
        <v>0</v>
      </c>
      <c r="P2764" s="4">
        <v>1506.6354410616709</v>
      </c>
      <c r="Q2764" s="4">
        <v>3377.0380543135338</v>
      </c>
      <c r="R2764" s="4">
        <v>1870.4026132518641</v>
      </c>
      <c r="S2764" s="4">
        <f>L2764-E2764</f>
        <v>39087.33</v>
      </c>
      <c r="T2764" s="4">
        <f>L2764/S2764</f>
        <v>1.2791868874133894</v>
      </c>
    </row>
    <row r="2765" spans="1:20" x14ac:dyDescent="0.35">
      <c r="A2765">
        <v>100985060</v>
      </c>
      <c r="B2765">
        <v>2547623520101</v>
      </c>
      <c r="C2765" s="4">
        <v>23</v>
      </c>
      <c r="D2765" s="4">
        <v>1255.306772196755</v>
      </c>
      <c r="E2765" s="4">
        <v>0</v>
      </c>
      <c r="F2765">
        <v>54</v>
      </c>
      <c r="G2765">
        <v>0</v>
      </c>
      <c r="H2765">
        <v>1</v>
      </c>
      <c r="I2765" t="s">
        <v>18</v>
      </c>
      <c r="J2765">
        <v>23</v>
      </c>
      <c r="K2765">
        <v>321.75087492043531</v>
      </c>
      <c r="L2765" s="4">
        <v>39099.434015414619</v>
      </c>
      <c r="M2765">
        <v>1168.6139121097649</v>
      </c>
      <c r="N2765">
        <v>1</v>
      </c>
      <c r="O2765" s="4">
        <v>0</v>
      </c>
      <c r="P2765" s="4">
        <v>1178.1718602615181</v>
      </c>
      <c r="Q2765" s="4">
        <v>2665.746832378165</v>
      </c>
      <c r="R2765" s="4">
        <v>1165.8240971962121</v>
      </c>
      <c r="S2765" s="4">
        <f>L2765-E2765</f>
        <v>39099.434015414619</v>
      </c>
      <c r="T2765" s="4">
        <f>L2765/S2765</f>
        <v>1</v>
      </c>
    </row>
    <row r="2766" spans="1:20" x14ac:dyDescent="0.35">
      <c r="A2766">
        <v>2063545617</v>
      </c>
      <c r="B2766">
        <v>2637801120101</v>
      </c>
      <c r="C2766" s="4">
        <v>21</v>
      </c>
      <c r="D2766" s="4">
        <v>1349.4798045911871</v>
      </c>
      <c r="E2766" s="4">
        <v>10101.73</v>
      </c>
      <c r="F2766">
        <v>72</v>
      </c>
      <c r="G2766">
        <v>20.04</v>
      </c>
      <c r="H2766">
        <v>1</v>
      </c>
      <c r="I2766" t="s">
        <v>19</v>
      </c>
      <c r="J2766">
        <v>21</v>
      </c>
      <c r="K2766">
        <v>23.209726368884731</v>
      </c>
      <c r="L2766" s="4">
        <v>49213.562778649852</v>
      </c>
      <c r="M2766">
        <v>1207.5038014867</v>
      </c>
      <c r="N2766">
        <v>1</v>
      </c>
      <c r="O2766" s="4">
        <v>0</v>
      </c>
      <c r="P2766" s="4">
        <v>1482.9379572645471</v>
      </c>
      <c r="Q2766" s="4">
        <v>3196.4778483075411</v>
      </c>
      <c r="R2766" s="4">
        <v>1690.330164674109</v>
      </c>
      <c r="S2766" s="4">
        <f>L2766-E2766</f>
        <v>39111.832778649856</v>
      </c>
      <c r="T2766" s="4">
        <f>L2766/S2766</f>
        <v>1.2582781036411639</v>
      </c>
    </row>
    <row r="2767" spans="1:20" x14ac:dyDescent="0.35">
      <c r="A2767">
        <v>100911711</v>
      </c>
      <c r="B2767">
        <v>1803814582208</v>
      </c>
      <c r="C2767" s="4">
        <v>23</v>
      </c>
      <c r="D2767" s="4">
        <v>1440.4941279245461</v>
      </c>
      <c r="E2767" s="4">
        <v>8090.43</v>
      </c>
      <c r="F2767">
        <v>72</v>
      </c>
      <c r="H2767">
        <v>1</v>
      </c>
      <c r="J2767">
        <v>23</v>
      </c>
      <c r="K2767">
        <v>80.76125861001492</v>
      </c>
      <c r="L2767" s="4">
        <v>47263.489504161131</v>
      </c>
      <c r="M2767">
        <v>1215.763912427991</v>
      </c>
      <c r="N2767">
        <v>1</v>
      </c>
      <c r="O2767" s="4">
        <v>0</v>
      </c>
      <c r="P2767" s="4">
        <v>1424.1769671043089</v>
      </c>
      <c r="Q2767" s="4">
        <v>3378.209751067197</v>
      </c>
      <c r="R2767" s="4">
        <v>1873.2715253528729</v>
      </c>
      <c r="S2767" s="4">
        <f>L2767-E2767</f>
        <v>39173.05950416113</v>
      </c>
      <c r="T2767" s="4">
        <f>L2767/S2767</f>
        <v>1.2065304600254825</v>
      </c>
    </row>
    <row r="2768" spans="1:20" x14ac:dyDescent="0.35">
      <c r="A2768">
        <v>100826097</v>
      </c>
      <c r="B2768">
        <v>2311448490906</v>
      </c>
      <c r="C2768" s="4">
        <v>16</v>
      </c>
      <c r="D2768" s="4">
        <v>2047.580409197431</v>
      </c>
      <c r="E2768" s="4">
        <v>9906.9699999999993</v>
      </c>
      <c r="F2768">
        <v>60</v>
      </c>
      <c r="H2768">
        <v>1</v>
      </c>
      <c r="J2768">
        <v>16</v>
      </c>
      <c r="K2768">
        <v>26.94184748941916</v>
      </c>
      <c r="L2768" s="4">
        <v>49087.185405581709</v>
      </c>
      <c r="M2768">
        <v>1193.7049783742409</v>
      </c>
      <c r="N2768">
        <v>1</v>
      </c>
      <c r="O2768" s="4">
        <v>0</v>
      </c>
      <c r="P2768" s="4">
        <v>1479.129864680292</v>
      </c>
      <c r="Q2768" s="4">
        <v>2328.507012356964</v>
      </c>
      <c r="R2768" s="4">
        <v>822.43530018725278</v>
      </c>
      <c r="S2768" s="4">
        <f>L2768-E2768</f>
        <v>39180.215405581708</v>
      </c>
      <c r="T2768" s="4">
        <f>L2768/S2768</f>
        <v>1.252856445464785</v>
      </c>
    </row>
    <row r="2769" spans="1:20" x14ac:dyDescent="0.35">
      <c r="A2769">
        <v>101026225</v>
      </c>
      <c r="B2769">
        <v>1624559410101</v>
      </c>
      <c r="C2769" s="4">
        <v>11.202725724020439</v>
      </c>
      <c r="D2769" s="4">
        <v>1960.4496297542109</v>
      </c>
      <c r="E2769" s="4">
        <v>10154.93</v>
      </c>
      <c r="F2769">
        <v>48</v>
      </c>
      <c r="H2769">
        <v>1</v>
      </c>
      <c r="J2769">
        <v>12.7</v>
      </c>
      <c r="K2769">
        <v>19.543474852210242</v>
      </c>
      <c r="L2769" s="4">
        <v>49337.937887473046</v>
      </c>
      <c r="M2769">
        <v>1280.027542588083</v>
      </c>
      <c r="N2769">
        <v>1</v>
      </c>
      <c r="O2769" s="4">
        <v>0</v>
      </c>
      <c r="P2769" s="4">
        <v>1486.6857162033259</v>
      </c>
      <c r="Q2769" s="4">
        <v>1539.7031919552101</v>
      </c>
      <c r="R2769" s="4">
        <v>33.474000899674138</v>
      </c>
      <c r="S2769" s="4">
        <f>L2769-E2769</f>
        <v>39183.007887473046</v>
      </c>
      <c r="T2769" s="4">
        <f>L2769/S2769</f>
        <v>1.2591666783000233</v>
      </c>
    </row>
    <row r="2770" spans="1:20" x14ac:dyDescent="0.35">
      <c r="A2770">
        <v>100097966</v>
      </c>
      <c r="B2770">
        <v>1918914601503</v>
      </c>
      <c r="C2770" s="4">
        <v>22.116607773851591</v>
      </c>
      <c r="D2770" s="4">
        <v>1296.9110760747001</v>
      </c>
      <c r="E2770" s="4">
        <v>0</v>
      </c>
      <c r="F2770">
        <v>96</v>
      </c>
      <c r="G2770">
        <v>0</v>
      </c>
      <c r="H2770">
        <v>1</v>
      </c>
      <c r="I2770" t="s">
        <v>17</v>
      </c>
      <c r="J2770">
        <v>23</v>
      </c>
      <c r="K2770">
        <v>319.05084548079139</v>
      </c>
      <c r="L2770" s="4">
        <v>39188.088265061568</v>
      </c>
      <c r="M2770">
        <v>873.57215525620336</v>
      </c>
      <c r="N2770">
        <v>1</v>
      </c>
      <c r="O2770" s="4">
        <v>0</v>
      </c>
      <c r="P2770" s="4">
        <v>1180.843252951895</v>
      </c>
      <c r="Q2770" s="4">
        <v>2774.2045378925682</v>
      </c>
      <c r="R2770" s="4">
        <v>1274.310439459882</v>
      </c>
      <c r="S2770" s="4">
        <f>L2770-E2770</f>
        <v>39188.088265061568</v>
      </c>
      <c r="T2770" s="4">
        <f>L2770/S2770</f>
        <v>1</v>
      </c>
    </row>
    <row r="2771" spans="1:20" x14ac:dyDescent="0.35">
      <c r="A2771">
        <v>2063525387</v>
      </c>
      <c r="B2771">
        <v>1598078402103</v>
      </c>
      <c r="C2771" s="4">
        <v>23</v>
      </c>
      <c r="D2771" s="4">
        <v>1432.7771950963779</v>
      </c>
      <c r="E2771" s="4">
        <v>8082.36</v>
      </c>
      <c r="F2771">
        <v>72</v>
      </c>
      <c r="G2771">
        <v>38.799999999999997</v>
      </c>
      <c r="H2771">
        <v>1</v>
      </c>
      <c r="I2771" t="s">
        <v>17</v>
      </c>
      <c r="J2771">
        <v>23</v>
      </c>
      <c r="K2771">
        <v>80.328609010328364</v>
      </c>
      <c r="L2771" s="4">
        <v>47278.149381817078</v>
      </c>
      <c r="M2771">
        <v>1216.1410100651251</v>
      </c>
      <c r="N2771">
        <v>1</v>
      </c>
      <c r="O2771" s="4">
        <v>0</v>
      </c>
      <c r="P2771" s="4">
        <v>1424.6187089290711</v>
      </c>
      <c r="Q2771" s="4">
        <v>3379.2575819016602</v>
      </c>
      <c r="R2771" s="4">
        <v>1874.3102639622609</v>
      </c>
      <c r="S2771" s="4">
        <f>L2771-E2771</f>
        <v>39195.789381817078</v>
      </c>
      <c r="T2771" s="4">
        <f>L2771/S2771</f>
        <v>1.2062048022880081</v>
      </c>
    </row>
    <row r="2772" spans="1:20" x14ac:dyDescent="0.35">
      <c r="A2772">
        <v>2500065239</v>
      </c>
      <c r="B2772">
        <v>1610153440501</v>
      </c>
      <c r="C2772" s="4">
        <v>16</v>
      </c>
      <c r="D2772" s="4">
        <v>2791.468423086184</v>
      </c>
      <c r="E2772" s="4">
        <v>10803.67</v>
      </c>
      <c r="F2772">
        <v>36</v>
      </c>
      <c r="G2772">
        <v>23.22</v>
      </c>
      <c r="H2772">
        <v>1</v>
      </c>
      <c r="I2772" t="s">
        <v>21</v>
      </c>
      <c r="J2772">
        <v>16</v>
      </c>
      <c r="K2772">
        <v>0</v>
      </c>
      <c r="L2772" s="4">
        <v>50000</v>
      </c>
      <c r="M2772">
        <v>1757.8516518174961</v>
      </c>
      <c r="N2772">
        <v>1</v>
      </c>
      <c r="O2772" s="4">
        <v>0</v>
      </c>
      <c r="P2772" s="4">
        <v>1506.6354410616709</v>
      </c>
      <c r="Q2772" s="4">
        <v>2080.8604360707559</v>
      </c>
      <c r="R2772" s="4">
        <v>574.22499500908521</v>
      </c>
      <c r="S2772" s="4">
        <f>L2772-E2772</f>
        <v>39196.33</v>
      </c>
      <c r="T2772" s="4">
        <f>L2772/S2772</f>
        <v>1.2756296316517388</v>
      </c>
    </row>
    <row r="2773" spans="1:20" x14ac:dyDescent="0.35">
      <c r="A2773">
        <v>2063588400</v>
      </c>
      <c r="B2773">
        <v>2397170581801</v>
      </c>
      <c r="C2773" s="4">
        <v>19</v>
      </c>
      <c r="D2773" s="4">
        <v>1168.8361488878761</v>
      </c>
      <c r="E2773" s="4">
        <v>0</v>
      </c>
      <c r="F2773">
        <v>72</v>
      </c>
      <c r="H2773">
        <v>1</v>
      </c>
      <c r="J2773">
        <v>19</v>
      </c>
      <c r="K2773">
        <v>318.42504770713282</v>
      </c>
      <c r="L2773" s="4">
        <v>39210.501418801497</v>
      </c>
      <c r="M2773">
        <v>916.61302948629111</v>
      </c>
      <c r="N2773">
        <v>1</v>
      </c>
      <c r="O2773" s="4">
        <v>0</v>
      </c>
      <c r="P2773" s="4">
        <v>1181.5186219873051</v>
      </c>
      <c r="Q2773" s="4">
        <v>2292.6971461671001</v>
      </c>
      <c r="R2773" s="4">
        <v>792.75347647266199</v>
      </c>
      <c r="S2773" s="4">
        <f>L2773-E2773</f>
        <v>39210.501418801497</v>
      </c>
      <c r="T2773" s="4">
        <f>L2773/S2773</f>
        <v>1</v>
      </c>
    </row>
    <row r="2774" spans="1:20" x14ac:dyDescent="0.35">
      <c r="A2774">
        <v>100810708</v>
      </c>
      <c r="B2774">
        <v>1895882410116</v>
      </c>
      <c r="C2774" s="4">
        <v>16</v>
      </c>
      <c r="D2774" s="4">
        <v>1757.8516518174961</v>
      </c>
      <c r="E2774" s="4">
        <v>8449.52</v>
      </c>
      <c r="F2774">
        <v>36</v>
      </c>
      <c r="G2774">
        <v>36.340000000000003</v>
      </c>
      <c r="H2774">
        <v>1</v>
      </c>
      <c r="I2774" t="s">
        <v>21</v>
      </c>
      <c r="J2774">
        <v>16</v>
      </c>
      <c r="K2774">
        <v>69.084543795441277</v>
      </c>
      <c r="L2774" s="4">
        <v>47660.189001975879</v>
      </c>
      <c r="M2774">
        <v>1675.590839261147</v>
      </c>
      <c r="N2774">
        <v>1</v>
      </c>
      <c r="O2774" s="4">
        <v>0</v>
      </c>
      <c r="P2774" s="4">
        <v>1436.13059756149</v>
      </c>
      <c r="Q2774" s="4">
        <v>1983.484033397322</v>
      </c>
      <c r="R2774" s="4">
        <v>478.26889204039088</v>
      </c>
      <c r="S2774" s="4">
        <f>L2774-E2774</f>
        <v>39210.669001975883</v>
      </c>
      <c r="T2774" s="4">
        <f>L2774/S2774</f>
        <v>1.2154903299296989</v>
      </c>
    </row>
    <row r="2775" spans="1:20" x14ac:dyDescent="0.35">
      <c r="A2775">
        <v>100753279</v>
      </c>
      <c r="B2775">
        <v>1826727510706</v>
      </c>
      <c r="C2775" s="4">
        <v>18</v>
      </c>
      <c r="D2775" s="4">
        <v>2777.988954258059</v>
      </c>
      <c r="E2775" s="4">
        <v>10778.46</v>
      </c>
      <c r="F2775">
        <v>72</v>
      </c>
      <c r="G2775">
        <v>28.58</v>
      </c>
      <c r="H2775">
        <v>1</v>
      </c>
      <c r="I2775" t="s">
        <v>17</v>
      </c>
      <c r="J2775">
        <v>18</v>
      </c>
      <c r="K2775">
        <v>0</v>
      </c>
      <c r="L2775" s="4">
        <v>50000</v>
      </c>
      <c r="M2775">
        <v>1140.389554293128</v>
      </c>
      <c r="N2775">
        <v>1</v>
      </c>
      <c r="O2775" s="4">
        <v>0</v>
      </c>
      <c r="P2775" s="4">
        <v>1506.6354410616709</v>
      </c>
      <c r="Q2775" s="4">
        <v>2762.497799427279</v>
      </c>
      <c r="R2775" s="4">
        <v>1255.862358365609</v>
      </c>
      <c r="S2775" s="4">
        <f>L2775-E2775</f>
        <v>39221.54</v>
      </c>
      <c r="T2775" s="4">
        <f>L2775/S2775</f>
        <v>1.2748097091547144</v>
      </c>
    </row>
    <row r="2776" spans="1:20" x14ac:dyDescent="0.35">
      <c r="A2776">
        <v>100950299</v>
      </c>
      <c r="B2776">
        <v>2346441092201</v>
      </c>
      <c r="C2776" s="4">
        <v>14</v>
      </c>
      <c r="D2776" s="4">
        <v>1545.536457552148</v>
      </c>
      <c r="E2776" s="4">
        <v>8964.5</v>
      </c>
      <c r="F2776">
        <v>52</v>
      </c>
      <c r="H2776">
        <v>1</v>
      </c>
      <c r="J2776">
        <v>14</v>
      </c>
      <c r="K2776">
        <v>53.264419059334607</v>
      </c>
      <c r="L2776" s="4">
        <v>48195.501402011723</v>
      </c>
      <c r="M2776">
        <v>1241.46507511358</v>
      </c>
      <c r="N2776">
        <v>1</v>
      </c>
      <c r="O2776" s="4">
        <v>0</v>
      </c>
      <c r="P2776" s="4">
        <v>1452.2610102401659</v>
      </c>
      <c r="Q2776" s="4">
        <v>1932.3897264329239</v>
      </c>
      <c r="R2776" s="4">
        <v>426.86429713342358</v>
      </c>
      <c r="S2776" s="4">
        <f>L2776-E2776</f>
        <v>39231.001402011723</v>
      </c>
      <c r="T2776" s="4">
        <f>L2776/S2776</f>
        <v>1.2285055104288087</v>
      </c>
    </row>
    <row r="2777" spans="1:20" x14ac:dyDescent="0.35">
      <c r="A2777">
        <v>100475411</v>
      </c>
      <c r="B2777">
        <v>1617053671607</v>
      </c>
      <c r="C2777" s="4">
        <v>14</v>
      </c>
      <c r="D2777" s="4">
        <v>2049.485737128512</v>
      </c>
      <c r="E2777" s="4">
        <v>9961.7800000000007</v>
      </c>
      <c r="F2777">
        <v>48</v>
      </c>
      <c r="H2777">
        <v>1</v>
      </c>
      <c r="J2777">
        <v>14</v>
      </c>
      <c r="K2777">
        <v>23.634926128317598</v>
      </c>
      <c r="L2777" s="4">
        <v>49199.334343546238</v>
      </c>
      <c r="M2777">
        <v>1344.4444535108671</v>
      </c>
      <c r="N2777">
        <v>1</v>
      </c>
      <c r="O2777" s="4">
        <v>0</v>
      </c>
      <c r="P2777" s="4">
        <v>1482.509215972588</v>
      </c>
      <c r="Q2777" s="4">
        <v>1936.6729575603999</v>
      </c>
      <c r="R2777" s="4">
        <v>430.52881545949481</v>
      </c>
      <c r="S2777" s="4">
        <f>L2777-E2777</f>
        <v>39237.554343546239</v>
      </c>
      <c r="T2777" s="4">
        <f>L2777/S2777</f>
        <v>1.2538838153055913</v>
      </c>
    </row>
    <row r="2778" spans="1:20" x14ac:dyDescent="0.35">
      <c r="A2778">
        <v>100599027</v>
      </c>
      <c r="B2778">
        <v>1878787301419</v>
      </c>
      <c r="C2778" s="4">
        <v>22</v>
      </c>
      <c r="D2778" s="4">
        <v>1292.565083254839</v>
      </c>
      <c r="E2778" s="4">
        <v>0</v>
      </c>
      <c r="F2778">
        <v>60</v>
      </c>
      <c r="G2778">
        <v>0</v>
      </c>
      <c r="H2778">
        <v>1</v>
      </c>
      <c r="I2778" t="s">
        <v>19</v>
      </c>
      <c r="J2778">
        <v>22</v>
      </c>
      <c r="K2778">
        <v>317.51908942307642</v>
      </c>
      <c r="L2778" s="4">
        <v>39242.160956273787</v>
      </c>
      <c r="M2778">
        <v>1083.825791528757</v>
      </c>
      <c r="N2778">
        <v>1</v>
      </c>
      <c r="O2778" s="4">
        <v>0</v>
      </c>
      <c r="P2778" s="4">
        <v>1182.472609611372</v>
      </c>
      <c r="Q2778" s="4">
        <v>2602.8317302010341</v>
      </c>
      <c r="R2778" s="4">
        <v>1102.840031166585</v>
      </c>
      <c r="S2778" s="4">
        <f>L2778-E2778</f>
        <v>39242.160956273787</v>
      </c>
      <c r="T2778" s="4">
        <f>L2778/S2778</f>
        <v>1</v>
      </c>
    </row>
    <row r="2779" spans="1:20" x14ac:dyDescent="0.35">
      <c r="A2779">
        <v>100249703</v>
      </c>
      <c r="B2779">
        <v>1992689402003</v>
      </c>
      <c r="C2779" s="4">
        <v>20</v>
      </c>
      <c r="D2779" s="4">
        <v>1676.697824004181</v>
      </c>
      <c r="E2779" s="4">
        <v>7976.06</v>
      </c>
      <c r="F2779">
        <v>72</v>
      </c>
      <c r="H2779">
        <v>1</v>
      </c>
      <c r="J2779">
        <v>20</v>
      </c>
      <c r="K2779">
        <v>82.009944630146492</v>
      </c>
      <c r="L2779" s="4">
        <v>47221.179088760131</v>
      </c>
      <c r="M2779">
        <v>1131.0806889290841</v>
      </c>
      <c r="N2779">
        <v>1</v>
      </c>
      <c r="O2779" s="4">
        <v>0</v>
      </c>
      <c r="P2779" s="4">
        <v>1422.9020396769249</v>
      </c>
      <c r="Q2779" s="4">
        <v>2913.8024769840031</v>
      </c>
      <c r="R2779" s="4">
        <v>1408.890492676931</v>
      </c>
      <c r="S2779" s="4">
        <f>L2779-E2779</f>
        <v>39245.119088760133</v>
      </c>
      <c r="T2779" s="4">
        <f>L2779/S2779</f>
        <v>1.2032369931649503</v>
      </c>
    </row>
    <row r="2780" spans="1:20" x14ac:dyDescent="0.35">
      <c r="A2780">
        <v>430524</v>
      </c>
      <c r="B2780">
        <v>1671480280511</v>
      </c>
      <c r="C2780" s="4">
        <v>24</v>
      </c>
      <c r="D2780" s="4">
        <v>2237.780610255973</v>
      </c>
      <c r="E2780" s="4">
        <v>9266.32</v>
      </c>
      <c r="F2780">
        <v>72</v>
      </c>
      <c r="G2780">
        <v>36.409999999999997</v>
      </c>
      <c r="H2780">
        <v>1</v>
      </c>
      <c r="I2780" t="s">
        <v>17</v>
      </c>
      <c r="J2780">
        <v>24</v>
      </c>
      <c r="K2780">
        <v>43.878051181498449</v>
      </c>
      <c r="L2780" s="4">
        <v>48513.238282046339</v>
      </c>
      <c r="M2780">
        <v>1277.19981139166</v>
      </c>
      <c r="N2780">
        <v>1</v>
      </c>
      <c r="O2780" s="4">
        <v>0</v>
      </c>
      <c r="P2780" s="4">
        <v>1461.835283128016</v>
      </c>
      <c r="Q2780" s="4">
        <v>3626.572869324606</v>
      </c>
      <c r="R2780" s="4">
        <v>2120.8595350150908</v>
      </c>
      <c r="S2780" s="4">
        <f>L2780-E2780</f>
        <v>39246.918282046339</v>
      </c>
      <c r="T2780" s="4">
        <f>L2780/S2780</f>
        <v>1.236103123649301</v>
      </c>
    </row>
    <row r="2781" spans="1:20" x14ac:dyDescent="0.35">
      <c r="A2781">
        <v>101065214</v>
      </c>
      <c r="B2781">
        <v>3226072801601</v>
      </c>
      <c r="C2781" s="4">
        <v>14</v>
      </c>
      <c r="D2781" s="4">
        <v>1093.059059801873</v>
      </c>
      <c r="E2781" s="4">
        <v>0</v>
      </c>
      <c r="F2781">
        <v>48</v>
      </c>
      <c r="G2781">
        <v>0</v>
      </c>
      <c r="H2781">
        <v>1</v>
      </c>
      <c r="I2781" t="s">
        <v>19</v>
      </c>
      <c r="J2781">
        <v>14</v>
      </c>
      <c r="K2781">
        <v>317.18101476653101</v>
      </c>
      <c r="L2781" s="4">
        <v>39255.056520001512</v>
      </c>
      <c r="M2781">
        <v>1072.702379305556</v>
      </c>
      <c r="N2781">
        <v>1</v>
      </c>
      <c r="O2781" s="4">
        <v>0</v>
      </c>
      <c r="P2781" s="4">
        <v>1182.861187878266</v>
      </c>
      <c r="Q2781" s="4">
        <v>1545.2283536792329</v>
      </c>
      <c r="R2781" s="4">
        <v>45.186151034436079</v>
      </c>
      <c r="S2781" s="4">
        <f>L2781-E2781</f>
        <v>39255.056520001512</v>
      </c>
      <c r="T2781" s="4">
        <f>L2781/S2781</f>
        <v>1</v>
      </c>
    </row>
    <row r="2782" spans="1:20" x14ac:dyDescent="0.35">
      <c r="A2782">
        <v>503413</v>
      </c>
      <c r="B2782">
        <v>2272565731801</v>
      </c>
      <c r="C2782" s="4">
        <v>21</v>
      </c>
      <c r="D2782" s="4">
        <v>2097.827696228117</v>
      </c>
      <c r="E2782" s="4">
        <v>9519.5400000000009</v>
      </c>
      <c r="F2782">
        <v>72</v>
      </c>
      <c r="G2782">
        <v>41.04</v>
      </c>
      <c r="H2782">
        <v>1</v>
      </c>
      <c r="I2782" t="s">
        <v>20</v>
      </c>
      <c r="J2782">
        <v>21</v>
      </c>
      <c r="K2782">
        <v>36.080574627980241</v>
      </c>
      <c r="L2782" s="4">
        <v>48777.447592265213</v>
      </c>
      <c r="M2782">
        <v>1196.803280823035</v>
      </c>
      <c r="N2782">
        <v>1</v>
      </c>
      <c r="O2782" s="4">
        <v>0</v>
      </c>
      <c r="P2782" s="4">
        <v>1469.796625340701</v>
      </c>
      <c r="Q2782" s="4">
        <v>3168.1516623157022</v>
      </c>
      <c r="R2782" s="4">
        <v>1662.274462347021</v>
      </c>
      <c r="S2782" s="4">
        <f>L2782-E2782</f>
        <v>39257.907592265212</v>
      </c>
      <c r="T2782" s="4">
        <f>L2782/S2782</f>
        <v>1.2424871977098337</v>
      </c>
    </row>
    <row r="2783" spans="1:20" x14ac:dyDescent="0.35">
      <c r="A2783">
        <v>101023916</v>
      </c>
      <c r="B2783">
        <v>2636892711502</v>
      </c>
      <c r="C2783" s="4">
        <v>14</v>
      </c>
      <c r="D2783" s="4">
        <v>2044.0204418295029</v>
      </c>
      <c r="E2783" s="4">
        <v>9939.0499999999993</v>
      </c>
      <c r="F2783">
        <v>48</v>
      </c>
      <c r="H2783">
        <v>1</v>
      </c>
      <c r="J2783">
        <v>14</v>
      </c>
      <c r="K2783">
        <v>23.571899658636539</v>
      </c>
      <c r="L2783" s="4">
        <v>49201.469451963647</v>
      </c>
      <c r="M2783">
        <v>1344.5027985008489</v>
      </c>
      <c r="N2783">
        <v>1</v>
      </c>
      <c r="O2783" s="4">
        <v>0</v>
      </c>
      <c r="P2783" s="4">
        <v>1482.573552572831</v>
      </c>
      <c r="Q2783" s="4">
        <v>1936.757003549814</v>
      </c>
      <c r="R2783" s="4">
        <v>430.61155131834579</v>
      </c>
      <c r="S2783" s="4">
        <f>L2783-E2783</f>
        <v>39262.419451963651</v>
      </c>
      <c r="T2783" s="4">
        <f>L2783/S2783</f>
        <v>1.2531441041772811</v>
      </c>
    </row>
    <row r="2784" spans="1:20" x14ac:dyDescent="0.35">
      <c r="A2784">
        <v>100608729</v>
      </c>
      <c r="B2784">
        <v>1993355750717</v>
      </c>
      <c r="C2784" s="4">
        <v>20</v>
      </c>
      <c r="D2784" s="4">
        <v>1734.53065359991</v>
      </c>
      <c r="E2784" s="4">
        <v>9767.57</v>
      </c>
      <c r="F2784">
        <v>48</v>
      </c>
      <c r="H2784">
        <v>1</v>
      </c>
      <c r="J2784">
        <v>20</v>
      </c>
      <c r="K2784">
        <v>28.434928747541559</v>
      </c>
      <c r="L2784" s="4">
        <v>49036.727647539017</v>
      </c>
      <c r="M2784">
        <v>1492.205390471695</v>
      </c>
      <c r="N2784">
        <v>1</v>
      </c>
      <c r="O2784" s="4">
        <v>0</v>
      </c>
      <c r="P2784" s="4">
        <v>1477.6094357494189</v>
      </c>
      <c r="Q2784" s="4">
        <v>2809.54791053689</v>
      </c>
      <c r="R2784" s="4">
        <v>1303.503546039929</v>
      </c>
      <c r="S2784" s="4">
        <f>L2784-E2784</f>
        <v>39269.157647539017</v>
      </c>
      <c r="T2784" s="4">
        <f>L2784/S2784</f>
        <v>1.2487338813750217</v>
      </c>
    </row>
    <row r="2785" spans="1:20" x14ac:dyDescent="0.35">
      <c r="A2785">
        <v>101215855</v>
      </c>
      <c r="B2785">
        <v>2591308421109</v>
      </c>
      <c r="C2785" s="4">
        <v>16</v>
      </c>
      <c r="D2785" s="4">
        <v>1748.4695141160471</v>
      </c>
      <c r="E2785" s="4">
        <v>0</v>
      </c>
      <c r="F2785">
        <v>30</v>
      </c>
      <c r="H2785">
        <v>1</v>
      </c>
      <c r="J2785">
        <v>16</v>
      </c>
      <c r="K2785">
        <v>316.0916643196033</v>
      </c>
      <c r="L2785" s="4">
        <v>39296.266467408132</v>
      </c>
      <c r="M2785">
        <v>1597.8679985312519</v>
      </c>
      <c r="N2785">
        <v>1</v>
      </c>
      <c r="O2785" s="4">
        <v>0</v>
      </c>
      <c r="P2785" s="4">
        <v>1184.1029552240079</v>
      </c>
      <c r="Q2785" s="4">
        <v>1519.2646038197799</v>
      </c>
      <c r="R2785" s="4">
        <v>19.069984276168949</v>
      </c>
      <c r="S2785" s="4">
        <f>L2785-E2785</f>
        <v>39296.266467408132</v>
      </c>
      <c r="T2785" s="4">
        <f>L2785/S2785</f>
        <v>1</v>
      </c>
    </row>
    <row r="2786" spans="1:20" x14ac:dyDescent="0.35">
      <c r="A2786">
        <v>375878</v>
      </c>
      <c r="B2786">
        <v>1895331610510</v>
      </c>
      <c r="C2786" s="4">
        <v>14</v>
      </c>
      <c r="D2786" s="4">
        <v>2734.21038064204</v>
      </c>
      <c r="E2786" s="4">
        <v>10695.97</v>
      </c>
      <c r="F2786">
        <v>36</v>
      </c>
      <c r="H2786">
        <v>1</v>
      </c>
      <c r="J2786">
        <v>14</v>
      </c>
      <c r="K2786">
        <v>0</v>
      </c>
      <c r="L2786" s="4">
        <v>50000</v>
      </c>
      <c r="M2786">
        <v>1708.881487901275</v>
      </c>
      <c r="N2786">
        <v>1</v>
      </c>
      <c r="O2786" s="4">
        <v>0</v>
      </c>
      <c r="P2786" s="4">
        <v>1506.6354410616709</v>
      </c>
      <c r="Q2786" s="4">
        <v>1808.4403999681331</v>
      </c>
      <c r="R2786" s="4">
        <v>301.80495890646188</v>
      </c>
      <c r="S2786" s="4">
        <f>L2786-E2786</f>
        <v>39304.03</v>
      </c>
      <c r="T2786" s="4">
        <f>L2786/S2786</f>
        <v>1.2721341806425448</v>
      </c>
    </row>
    <row r="2787" spans="1:20" x14ac:dyDescent="0.35">
      <c r="A2787">
        <v>100614322</v>
      </c>
      <c r="B2787">
        <v>2684195900101</v>
      </c>
      <c r="C2787" s="4">
        <v>12.31219512195122</v>
      </c>
      <c r="D2787" s="4">
        <v>2067.038071850483</v>
      </c>
      <c r="E2787" s="4">
        <v>0</v>
      </c>
      <c r="F2787">
        <v>96</v>
      </c>
      <c r="G2787">
        <v>0</v>
      </c>
      <c r="H2787">
        <v>1</v>
      </c>
      <c r="I2787" t="s">
        <v>20</v>
      </c>
      <c r="J2787">
        <v>16.8</v>
      </c>
      <c r="K2787">
        <v>315.07688667957518</v>
      </c>
      <c r="L2787" s="4">
        <v>39322.756743160367</v>
      </c>
      <c r="M2787">
        <v>645.87080731859703</v>
      </c>
      <c r="N2787">
        <v>1</v>
      </c>
      <c r="O2787" s="4">
        <v>0</v>
      </c>
      <c r="P2787" s="4">
        <v>1184.9011789898441</v>
      </c>
      <c r="Q2787" s="4">
        <v>1515.019660286873</v>
      </c>
      <c r="R2787" s="4">
        <v>15.04159461745348</v>
      </c>
      <c r="S2787" s="4">
        <f>L2787-E2787</f>
        <v>39322.756743160367</v>
      </c>
      <c r="T2787" s="4">
        <f>L2787/S2787</f>
        <v>1</v>
      </c>
    </row>
    <row r="2788" spans="1:20" x14ac:dyDescent="0.35">
      <c r="A2788">
        <v>907121988</v>
      </c>
      <c r="B2788">
        <v>1826728080101</v>
      </c>
      <c r="C2788" s="4">
        <v>16</v>
      </c>
      <c r="D2788" s="4">
        <v>1142.948684468874</v>
      </c>
      <c r="E2788" s="4">
        <v>7644.85</v>
      </c>
      <c r="F2788">
        <v>60</v>
      </c>
      <c r="G2788">
        <v>17.77</v>
      </c>
      <c r="H2788">
        <v>1</v>
      </c>
      <c r="I2788" t="s">
        <v>20</v>
      </c>
      <c r="J2788">
        <v>16</v>
      </c>
      <c r="K2788">
        <v>89.443878839738318</v>
      </c>
      <c r="L2788" s="4">
        <v>46969.559046818933</v>
      </c>
      <c r="M2788">
        <v>1142.208419630741</v>
      </c>
      <c r="N2788">
        <v>1</v>
      </c>
      <c r="O2788" s="4">
        <v>0</v>
      </c>
      <c r="P2788" s="4">
        <v>1415.3200462195241</v>
      </c>
      <c r="Q2788" s="4">
        <v>2228.054974107275</v>
      </c>
      <c r="R2788" s="4">
        <v>723.29104904801193</v>
      </c>
      <c r="S2788" s="4">
        <f>L2788-E2788</f>
        <v>39324.709046818934</v>
      </c>
      <c r="T2788" s="4">
        <f>L2788/S2788</f>
        <v>1.1944032183657924</v>
      </c>
    </row>
    <row r="2789" spans="1:20" x14ac:dyDescent="0.35">
      <c r="A2789">
        <v>100978996</v>
      </c>
      <c r="B2789">
        <v>1849145070101</v>
      </c>
      <c r="C2789" s="4">
        <v>22</v>
      </c>
      <c r="D2789" s="4">
        <v>1781.4198262807081</v>
      </c>
      <c r="E2789" s="4">
        <v>0</v>
      </c>
      <c r="F2789">
        <v>60</v>
      </c>
      <c r="G2789">
        <v>0</v>
      </c>
      <c r="H2789">
        <v>1</v>
      </c>
      <c r="I2789" t="s">
        <v>18</v>
      </c>
      <c r="J2789">
        <v>22</v>
      </c>
      <c r="K2789">
        <v>314.99176810334029</v>
      </c>
      <c r="L2789" s="4">
        <v>39327.788929127011</v>
      </c>
      <c r="M2789">
        <v>1086.1907429787559</v>
      </c>
      <c r="N2789">
        <v>1</v>
      </c>
      <c r="O2789" s="4">
        <v>0</v>
      </c>
      <c r="P2789" s="4">
        <v>1185.052812384311</v>
      </c>
      <c r="Q2789" s="4">
        <v>2608.5112136775811</v>
      </c>
      <c r="R2789" s="4">
        <v>1108.4666331899291</v>
      </c>
      <c r="S2789" s="4">
        <f>L2789-E2789</f>
        <v>39327.788929127011</v>
      </c>
      <c r="T2789" s="4">
        <f>L2789/S2789</f>
        <v>1</v>
      </c>
    </row>
    <row r="2790" spans="1:20" x14ac:dyDescent="0.35">
      <c r="A2790">
        <v>100983534</v>
      </c>
      <c r="B2790">
        <v>2350793241326</v>
      </c>
      <c r="C2790" s="4">
        <v>15</v>
      </c>
      <c r="D2790" s="4">
        <v>1291.7932036892821</v>
      </c>
      <c r="E2790" s="4">
        <v>7421.02</v>
      </c>
      <c r="F2790">
        <v>60</v>
      </c>
      <c r="H2790">
        <v>1</v>
      </c>
      <c r="J2790">
        <v>15</v>
      </c>
      <c r="K2790">
        <v>94.903257467245567</v>
      </c>
      <c r="L2790" s="4">
        <v>46784.590273255759</v>
      </c>
      <c r="M2790">
        <v>1113.0021317196961</v>
      </c>
      <c r="N2790">
        <v>1</v>
      </c>
      <c r="O2790" s="4">
        <v>0</v>
      </c>
      <c r="P2790" s="4">
        <v>1409.746436024725</v>
      </c>
      <c r="Q2790" s="4">
        <v>2074.3539353596061</v>
      </c>
      <c r="R2790" s="4">
        <v>569.7042418676358</v>
      </c>
      <c r="S2790" s="4">
        <f>L2790-E2790</f>
        <v>39363.570273255755</v>
      </c>
      <c r="T2790" s="4">
        <f>L2790/S2790</f>
        <v>1.1885250740337943</v>
      </c>
    </row>
    <row r="2791" spans="1:20" x14ac:dyDescent="0.35">
      <c r="A2791">
        <v>100611314</v>
      </c>
      <c r="B2791">
        <v>2224219590201</v>
      </c>
      <c r="C2791" s="4">
        <v>18</v>
      </c>
      <c r="D2791" s="4">
        <v>2000.243278230146</v>
      </c>
      <c r="E2791" s="4">
        <v>9628.4</v>
      </c>
      <c r="F2791">
        <v>72</v>
      </c>
      <c r="G2791">
        <v>27.88</v>
      </c>
      <c r="H2791">
        <v>1</v>
      </c>
      <c r="I2791" t="s">
        <v>17</v>
      </c>
      <c r="J2791">
        <v>18</v>
      </c>
      <c r="K2791">
        <v>29.560245491098609</v>
      </c>
      <c r="L2791" s="4">
        <v>48998.382102530362</v>
      </c>
      <c r="M2791">
        <v>1117.5448625397801</v>
      </c>
      <c r="N2791">
        <v>1</v>
      </c>
      <c r="O2791" s="4">
        <v>0</v>
      </c>
      <c r="P2791" s="4">
        <v>1476.453980607082</v>
      </c>
      <c r="Q2791" s="4">
        <v>2707.158454674744</v>
      </c>
      <c r="R2791" s="4">
        <v>1201.144228576564</v>
      </c>
      <c r="S2791" s="4">
        <f>L2791-E2791</f>
        <v>39369.982102530361</v>
      </c>
      <c r="T2791" s="4">
        <f>L2791/S2791</f>
        <v>1.2445619603007432</v>
      </c>
    </row>
    <row r="2792" spans="1:20" x14ac:dyDescent="0.35">
      <c r="A2792">
        <v>344070</v>
      </c>
      <c r="B2792">
        <v>2238357570904</v>
      </c>
      <c r="C2792" s="4">
        <v>23</v>
      </c>
      <c r="D2792" s="4">
        <v>1409.626396611877</v>
      </c>
      <c r="E2792" s="4">
        <v>7949.47</v>
      </c>
      <c r="F2792">
        <v>72</v>
      </c>
      <c r="H2792">
        <v>1</v>
      </c>
      <c r="J2792">
        <v>23</v>
      </c>
      <c r="K2792">
        <v>79.030660211239592</v>
      </c>
      <c r="L2792" s="4">
        <v>47322.129014785889</v>
      </c>
      <c r="M2792">
        <v>1217.2723029765509</v>
      </c>
      <c r="N2792">
        <v>1</v>
      </c>
      <c r="O2792" s="4">
        <v>0</v>
      </c>
      <c r="P2792" s="4">
        <v>1425.943934403384</v>
      </c>
      <c r="Q2792" s="4">
        <v>3382.4010744051161</v>
      </c>
      <c r="R2792" s="4">
        <v>1877.4264797904921</v>
      </c>
      <c r="S2792" s="4">
        <f>L2792-E2792</f>
        <v>39372.659014785888</v>
      </c>
      <c r="T2792" s="4">
        <f>L2792/S2792</f>
        <v>1.2019033054641974</v>
      </c>
    </row>
    <row r="2793" spans="1:20" x14ac:dyDescent="0.35">
      <c r="A2793">
        <v>2063612044</v>
      </c>
      <c r="B2793">
        <v>2357976260506</v>
      </c>
      <c r="C2793" s="4">
        <v>23</v>
      </c>
      <c r="D2793" s="4">
        <v>1409.523554494727</v>
      </c>
      <c r="E2793" s="4">
        <v>7948.9</v>
      </c>
      <c r="F2793">
        <v>60</v>
      </c>
      <c r="H2793">
        <v>1</v>
      </c>
      <c r="J2793">
        <v>23</v>
      </c>
      <c r="K2793">
        <v>79.024894371133996</v>
      </c>
      <c r="L2793" s="4">
        <v>47322.563831872911</v>
      </c>
      <c r="M2793">
        <v>1334.045367602102</v>
      </c>
      <c r="N2793">
        <v>1</v>
      </c>
      <c r="O2793" s="4">
        <v>0</v>
      </c>
      <c r="P2793" s="4">
        <v>1425.957036620058</v>
      </c>
      <c r="Q2793" s="4">
        <v>3289.9947271513379</v>
      </c>
      <c r="R2793" s="4">
        <v>1785.0127961601461</v>
      </c>
      <c r="S2793" s="4">
        <f>L2793-E2793</f>
        <v>39373.663831872909</v>
      </c>
      <c r="T2793" s="4">
        <f>L2793/S2793</f>
        <v>1.2018836762040261</v>
      </c>
    </row>
    <row r="2794" spans="1:20" x14ac:dyDescent="0.35">
      <c r="A2794">
        <v>100726939</v>
      </c>
      <c r="B2794">
        <v>1953265982011</v>
      </c>
      <c r="C2794" s="4">
        <v>19</v>
      </c>
      <c r="D2794" s="4">
        <v>1172.512911628203</v>
      </c>
      <c r="E2794" s="4">
        <v>4526.45</v>
      </c>
      <c r="F2794">
        <v>60</v>
      </c>
      <c r="H2794">
        <v>1</v>
      </c>
      <c r="J2794">
        <v>19</v>
      </c>
      <c r="K2794">
        <v>179.9278905472747</v>
      </c>
      <c r="L2794" s="4">
        <v>43903.877434576403</v>
      </c>
      <c r="M2794">
        <v>1138.890777933251</v>
      </c>
      <c r="N2794">
        <v>1</v>
      </c>
      <c r="O2794" s="4">
        <v>0</v>
      </c>
      <c r="P2794" s="4">
        <v>1322.9427548592109</v>
      </c>
      <c r="Q2794" s="4">
        <v>2494.5780594504381</v>
      </c>
      <c r="R2794" s="4">
        <v>991.70741404395199</v>
      </c>
      <c r="S2794" s="4">
        <f>L2794-E2794</f>
        <v>39377.427434576406</v>
      </c>
      <c r="T2794" s="4">
        <f>L2794/S2794</f>
        <v>1.1149503737266855</v>
      </c>
    </row>
    <row r="2795" spans="1:20" x14ac:dyDescent="0.35">
      <c r="A2795">
        <v>100894195</v>
      </c>
      <c r="B2795">
        <v>2873850511203</v>
      </c>
      <c r="C2795" s="4">
        <v>19.160869565217389</v>
      </c>
      <c r="D2795" s="4">
        <v>2852.1804327888922</v>
      </c>
      <c r="E2795" s="4">
        <v>0</v>
      </c>
      <c r="F2795">
        <v>96</v>
      </c>
      <c r="H2795">
        <v>1</v>
      </c>
      <c r="J2795">
        <v>22.7</v>
      </c>
      <c r="K2795">
        <v>313.43296958159408</v>
      </c>
      <c r="L2795" s="4">
        <v>39378.465376485387</v>
      </c>
      <c r="M2795">
        <v>804.6168924637675</v>
      </c>
      <c r="N2795">
        <v>1</v>
      </c>
      <c r="O2795" s="4">
        <v>0</v>
      </c>
      <c r="P2795" s="4">
        <v>1186.579831016656</v>
      </c>
      <c r="Q2795" s="4">
        <v>2400.7238181865609</v>
      </c>
      <c r="R2795" s="4">
        <v>900.71101758831173</v>
      </c>
      <c r="S2795" s="4">
        <f>L2795-E2795</f>
        <v>39378.465376485387</v>
      </c>
      <c r="T2795" s="4">
        <f>L2795/S2795</f>
        <v>1</v>
      </c>
    </row>
    <row r="2796" spans="1:20" x14ac:dyDescent="0.35">
      <c r="A2796">
        <v>100615720</v>
      </c>
      <c r="B2796">
        <v>1795868311204</v>
      </c>
      <c r="C2796" s="4">
        <v>22.116390977443611</v>
      </c>
      <c r="D2796" s="4">
        <v>2190.6766742928521</v>
      </c>
      <c r="E2796" s="4">
        <v>0</v>
      </c>
      <c r="F2796">
        <v>36</v>
      </c>
      <c r="H2796">
        <v>1</v>
      </c>
      <c r="J2796">
        <v>18.84</v>
      </c>
      <c r="K2796">
        <v>312.64865437369639</v>
      </c>
      <c r="L2796" s="4">
        <v>39410.963439418563</v>
      </c>
      <c r="M2796">
        <v>1507.496626293246</v>
      </c>
      <c r="N2796">
        <v>1</v>
      </c>
      <c r="O2796" s="4">
        <v>0</v>
      </c>
      <c r="P2796" s="4">
        <v>1187.559085684275</v>
      </c>
      <c r="Q2796" s="4">
        <v>2312.6933693761862</v>
      </c>
      <c r="R2796" s="4">
        <v>812.48562931821425</v>
      </c>
      <c r="S2796" s="4">
        <f>L2796-E2796</f>
        <v>39410.963439418563</v>
      </c>
      <c r="T2796" s="4">
        <f>L2796/S2796</f>
        <v>1</v>
      </c>
    </row>
    <row r="2797" spans="1:20" x14ac:dyDescent="0.35">
      <c r="A2797">
        <v>352012</v>
      </c>
      <c r="B2797">
        <v>1953807890506</v>
      </c>
      <c r="C2797" s="4">
        <v>22</v>
      </c>
      <c r="D2797" s="4">
        <v>1967.375773957187</v>
      </c>
      <c r="E2797" s="4">
        <v>9369.4599999999991</v>
      </c>
      <c r="F2797">
        <v>72</v>
      </c>
      <c r="G2797">
        <v>38.39</v>
      </c>
      <c r="H2797">
        <v>1</v>
      </c>
      <c r="I2797" t="s">
        <v>17</v>
      </c>
      <c r="J2797">
        <v>22</v>
      </c>
      <c r="K2797">
        <v>35.419203786485014</v>
      </c>
      <c r="L2797" s="4">
        <v>48799.857449176103</v>
      </c>
      <c r="M2797">
        <v>1226.151434458151</v>
      </c>
      <c r="N2797">
        <v>1</v>
      </c>
      <c r="O2797" s="4">
        <v>0</v>
      </c>
      <c r="P2797" s="4">
        <v>1470.4718950337219</v>
      </c>
      <c r="Q2797" s="4">
        <v>3328.5513748593262</v>
      </c>
      <c r="R2797" s="4">
        <v>1822.660276039119</v>
      </c>
      <c r="S2797" s="4">
        <f>L2797-E2797</f>
        <v>39430.397449176104</v>
      </c>
      <c r="T2797" s="4">
        <f>L2797/S2797</f>
        <v>1.2376202271883459</v>
      </c>
    </row>
    <row r="2798" spans="1:20" x14ac:dyDescent="0.35">
      <c r="A2798">
        <v>372919</v>
      </c>
      <c r="B2798">
        <v>3452289440208</v>
      </c>
      <c r="C2798" s="4">
        <v>23</v>
      </c>
      <c r="D2798" s="4">
        <v>1440.4941279245461</v>
      </c>
      <c r="E2798" s="4">
        <v>7829.26</v>
      </c>
      <c r="F2798">
        <v>72</v>
      </c>
      <c r="H2798">
        <v>1</v>
      </c>
      <c r="J2798">
        <v>23</v>
      </c>
      <c r="K2798">
        <v>80.76125861001492</v>
      </c>
      <c r="L2798" s="4">
        <v>47263.489504161131</v>
      </c>
      <c r="M2798">
        <v>1215.763912427991</v>
      </c>
      <c r="N2798">
        <v>1</v>
      </c>
      <c r="O2798" s="4">
        <v>0</v>
      </c>
      <c r="P2798" s="4">
        <v>1424.1769671043089</v>
      </c>
      <c r="Q2798" s="4">
        <v>3378.209751067197</v>
      </c>
      <c r="R2798" s="4">
        <v>1873.2715253528729</v>
      </c>
      <c r="S2798" s="4">
        <f>L2798-E2798</f>
        <v>39434.229504161129</v>
      </c>
      <c r="T2798" s="4">
        <f>L2798/S2798</f>
        <v>1.1985396975785683</v>
      </c>
    </row>
    <row r="2799" spans="1:20" x14ac:dyDescent="0.35">
      <c r="A2799">
        <v>101020195</v>
      </c>
      <c r="B2799">
        <v>1949257651706</v>
      </c>
      <c r="C2799" s="4">
        <v>22</v>
      </c>
      <c r="D2799" s="4">
        <v>2362.9558377074682</v>
      </c>
      <c r="E2799" s="4">
        <v>9119.2099999999991</v>
      </c>
      <c r="F2799">
        <v>48</v>
      </c>
      <c r="H2799">
        <v>1</v>
      </c>
      <c r="J2799">
        <v>22</v>
      </c>
      <c r="K2799">
        <v>42.540939795057056</v>
      </c>
      <c r="L2799" s="4">
        <v>48558.86710615272</v>
      </c>
      <c r="M2799">
        <v>1529.8994466792631</v>
      </c>
      <c r="N2799">
        <v>1</v>
      </c>
      <c r="O2799" s="4">
        <v>0</v>
      </c>
      <c r="P2799" s="4">
        <v>1463.210203198669</v>
      </c>
      <c r="Q2799" s="4">
        <v>3078.369598397956</v>
      </c>
      <c r="R2799" s="4">
        <v>1572.61845540423</v>
      </c>
      <c r="S2799" s="4">
        <f>L2799-E2799</f>
        <v>39439.657106152721</v>
      </c>
      <c r="T2799" s="4">
        <f>L2799/S2799</f>
        <v>1.2312193023244458</v>
      </c>
    </row>
    <row r="2800" spans="1:20" x14ac:dyDescent="0.35">
      <c r="A2800">
        <v>100970592</v>
      </c>
      <c r="B2800">
        <v>3424887322201</v>
      </c>
      <c r="C2800" s="4">
        <v>16.808139534883718</v>
      </c>
      <c r="D2800" s="4">
        <v>1596.6355369079899</v>
      </c>
      <c r="E2800" s="4">
        <v>0</v>
      </c>
      <c r="F2800">
        <v>108</v>
      </c>
      <c r="H2800">
        <v>1</v>
      </c>
      <c r="J2800">
        <v>16.899999999999999</v>
      </c>
      <c r="K2800">
        <v>311.09066102227848</v>
      </c>
      <c r="L2800" s="4">
        <v>39457.448029043102</v>
      </c>
      <c r="M2800">
        <v>710.95251573358564</v>
      </c>
      <c r="N2800">
        <v>1</v>
      </c>
      <c r="O2800" s="4">
        <v>0</v>
      </c>
      <c r="P2800" s="4">
        <v>1188.959792288106</v>
      </c>
      <c r="Q2800" s="4">
        <v>2121.1594416345501</v>
      </c>
      <c r="R2800" s="4">
        <v>621.10898832416501</v>
      </c>
      <c r="S2800" s="4">
        <f>L2800-E2800</f>
        <v>39457.448029043102</v>
      </c>
      <c r="T2800" s="4">
        <f>L2800/S2800</f>
        <v>1</v>
      </c>
    </row>
    <row r="2801" spans="1:20" x14ac:dyDescent="0.35">
      <c r="A2801">
        <v>100162870</v>
      </c>
      <c r="B2801">
        <v>1678783281805</v>
      </c>
      <c r="C2801" s="4">
        <v>23</v>
      </c>
      <c r="D2801" s="4">
        <v>2837.9553427339761</v>
      </c>
      <c r="E2801" s="4">
        <v>0</v>
      </c>
      <c r="F2801">
        <v>96</v>
      </c>
      <c r="H2801">
        <v>1</v>
      </c>
      <c r="J2801">
        <v>23</v>
      </c>
      <c r="K2801">
        <v>310.90160831435242</v>
      </c>
      <c r="L2801" s="4">
        <v>39464.247486071763</v>
      </c>
      <c r="M2801">
        <v>902.19972583039328</v>
      </c>
      <c r="N2801">
        <v>1</v>
      </c>
      <c r="O2801" s="4">
        <v>0</v>
      </c>
      <c r="P2801" s="4">
        <v>1189.164678346893</v>
      </c>
      <c r="Q2801" s="4">
        <v>2910.164830351418</v>
      </c>
      <c r="R2801" s="4">
        <v>1410.0985436901731</v>
      </c>
      <c r="S2801" s="4">
        <f>L2801-E2801</f>
        <v>39464.247486071763</v>
      </c>
      <c r="T2801" s="4">
        <f>L2801/S2801</f>
        <v>1</v>
      </c>
    </row>
    <row r="2802" spans="1:20" x14ac:dyDescent="0.35">
      <c r="A2802">
        <v>100807120</v>
      </c>
      <c r="B2802">
        <v>1880262902101</v>
      </c>
      <c r="C2802" s="4">
        <v>23</v>
      </c>
      <c r="D2802" s="4">
        <v>1680.1520769577151</v>
      </c>
      <c r="E2802" s="4">
        <v>0</v>
      </c>
      <c r="F2802">
        <v>60</v>
      </c>
      <c r="G2802">
        <v>0</v>
      </c>
      <c r="H2802">
        <v>1</v>
      </c>
      <c r="I2802" t="s">
        <v>18</v>
      </c>
      <c r="J2802">
        <v>23</v>
      </c>
      <c r="K2802">
        <v>310.08640853608091</v>
      </c>
      <c r="L2802" s="4">
        <v>39493.987026923467</v>
      </c>
      <c r="M2802">
        <v>1113.354099507156</v>
      </c>
      <c r="N2802">
        <v>1</v>
      </c>
      <c r="O2802" s="4">
        <v>0</v>
      </c>
      <c r="P2802" s="4">
        <v>1190.0608112718551</v>
      </c>
      <c r="Q2802" s="4">
        <v>2745.73054694148</v>
      </c>
      <c r="R2802" s="4">
        <v>1245.583327133545</v>
      </c>
      <c r="S2802" s="4">
        <f>L2802-E2802</f>
        <v>39493.987026923467</v>
      </c>
      <c r="T2802" s="4">
        <f>L2802/S2802</f>
        <v>1</v>
      </c>
    </row>
    <row r="2803" spans="1:20" x14ac:dyDescent="0.35">
      <c r="A2803">
        <v>100968368</v>
      </c>
      <c r="B2803">
        <v>1755803160101</v>
      </c>
      <c r="C2803" s="4">
        <v>21</v>
      </c>
      <c r="D2803" s="4">
        <v>2705.3359805713681</v>
      </c>
      <c r="E2803" s="4">
        <v>10503.33</v>
      </c>
      <c r="F2803">
        <v>60</v>
      </c>
      <c r="G2803">
        <v>8.74</v>
      </c>
      <c r="H2803">
        <v>1</v>
      </c>
      <c r="I2803" t="s">
        <v>20</v>
      </c>
      <c r="J2803">
        <v>21</v>
      </c>
      <c r="K2803">
        <v>0</v>
      </c>
      <c r="L2803" s="4">
        <v>50000</v>
      </c>
      <c r="M2803">
        <v>1352.667990285684</v>
      </c>
      <c r="N2803">
        <v>1</v>
      </c>
      <c r="O2803" s="4">
        <v>0</v>
      </c>
      <c r="P2803" s="4">
        <v>1506.6354410616709</v>
      </c>
      <c r="Q2803" s="4">
        <v>3157.238224681772</v>
      </c>
      <c r="R2803" s="4">
        <v>1650.6027836201019</v>
      </c>
      <c r="S2803" s="4">
        <f>L2803-E2803</f>
        <v>39496.67</v>
      </c>
      <c r="T2803" s="4">
        <f>L2803/S2803</f>
        <v>1.2659295074749339</v>
      </c>
    </row>
    <row r="2804" spans="1:20" x14ac:dyDescent="0.35">
      <c r="A2804">
        <v>404393</v>
      </c>
      <c r="B2804">
        <v>1595496122001</v>
      </c>
      <c r="C2804" s="4">
        <v>21.594029850746271</v>
      </c>
      <c r="D2804" s="4">
        <v>1492.561155509067</v>
      </c>
      <c r="E2804" s="4">
        <v>0</v>
      </c>
      <c r="F2804">
        <v>96</v>
      </c>
      <c r="H2804">
        <v>1</v>
      </c>
      <c r="J2804">
        <v>18</v>
      </c>
      <c r="K2804">
        <v>309.88641048680802</v>
      </c>
      <c r="L2804" s="4">
        <v>39498.650244943543</v>
      </c>
      <c r="M2804">
        <v>867.30630596740173</v>
      </c>
      <c r="N2804">
        <v>1</v>
      </c>
      <c r="O2804" s="4">
        <v>0</v>
      </c>
      <c r="P2804" s="4">
        <v>1190.2013266626229</v>
      </c>
      <c r="Q2804" s="4">
        <v>2727.369199038129</v>
      </c>
      <c r="R2804" s="4">
        <v>1227.281461888698</v>
      </c>
      <c r="S2804" s="4">
        <f>L2804-E2804</f>
        <v>39498.650244943543</v>
      </c>
      <c r="T2804" s="4">
        <f>L2804/S2804</f>
        <v>1</v>
      </c>
    </row>
    <row r="2805" spans="1:20" x14ac:dyDescent="0.35">
      <c r="A2805">
        <v>100984035</v>
      </c>
      <c r="B2805">
        <v>2503382620101</v>
      </c>
      <c r="C2805" s="4">
        <v>17</v>
      </c>
      <c r="D2805" s="4">
        <v>3727.8863650696162</v>
      </c>
      <c r="E2805" s="4">
        <v>0</v>
      </c>
      <c r="F2805">
        <v>60</v>
      </c>
      <c r="G2805">
        <v>0</v>
      </c>
      <c r="H2805">
        <v>1</v>
      </c>
      <c r="I2805" t="s">
        <v>18</v>
      </c>
      <c r="J2805">
        <v>17</v>
      </c>
      <c r="K2805">
        <v>309.54457077998092</v>
      </c>
      <c r="L2805" s="4">
        <v>39512.344988892088</v>
      </c>
      <c r="M2805">
        <v>981.98354757345044</v>
      </c>
      <c r="N2805">
        <v>1</v>
      </c>
      <c r="O2805" s="4">
        <v>0</v>
      </c>
      <c r="P2805" s="4">
        <v>1190.613986394407</v>
      </c>
      <c r="Q2805" s="4">
        <v>1997.314907162357</v>
      </c>
      <c r="R2805" s="4">
        <v>497.15634998797009</v>
      </c>
      <c r="S2805" s="4">
        <f>L2805-E2805</f>
        <v>39512.344988892088</v>
      </c>
      <c r="T2805" s="4">
        <f>L2805/S2805</f>
        <v>1</v>
      </c>
    </row>
    <row r="2806" spans="1:20" x14ac:dyDescent="0.35">
      <c r="A2806">
        <v>100848198</v>
      </c>
      <c r="B2806">
        <v>2351275740101</v>
      </c>
      <c r="C2806" s="4">
        <v>17</v>
      </c>
      <c r="D2806" s="4">
        <v>3727.8863650696162</v>
      </c>
      <c r="E2806" s="4">
        <v>0</v>
      </c>
      <c r="F2806">
        <v>60</v>
      </c>
      <c r="G2806">
        <v>0</v>
      </c>
      <c r="H2806">
        <v>1</v>
      </c>
      <c r="I2806" t="s">
        <v>18</v>
      </c>
      <c r="J2806">
        <v>17</v>
      </c>
      <c r="K2806">
        <v>309.54457077998092</v>
      </c>
      <c r="L2806" s="4">
        <v>39512.344988892088</v>
      </c>
      <c r="M2806">
        <v>981.98354757345044</v>
      </c>
      <c r="N2806">
        <v>1</v>
      </c>
      <c r="O2806" s="4">
        <v>0</v>
      </c>
      <c r="P2806" s="4">
        <v>1190.613986394407</v>
      </c>
      <c r="Q2806" s="4">
        <v>1997.314907162357</v>
      </c>
      <c r="R2806" s="4">
        <v>497.15634998797009</v>
      </c>
      <c r="S2806" s="4">
        <f>L2806-E2806</f>
        <v>39512.344988892088</v>
      </c>
      <c r="T2806" s="4">
        <f>L2806/S2806</f>
        <v>1</v>
      </c>
    </row>
    <row r="2807" spans="1:20" x14ac:dyDescent="0.35">
      <c r="A2807">
        <v>100974561</v>
      </c>
      <c r="B2807">
        <v>1828132230203</v>
      </c>
      <c r="C2807" s="4">
        <v>15</v>
      </c>
      <c r="D2807" s="4">
        <v>1991.2171482282299</v>
      </c>
      <c r="E2807" s="4">
        <v>9653.32</v>
      </c>
      <c r="F2807">
        <v>60</v>
      </c>
      <c r="H2807">
        <v>1</v>
      </c>
      <c r="J2807">
        <v>15</v>
      </c>
      <c r="K2807">
        <v>24.582927755880519</v>
      </c>
      <c r="L2807" s="4">
        <v>49167.107777671488</v>
      </c>
      <c r="M2807">
        <v>1169.6820565792721</v>
      </c>
      <c r="N2807">
        <v>1</v>
      </c>
      <c r="O2807" s="4">
        <v>0</v>
      </c>
      <c r="P2807" s="4">
        <v>1481.538142246776</v>
      </c>
      <c r="Q2807" s="4">
        <v>2179.9909524304398</v>
      </c>
      <c r="R2807" s="4">
        <v>673.86988242778398</v>
      </c>
      <c r="S2807" s="4">
        <f>L2807-E2807</f>
        <v>39513.787777671489</v>
      </c>
      <c r="T2807" s="4">
        <f>L2807/S2807</f>
        <v>1.2443025724163785</v>
      </c>
    </row>
    <row r="2808" spans="1:20" x14ac:dyDescent="0.35">
      <c r="A2808">
        <v>100449529</v>
      </c>
      <c r="B2808">
        <v>1948403520101</v>
      </c>
      <c r="C2808" s="4">
        <v>21</v>
      </c>
      <c r="D2808" s="4">
        <v>2183.7036837930109</v>
      </c>
      <c r="E2808" s="4">
        <v>10485.84</v>
      </c>
      <c r="F2808">
        <v>72</v>
      </c>
      <c r="G2808">
        <v>33.75</v>
      </c>
      <c r="H2808">
        <v>1</v>
      </c>
      <c r="I2808" t="s">
        <v>18</v>
      </c>
      <c r="J2808">
        <v>21</v>
      </c>
      <c r="K2808">
        <v>0</v>
      </c>
      <c r="L2808" s="4">
        <v>50000</v>
      </c>
      <c r="M2808">
        <v>1226.799822355624</v>
      </c>
      <c r="N2808">
        <v>1</v>
      </c>
      <c r="O2808" s="4">
        <v>0</v>
      </c>
      <c r="P2808" s="4">
        <v>1506.6354410616709</v>
      </c>
      <c r="Q2808" s="4">
        <v>3247.557855833857</v>
      </c>
      <c r="R2808" s="4">
        <v>1740.9224147721859</v>
      </c>
      <c r="S2808" s="4">
        <f>L2808-E2808</f>
        <v>39514.160000000003</v>
      </c>
      <c r="T2808" s="4">
        <f>L2808/S2808</f>
        <v>1.265369173987249</v>
      </c>
    </row>
    <row r="2809" spans="1:20" x14ac:dyDescent="0.35">
      <c r="A2809">
        <v>100591022</v>
      </c>
      <c r="B2809">
        <v>1791357750101</v>
      </c>
      <c r="C2809" s="4">
        <v>19</v>
      </c>
      <c r="D2809" s="4">
        <v>2723.7578699327719</v>
      </c>
      <c r="E2809" s="4">
        <v>10480.39</v>
      </c>
      <c r="F2809">
        <v>60</v>
      </c>
      <c r="G2809">
        <v>15.86</v>
      </c>
      <c r="H2809">
        <v>1</v>
      </c>
      <c r="I2809" t="s">
        <v>18</v>
      </c>
      <c r="J2809">
        <v>19</v>
      </c>
      <c r="K2809">
        <v>0</v>
      </c>
      <c r="L2809" s="4">
        <v>50000</v>
      </c>
      <c r="M2809">
        <v>1297.0275571108441</v>
      </c>
      <c r="N2809">
        <v>1</v>
      </c>
      <c r="O2809" s="4">
        <v>0</v>
      </c>
      <c r="P2809" s="4">
        <v>1506.6354410616709</v>
      </c>
      <c r="Q2809" s="4">
        <v>2840.954153955704</v>
      </c>
      <c r="R2809" s="4">
        <v>1334.3187128940331</v>
      </c>
      <c r="S2809" s="4">
        <f>L2809-E2809</f>
        <v>39519.61</v>
      </c>
      <c r="T2809" s="4">
        <f>L2809/S2809</f>
        <v>1.2651946717085518</v>
      </c>
    </row>
    <row r="2810" spans="1:20" x14ac:dyDescent="0.35">
      <c r="A2810">
        <v>100577806</v>
      </c>
      <c r="B2810">
        <v>1795037150110</v>
      </c>
      <c r="C2810" s="4">
        <v>14</v>
      </c>
      <c r="D2810" s="4">
        <v>2668.3362972848968</v>
      </c>
      <c r="E2810" s="4">
        <v>10439.299999999999</v>
      </c>
      <c r="F2810">
        <v>42</v>
      </c>
      <c r="H2810">
        <v>1</v>
      </c>
      <c r="J2810">
        <v>14</v>
      </c>
      <c r="K2810">
        <v>0</v>
      </c>
      <c r="L2810" s="4">
        <v>50000</v>
      </c>
      <c r="M2810">
        <v>1512.6623000481279</v>
      </c>
      <c r="N2810">
        <v>1</v>
      </c>
      <c r="O2810" s="4">
        <v>0</v>
      </c>
      <c r="P2810" s="4">
        <v>1506.6354410616709</v>
      </c>
      <c r="Q2810" s="4">
        <v>1899.946094039758</v>
      </c>
      <c r="R2810" s="4">
        <v>393.31065297808777</v>
      </c>
      <c r="S2810" s="4">
        <f>L2810-E2810</f>
        <v>39560.699999999997</v>
      </c>
      <c r="T2810" s="4">
        <f>L2810/S2810</f>
        <v>1.2638805683418142</v>
      </c>
    </row>
    <row r="2811" spans="1:20" x14ac:dyDescent="0.35">
      <c r="A2811">
        <v>2500044057</v>
      </c>
      <c r="B2811">
        <v>1838598470918</v>
      </c>
      <c r="C2811" s="4">
        <v>21</v>
      </c>
      <c r="D2811" s="4">
        <v>2350.5484596333758</v>
      </c>
      <c r="E2811" s="4">
        <v>9064.25</v>
      </c>
      <c r="F2811">
        <v>72</v>
      </c>
      <c r="G2811">
        <v>35.26</v>
      </c>
      <c r="H2811">
        <v>1</v>
      </c>
      <c r="I2811" t="s">
        <v>17</v>
      </c>
      <c r="J2811">
        <v>21</v>
      </c>
      <c r="K2811">
        <v>40.427123384361039</v>
      </c>
      <c r="L2811" s="4">
        <v>48630.169348993302</v>
      </c>
      <c r="M2811">
        <v>1193.1896623693781</v>
      </c>
      <c r="N2811">
        <v>1</v>
      </c>
      <c r="O2811" s="4">
        <v>0</v>
      </c>
      <c r="P2811" s="4">
        <v>1465.358732920485</v>
      </c>
      <c r="Q2811" s="4">
        <v>3158.5857699970802</v>
      </c>
      <c r="R2811" s="4">
        <v>1652.799913692234</v>
      </c>
      <c r="S2811" s="4">
        <f>L2811-E2811</f>
        <v>39565.919348993302</v>
      </c>
      <c r="T2811" s="4">
        <f>L2811/S2811</f>
        <v>1.2290923640633318</v>
      </c>
    </row>
    <row r="2812" spans="1:20" x14ac:dyDescent="0.35">
      <c r="A2812">
        <v>100963692</v>
      </c>
      <c r="B2812">
        <v>1797505851405</v>
      </c>
      <c r="C2812" s="4">
        <v>20</v>
      </c>
      <c r="D2812" s="4">
        <v>1949.658967264286</v>
      </c>
      <c r="E2812" s="4">
        <v>9340.6299999999992</v>
      </c>
      <c r="F2812">
        <v>62</v>
      </c>
      <c r="H2812">
        <v>1</v>
      </c>
      <c r="J2812">
        <v>20</v>
      </c>
      <c r="K2812">
        <v>31.96162241417915</v>
      </c>
      <c r="L2812" s="4">
        <v>48917.092067357204</v>
      </c>
      <c r="M2812">
        <v>1271.621962688208</v>
      </c>
      <c r="N2812">
        <v>1</v>
      </c>
      <c r="O2812" s="4">
        <v>0</v>
      </c>
      <c r="P2812" s="4">
        <v>1474.004491647142</v>
      </c>
      <c r="Q2812" s="4">
        <v>2950.4129533449682</v>
      </c>
      <c r="R2812" s="4">
        <v>1444.446839283647</v>
      </c>
      <c r="S2812" s="4">
        <f>L2812-E2812</f>
        <v>39576.462067357206</v>
      </c>
      <c r="T2812" s="4">
        <f>L2812/S2812</f>
        <v>1.2360147803030674</v>
      </c>
    </row>
    <row r="2813" spans="1:20" x14ac:dyDescent="0.35">
      <c r="A2813">
        <v>100436754</v>
      </c>
      <c r="B2813">
        <v>1770649510901</v>
      </c>
      <c r="C2813" s="4">
        <v>21</v>
      </c>
      <c r="D2813" s="4">
        <v>1309.382614596542</v>
      </c>
      <c r="E2813" s="4">
        <v>0</v>
      </c>
      <c r="F2813">
        <v>60</v>
      </c>
      <c r="G2813">
        <v>0</v>
      </c>
      <c r="H2813">
        <v>1</v>
      </c>
      <c r="I2813" t="s">
        <v>20</v>
      </c>
      <c r="J2813">
        <v>21</v>
      </c>
      <c r="K2813">
        <v>307.6340860854616</v>
      </c>
      <c r="L2813" s="4">
        <v>39577.073969050361</v>
      </c>
      <c r="M2813">
        <v>1070.692822142064</v>
      </c>
      <c r="N2813">
        <v>1</v>
      </c>
      <c r="O2813" s="4">
        <v>0</v>
      </c>
      <c r="P2813" s="4">
        <v>1192.564445905811</v>
      </c>
      <c r="Q2813" s="4">
        <v>2499.085015122876</v>
      </c>
      <c r="R2813" s="4">
        <v>998.8864831316032</v>
      </c>
      <c r="S2813" s="4">
        <f>L2813-E2813</f>
        <v>39577.073969050361</v>
      </c>
      <c r="T2813" s="4">
        <f>L2813/S2813</f>
        <v>1</v>
      </c>
    </row>
    <row r="2814" spans="1:20" x14ac:dyDescent="0.35">
      <c r="A2814">
        <v>101142749</v>
      </c>
      <c r="B2814">
        <v>1837190422202</v>
      </c>
      <c r="C2814" s="4">
        <v>22</v>
      </c>
      <c r="D2814" s="4">
        <v>5728.5679767164283</v>
      </c>
      <c r="E2814" s="4">
        <v>0</v>
      </c>
      <c r="F2814">
        <v>36</v>
      </c>
      <c r="G2814">
        <v>0</v>
      </c>
      <c r="H2814">
        <v>1</v>
      </c>
      <c r="I2814" t="s">
        <v>18</v>
      </c>
      <c r="J2814">
        <v>22</v>
      </c>
      <c r="K2814">
        <v>307.54219395466498</v>
      </c>
      <c r="L2814" s="4">
        <v>39583.913155708258</v>
      </c>
      <c r="M2814">
        <v>1511.7275819794299</v>
      </c>
      <c r="N2814">
        <v>1</v>
      </c>
      <c r="O2814" s="4">
        <v>0</v>
      </c>
      <c r="P2814" s="4">
        <v>1192.7705291259481</v>
      </c>
      <c r="Q2814" s="4">
        <v>2309.7719858695909</v>
      </c>
      <c r="R2814" s="4">
        <v>809.45926278897832</v>
      </c>
      <c r="S2814" s="4">
        <f>L2814-E2814</f>
        <v>39583.913155708258</v>
      </c>
      <c r="T2814" s="4">
        <f>L2814/S2814</f>
        <v>1</v>
      </c>
    </row>
    <row r="2815" spans="1:20" x14ac:dyDescent="0.35">
      <c r="A2815">
        <v>364156</v>
      </c>
      <c r="B2815">
        <v>2403800610920</v>
      </c>
      <c r="C2815" s="4">
        <v>23</v>
      </c>
      <c r="D2815" s="4">
        <v>1198.0950213205181</v>
      </c>
      <c r="E2815" s="4">
        <v>0</v>
      </c>
      <c r="F2815">
        <v>60</v>
      </c>
      <c r="G2815">
        <v>0</v>
      </c>
      <c r="H2815">
        <v>1</v>
      </c>
      <c r="I2815" t="s">
        <v>20</v>
      </c>
      <c r="J2815">
        <v>23</v>
      </c>
      <c r="K2815">
        <v>307.08678538642562</v>
      </c>
      <c r="L2815" s="4">
        <v>39595.617020554593</v>
      </c>
      <c r="M2815">
        <v>1116.21909690448</v>
      </c>
      <c r="N2815">
        <v>1</v>
      </c>
      <c r="O2815" s="4">
        <v>0</v>
      </c>
      <c r="P2815" s="4">
        <v>1193.123198277445</v>
      </c>
      <c r="Q2815" s="4">
        <v>2752.7961434792069</v>
      </c>
      <c r="R2815" s="4">
        <v>1252.586159815336</v>
      </c>
      <c r="S2815" s="4">
        <f>L2815-E2815</f>
        <v>39595.617020554593</v>
      </c>
      <c r="T2815" s="4">
        <f>L2815/S2815</f>
        <v>1</v>
      </c>
    </row>
    <row r="2816" spans="1:20" x14ac:dyDescent="0.35">
      <c r="A2816">
        <v>100420502</v>
      </c>
      <c r="B2816">
        <v>2545765590602</v>
      </c>
      <c r="C2816" s="4">
        <v>23</v>
      </c>
      <c r="D2816" s="4">
        <v>1381.2023606947939</v>
      </c>
      <c r="E2816" s="4">
        <v>7757.03</v>
      </c>
      <c r="F2816">
        <v>72</v>
      </c>
      <c r="H2816">
        <v>1</v>
      </c>
      <c r="J2816">
        <v>23</v>
      </c>
      <c r="K2816">
        <v>77.437067519022094</v>
      </c>
      <c r="L2816" s="4">
        <v>47376.126230819922</v>
      </c>
      <c r="M2816">
        <v>1218.6612792733599</v>
      </c>
      <c r="N2816">
        <v>1</v>
      </c>
      <c r="O2816" s="4">
        <v>0</v>
      </c>
      <c r="P2816" s="4">
        <v>1427.5710167912951</v>
      </c>
      <c r="Q2816" s="4">
        <v>3386.260584645483</v>
      </c>
      <c r="R2816" s="4">
        <v>1881.252500335165</v>
      </c>
      <c r="S2816" s="4">
        <f>L2816-E2816</f>
        <v>39619.096230819923</v>
      </c>
      <c r="T2816" s="4">
        <f>L2816/S2816</f>
        <v>1.1957901804424746</v>
      </c>
    </row>
    <row r="2817" spans="1:20" x14ac:dyDescent="0.35">
      <c r="A2817">
        <v>356709</v>
      </c>
      <c r="B2817">
        <v>1586362600803</v>
      </c>
      <c r="C2817" s="4">
        <v>18</v>
      </c>
      <c r="D2817" s="4">
        <v>1952.3469169498351</v>
      </c>
      <c r="E2817" s="4">
        <v>9399.4699999999993</v>
      </c>
      <c r="F2817">
        <v>72</v>
      </c>
      <c r="G2817">
        <v>35.53</v>
      </c>
      <c r="H2817">
        <v>1</v>
      </c>
      <c r="I2817" t="s">
        <v>21</v>
      </c>
      <c r="J2817">
        <v>18</v>
      </c>
      <c r="K2817">
        <v>28.852417491900269</v>
      </c>
      <c r="L2817" s="4">
        <v>49022.366111477131</v>
      </c>
      <c r="M2817">
        <v>1118.091884805239</v>
      </c>
      <c r="N2817">
        <v>1</v>
      </c>
      <c r="O2817" s="4">
        <v>0</v>
      </c>
      <c r="P2817" s="4">
        <v>1477.1766837650409</v>
      </c>
      <c r="Q2817" s="4">
        <v>2708.483570113483</v>
      </c>
      <c r="R2817" s="4">
        <v>1202.454468856542</v>
      </c>
      <c r="S2817" s="4">
        <f>L2817-E2817</f>
        <v>39622.89611147713</v>
      </c>
      <c r="T2817" s="4">
        <f>L2817/S2817</f>
        <v>1.2372231947295078</v>
      </c>
    </row>
    <row r="2818" spans="1:20" x14ac:dyDescent="0.35">
      <c r="A2818">
        <v>100599162</v>
      </c>
      <c r="B2818">
        <v>1715698302004</v>
      </c>
      <c r="C2818" s="4">
        <v>23</v>
      </c>
      <c r="D2818" s="4">
        <v>1376.186354356485</v>
      </c>
      <c r="E2818" s="4">
        <v>7756.61</v>
      </c>
      <c r="F2818">
        <v>72</v>
      </c>
      <c r="G2818">
        <v>21.35</v>
      </c>
      <c r="H2818">
        <v>1</v>
      </c>
      <c r="I2818" t="s">
        <v>17</v>
      </c>
      <c r="J2818">
        <v>23</v>
      </c>
      <c r="K2818">
        <v>77.155845279208734</v>
      </c>
      <c r="L2818" s="4">
        <v>47385.655151296873</v>
      </c>
      <c r="M2818">
        <v>1218.9063927375109</v>
      </c>
      <c r="N2818">
        <v>1</v>
      </c>
      <c r="O2818" s="4">
        <v>0</v>
      </c>
      <c r="P2818" s="4">
        <v>1427.8581489774081</v>
      </c>
      <c r="Q2818" s="4">
        <v>3386.9416746879251</v>
      </c>
      <c r="R2818" s="4">
        <v>1881.927680431309</v>
      </c>
      <c r="S2818" s="4">
        <f>L2818-E2818</f>
        <v>39629.045151296872</v>
      </c>
      <c r="T2818" s="4">
        <f>L2818/S2818</f>
        <v>1.1957304287899595</v>
      </c>
    </row>
    <row r="2819" spans="1:20" x14ac:dyDescent="0.35">
      <c r="A2819">
        <v>388793</v>
      </c>
      <c r="B2819">
        <v>2658064451215</v>
      </c>
      <c r="C2819" s="4">
        <v>19.93359580052493</v>
      </c>
      <c r="D2819" s="4">
        <v>3974.3841423374279</v>
      </c>
      <c r="E2819" s="4">
        <v>0</v>
      </c>
      <c r="F2819">
        <v>120</v>
      </c>
      <c r="H2819">
        <v>1</v>
      </c>
      <c r="J2819">
        <v>17.7</v>
      </c>
      <c r="K2819">
        <v>305.99594658233758</v>
      </c>
      <c r="L2819" s="4">
        <v>39629.793633657893</v>
      </c>
      <c r="M2819">
        <v>764.12424738502398</v>
      </c>
      <c r="N2819">
        <v>1</v>
      </c>
      <c r="O2819" s="4">
        <v>0</v>
      </c>
      <c r="P2819" s="4">
        <v>1194.153032208583</v>
      </c>
      <c r="Q2819" s="4">
        <v>2561.4160946845791</v>
      </c>
      <c r="R2819" s="4">
        <v>1061.267115893658</v>
      </c>
      <c r="S2819" s="4">
        <f>L2819-E2819</f>
        <v>39629.793633657893</v>
      </c>
      <c r="T2819" s="4">
        <f>L2819/S2819</f>
        <v>1</v>
      </c>
    </row>
    <row r="2820" spans="1:20" x14ac:dyDescent="0.35">
      <c r="A2820">
        <v>414938</v>
      </c>
      <c r="B2820">
        <v>2529411950509</v>
      </c>
      <c r="C2820" s="4">
        <v>21</v>
      </c>
      <c r="D2820" s="4">
        <v>2705.3359805713681</v>
      </c>
      <c r="E2820" s="4">
        <v>10364.11</v>
      </c>
      <c r="F2820">
        <v>60</v>
      </c>
      <c r="G2820">
        <v>25.38</v>
      </c>
      <c r="H2820">
        <v>1</v>
      </c>
      <c r="I2820" t="s">
        <v>19</v>
      </c>
      <c r="J2820">
        <v>21</v>
      </c>
      <c r="K2820">
        <v>0</v>
      </c>
      <c r="L2820" s="4">
        <v>50000</v>
      </c>
      <c r="M2820">
        <v>1352.667990285684</v>
      </c>
      <c r="N2820">
        <v>1</v>
      </c>
      <c r="O2820" s="4">
        <v>0</v>
      </c>
      <c r="P2820" s="4">
        <v>1506.6354410616709</v>
      </c>
      <c r="Q2820" s="4">
        <v>3157.238224681772</v>
      </c>
      <c r="R2820" s="4">
        <v>1650.6027836201019</v>
      </c>
      <c r="S2820" s="4">
        <f>L2820-E2820</f>
        <v>39635.89</v>
      </c>
      <c r="T2820" s="4">
        <f>L2820/S2820</f>
        <v>1.2614829640510155</v>
      </c>
    </row>
    <row r="2821" spans="1:20" x14ac:dyDescent="0.35">
      <c r="A2821">
        <v>386361</v>
      </c>
      <c r="B2821">
        <v>1925969262001</v>
      </c>
      <c r="C2821" s="4">
        <v>18</v>
      </c>
      <c r="D2821" s="4">
        <v>1950.066137841249</v>
      </c>
      <c r="E2821" s="4">
        <v>9386.7800000000007</v>
      </c>
      <c r="F2821">
        <v>72</v>
      </c>
      <c r="G2821">
        <v>29.41</v>
      </c>
      <c r="H2821">
        <v>1</v>
      </c>
      <c r="I2821" t="s">
        <v>17</v>
      </c>
      <c r="J2821">
        <v>18</v>
      </c>
      <c r="K2821">
        <v>28.818711396670551</v>
      </c>
      <c r="L2821" s="4">
        <v>49023.508207142273</v>
      </c>
      <c r="M2821">
        <v>1118.117933484569</v>
      </c>
      <c r="N2821">
        <v>1</v>
      </c>
      <c r="O2821" s="4">
        <v>0</v>
      </c>
      <c r="P2821" s="4">
        <v>1477.211098201165</v>
      </c>
      <c r="Q2821" s="4">
        <v>2708.546670848717</v>
      </c>
      <c r="R2821" s="4">
        <v>1202.516861250881</v>
      </c>
      <c r="S2821" s="4">
        <f>L2821-E2821</f>
        <v>39636.728207142274</v>
      </c>
      <c r="T2821" s="4">
        <f>L2821/S2821</f>
        <v>1.2368202529468253</v>
      </c>
    </row>
    <row r="2822" spans="1:20" x14ac:dyDescent="0.35">
      <c r="A2822">
        <v>100982940</v>
      </c>
      <c r="B2822">
        <v>1641152501801</v>
      </c>
      <c r="C2822" s="4">
        <v>16</v>
      </c>
      <c r="D2822" s="4">
        <v>1459.0834269815421</v>
      </c>
      <c r="E2822" s="4">
        <v>8412.08</v>
      </c>
      <c r="F2822">
        <v>60</v>
      </c>
      <c r="H2822">
        <v>1</v>
      </c>
      <c r="J2822">
        <v>16</v>
      </c>
      <c r="K2822">
        <v>57.342787036803202</v>
      </c>
      <c r="L2822" s="4">
        <v>48057.173587951947</v>
      </c>
      <c r="M2822">
        <v>1168.657092162596</v>
      </c>
      <c r="N2822">
        <v>1</v>
      </c>
      <c r="O2822" s="4">
        <v>0</v>
      </c>
      <c r="P2822" s="4">
        <v>1448.0928184972249</v>
      </c>
      <c r="Q2822" s="4">
        <v>2279.6472189028309</v>
      </c>
      <c r="R2822" s="4">
        <v>774.21161336880232</v>
      </c>
      <c r="S2822" s="4">
        <f>L2822-E2822</f>
        <v>39645.093587951946</v>
      </c>
      <c r="T2822" s="4">
        <f>L2822/S2822</f>
        <v>1.2121846422518325</v>
      </c>
    </row>
    <row r="2823" spans="1:20" x14ac:dyDescent="0.35">
      <c r="A2823">
        <v>100314744</v>
      </c>
      <c r="B2823">
        <v>1793321711411</v>
      </c>
      <c r="C2823" s="4">
        <v>14</v>
      </c>
      <c r="D2823" s="4">
        <v>2662.4373581501868</v>
      </c>
      <c r="E2823" s="4">
        <v>10345.6</v>
      </c>
      <c r="F2823">
        <v>36</v>
      </c>
      <c r="G2823">
        <v>32.270000000000003</v>
      </c>
      <c r="H2823">
        <v>1</v>
      </c>
      <c r="I2823" t="s">
        <v>21</v>
      </c>
      <c r="J2823">
        <v>14</v>
      </c>
      <c r="K2823">
        <v>0</v>
      </c>
      <c r="L2823" s="4">
        <v>50000</v>
      </c>
      <c r="M2823">
        <v>1708.881487901275</v>
      </c>
      <c r="N2823">
        <v>1</v>
      </c>
      <c r="O2823" s="4">
        <v>0</v>
      </c>
      <c r="P2823" s="4">
        <v>1506.6354410616709</v>
      </c>
      <c r="Q2823" s="4">
        <v>1808.4403999681331</v>
      </c>
      <c r="R2823" s="4">
        <v>301.80495890646188</v>
      </c>
      <c r="S2823" s="4">
        <f>L2823-E2823</f>
        <v>39654.400000000001</v>
      </c>
      <c r="T2823" s="4">
        <f>L2823/S2823</f>
        <v>1.2608941252420915</v>
      </c>
    </row>
    <row r="2824" spans="1:20" x14ac:dyDescent="0.35">
      <c r="A2824">
        <v>100930625</v>
      </c>
      <c r="B2824">
        <v>2874880981006</v>
      </c>
      <c r="C2824" s="4">
        <v>22</v>
      </c>
      <c r="D2824" s="4">
        <v>1240.0891503876551</v>
      </c>
      <c r="E2824" s="4">
        <v>0</v>
      </c>
      <c r="F2824">
        <v>60</v>
      </c>
      <c r="G2824">
        <v>0</v>
      </c>
      <c r="H2824">
        <v>1</v>
      </c>
      <c r="I2824" t="s">
        <v>18</v>
      </c>
      <c r="J2824">
        <v>22</v>
      </c>
      <c r="K2824">
        <v>304.62835716018162</v>
      </c>
      <c r="L2824" s="4">
        <v>39678.910831980364</v>
      </c>
      <c r="M2824">
        <v>1095.8883479273511</v>
      </c>
      <c r="N2824">
        <v>1</v>
      </c>
      <c r="O2824" s="4">
        <v>0</v>
      </c>
      <c r="P2824" s="4">
        <v>1195.633066443748</v>
      </c>
      <c r="Q2824" s="4">
        <v>2631.8002275250492</v>
      </c>
      <c r="R2824" s="4">
        <v>1131.5388039211191</v>
      </c>
      <c r="S2824" s="4">
        <f>L2824-E2824</f>
        <v>39678.910831980364</v>
      </c>
      <c r="T2824" s="4">
        <f>L2824/S2824</f>
        <v>1</v>
      </c>
    </row>
    <row r="2825" spans="1:20" x14ac:dyDescent="0.35">
      <c r="A2825">
        <v>100825252</v>
      </c>
      <c r="B2825">
        <v>2341617521302</v>
      </c>
      <c r="C2825" s="4">
        <v>23</v>
      </c>
      <c r="D2825" s="4">
        <v>1185.8353445950279</v>
      </c>
      <c r="E2825" s="4">
        <v>0</v>
      </c>
      <c r="F2825">
        <v>72</v>
      </c>
      <c r="H2825">
        <v>1</v>
      </c>
      <c r="J2825">
        <v>23</v>
      </c>
      <c r="K2825">
        <v>303.9444764305299</v>
      </c>
      <c r="L2825" s="4">
        <v>39701.160380365203</v>
      </c>
      <c r="M2825">
        <v>1021.237292851905</v>
      </c>
      <c r="N2825">
        <v>1</v>
      </c>
      <c r="O2825" s="4">
        <v>0</v>
      </c>
      <c r="P2825" s="4">
        <v>1196.3035056066331</v>
      </c>
      <c r="Q2825" s="4">
        <v>2837.683982555378</v>
      </c>
      <c r="R2825" s="4">
        <v>1337.436000518215</v>
      </c>
      <c r="S2825" s="4">
        <f>L2825-E2825</f>
        <v>39701.160380365203</v>
      </c>
      <c r="T2825" s="4">
        <f>L2825/S2825</f>
        <v>1</v>
      </c>
    </row>
    <row r="2826" spans="1:20" x14ac:dyDescent="0.35">
      <c r="A2826">
        <v>101001940</v>
      </c>
      <c r="B2826">
        <v>2565161890101</v>
      </c>
      <c r="C2826" s="4">
        <v>19</v>
      </c>
      <c r="D2826" s="4">
        <v>1115.4436991153259</v>
      </c>
      <c r="E2826" s="4">
        <v>0</v>
      </c>
      <c r="F2826">
        <v>60</v>
      </c>
      <c r="G2826">
        <v>0</v>
      </c>
      <c r="H2826">
        <v>1</v>
      </c>
      <c r="I2826" t="s">
        <v>18</v>
      </c>
      <c r="J2826">
        <v>19</v>
      </c>
      <c r="K2826">
        <v>303.87938757999649</v>
      </c>
      <c r="L2826" s="4">
        <v>39704.286610825387</v>
      </c>
      <c r="M2826">
        <v>1029.951077393353</v>
      </c>
      <c r="N2826">
        <v>1</v>
      </c>
      <c r="O2826" s="4">
        <v>0</v>
      </c>
      <c r="P2826" s="4">
        <v>1196.397707398798</v>
      </c>
      <c r="Q2826" s="4">
        <v>2255.961159537444</v>
      </c>
      <c r="R2826" s="4">
        <v>755.68406455864897</v>
      </c>
      <c r="S2826" s="4">
        <f>L2826-E2826</f>
        <v>39704.286610825387</v>
      </c>
      <c r="T2826" s="4">
        <f>L2826/S2826</f>
        <v>1</v>
      </c>
    </row>
    <row r="2827" spans="1:20" x14ac:dyDescent="0.35">
      <c r="A2827">
        <v>100994809</v>
      </c>
      <c r="B2827">
        <v>1618602810101</v>
      </c>
      <c r="C2827" s="4">
        <v>15.47222222222222</v>
      </c>
      <c r="D2827" s="4">
        <v>1874.676700984759</v>
      </c>
      <c r="E2827" s="4">
        <v>0</v>
      </c>
      <c r="F2827">
        <v>96</v>
      </c>
      <c r="H2827">
        <v>1</v>
      </c>
      <c r="J2827">
        <v>22</v>
      </c>
      <c r="K2827">
        <v>303.51986840222389</v>
      </c>
      <c r="L2827" s="4">
        <v>39714.397960551578</v>
      </c>
      <c r="M2827">
        <v>723.58525595769618</v>
      </c>
      <c r="N2827">
        <v>1</v>
      </c>
      <c r="O2827" s="4">
        <v>0</v>
      </c>
      <c r="P2827" s="4">
        <v>1196.702389755887</v>
      </c>
      <c r="Q2827" s="4">
        <v>1938.630801349108</v>
      </c>
      <c r="R2827" s="4">
        <v>438.40854319099691</v>
      </c>
      <c r="S2827" s="4">
        <f>L2827-E2827</f>
        <v>39714.397960551578</v>
      </c>
      <c r="T2827" s="4">
        <f>L2827/S2827</f>
        <v>1</v>
      </c>
    </row>
    <row r="2828" spans="1:20" x14ac:dyDescent="0.35">
      <c r="A2828">
        <v>100961336</v>
      </c>
      <c r="B2828">
        <v>2156465090607</v>
      </c>
      <c r="C2828" s="4">
        <v>20</v>
      </c>
      <c r="D2828" s="4">
        <v>1855.0123194334069</v>
      </c>
      <c r="E2828" s="4">
        <v>9254.93</v>
      </c>
      <c r="F2828">
        <v>45</v>
      </c>
      <c r="H2828">
        <v>1</v>
      </c>
      <c r="J2828">
        <v>20</v>
      </c>
      <c r="K2828">
        <v>30.41003802351042</v>
      </c>
      <c r="L2828" s="4">
        <v>48969.864155352647</v>
      </c>
      <c r="M2828">
        <v>1555.474337143143</v>
      </c>
      <c r="N2828">
        <v>1</v>
      </c>
      <c r="O2828" s="4">
        <v>0</v>
      </c>
      <c r="P2828" s="4">
        <v>1475.5946576085969</v>
      </c>
      <c r="Q2828" s="4">
        <v>2761.250799655259</v>
      </c>
      <c r="R2828" s="4">
        <v>1255.246104023151</v>
      </c>
      <c r="S2828" s="4">
        <f>L2828-E2828</f>
        <v>39714.934155352646</v>
      </c>
      <c r="T2828" s="4">
        <f>L2828/S2828</f>
        <v>1.2330340008571474</v>
      </c>
    </row>
    <row r="2829" spans="1:20" x14ac:dyDescent="0.35">
      <c r="A2829">
        <v>323918</v>
      </c>
      <c r="B2829">
        <v>1700070220801</v>
      </c>
      <c r="C2829" s="4">
        <v>23</v>
      </c>
      <c r="D2829" s="4">
        <v>2682.9203132594662</v>
      </c>
      <c r="E2829" s="4">
        <v>10275.719999999999</v>
      </c>
      <c r="F2829">
        <v>72</v>
      </c>
      <c r="G2829">
        <v>40.1</v>
      </c>
      <c r="H2829">
        <v>1</v>
      </c>
      <c r="I2829" t="s">
        <v>17</v>
      </c>
      <c r="J2829">
        <v>23</v>
      </c>
      <c r="K2829">
        <v>0</v>
      </c>
      <c r="L2829" s="4">
        <v>50000</v>
      </c>
      <c r="M2829">
        <v>1286.155471361202</v>
      </c>
      <c r="N2829">
        <v>1</v>
      </c>
      <c r="O2829" s="4">
        <v>0</v>
      </c>
      <c r="P2829" s="4">
        <v>1506.6354410616709</v>
      </c>
      <c r="Q2829" s="4">
        <v>3573.8048401713709</v>
      </c>
      <c r="R2829" s="4">
        <v>2067.1693991097009</v>
      </c>
      <c r="S2829" s="4">
        <f>L2829-E2829</f>
        <v>39724.28</v>
      </c>
      <c r="T2829" s="4">
        <f>L2829/S2829</f>
        <v>1.2586760540405013</v>
      </c>
    </row>
    <row r="2830" spans="1:20" x14ac:dyDescent="0.35">
      <c r="A2830">
        <v>100956074</v>
      </c>
      <c r="B2830">
        <v>2278568480502</v>
      </c>
      <c r="C2830" s="4">
        <v>22</v>
      </c>
      <c r="D2830" s="4">
        <v>2835.5470052489618</v>
      </c>
      <c r="E2830" s="4">
        <v>0</v>
      </c>
      <c r="F2830">
        <v>48</v>
      </c>
      <c r="G2830">
        <v>0</v>
      </c>
      <c r="H2830">
        <v>1</v>
      </c>
      <c r="I2830" t="s">
        <v>18</v>
      </c>
      <c r="J2830">
        <v>22</v>
      </c>
      <c r="K2830">
        <v>302.63510685868101</v>
      </c>
      <c r="L2830" s="4">
        <v>39747.819173056763</v>
      </c>
      <c r="M2830">
        <v>1252.297884681537</v>
      </c>
      <c r="N2830">
        <v>1</v>
      </c>
      <c r="O2830" s="4">
        <v>0</v>
      </c>
      <c r="P2830" s="4">
        <v>1197.7094614207581</v>
      </c>
      <c r="Q2830" s="4">
        <v>2519.7968041032318</v>
      </c>
      <c r="R2830" s="4">
        <v>1019.452235823793</v>
      </c>
      <c r="S2830" s="4">
        <f>L2830-E2830</f>
        <v>39747.819173056763</v>
      </c>
      <c r="T2830" s="4">
        <f>L2830/S2830</f>
        <v>1</v>
      </c>
    </row>
    <row r="2831" spans="1:20" x14ac:dyDescent="0.35">
      <c r="A2831">
        <v>101033237</v>
      </c>
      <c r="B2831">
        <v>1692904410101</v>
      </c>
      <c r="C2831" s="4">
        <v>22</v>
      </c>
      <c r="D2831" s="4">
        <v>2835.5470052489618</v>
      </c>
      <c r="E2831" s="4">
        <v>0</v>
      </c>
      <c r="F2831">
        <v>48</v>
      </c>
      <c r="G2831">
        <v>0</v>
      </c>
      <c r="H2831">
        <v>1</v>
      </c>
      <c r="I2831" t="s">
        <v>20</v>
      </c>
      <c r="J2831">
        <v>22</v>
      </c>
      <c r="K2831">
        <v>302.63510685868101</v>
      </c>
      <c r="L2831" s="4">
        <v>39747.819173056763</v>
      </c>
      <c r="M2831">
        <v>1252.297884681537</v>
      </c>
      <c r="N2831">
        <v>1</v>
      </c>
      <c r="O2831" s="4">
        <v>0</v>
      </c>
      <c r="P2831" s="4">
        <v>1197.7094614207581</v>
      </c>
      <c r="Q2831" s="4">
        <v>2519.7968041032318</v>
      </c>
      <c r="R2831" s="4">
        <v>1019.452235823793</v>
      </c>
      <c r="S2831" s="4">
        <f>L2831-E2831</f>
        <v>39747.819173056763</v>
      </c>
      <c r="T2831" s="4">
        <f>L2831/S2831</f>
        <v>1</v>
      </c>
    </row>
    <row r="2832" spans="1:20" x14ac:dyDescent="0.35">
      <c r="A2832">
        <v>101004770</v>
      </c>
      <c r="B2832">
        <v>1576864340501</v>
      </c>
      <c r="C2832" s="4">
        <v>22</v>
      </c>
      <c r="D2832" s="4">
        <v>2835.5470052489618</v>
      </c>
      <c r="E2832" s="4">
        <v>0</v>
      </c>
      <c r="F2832">
        <v>48</v>
      </c>
      <c r="G2832">
        <v>0</v>
      </c>
      <c r="H2832">
        <v>1</v>
      </c>
      <c r="I2832" t="s">
        <v>18</v>
      </c>
      <c r="J2832">
        <v>22</v>
      </c>
      <c r="K2832">
        <v>302.63510685868101</v>
      </c>
      <c r="L2832" s="4">
        <v>39747.819173056763</v>
      </c>
      <c r="M2832">
        <v>1252.297884681537</v>
      </c>
      <c r="N2832">
        <v>1</v>
      </c>
      <c r="O2832" s="4">
        <v>0</v>
      </c>
      <c r="P2832" s="4">
        <v>1197.7094614207581</v>
      </c>
      <c r="Q2832" s="4">
        <v>2519.7968041032318</v>
      </c>
      <c r="R2832" s="4">
        <v>1019.452235823793</v>
      </c>
      <c r="S2832" s="4">
        <f>L2832-E2832</f>
        <v>39747.819173056763</v>
      </c>
      <c r="T2832" s="4">
        <f>L2832/S2832</f>
        <v>1</v>
      </c>
    </row>
    <row r="2833" spans="1:20" x14ac:dyDescent="0.35">
      <c r="A2833">
        <v>100497783</v>
      </c>
      <c r="B2833">
        <v>1684665971301</v>
      </c>
      <c r="C2833" s="4">
        <v>17</v>
      </c>
      <c r="D2833" s="4">
        <v>2634.3730313158621</v>
      </c>
      <c r="E2833" s="4">
        <v>10239.68</v>
      </c>
      <c r="F2833">
        <v>60</v>
      </c>
      <c r="G2833">
        <v>27.12</v>
      </c>
      <c r="H2833">
        <v>1</v>
      </c>
      <c r="I2833" t="s">
        <v>17</v>
      </c>
      <c r="J2833">
        <v>17</v>
      </c>
      <c r="K2833">
        <v>0</v>
      </c>
      <c r="L2833" s="4">
        <v>50000</v>
      </c>
      <c r="M2833">
        <v>1242.628788356539</v>
      </c>
      <c r="N2833">
        <v>1</v>
      </c>
      <c r="O2833" s="4">
        <v>0</v>
      </c>
      <c r="P2833" s="4">
        <v>1506.6354410616709</v>
      </c>
      <c r="Q2833" s="4">
        <v>2527.4568084023508</v>
      </c>
      <c r="R2833" s="4">
        <v>1020.821367340681</v>
      </c>
      <c r="S2833" s="4">
        <f>L2833-E2833</f>
        <v>39760.32</v>
      </c>
      <c r="T2833" s="4">
        <f>L2833/S2833</f>
        <v>1.2575351506225303</v>
      </c>
    </row>
    <row r="2834" spans="1:20" x14ac:dyDescent="0.35">
      <c r="A2834">
        <v>100919919</v>
      </c>
      <c r="B2834">
        <v>2937594561609</v>
      </c>
      <c r="C2834" s="4">
        <v>18</v>
      </c>
      <c r="D2834" s="4">
        <v>1924.9775676468</v>
      </c>
      <c r="E2834" s="4">
        <v>9267.61</v>
      </c>
      <c r="F2834">
        <v>72</v>
      </c>
      <c r="G2834">
        <v>29.8</v>
      </c>
      <c r="H2834">
        <v>1</v>
      </c>
      <c r="I2834" t="s">
        <v>18</v>
      </c>
      <c r="J2834">
        <v>18</v>
      </c>
      <c r="K2834">
        <v>28.447944349478352</v>
      </c>
      <c r="L2834" s="4">
        <v>49036.07125944749</v>
      </c>
      <c r="M2834">
        <v>1118.404468956948</v>
      </c>
      <c r="N2834">
        <v>1</v>
      </c>
      <c r="O2834" s="4">
        <v>0</v>
      </c>
      <c r="P2834" s="4">
        <v>1477.589656998184</v>
      </c>
      <c r="Q2834" s="4">
        <v>2709.2407789356598</v>
      </c>
      <c r="R2834" s="4">
        <v>1203.203177587998</v>
      </c>
      <c r="S2834" s="4">
        <f>L2834-E2834</f>
        <v>39768.461259447489</v>
      </c>
      <c r="T2834" s="4">
        <f>L2834/S2834</f>
        <v>1.2330391900138797</v>
      </c>
    </row>
    <row r="2835" spans="1:20" x14ac:dyDescent="0.35">
      <c r="A2835">
        <v>100643383</v>
      </c>
      <c r="B2835">
        <v>2524605961708</v>
      </c>
      <c r="C2835" s="4">
        <v>23</v>
      </c>
      <c r="D2835" s="4">
        <v>2790.858288716242</v>
      </c>
      <c r="E2835" s="4">
        <v>0</v>
      </c>
      <c r="F2835">
        <v>96</v>
      </c>
      <c r="H2835">
        <v>1</v>
      </c>
      <c r="J2835">
        <v>23</v>
      </c>
      <c r="K2835">
        <v>301.86817898135769</v>
      </c>
      <c r="L2835" s="4">
        <v>39770.369980324867</v>
      </c>
      <c r="M2835">
        <v>909.19805084553889</v>
      </c>
      <c r="N2835">
        <v>1</v>
      </c>
      <c r="O2835" s="4">
        <v>0</v>
      </c>
      <c r="P2835" s="4">
        <v>1198.3889783298521</v>
      </c>
      <c r="Q2835" s="4">
        <v>2932.738855533813</v>
      </c>
      <c r="R2835" s="4">
        <v>1432.481698222603</v>
      </c>
      <c r="S2835" s="4">
        <f>L2835-E2835</f>
        <v>39770.369980324867</v>
      </c>
      <c r="T2835" s="4">
        <f>L2835/S2835</f>
        <v>1</v>
      </c>
    </row>
    <row r="2836" spans="1:20" x14ac:dyDescent="0.35">
      <c r="A2836">
        <v>100767989</v>
      </c>
      <c r="B2836">
        <v>2490510600311</v>
      </c>
      <c r="C2836" s="4">
        <v>22</v>
      </c>
      <c r="D2836" s="4">
        <v>1364.374254546774</v>
      </c>
      <c r="E2836" s="4">
        <v>7731.48</v>
      </c>
      <c r="F2836">
        <v>60</v>
      </c>
      <c r="H2836">
        <v>1</v>
      </c>
      <c r="J2836">
        <v>22</v>
      </c>
      <c r="K2836">
        <v>73.247389805619605</v>
      </c>
      <c r="L2836" s="4">
        <v>47518.311005068477</v>
      </c>
      <c r="M2836">
        <v>1312.404051717856</v>
      </c>
      <c r="N2836">
        <v>1</v>
      </c>
      <c r="O2836" s="4">
        <v>0</v>
      </c>
      <c r="P2836" s="4">
        <v>1431.85542919254</v>
      </c>
      <c r="Q2836" s="4">
        <v>3151.7675030018868</v>
      </c>
      <c r="R2836" s="4">
        <v>1646.6646840037281</v>
      </c>
      <c r="S2836" s="4">
        <f>L2836-E2836</f>
        <v>39786.831005068481</v>
      </c>
      <c r="T2836" s="4">
        <f>L2836/S2836</f>
        <v>1.1943225887735336</v>
      </c>
    </row>
    <row r="2837" spans="1:20" x14ac:dyDescent="0.35">
      <c r="A2837">
        <v>100534211</v>
      </c>
      <c r="B2837">
        <v>2341936030101</v>
      </c>
      <c r="C2837" s="4">
        <v>13.20164589073519</v>
      </c>
      <c r="D2837" s="4">
        <v>4647.5860247637202</v>
      </c>
      <c r="E2837" s="4">
        <v>0</v>
      </c>
      <c r="F2837">
        <v>84</v>
      </c>
      <c r="H2837">
        <v>1</v>
      </c>
      <c r="J2837">
        <v>23</v>
      </c>
      <c r="K2837">
        <v>301.25852162172669</v>
      </c>
      <c r="L2837" s="4">
        <v>39791.519027215007</v>
      </c>
      <c r="M2837">
        <v>728.25519496497407</v>
      </c>
      <c r="N2837">
        <v>1</v>
      </c>
      <c r="O2837" s="4">
        <v>0</v>
      </c>
      <c r="P2837" s="4">
        <v>1199.0262564016391</v>
      </c>
      <c r="Q2837" s="4">
        <v>1623.6699916190871</v>
      </c>
      <c r="R2837" s="4">
        <v>123.3852135957213</v>
      </c>
      <c r="S2837" s="4">
        <f>L2837-E2837</f>
        <v>39791.519027215007</v>
      </c>
      <c r="T2837" s="4">
        <f>L2837/S2837</f>
        <v>1</v>
      </c>
    </row>
    <row r="2838" spans="1:20" x14ac:dyDescent="0.35">
      <c r="A2838">
        <v>905132631</v>
      </c>
      <c r="B2838">
        <v>1814061360114</v>
      </c>
      <c r="C2838" s="4">
        <v>23</v>
      </c>
      <c r="D2838" s="4">
        <v>1353.0355558719839</v>
      </c>
      <c r="E2838" s="4">
        <v>7631.54</v>
      </c>
      <c r="F2838">
        <v>72</v>
      </c>
      <c r="G2838">
        <v>38.99</v>
      </c>
      <c r="H2838">
        <v>1</v>
      </c>
      <c r="I2838" t="s">
        <v>17</v>
      </c>
      <c r="J2838">
        <v>23</v>
      </c>
      <c r="K2838">
        <v>75.857896480119962</v>
      </c>
      <c r="L2838" s="4">
        <v>47429.634784265683</v>
      </c>
      <c r="M2838">
        <v>1220.037685648937</v>
      </c>
      <c r="N2838">
        <v>1</v>
      </c>
      <c r="O2838" s="4">
        <v>0</v>
      </c>
      <c r="P2838" s="4">
        <v>1429.1833744517221</v>
      </c>
      <c r="Q2838" s="4">
        <v>3390.0851671913811</v>
      </c>
      <c r="R2838" s="4">
        <v>1885.043896259539</v>
      </c>
      <c r="S2838" s="4">
        <f>L2838-E2838</f>
        <v>39798.094784265682</v>
      </c>
      <c r="T2838" s="4">
        <f>L2838/S2838</f>
        <v>1.1917564155110549</v>
      </c>
    </row>
    <row r="2839" spans="1:20" x14ac:dyDescent="0.35">
      <c r="A2839">
        <v>311277</v>
      </c>
      <c r="B2839">
        <v>1670846742008</v>
      </c>
      <c r="C2839" s="4">
        <v>17</v>
      </c>
      <c r="D2839" s="4">
        <v>2616.9762282788711</v>
      </c>
      <c r="E2839" s="4">
        <v>10175.83</v>
      </c>
      <c r="F2839">
        <v>60</v>
      </c>
      <c r="H2839">
        <v>1</v>
      </c>
      <c r="J2839">
        <v>17</v>
      </c>
      <c r="K2839">
        <v>0</v>
      </c>
      <c r="L2839" s="4">
        <v>50000</v>
      </c>
      <c r="M2839">
        <v>1242.628788356539</v>
      </c>
      <c r="N2839">
        <v>1</v>
      </c>
      <c r="O2839" s="4">
        <v>0</v>
      </c>
      <c r="P2839" s="4">
        <v>1506.6354410616709</v>
      </c>
      <c r="Q2839" s="4">
        <v>2527.4568084023508</v>
      </c>
      <c r="R2839" s="4">
        <v>1020.821367340681</v>
      </c>
      <c r="S2839" s="4">
        <f>L2839-E2839</f>
        <v>39824.17</v>
      </c>
      <c r="T2839" s="4">
        <f>L2839/S2839</f>
        <v>1.2555189474130912</v>
      </c>
    </row>
    <row r="2840" spans="1:20" x14ac:dyDescent="0.35">
      <c r="A2840">
        <v>100595764</v>
      </c>
      <c r="B2840">
        <v>2636222900801</v>
      </c>
      <c r="C2840" s="4">
        <v>22</v>
      </c>
      <c r="D2840" s="4">
        <v>1364.374254546774</v>
      </c>
      <c r="E2840" s="4">
        <v>7686.71</v>
      </c>
      <c r="F2840">
        <v>60</v>
      </c>
      <c r="H2840">
        <v>1</v>
      </c>
      <c r="J2840">
        <v>22</v>
      </c>
      <c r="K2840">
        <v>73.247389805619605</v>
      </c>
      <c r="L2840" s="4">
        <v>47518.311005068477</v>
      </c>
      <c r="M2840">
        <v>1312.404051717856</v>
      </c>
      <c r="N2840">
        <v>1</v>
      </c>
      <c r="O2840" s="4">
        <v>0</v>
      </c>
      <c r="P2840" s="4">
        <v>1431.85542919254</v>
      </c>
      <c r="Q2840" s="4">
        <v>3151.7675030018868</v>
      </c>
      <c r="R2840" s="4">
        <v>1646.6646840037281</v>
      </c>
      <c r="S2840" s="4">
        <f>L2840-E2840</f>
        <v>39831.601005068478</v>
      </c>
      <c r="T2840" s="4">
        <f>L2840/S2840</f>
        <v>1.1929801917583449</v>
      </c>
    </row>
    <row r="2841" spans="1:20" x14ac:dyDescent="0.35">
      <c r="A2841">
        <v>341717</v>
      </c>
      <c r="B2841">
        <v>2414629591801</v>
      </c>
      <c r="C2841" s="4">
        <v>18</v>
      </c>
      <c r="D2841" s="4">
        <v>2622.8959748741941</v>
      </c>
      <c r="E2841" s="4">
        <v>10166.69</v>
      </c>
      <c r="F2841">
        <v>72</v>
      </c>
      <c r="G2841">
        <v>39.409999999999997</v>
      </c>
      <c r="H2841">
        <v>1</v>
      </c>
      <c r="I2841" t="s">
        <v>17</v>
      </c>
      <c r="J2841">
        <v>18</v>
      </c>
      <c r="K2841">
        <v>0</v>
      </c>
      <c r="L2841" s="4">
        <v>50000</v>
      </c>
      <c r="M2841">
        <v>1140.389554293128</v>
      </c>
      <c r="N2841">
        <v>1</v>
      </c>
      <c r="O2841" s="4">
        <v>0</v>
      </c>
      <c r="P2841" s="4">
        <v>1506.6354410616709</v>
      </c>
      <c r="Q2841" s="4">
        <v>2762.497799427279</v>
      </c>
      <c r="R2841" s="4">
        <v>1255.862358365609</v>
      </c>
      <c r="S2841" s="4">
        <f>L2841-E2841</f>
        <v>39833.31</v>
      </c>
      <c r="T2841" s="4">
        <f>L2841/S2841</f>
        <v>1.2552308608046885</v>
      </c>
    </row>
    <row r="2842" spans="1:20" x14ac:dyDescent="0.35">
      <c r="A2842">
        <v>100974350</v>
      </c>
      <c r="B2842">
        <v>2187467250101</v>
      </c>
      <c r="C2842" s="4">
        <v>23</v>
      </c>
      <c r="D2842" s="4">
        <v>1169.904550230623</v>
      </c>
      <c r="E2842" s="4">
        <v>0</v>
      </c>
      <c r="F2842">
        <v>60</v>
      </c>
      <c r="H2842">
        <v>1</v>
      </c>
      <c r="J2842">
        <v>23</v>
      </c>
      <c r="K2842">
        <v>299.86121396557428</v>
      </c>
      <c r="L2842" s="4">
        <v>39840.426031835457</v>
      </c>
      <c r="M2842">
        <v>1123.1203782595389</v>
      </c>
      <c r="N2842">
        <v>1</v>
      </c>
      <c r="O2842" s="4">
        <v>0</v>
      </c>
      <c r="P2842" s="4">
        <v>1200.499956931186</v>
      </c>
      <c r="Q2842" s="4">
        <v>2769.8159389225548</v>
      </c>
      <c r="R2842" s="4">
        <v>1269.4547680257949</v>
      </c>
      <c r="S2842" s="4">
        <f>L2842-E2842</f>
        <v>39840.426031835457</v>
      </c>
      <c r="T2842" s="4">
        <f>L2842/S2842</f>
        <v>1</v>
      </c>
    </row>
    <row r="2843" spans="1:20" x14ac:dyDescent="0.35">
      <c r="A2843">
        <v>100853016</v>
      </c>
      <c r="B2843">
        <v>2204673901215</v>
      </c>
      <c r="C2843" s="4">
        <v>18.23628048780488</v>
      </c>
      <c r="D2843" s="4">
        <v>2640.1826848605851</v>
      </c>
      <c r="E2843" s="4">
        <v>0</v>
      </c>
      <c r="F2843">
        <v>96</v>
      </c>
      <c r="G2843">
        <v>0</v>
      </c>
      <c r="H2843">
        <v>1</v>
      </c>
      <c r="I2843" t="s">
        <v>18</v>
      </c>
      <c r="J2843">
        <v>23</v>
      </c>
      <c r="K2843">
        <v>299.71443060316642</v>
      </c>
      <c r="L2843" s="4">
        <v>39843.355642936673</v>
      </c>
      <c r="M2843">
        <v>791.5561687231376</v>
      </c>
      <c r="N2843">
        <v>1</v>
      </c>
      <c r="O2843" s="4">
        <v>0</v>
      </c>
      <c r="P2843" s="4">
        <v>1200.5882340494579</v>
      </c>
      <c r="Q2843" s="4">
        <v>2307.2032698642811</v>
      </c>
      <c r="R2843" s="4">
        <v>806.90060521165628</v>
      </c>
      <c r="S2843" s="4">
        <f>L2843-E2843</f>
        <v>39843.355642936673</v>
      </c>
      <c r="T2843" s="4">
        <f>L2843/S2843</f>
        <v>1</v>
      </c>
    </row>
    <row r="2844" spans="1:20" x14ac:dyDescent="0.35">
      <c r="A2844">
        <v>2063594005</v>
      </c>
      <c r="B2844">
        <v>2593172330101</v>
      </c>
      <c r="C2844" s="4">
        <v>21</v>
      </c>
      <c r="D2844" s="4">
        <v>1891.725326072373</v>
      </c>
      <c r="E2844" s="4">
        <v>9034.43</v>
      </c>
      <c r="F2844">
        <v>72</v>
      </c>
      <c r="G2844">
        <v>35.54</v>
      </c>
      <c r="H2844">
        <v>1</v>
      </c>
      <c r="I2844" t="s">
        <v>17</v>
      </c>
      <c r="J2844">
        <v>21</v>
      </c>
      <c r="K2844">
        <v>32.535816418923787</v>
      </c>
      <c r="L2844" s="4">
        <v>48897.558004252911</v>
      </c>
      <c r="M2844">
        <v>1199.7503094648259</v>
      </c>
      <c r="N2844">
        <v>1</v>
      </c>
      <c r="O2844" s="4">
        <v>0</v>
      </c>
      <c r="P2844" s="4">
        <v>1473.415877411524</v>
      </c>
      <c r="Q2844" s="4">
        <v>3175.9529725560619</v>
      </c>
      <c r="R2844" s="4">
        <v>1670.0012787256139</v>
      </c>
      <c r="S2844" s="4">
        <f>L2844-E2844</f>
        <v>39863.128004252911</v>
      </c>
      <c r="T2844" s="4">
        <f>L2844/S2844</f>
        <v>1.226636253909531</v>
      </c>
    </row>
    <row r="2845" spans="1:20" x14ac:dyDescent="0.35">
      <c r="A2845">
        <v>2063503583</v>
      </c>
      <c r="B2845">
        <v>1845211651216</v>
      </c>
      <c r="C2845" s="4">
        <v>23</v>
      </c>
      <c r="D2845" s="4">
        <v>1342.746312101094</v>
      </c>
      <c r="E2845" s="4">
        <v>7570.72</v>
      </c>
      <c r="F2845">
        <v>72</v>
      </c>
      <c r="H2845">
        <v>1</v>
      </c>
      <c r="J2845">
        <v>23</v>
      </c>
      <c r="K2845">
        <v>75.281030347199703</v>
      </c>
      <c r="L2845" s="4">
        <v>47449.1812878071</v>
      </c>
      <c r="M2845">
        <v>1220.540482498453</v>
      </c>
      <c r="N2845">
        <v>1</v>
      </c>
      <c r="O2845" s="4">
        <v>0</v>
      </c>
      <c r="P2845" s="4">
        <v>1429.772363551408</v>
      </c>
      <c r="Q2845" s="4">
        <v>3391.4822749706768</v>
      </c>
      <c r="R2845" s="4">
        <v>1886.4288810720691</v>
      </c>
      <c r="S2845" s="4">
        <f>L2845-E2845</f>
        <v>39878.461287807098</v>
      </c>
      <c r="T2845" s="4">
        <f>L2845/S2845</f>
        <v>1.1898448374264321</v>
      </c>
    </row>
    <row r="2846" spans="1:20" x14ac:dyDescent="0.35">
      <c r="A2846">
        <v>100266028</v>
      </c>
      <c r="B2846">
        <v>1988378600701</v>
      </c>
      <c r="C2846" s="4">
        <v>21.152941176470591</v>
      </c>
      <c r="D2846" s="4">
        <v>1540.507373355779</v>
      </c>
      <c r="E2846" s="4">
        <v>0</v>
      </c>
      <c r="F2846">
        <v>36</v>
      </c>
      <c r="G2846">
        <v>0</v>
      </c>
      <c r="H2846">
        <v>1</v>
      </c>
      <c r="I2846" t="s">
        <v>21</v>
      </c>
      <c r="J2846">
        <v>18.8</v>
      </c>
      <c r="K2846">
        <v>298.74851029748328</v>
      </c>
      <c r="L2846" s="4">
        <v>39881.74471981531</v>
      </c>
      <c r="M2846">
        <v>1505.680984243113</v>
      </c>
      <c r="N2846">
        <v>1</v>
      </c>
      <c r="O2846" s="4">
        <v>0</v>
      </c>
      <c r="P2846" s="4">
        <v>1201.745000924958</v>
      </c>
      <c r="Q2846" s="4">
        <v>2231.5625931728109</v>
      </c>
      <c r="R2846" s="4">
        <v>731.06908195036976</v>
      </c>
      <c r="S2846" s="4">
        <f>L2846-E2846</f>
        <v>39881.74471981531</v>
      </c>
      <c r="T2846" s="4">
        <f>L2846/S2846</f>
        <v>1</v>
      </c>
    </row>
    <row r="2847" spans="1:20" x14ac:dyDescent="0.35">
      <c r="A2847">
        <v>100384919</v>
      </c>
      <c r="B2847">
        <v>2435013070108</v>
      </c>
      <c r="C2847" s="4">
        <v>16</v>
      </c>
      <c r="D2847" s="4">
        <v>1422.606341307003</v>
      </c>
      <c r="E2847" s="4">
        <v>8200.74</v>
      </c>
      <c r="F2847">
        <v>60</v>
      </c>
      <c r="H2847">
        <v>1</v>
      </c>
      <c r="J2847">
        <v>16</v>
      </c>
      <c r="K2847">
        <v>55.909217360887851</v>
      </c>
      <c r="L2847" s="4">
        <v>48105.744248253002</v>
      </c>
      <c r="M2847">
        <v>1169.838236253976</v>
      </c>
      <c r="N2847">
        <v>1</v>
      </c>
      <c r="O2847" s="4">
        <v>0</v>
      </c>
      <c r="P2847" s="4">
        <v>1449.556384061332</v>
      </c>
      <c r="Q2847" s="4">
        <v>2281.951223953668</v>
      </c>
      <c r="R2847" s="4">
        <v>776.4856225314486</v>
      </c>
      <c r="S2847" s="4">
        <f>L2847-E2847</f>
        <v>39905.004248253004</v>
      </c>
      <c r="T2847" s="4">
        <f>L2847/S2847</f>
        <v>1.2055065562449856</v>
      </c>
    </row>
    <row r="2848" spans="1:20" x14ac:dyDescent="0.35">
      <c r="A2848">
        <v>301161377</v>
      </c>
      <c r="B2848">
        <v>1861482320101</v>
      </c>
      <c r="C2848" s="4">
        <v>23</v>
      </c>
      <c r="D2848" s="4">
        <v>1337.60169021565</v>
      </c>
      <c r="E2848" s="4">
        <v>7543.21</v>
      </c>
      <c r="F2848">
        <v>72</v>
      </c>
      <c r="G2848">
        <v>35.21</v>
      </c>
      <c r="H2848">
        <v>1</v>
      </c>
      <c r="I2848" t="s">
        <v>17</v>
      </c>
      <c r="J2848">
        <v>23</v>
      </c>
      <c r="K2848">
        <v>74.992597280725022</v>
      </c>
      <c r="L2848" s="4">
        <v>47458.954539578299</v>
      </c>
      <c r="M2848">
        <v>1220.7918809232231</v>
      </c>
      <c r="N2848">
        <v>1</v>
      </c>
      <c r="O2848" s="4">
        <v>0</v>
      </c>
      <c r="P2848" s="4">
        <v>1430.066858101266</v>
      </c>
      <c r="Q2848" s="4">
        <v>3392.1808288603588</v>
      </c>
      <c r="R2848" s="4">
        <v>1887.1213734783671</v>
      </c>
      <c r="S2848" s="4">
        <f>L2848-E2848</f>
        <v>39915.7445395783</v>
      </c>
      <c r="T2848" s="4">
        <f>L2848/S2848</f>
        <v>1.1889783113658461</v>
      </c>
    </row>
    <row r="2849" spans="1:20" x14ac:dyDescent="0.35">
      <c r="A2849">
        <v>100436189</v>
      </c>
      <c r="B2849">
        <v>2256920310110</v>
      </c>
      <c r="C2849" s="4">
        <v>17</v>
      </c>
      <c r="D2849" s="4">
        <v>3578.770910466832</v>
      </c>
      <c r="E2849" s="4">
        <v>0</v>
      </c>
      <c r="F2849">
        <v>60</v>
      </c>
      <c r="G2849">
        <v>0</v>
      </c>
      <c r="H2849">
        <v>1</v>
      </c>
      <c r="I2849" t="s">
        <v>18</v>
      </c>
      <c r="J2849">
        <v>17</v>
      </c>
      <c r="K2849">
        <v>297.16278794879332</v>
      </c>
      <c r="L2849" s="4">
        <v>39931.851189335997</v>
      </c>
      <c r="M2849">
        <v>992.40935720476421</v>
      </c>
      <c r="N2849">
        <v>1</v>
      </c>
      <c r="O2849" s="4">
        <v>0</v>
      </c>
      <c r="P2849" s="4">
        <v>1203.2548445810851</v>
      </c>
      <c r="Q2849" s="4">
        <v>2018.5205832119359</v>
      </c>
      <c r="R2849" s="4">
        <v>518.10295068205801</v>
      </c>
      <c r="S2849" s="4">
        <f>L2849-E2849</f>
        <v>39931.851189335997</v>
      </c>
      <c r="T2849" s="4">
        <f>L2849/S2849</f>
        <v>1</v>
      </c>
    </row>
    <row r="2850" spans="1:20" x14ac:dyDescent="0.35">
      <c r="A2850">
        <v>2063579873</v>
      </c>
      <c r="B2850">
        <v>1899669200101</v>
      </c>
      <c r="C2850" s="4">
        <v>23</v>
      </c>
      <c r="D2850" s="4">
        <v>1335.0293792729269</v>
      </c>
      <c r="E2850" s="4">
        <v>7529.06</v>
      </c>
      <c r="F2850">
        <v>72</v>
      </c>
      <c r="G2850">
        <v>38.92</v>
      </c>
      <c r="H2850">
        <v>1</v>
      </c>
      <c r="I2850" t="s">
        <v>17</v>
      </c>
      <c r="J2850">
        <v>23</v>
      </c>
      <c r="K2850">
        <v>74.848380747498595</v>
      </c>
      <c r="L2850" s="4">
        <v>47463.841165463527</v>
      </c>
      <c r="M2850">
        <v>1220.9175801355991</v>
      </c>
      <c r="N2850">
        <v>1</v>
      </c>
      <c r="O2850" s="4">
        <v>0</v>
      </c>
      <c r="P2850" s="4">
        <v>1430.214105376185</v>
      </c>
      <c r="Q2850" s="4">
        <v>3392.530105805175</v>
      </c>
      <c r="R2850" s="4">
        <v>1887.467619681491</v>
      </c>
      <c r="S2850" s="4">
        <f>L2850-E2850</f>
        <v>39934.78116546353</v>
      </c>
      <c r="T2850" s="4">
        <f>L2850/S2850</f>
        <v>1.1885338990291323</v>
      </c>
    </row>
    <row r="2851" spans="1:20" x14ac:dyDescent="0.35">
      <c r="A2851">
        <v>2063582582</v>
      </c>
      <c r="B2851">
        <v>2643180720506</v>
      </c>
      <c r="C2851" s="4">
        <v>18</v>
      </c>
      <c r="D2851" s="4">
        <v>1893.0466601265921</v>
      </c>
      <c r="E2851" s="4">
        <v>9114.66</v>
      </c>
      <c r="F2851">
        <v>72</v>
      </c>
      <c r="H2851">
        <v>1</v>
      </c>
      <c r="J2851">
        <v>18</v>
      </c>
      <c r="K2851">
        <v>27.976059016669751</v>
      </c>
      <c r="L2851" s="4">
        <v>49052.060598745658</v>
      </c>
      <c r="M2851">
        <v>1118.7691504672609</v>
      </c>
      <c r="N2851">
        <v>1</v>
      </c>
      <c r="O2851" s="4">
        <v>0</v>
      </c>
      <c r="P2851" s="4">
        <v>1478.0714591034989</v>
      </c>
      <c r="Q2851" s="4">
        <v>2710.1241892281719</v>
      </c>
      <c r="R2851" s="4">
        <v>1204.076671108003</v>
      </c>
      <c r="S2851" s="4">
        <f>L2851-E2851</f>
        <v>39937.400598745662</v>
      </c>
      <c r="T2851" s="4">
        <f>L2851/S2851</f>
        <v>1.2282236666220652</v>
      </c>
    </row>
    <row r="2852" spans="1:20" x14ac:dyDescent="0.35">
      <c r="A2852">
        <v>601131115</v>
      </c>
      <c r="B2852">
        <v>2179599972011</v>
      </c>
      <c r="C2852" s="4">
        <v>23</v>
      </c>
      <c r="D2852" s="4">
        <v>2623.7571615768511</v>
      </c>
      <c r="E2852" s="4">
        <v>10048.82</v>
      </c>
      <c r="F2852">
        <v>72</v>
      </c>
      <c r="H2852">
        <v>1</v>
      </c>
      <c r="J2852">
        <v>23</v>
      </c>
      <c r="K2852">
        <v>0</v>
      </c>
      <c r="L2852" s="4">
        <v>50000</v>
      </c>
      <c r="M2852">
        <v>1286.155471361202</v>
      </c>
      <c r="N2852">
        <v>1</v>
      </c>
      <c r="O2852" s="4">
        <v>0</v>
      </c>
      <c r="P2852" s="4">
        <v>1506.6354410616709</v>
      </c>
      <c r="Q2852" s="4">
        <v>3573.8048401713709</v>
      </c>
      <c r="R2852" s="4">
        <v>2067.1693991097009</v>
      </c>
      <c r="S2852" s="4">
        <f>L2852-E2852</f>
        <v>39951.18</v>
      </c>
      <c r="T2852" s="4">
        <f>L2852/S2852</f>
        <v>1.2515274893006916</v>
      </c>
    </row>
    <row r="2853" spans="1:20" x14ac:dyDescent="0.35">
      <c r="A2853">
        <v>2063606010</v>
      </c>
      <c r="B2853">
        <v>1706732942214</v>
      </c>
      <c r="C2853" s="4">
        <v>23</v>
      </c>
      <c r="D2853" s="4">
        <v>1606.856852123989</v>
      </c>
      <c r="E2853" s="4">
        <v>0</v>
      </c>
      <c r="F2853">
        <v>60</v>
      </c>
      <c r="H2853">
        <v>1</v>
      </c>
      <c r="J2853">
        <v>23</v>
      </c>
      <c r="K2853">
        <v>296.55914910329011</v>
      </c>
      <c r="L2853" s="4">
        <v>39952.303029104958</v>
      </c>
      <c r="M2853">
        <v>1126.274243516689</v>
      </c>
      <c r="N2853">
        <v>1</v>
      </c>
      <c r="O2853" s="4">
        <v>0</v>
      </c>
      <c r="P2853" s="4">
        <v>1203.871113913701</v>
      </c>
      <c r="Q2853" s="4">
        <v>2777.593935322197</v>
      </c>
      <c r="R2853" s="4">
        <v>1277.163672305205</v>
      </c>
      <c r="S2853" s="4">
        <f>L2853-E2853</f>
        <v>39952.303029104958</v>
      </c>
      <c r="T2853" s="4">
        <f>L2853/S2853</f>
        <v>1</v>
      </c>
    </row>
    <row r="2854" spans="1:20" x14ac:dyDescent="0.35">
      <c r="A2854">
        <v>907150698</v>
      </c>
      <c r="B2854">
        <v>1735901600110</v>
      </c>
      <c r="C2854" s="4">
        <v>24</v>
      </c>
      <c r="D2854" s="4">
        <v>2632.6830708893799</v>
      </c>
      <c r="E2854" s="4">
        <v>10042.68</v>
      </c>
      <c r="F2854">
        <v>72</v>
      </c>
      <c r="G2854">
        <v>39.06</v>
      </c>
      <c r="H2854">
        <v>1</v>
      </c>
      <c r="I2854" t="s">
        <v>17</v>
      </c>
      <c r="J2854">
        <v>24</v>
      </c>
      <c r="K2854">
        <v>0</v>
      </c>
      <c r="L2854" s="4">
        <v>50000</v>
      </c>
      <c r="M2854">
        <v>1316.34153544469</v>
      </c>
      <c r="N2854">
        <v>1</v>
      </c>
      <c r="O2854" s="4">
        <v>0</v>
      </c>
      <c r="P2854" s="4">
        <v>1506.6354410616709</v>
      </c>
      <c r="Q2854" s="4">
        <v>3737.7146916481161</v>
      </c>
      <c r="R2854" s="4">
        <v>2231.0792505864461</v>
      </c>
      <c r="S2854" s="4">
        <f>L2854-E2854</f>
        <v>39957.32</v>
      </c>
      <c r="T2854" s="4">
        <f>L2854/S2854</f>
        <v>1.2513351746313317</v>
      </c>
    </row>
    <row r="2855" spans="1:20" x14ac:dyDescent="0.35">
      <c r="A2855">
        <v>100907225</v>
      </c>
      <c r="B2855">
        <v>2124320361001</v>
      </c>
      <c r="C2855" s="4">
        <v>21</v>
      </c>
      <c r="D2855" s="4">
        <v>1352.667990285684</v>
      </c>
      <c r="E2855" s="4">
        <v>7688.1</v>
      </c>
      <c r="F2855">
        <v>60</v>
      </c>
      <c r="H2855">
        <v>1</v>
      </c>
      <c r="J2855">
        <v>21</v>
      </c>
      <c r="K2855">
        <v>69.393552520370577</v>
      </c>
      <c r="L2855" s="4">
        <v>47648.882559965379</v>
      </c>
      <c r="M2855">
        <v>1289.062364234939</v>
      </c>
      <c r="N2855">
        <v>1</v>
      </c>
      <c r="O2855" s="4">
        <v>0</v>
      </c>
      <c r="P2855" s="4">
        <v>1435.789903836584</v>
      </c>
      <c r="Q2855" s="4">
        <v>3008.7774676339091</v>
      </c>
      <c r="R2855" s="4">
        <v>1503.594011276954</v>
      </c>
      <c r="S2855" s="4">
        <f>L2855-E2855</f>
        <v>39960.782559965381</v>
      </c>
      <c r="T2855" s="4">
        <f>L2855/S2855</f>
        <v>1.1923911271873415</v>
      </c>
    </row>
    <row r="2856" spans="1:20" x14ac:dyDescent="0.35">
      <c r="A2856">
        <v>100414259</v>
      </c>
      <c r="B2856">
        <v>1695564680610</v>
      </c>
      <c r="C2856" s="4">
        <v>22.05757097791798</v>
      </c>
      <c r="D2856" s="4">
        <v>2860.731419802768</v>
      </c>
      <c r="E2856" s="4">
        <v>0</v>
      </c>
      <c r="F2856">
        <v>96</v>
      </c>
      <c r="H2856">
        <v>1</v>
      </c>
      <c r="J2856">
        <v>23</v>
      </c>
      <c r="K2856">
        <v>296.14969078276181</v>
      </c>
      <c r="L2856" s="4">
        <v>39964.156615076878</v>
      </c>
      <c r="M2856">
        <v>889.36015982657682</v>
      </c>
      <c r="N2856">
        <v>1</v>
      </c>
      <c r="O2856" s="4">
        <v>0</v>
      </c>
      <c r="P2856" s="4">
        <v>1204.2282945682809</v>
      </c>
      <c r="Q2856" s="4">
        <v>2821.2735659120258</v>
      </c>
      <c r="R2856" s="4">
        <v>1320.8955805609839</v>
      </c>
      <c r="S2856" s="4">
        <f>L2856-E2856</f>
        <v>39964.156615076878</v>
      </c>
      <c r="T2856" s="4">
        <f>L2856/S2856</f>
        <v>1</v>
      </c>
    </row>
    <row r="2857" spans="1:20" x14ac:dyDescent="0.35">
      <c r="A2857">
        <v>100990340</v>
      </c>
      <c r="B2857">
        <v>2242159140101</v>
      </c>
      <c r="C2857" s="4">
        <v>21</v>
      </c>
      <c r="D2857" s="4">
        <v>1260.686566946257</v>
      </c>
      <c r="E2857" s="4">
        <v>0</v>
      </c>
      <c r="F2857">
        <v>60</v>
      </c>
      <c r="G2857">
        <v>0</v>
      </c>
      <c r="H2857">
        <v>1</v>
      </c>
      <c r="I2857" t="s">
        <v>18</v>
      </c>
      <c r="J2857">
        <v>21</v>
      </c>
      <c r="K2857">
        <v>296.19314899964962</v>
      </c>
      <c r="L2857" s="4">
        <v>39964.703449539847</v>
      </c>
      <c r="M2857">
        <v>1081.179501949048</v>
      </c>
      <c r="N2857">
        <v>1</v>
      </c>
      <c r="O2857" s="4">
        <v>0</v>
      </c>
      <c r="P2857" s="4">
        <v>1204.244772171927</v>
      </c>
      <c r="Q2857" s="4">
        <v>2523.5617873791739</v>
      </c>
      <c r="R2857" s="4">
        <v>1023.123866207598</v>
      </c>
      <c r="S2857" s="4">
        <f>L2857-E2857</f>
        <v>39964.703449539847</v>
      </c>
      <c r="T2857" s="4">
        <f>L2857/S2857</f>
        <v>1</v>
      </c>
    </row>
    <row r="2858" spans="1:20" x14ac:dyDescent="0.35">
      <c r="A2858">
        <v>372408</v>
      </c>
      <c r="B2858">
        <v>2419595861101</v>
      </c>
      <c r="C2858" s="4">
        <v>19</v>
      </c>
      <c r="D2858" s="4">
        <v>1374.8492105374951</v>
      </c>
      <c r="E2858" s="4">
        <v>7858.71</v>
      </c>
      <c r="F2858">
        <v>60</v>
      </c>
      <c r="H2858">
        <v>1</v>
      </c>
      <c r="J2858">
        <v>19</v>
      </c>
      <c r="K2858">
        <v>63.953446376297507</v>
      </c>
      <c r="L2858" s="4">
        <v>47833.198364048403</v>
      </c>
      <c r="M2858">
        <v>1240.8195284584019</v>
      </c>
      <c r="N2858">
        <v>1</v>
      </c>
      <c r="O2858" s="4">
        <v>0</v>
      </c>
      <c r="P2858" s="4">
        <v>1441.343838292169</v>
      </c>
      <c r="Q2858" s="4">
        <v>2717.8384717866079</v>
      </c>
      <c r="R2858" s="4">
        <v>1212.541187118142</v>
      </c>
      <c r="S2858" s="4">
        <f>L2858-E2858</f>
        <v>39974.488364048404</v>
      </c>
      <c r="T2858" s="4">
        <f>L2858/S2858</f>
        <v>1.1965931353124668</v>
      </c>
    </row>
    <row r="2859" spans="1:20" x14ac:dyDescent="0.35">
      <c r="A2859">
        <v>100991048</v>
      </c>
      <c r="B2859">
        <v>2457894720501</v>
      </c>
      <c r="C2859" s="4">
        <v>16</v>
      </c>
      <c r="D2859" s="4">
        <v>2278.6019518028411</v>
      </c>
      <c r="E2859" s="4">
        <v>0</v>
      </c>
      <c r="F2859">
        <v>60</v>
      </c>
      <c r="G2859">
        <v>0</v>
      </c>
      <c r="H2859">
        <v>1</v>
      </c>
      <c r="I2859" t="s">
        <v>18</v>
      </c>
      <c r="J2859">
        <v>16</v>
      </c>
      <c r="K2859">
        <v>295.89698361842602</v>
      </c>
      <c r="L2859" s="4">
        <v>39974.737805292498</v>
      </c>
      <c r="M2859">
        <v>972.10795716057953</v>
      </c>
      <c r="N2859">
        <v>1</v>
      </c>
      <c r="O2859" s="4">
        <v>0</v>
      </c>
      <c r="P2859" s="4">
        <v>1204.54713449203</v>
      </c>
      <c r="Q2859" s="4">
        <v>1896.2475955317309</v>
      </c>
      <c r="R2859" s="4">
        <v>395.80347742127509</v>
      </c>
      <c r="S2859" s="4">
        <f>L2859-E2859</f>
        <v>39974.737805292498</v>
      </c>
      <c r="T2859" s="4">
        <f>L2859/S2859</f>
        <v>1</v>
      </c>
    </row>
    <row r="2860" spans="1:20" x14ac:dyDescent="0.35">
      <c r="A2860">
        <v>330421</v>
      </c>
      <c r="B2860">
        <v>1827133500506</v>
      </c>
      <c r="C2860" s="4">
        <v>18</v>
      </c>
      <c r="D2860" s="4">
        <v>1954.627696058421</v>
      </c>
      <c r="E2860" s="4">
        <v>9041.2099999999991</v>
      </c>
      <c r="F2860">
        <v>72</v>
      </c>
      <c r="H2860">
        <v>1</v>
      </c>
      <c r="J2860">
        <v>18</v>
      </c>
      <c r="K2860">
        <v>28.886123587100879</v>
      </c>
      <c r="L2860" s="4">
        <v>49021.224015812972</v>
      </c>
      <c r="M2860">
        <v>1118.06583612593</v>
      </c>
      <c r="N2860">
        <v>1</v>
      </c>
      <c r="O2860" s="4">
        <v>0</v>
      </c>
      <c r="P2860" s="4">
        <v>1477.1422693289469</v>
      </c>
      <c r="Q2860" s="4">
        <v>2708.420469378304</v>
      </c>
      <c r="R2860" s="4">
        <v>1202.392076462256</v>
      </c>
      <c r="S2860" s="4">
        <f>L2860-E2860</f>
        <v>39980.014015812973</v>
      </c>
      <c r="T2860" s="4">
        <f>L2860/S2860</f>
        <v>1.2261432423816561</v>
      </c>
    </row>
    <row r="2861" spans="1:20" x14ac:dyDescent="0.35">
      <c r="A2861">
        <v>100720169</v>
      </c>
      <c r="B2861">
        <v>1734875131603</v>
      </c>
      <c r="C2861" s="4">
        <v>14</v>
      </c>
      <c r="D2861" s="4">
        <v>1437.3726636394631</v>
      </c>
      <c r="E2861" s="4">
        <v>8336.07</v>
      </c>
      <c r="F2861">
        <v>48</v>
      </c>
      <c r="G2861">
        <v>16.350000000000001</v>
      </c>
      <c r="H2861">
        <v>1</v>
      </c>
      <c r="I2861" t="s">
        <v>17</v>
      </c>
      <c r="J2861">
        <v>14</v>
      </c>
      <c r="K2861">
        <v>49.536728510291141</v>
      </c>
      <c r="L2861" s="4">
        <v>48321.875133608177</v>
      </c>
      <c r="M2861">
        <v>1320.4665850351321</v>
      </c>
      <c r="N2861">
        <v>1</v>
      </c>
      <c r="O2861" s="4">
        <v>0</v>
      </c>
      <c r="P2861" s="4">
        <v>1456.068993097015</v>
      </c>
      <c r="Q2861" s="4">
        <v>1902.132825139437</v>
      </c>
      <c r="R2861" s="4">
        <v>396.52710353213121</v>
      </c>
      <c r="S2861" s="4">
        <f>L2861-E2861</f>
        <v>39985.805133608177</v>
      </c>
      <c r="T2861" s="4">
        <f>L2861/S2861</f>
        <v>1.2084757321290878</v>
      </c>
    </row>
    <row r="2862" spans="1:20" x14ac:dyDescent="0.35">
      <c r="A2862">
        <v>314628</v>
      </c>
      <c r="B2862">
        <v>1635870430608</v>
      </c>
      <c r="C2862" s="4">
        <v>24</v>
      </c>
      <c r="D2862" s="4">
        <v>1858.674248047902</v>
      </c>
      <c r="E2862" s="4">
        <v>8777.1</v>
      </c>
      <c r="F2862">
        <v>72</v>
      </c>
      <c r="H2862">
        <v>1</v>
      </c>
      <c r="J2862">
        <v>24</v>
      </c>
      <c r="K2862">
        <v>36.44459309897502</v>
      </c>
      <c r="L2862" s="4">
        <v>48765.113208382383</v>
      </c>
      <c r="M2862">
        <v>1283.8308799371241</v>
      </c>
      <c r="N2862">
        <v>1</v>
      </c>
      <c r="O2862" s="4">
        <v>0</v>
      </c>
      <c r="P2862" s="4">
        <v>1469.42495694267</v>
      </c>
      <c r="Q2862" s="4">
        <v>3645.4016015770858</v>
      </c>
      <c r="R2862" s="4">
        <v>2139.532051535441</v>
      </c>
      <c r="S2862" s="4">
        <f>L2862-E2862</f>
        <v>39988.013208382385</v>
      </c>
      <c r="T2862" s="4">
        <f>L2862/S2862</f>
        <v>1.2194932755038732</v>
      </c>
    </row>
    <row r="2863" spans="1:20" x14ac:dyDescent="0.35">
      <c r="A2863">
        <v>100312818</v>
      </c>
      <c r="B2863">
        <v>1949563182001</v>
      </c>
      <c r="C2863" s="4">
        <v>16</v>
      </c>
      <c r="D2863" s="4">
        <v>1410.4473127488241</v>
      </c>
      <c r="E2863" s="4">
        <v>8133.36</v>
      </c>
      <c r="F2863">
        <v>60</v>
      </c>
      <c r="H2863">
        <v>1</v>
      </c>
      <c r="J2863">
        <v>16</v>
      </c>
      <c r="K2863">
        <v>55.431360802249401</v>
      </c>
      <c r="L2863" s="4">
        <v>48121.934468353342</v>
      </c>
      <c r="M2863">
        <v>1170.231950951103</v>
      </c>
      <c r="N2863">
        <v>1</v>
      </c>
      <c r="O2863" s="4">
        <v>0</v>
      </c>
      <c r="P2863" s="4">
        <v>1450.0442392493669</v>
      </c>
      <c r="Q2863" s="4">
        <v>2282.7192256372791</v>
      </c>
      <c r="R2863" s="4">
        <v>777.24362558566281</v>
      </c>
      <c r="S2863" s="4">
        <f>L2863-E2863</f>
        <v>39988.574468353341</v>
      </c>
      <c r="T2863" s="4">
        <f>L2863/S2863</f>
        <v>1.2033920965709013</v>
      </c>
    </row>
    <row r="2864" spans="1:20" x14ac:dyDescent="0.35">
      <c r="A2864">
        <v>100240525</v>
      </c>
      <c r="B2864">
        <v>1934910441804</v>
      </c>
      <c r="C2864" s="4">
        <v>21.135198135198131</v>
      </c>
      <c r="D2864" s="4">
        <v>4724.9638050425156</v>
      </c>
      <c r="E2864" s="4">
        <v>0</v>
      </c>
      <c r="F2864">
        <v>96</v>
      </c>
      <c r="G2864">
        <v>0</v>
      </c>
      <c r="H2864">
        <v>1</v>
      </c>
      <c r="I2864" t="s">
        <v>20</v>
      </c>
      <c r="J2864">
        <v>23</v>
      </c>
      <c r="K2864">
        <v>295.20576982540842</v>
      </c>
      <c r="L2864" s="4">
        <v>39996.14396198481</v>
      </c>
      <c r="M2864">
        <v>866.5775401044607</v>
      </c>
      <c r="N2864">
        <v>1</v>
      </c>
      <c r="O2864" s="4">
        <v>0</v>
      </c>
      <c r="P2864" s="4">
        <v>1205.192159978621</v>
      </c>
      <c r="Q2864" s="4">
        <v>2700.601423442688</v>
      </c>
      <c r="R2864" s="4">
        <v>1200.203493638659</v>
      </c>
      <c r="S2864" s="4">
        <f>L2864-E2864</f>
        <v>39996.14396198481</v>
      </c>
      <c r="T2864" s="4">
        <f>L2864/S2864</f>
        <v>1</v>
      </c>
    </row>
    <row r="2865" spans="1:20" x14ac:dyDescent="0.35">
      <c r="A2865">
        <v>100892090</v>
      </c>
      <c r="B2865">
        <v>1676088511603</v>
      </c>
      <c r="C2865" s="4">
        <v>19.226415094339622</v>
      </c>
      <c r="D2865" s="4">
        <v>2506.8151243151201</v>
      </c>
      <c r="E2865" s="4">
        <v>10001.57</v>
      </c>
      <c r="F2865">
        <v>72</v>
      </c>
      <c r="H2865">
        <v>1</v>
      </c>
      <c r="J2865">
        <v>19</v>
      </c>
      <c r="K2865">
        <v>0</v>
      </c>
      <c r="L2865" s="4">
        <v>50000</v>
      </c>
      <c r="M2865">
        <v>1175.326853027751</v>
      </c>
      <c r="N2865">
        <v>1</v>
      </c>
      <c r="O2865" s="4">
        <v>0</v>
      </c>
      <c r="P2865" s="4">
        <v>1506.6354410616709</v>
      </c>
      <c r="Q2865" s="4">
        <v>2960.1325098970401</v>
      </c>
      <c r="R2865" s="4">
        <v>1453.497068835369</v>
      </c>
      <c r="S2865" s="4">
        <f>L2865-E2865</f>
        <v>39998.43</v>
      </c>
      <c r="T2865" s="4">
        <f>L2865/S2865</f>
        <v>1.2500490644257787</v>
      </c>
    </row>
    <row r="2866" spans="1:20" x14ac:dyDescent="0.35">
      <c r="A2866">
        <v>100152236</v>
      </c>
      <c r="B2866">
        <v>1966818630509</v>
      </c>
      <c r="C2866" s="4">
        <v>22</v>
      </c>
      <c r="D2866" s="4">
        <v>2761.8912035359808</v>
      </c>
      <c r="E2866" s="4">
        <v>0</v>
      </c>
      <c r="F2866">
        <v>60</v>
      </c>
      <c r="G2866">
        <v>0</v>
      </c>
      <c r="H2866">
        <v>1</v>
      </c>
      <c r="I2866" t="s">
        <v>18</v>
      </c>
      <c r="J2866">
        <v>22</v>
      </c>
      <c r="K2866">
        <v>294.7738965239987</v>
      </c>
      <c r="L2866" s="4">
        <v>40012.789029916152</v>
      </c>
      <c r="M2866">
        <v>1105.109700506664</v>
      </c>
      <c r="N2866">
        <v>1</v>
      </c>
      <c r="O2866" s="4">
        <v>0</v>
      </c>
      <c r="P2866" s="4">
        <v>1205.6937209639059</v>
      </c>
      <c r="Q2866" s="4">
        <v>2653.9455107213021</v>
      </c>
      <c r="R2866" s="4">
        <v>1153.477893233397</v>
      </c>
      <c r="S2866" s="4">
        <f>L2866-E2866</f>
        <v>40012.789029916152</v>
      </c>
      <c r="T2866" s="4">
        <f>L2866/S2866</f>
        <v>1</v>
      </c>
    </row>
    <row r="2867" spans="1:20" x14ac:dyDescent="0.35">
      <c r="A2867">
        <v>907220239</v>
      </c>
      <c r="B2867">
        <v>2614774120101</v>
      </c>
      <c r="C2867" s="4">
        <v>23</v>
      </c>
      <c r="D2867" s="4">
        <v>1324.740135502037</v>
      </c>
      <c r="E2867" s="4">
        <v>7467.15</v>
      </c>
      <c r="F2867">
        <v>72</v>
      </c>
      <c r="G2867">
        <v>39.659999999999997</v>
      </c>
      <c r="H2867">
        <v>1</v>
      </c>
      <c r="I2867" t="s">
        <v>21</v>
      </c>
      <c r="J2867">
        <v>23</v>
      </c>
      <c r="K2867">
        <v>74.271514614585612</v>
      </c>
      <c r="L2867" s="4">
        <v>47483.387669004711</v>
      </c>
      <c r="M2867">
        <v>1221.4203769851081</v>
      </c>
      <c r="N2867">
        <v>1</v>
      </c>
      <c r="O2867" s="4">
        <v>0</v>
      </c>
      <c r="P2867" s="4">
        <v>1430.8030944758641</v>
      </c>
      <c r="Q2867" s="4">
        <v>3393.9272135844521</v>
      </c>
      <c r="R2867" s="4">
        <v>1888.852604494002</v>
      </c>
      <c r="S2867" s="4">
        <f>L2867-E2867</f>
        <v>40016.237669004709</v>
      </c>
      <c r="T2867" s="4">
        <f>L2867/S2867</f>
        <v>1.1866030000562451</v>
      </c>
    </row>
    <row r="2868" spans="1:20" x14ac:dyDescent="0.35">
      <c r="A2868">
        <v>101165954</v>
      </c>
      <c r="B2868">
        <v>2995701770101</v>
      </c>
      <c r="C2868" s="4">
        <v>15</v>
      </c>
      <c r="D2868" s="4">
        <v>1733.2664252097111</v>
      </c>
      <c r="E2868" s="4">
        <v>0</v>
      </c>
      <c r="F2868">
        <v>36</v>
      </c>
      <c r="H2868">
        <v>1</v>
      </c>
      <c r="J2868">
        <v>15</v>
      </c>
      <c r="K2868">
        <v>294.34205016706261</v>
      </c>
      <c r="L2868" s="4">
        <v>40030.986262265702</v>
      </c>
      <c r="M2868">
        <v>1387.6872891283269</v>
      </c>
      <c r="N2868">
        <v>1</v>
      </c>
      <c r="O2868" s="4">
        <v>0</v>
      </c>
      <c r="P2868" s="4">
        <v>1206.2420528676471</v>
      </c>
      <c r="Q2868" s="4">
        <v>1556.592052958013</v>
      </c>
      <c r="R2868" s="4">
        <v>56.007949923303613</v>
      </c>
      <c r="S2868" s="4">
        <f>L2868-E2868</f>
        <v>40030.986262265702</v>
      </c>
      <c r="T2868" s="4">
        <f>L2868/S2868</f>
        <v>1</v>
      </c>
    </row>
    <row r="2869" spans="1:20" x14ac:dyDescent="0.35">
      <c r="A2869">
        <v>100552433</v>
      </c>
      <c r="B2869">
        <v>2448675180203</v>
      </c>
      <c r="C2869" s="4">
        <v>23</v>
      </c>
      <c r="D2869" s="4">
        <v>1322.167824559315</v>
      </c>
      <c r="E2869" s="4">
        <v>7454.02</v>
      </c>
      <c r="F2869">
        <v>72</v>
      </c>
      <c r="G2869">
        <v>38.869999999999997</v>
      </c>
      <c r="H2869">
        <v>1</v>
      </c>
      <c r="I2869" t="s">
        <v>17</v>
      </c>
      <c r="J2869">
        <v>23</v>
      </c>
      <c r="K2869">
        <v>74.127298081337358</v>
      </c>
      <c r="L2869" s="4">
        <v>47488.274294890682</v>
      </c>
      <c r="M2869">
        <v>1221.546076197503</v>
      </c>
      <c r="N2869">
        <v>1</v>
      </c>
      <c r="O2869" s="4">
        <v>0</v>
      </c>
      <c r="P2869" s="4">
        <v>1430.950341750804</v>
      </c>
      <c r="Q2869" s="4">
        <v>3394.2764905293211</v>
      </c>
      <c r="R2869" s="4">
        <v>1889.1988506971791</v>
      </c>
      <c r="S2869" s="4">
        <f>L2869-E2869</f>
        <v>40034.254294890678</v>
      </c>
      <c r="T2869" s="4">
        <f>L2869/S2869</f>
        <v>1.1861910539183269</v>
      </c>
    </row>
    <row r="2870" spans="1:20" x14ac:dyDescent="0.35">
      <c r="A2870">
        <v>100821815</v>
      </c>
      <c r="B2870">
        <v>2441390751202</v>
      </c>
      <c r="C2870" s="4">
        <v>20</v>
      </c>
      <c r="D2870" s="4">
        <v>1351.188069464293</v>
      </c>
      <c r="E2870" s="4">
        <v>7703.55</v>
      </c>
      <c r="F2870">
        <v>60</v>
      </c>
      <c r="H2870">
        <v>1</v>
      </c>
      <c r="J2870">
        <v>20</v>
      </c>
      <c r="K2870">
        <v>66.088747283676639</v>
      </c>
      <c r="L2870" s="4">
        <v>47760.852403642537</v>
      </c>
      <c r="M2870">
        <v>1265.3704697107221</v>
      </c>
      <c r="N2870">
        <v>1</v>
      </c>
      <c r="O2870" s="4">
        <v>0</v>
      </c>
      <c r="P2870" s="4">
        <v>1439.163858532866</v>
      </c>
      <c r="Q2870" s="4">
        <v>2864.4653695407851</v>
      </c>
      <c r="R2870" s="4">
        <v>1359.212763724242</v>
      </c>
      <c r="S2870" s="4">
        <f>L2870-E2870</f>
        <v>40057.302403642534</v>
      </c>
      <c r="T2870" s="4">
        <f>L2870/S2870</f>
        <v>1.1923132497134779</v>
      </c>
    </row>
    <row r="2871" spans="1:20" x14ac:dyDescent="0.35">
      <c r="A2871">
        <v>100942394</v>
      </c>
      <c r="B2871">
        <v>2165609261201</v>
      </c>
      <c r="C2871" s="4">
        <v>20</v>
      </c>
      <c r="D2871" s="4">
        <v>1025.1809552482709</v>
      </c>
      <c r="E2871" s="4">
        <v>0</v>
      </c>
      <c r="F2871">
        <v>72</v>
      </c>
      <c r="G2871">
        <v>0</v>
      </c>
      <c r="H2871">
        <v>1</v>
      </c>
      <c r="I2871" t="s">
        <v>18</v>
      </c>
      <c r="J2871">
        <v>20</v>
      </c>
      <c r="K2871">
        <v>293.30153204801172</v>
      </c>
      <c r="L2871" s="4">
        <v>40061.785381890113</v>
      </c>
      <c r="M2871">
        <v>959.592976793395</v>
      </c>
      <c r="N2871">
        <v>1</v>
      </c>
      <c r="O2871" s="4">
        <v>0</v>
      </c>
      <c r="P2871" s="4">
        <v>1207.17011377124</v>
      </c>
      <c r="Q2871" s="4">
        <v>2472.029113435206</v>
      </c>
      <c r="R2871" s="4">
        <v>971.55746761595492</v>
      </c>
      <c r="S2871" s="4">
        <f>L2871-E2871</f>
        <v>40061.785381890113</v>
      </c>
      <c r="T2871" s="4">
        <f>L2871/S2871</f>
        <v>1</v>
      </c>
    </row>
    <row r="2872" spans="1:20" x14ac:dyDescent="0.35">
      <c r="A2872">
        <v>100282130</v>
      </c>
      <c r="B2872">
        <v>1970305211415</v>
      </c>
      <c r="C2872" s="4">
        <v>19.280991735537189</v>
      </c>
      <c r="D2872" s="4">
        <v>1755.9634809086169</v>
      </c>
      <c r="E2872" s="4">
        <v>9934.32</v>
      </c>
      <c r="F2872">
        <v>72</v>
      </c>
      <c r="G2872">
        <v>19.45</v>
      </c>
      <c r="H2872">
        <v>1</v>
      </c>
      <c r="I2872" t="s">
        <v>17</v>
      </c>
      <c r="J2872">
        <v>18</v>
      </c>
      <c r="K2872">
        <v>0</v>
      </c>
      <c r="L2872" s="4">
        <v>50000</v>
      </c>
      <c r="M2872">
        <v>1176.8941594983571</v>
      </c>
      <c r="N2872">
        <v>1</v>
      </c>
      <c r="O2872" s="4">
        <v>0</v>
      </c>
      <c r="P2872" s="4">
        <v>1506.6354410616709</v>
      </c>
      <c r="Q2872" s="4">
        <v>2968.94918853848</v>
      </c>
      <c r="R2872" s="4">
        <v>1462.3137474768091</v>
      </c>
      <c r="S2872" s="4">
        <f>L2872-E2872</f>
        <v>40065.68</v>
      </c>
      <c r="T2872" s="4">
        <f>L2872/S2872</f>
        <v>1.2479508646801951</v>
      </c>
    </row>
    <row r="2873" spans="1:20" x14ac:dyDescent="0.35">
      <c r="A2873">
        <v>100784537</v>
      </c>
      <c r="B2873">
        <v>1807917960408</v>
      </c>
      <c r="C2873" s="4">
        <v>17</v>
      </c>
      <c r="D2873" s="4">
        <v>1196.841855767316</v>
      </c>
      <c r="E2873" s="4">
        <v>0</v>
      </c>
      <c r="F2873">
        <v>72</v>
      </c>
      <c r="G2873">
        <v>0</v>
      </c>
      <c r="H2873">
        <v>1</v>
      </c>
      <c r="I2873" t="s">
        <v>18</v>
      </c>
      <c r="J2873">
        <v>17</v>
      </c>
      <c r="K2873">
        <v>293.10448509580601</v>
      </c>
      <c r="L2873" s="4">
        <v>40068.46211108136</v>
      </c>
      <c r="M2873">
        <v>891.36826302544603</v>
      </c>
      <c r="N2873">
        <v>1</v>
      </c>
      <c r="O2873" s="4">
        <v>0</v>
      </c>
      <c r="P2873" s="4">
        <v>1207.371301707838</v>
      </c>
      <c r="Q2873" s="4">
        <v>2085.214397473917</v>
      </c>
      <c r="R2873" s="4">
        <v>584.73861067027337</v>
      </c>
      <c r="S2873" s="4">
        <f>L2873-E2873</f>
        <v>40068.46211108136</v>
      </c>
      <c r="T2873" s="4">
        <f>L2873/S2873</f>
        <v>1</v>
      </c>
    </row>
    <row r="2874" spans="1:20" x14ac:dyDescent="0.35">
      <c r="A2874">
        <v>100992306</v>
      </c>
      <c r="B2874">
        <v>1626883691703</v>
      </c>
      <c r="C2874" s="4">
        <v>22</v>
      </c>
      <c r="D2874" s="4">
        <v>1657.134722121589</v>
      </c>
      <c r="E2874" s="4">
        <v>0</v>
      </c>
      <c r="F2874">
        <v>60</v>
      </c>
      <c r="G2874">
        <v>0</v>
      </c>
      <c r="H2874">
        <v>1</v>
      </c>
      <c r="I2874" t="s">
        <v>18</v>
      </c>
      <c r="J2874">
        <v>22</v>
      </c>
      <c r="K2874">
        <v>293.01559823567368</v>
      </c>
      <c r="L2874" s="4">
        <v>40072.361794536468</v>
      </c>
      <c r="M2874">
        <v>1106.755035452416</v>
      </c>
      <c r="N2874">
        <v>1</v>
      </c>
      <c r="O2874" s="4">
        <v>0</v>
      </c>
      <c r="P2874" s="4">
        <v>1207.488809733886</v>
      </c>
      <c r="Q2874" s="4">
        <v>2657.8968191668878</v>
      </c>
      <c r="R2874" s="4">
        <v>1157.392411197329</v>
      </c>
      <c r="S2874" s="4">
        <f>L2874-E2874</f>
        <v>40072.361794536468</v>
      </c>
      <c r="T2874" s="4">
        <f>L2874/S2874</f>
        <v>1</v>
      </c>
    </row>
    <row r="2875" spans="1:20" x14ac:dyDescent="0.35">
      <c r="A2875">
        <v>2500043118</v>
      </c>
      <c r="B2875">
        <v>2555413250116</v>
      </c>
      <c r="C2875" s="4">
        <v>18</v>
      </c>
      <c r="D2875" s="4">
        <v>2559.0341598337791</v>
      </c>
      <c r="E2875" s="4">
        <v>9925.7000000000007</v>
      </c>
      <c r="F2875">
        <v>72</v>
      </c>
      <c r="G2875">
        <v>25.88</v>
      </c>
      <c r="H2875">
        <v>1</v>
      </c>
      <c r="I2875" t="s">
        <v>17</v>
      </c>
      <c r="J2875">
        <v>18</v>
      </c>
      <c r="K2875">
        <v>0</v>
      </c>
      <c r="L2875" s="4">
        <v>50000</v>
      </c>
      <c r="M2875">
        <v>1140.389554293128</v>
      </c>
      <c r="N2875">
        <v>1</v>
      </c>
      <c r="O2875" s="4">
        <v>0</v>
      </c>
      <c r="P2875" s="4">
        <v>1506.6354410616709</v>
      </c>
      <c r="Q2875" s="4">
        <v>2762.497799427279</v>
      </c>
      <c r="R2875" s="4">
        <v>1255.862358365609</v>
      </c>
      <c r="S2875" s="4">
        <f>L2875-E2875</f>
        <v>40074.300000000003</v>
      </c>
      <c r="T2875" s="4">
        <f>L2875/S2875</f>
        <v>1.2476824298864857</v>
      </c>
    </row>
    <row r="2876" spans="1:20" x14ac:dyDescent="0.35">
      <c r="A2876">
        <v>100613791</v>
      </c>
      <c r="B2876">
        <v>1763785611909</v>
      </c>
      <c r="C2876" s="4">
        <v>22</v>
      </c>
      <c r="D2876" s="4">
        <v>1325.707777697271</v>
      </c>
      <c r="E2876" s="4">
        <v>7511.54</v>
      </c>
      <c r="F2876">
        <v>60</v>
      </c>
      <c r="H2876">
        <v>1</v>
      </c>
      <c r="J2876">
        <v>22</v>
      </c>
      <c r="K2876">
        <v>71.171552847568819</v>
      </c>
      <c r="L2876" s="4">
        <v>47588.642272131197</v>
      </c>
      <c r="M2876">
        <v>1314.3465247961969</v>
      </c>
      <c r="N2876">
        <v>1</v>
      </c>
      <c r="O2876" s="4">
        <v>0</v>
      </c>
      <c r="P2876" s="4">
        <v>1433.974700783969</v>
      </c>
      <c r="Q2876" s="4">
        <v>3156.4323952778291</v>
      </c>
      <c r="R2876" s="4">
        <v>1651.2861416462911</v>
      </c>
      <c r="S2876" s="4">
        <f>L2876-E2876</f>
        <v>40077.102272131197</v>
      </c>
      <c r="T2876" s="4">
        <f>L2876/S2876</f>
        <v>1.1874272233804533</v>
      </c>
    </row>
    <row r="2877" spans="1:20" x14ac:dyDescent="0.35">
      <c r="A2877">
        <v>410876</v>
      </c>
      <c r="B2877">
        <v>1714893812201</v>
      </c>
      <c r="C2877" s="4">
        <v>23</v>
      </c>
      <c r="D2877" s="4">
        <v>1311.8785807884251</v>
      </c>
      <c r="E2877" s="4">
        <v>7397.05</v>
      </c>
      <c r="F2877">
        <v>72</v>
      </c>
      <c r="G2877">
        <v>36.24</v>
      </c>
      <c r="H2877">
        <v>1</v>
      </c>
      <c r="I2877" t="s">
        <v>17</v>
      </c>
      <c r="J2877">
        <v>23</v>
      </c>
      <c r="K2877">
        <v>73.550431948417099</v>
      </c>
      <c r="L2877" s="4">
        <v>47507.820798432098</v>
      </c>
      <c r="M2877">
        <v>1222.0488730470181</v>
      </c>
      <c r="N2877">
        <v>1</v>
      </c>
      <c r="O2877" s="4">
        <v>0</v>
      </c>
      <c r="P2877" s="4">
        <v>1431.5393308504911</v>
      </c>
      <c r="Q2877" s="4">
        <v>3395.6735983086151</v>
      </c>
      <c r="R2877" s="4">
        <v>1890.583835509706</v>
      </c>
      <c r="S2877" s="4">
        <f>L2877-E2877</f>
        <v>40110.770798432095</v>
      </c>
      <c r="T2877" s="4">
        <f>L2877/S2877</f>
        <v>1.1844155535472569</v>
      </c>
    </row>
    <row r="2878" spans="1:20" x14ac:dyDescent="0.35">
      <c r="A2878">
        <v>100692494</v>
      </c>
      <c r="B2878">
        <v>2485488750710</v>
      </c>
      <c r="C2878" s="4">
        <v>19</v>
      </c>
      <c r="D2878" s="4">
        <v>1364.472990080608</v>
      </c>
      <c r="E2878" s="4">
        <v>0</v>
      </c>
      <c r="F2878">
        <v>60</v>
      </c>
      <c r="H2878">
        <v>1</v>
      </c>
      <c r="J2878">
        <v>19</v>
      </c>
      <c r="K2878">
        <v>291.19120682972431</v>
      </c>
      <c r="L2878" s="4">
        <v>40134.173854824323</v>
      </c>
      <c r="M2878">
        <v>1041.102589431694</v>
      </c>
      <c r="N2878">
        <v>1</v>
      </c>
      <c r="O2878" s="4">
        <v>0</v>
      </c>
      <c r="P2878" s="4">
        <v>1209.35137454818</v>
      </c>
      <c r="Q2878" s="4">
        <v>2280.3869585688708</v>
      </c>
      <c r="R2878" s="4">
        <v>779.8443771909665</v>
      </c>
      <c r="S2878" s="4">
        <f>L2878-E2878</f>
        <v>40134.173854824323</v>
      </c>
      <c r="T2878" s="4">
        <f>L2878/S2878</f>
        <v>1</v>
      </c>
    </row>
    <row r="2879" spans="1:20" x14ac:dyDescent="0.35">
      <c r="A2879">
        <v>409266</v>
      </c>
      <c r="B2879">
        <v>1770653460905</v>
      </c>
      <c r="C2879" s="4">
        <v>22</v>
      </c>
      <c r="D2879" s="4">
        <v>2562.864992894421</v>
      </c>
      <c r="E2879" s="4">
        <v>9854.26</v>
      </c>
      <c r="F2879">
        <v>72</v>
      </c>
      <c r="G2879">
        <v>38.5</v>
      </c>
      <c r="H2879">
        <v>1</v>
      </c>
      <c r="I2879" t="s">
        <v>17</v>
      </c>
      <c r="J2879">
        <v>22</v>
      </c>
      <c r="K2879">
        <v>0</v>
      </c>
      <c r="L2879" s="4">
        <v>50000</v>
      </c>
      <c r="M2879">
        <v>1256.3063690658921</v>
      </c>
      <c r="N2879">
        <v>1</v>
      </c>
      <c r="O2879" s="4">
        <v>0</v>
      </c>
      <c r="P2879" s="4">
        <v>1506.6354410616709</v>
      </c>
      <c r="Q2879" s="4">
        <v>3410.410961062677</v>
      </c>
      <c r="R2879" s="4">
        <v>1903.775520001006</v>
      </c>
      <c r="S2879" s="4">
        <f>L2879-E2879</f>
        <v>40145.74</v>
      </c>
      <c r="T2879" s="4">
        <f>L2879/S2879</f>
        <v>1.2454621586250496</v>
      </c>
    </row>
    <row r="2880" spans="1:20" hidden="1" x14ac:dyDescent="0.35">
      <c r="A2880">
        <v>100889158</v>
      </c>
      <c r="B2880">
        <v>2806773751001</v>
      </c>
      <c r="C2880" s="4">
        <v>23.491943127962081</v>
      </c>
      <c r="D2880" s="4">
        <v>1373.6243441167351</v>
      </c>
      <c r="E2880" s="4">
        <v>7534.63</v>
      </c>
      <c r="F2880">
        <v>72</v>
      </c>
      <c r="G2880">
        <v>17.850000000000001</v>
      </c>
      <c r="H2880">
        <v>0</v>
      </c>
      <c r="I2880" t="s">
        <v>21</v>
      </c>
      <c r="J2880">
        <v>18.64</v>
      </c>
      <c r="K2880">
        <v>119.42733708172661</v>
      </c>
      <c r="L2880" s="4">
        <v>47703.872275135072</v>
      </c>
      <c r="M2880">
        <v>1241.2199718256511</v>
      </c>
      <c r="N2880">
        <v>1</v>
      </c>
      <c r="O2880" s="4">
        <v>1073.337126190539</v>
      </c>
      <c r="P2880" s="4">
        <v>1437.4468929119539</v>
      </c>
      <c r="Q2880" s="4">
        <v>3486.5579181342382</v>
      </c>
      <c r="R2880" s="4">
        <v>856.34656195001821</v>
      </c>
      <c r="S2880" s="4">
        <f>L2880-E2880</f>
        <v>40169.242275135075</v>
      </c>
      <c r="T2880" s="4">
        <f>L2880/S2880</f>
        <v>1.1875721216843556</v>
      </c>
    </row>
    <row r="2881" spans="1:20" x14ac:dyDescent="0.35">
      <c r="A2881">
        <v>100336844</v>
      </c>
      <c r="B2881">
        <v>1953563731011</v>
      </c>
      <c r="C2881" s="4">
        <v>21</v>
      </c>
      <c r="D2881" s="4">
        <v>2539.186987151093</v>
      </c>
      <c r="E2881" s="4">
        <v>9790.34</v>
      </c>
      <c r="F2881">
        <v>48</v>
      </c>
      <c r="G2881">
        <v>26.62</v>
      </c>
      <c r="H2881">
        <v>1</v>
      </c>
      <c r="I2881" t="s">
        <v>17</v>
      </c>
      <c r="J2881">
        <v>21</v>
      </c>
      <c r="K2881">
        <v>0</v>
      </c>
      <c r="L2881" s="4">
        <v>50000</v>
      </c>
      <c r="M2881">
        <v>1548.2847482628611</v>
      </c>
      <c r="N2881">
        <v>1</v>
      </c>
      <c r="O2881" s="4">
        <v>0</v>
      </c>
      <c r="P2881" s="4">
        <v>1506.6354410616709</v>
      </c>
      <c r="Q2881" s="4">
        <v>3016.868870632838</v>
      </c>
      <c r="R2881" s="4">
        <v>1510.233429571168</v>
      </c>
      <c r="S2881" s="4">
        <f>L2881-E2881</f>
        <v>40209.660000000003</v>
      </c>
      <c r="T2881" s="4">
        <f>L2881/S2881</f>
        <v>1.243482287589599</v>
      </c>
    </row>
    <row r="2882" spans="1:20" x14ac:dyDescent="0.35">
      <c r="A2882">
        <v>100632245</v>
      </c>
      <c r="B2882">
        <v>2371319270901</v>
      </c>
      <c r="C2882" s="4">
        <v>14.30769230769231</v>
      </c>
      <c r="D2882" s="4">
        <v>2771.4386284257048</v>
      </c>
      <c r="E2882" s="4">
        <v>0</v>
      </c>
      <c r="F2882">
        <v>96</v>
      </c>
      <c r="G2882">
        <v>43.18</v>
      </c>
      <c r="H2882">
        <v>1</v>
      </c>
      <c r="I2882" t="s">
        <v>18</v>
      </c>
      <c r="J2882">
        <v>22</v>
      </c>
      <c r="K2882">
        <v>288.76599328439261</v>
      </c>
      <c r="L2882" s="4">
        <v>40214.373427728016</v>
      </c>
      <c r="M2882">
        <v>705.64428772409792</v>
      </c>
      <c r="N2882">
        <v>1</v>
      </c>
      <c r="O2882" s="4">
        <v>0</v>
      </c>
      <c r="P2882" s="4">
        <v>1211.768004926075</v>
      </c>
      <c r="Q2882" s="4">
        <v>1810.006832406325</v>
      </c>
      <c r="R2882" s="4">
        <v>309.47283419585818</v>
      </c>
      <c r="S2882" s="4">
        <f>L2882-E2882</f>
        <v>40214.373427728016</v>
      </c>
      <c r="T2882" s="4">
        <f>L2882/S2882</f>
        <v>1</v>
      </c>
    </row>
    <row r="2883" spans="1:20" x14ac:dyDescent="0.35">
      <c r="A2883">
        <v>100813430</v>
      </c>
      <c r="B2883">
        <v>2333062180110</v>
      </c>
      <c r="C2883" s="4">
        <v>21</v>
      </c>
      <c r="D2883" s="4">
        <v>1317.4986225382561</v>
      </c>
      <c r="E2883" s="4">
        <v>7491.79</v>
      </c>
      <c r="F2883">
        <v>60</v>
      </c>
      <c r="H2883">
        <v>1</v>
      </c>
      <c r="J2883">
        <v>21</v>
      </c>
      <c r="K2883">
        <v>67.589320154831512</v>
      </c>
      <c r="L2883" s="4">
        <v>47710.011613406597</v>
      </c>
      <c r="M2883">
        <v>1290.7161105122671</v>
      </c>
      <c r="N2883">
        <v>1</v>
      </c>
      <c r="O2883" s="4">
        <v>0</v>
      </c>
      <c r="P2883" s="4">
        <v>1437.631887804446</v>
      </c>
      <c r="Q2883" s="4">
        <v>3012.6374473171709</v>
      </c>
      <c r="R2883" s="4">
        <v>1507.416239357894</v>
      </c>
      <c r="S2883" s="4">
        <f>L2883-E2883</f>
        <v>40218.221613406597</v>
      </c>
      <c r="T2883" s="4">
        <f>L2883/S2883</f>
        <v>1.1862785001289724</v>
      </c>
    </row>
    <row r="2884" spans="1:20" x14ac:dyDescent="0.35">
      <c r="A2884">
        <v>2063592074</v>
      </c>
      <c r="B2884">
        <v>2276770130101</v>
      </c>
      <c r="C2884" s="4">
        <v>20</v>
      </c>
      <c r="D2884" s="4">
        <v>1828.077976334044</v>
      </c>
      <c r="E2884" s="4">
        <v>8757.59</v>
      </c>
      <c r="F2884">
        <v>60</v>
      </c>
      <c r="H2884">
        <v>1</v>
      </c>
      <c r="J2884">
        <v>20</v>
      </c>
      <c r="K2884">
        <v>29.968491415333119</v>
      </c>
      <c r="L2884" s="4">
        <v>48984.639923176808</v>
      </c>
      <c r="M2884">
        <v>1297.7933539451139</v>
      </c>
      <c r="N2884">
        <v>1</v>
      </c>
      <c r="O2884" s="4">
        <v>0</v>
      </c>
      <c r="P2884" s="4">
        <v>1476.0398915180519</v>
      </c>
      <c r="Q2884" s="4">
        <v>2937.8622373302478</v>
      </c>
      <c r="R2884" s="4">
        <v>1431.853854396863</v>
      </c>
      <c r="S2884" s="4">
        <f>L2884-E2884</f>
        <v>40227.049923176804</v>
      </c>
      <c r="T2884" s="4">
        <f>L2884/S2884</f>
        <v>1.217704008042467</v>
      </c>
    </row>
    <row r="2885" spans="1:20" x14ac:dyDescent="0.35">
      <c r="A2885">
        <v>100902477</v>
      </c>
      <c r="B2885">
        <v>1844841701109</v>
      </c>
      <c r="C2885" s="4">
        <v>14</v>
      </c>
      <c r="D2885" s="4">
        <v>2494.966972335862</v>
      </c>
      <c r="E2885" s="4">
        <v>9761.0400000000009</v>
      </c>
      <c r="F2885">
        <v>36</v>
      </c>
      <c r="H2885">
        <v>1</v>
      </c>
      <c r="J2885">
        <v>14</v>
      </c>
      <c r="K2885">
        <v>0</v>
      </c>
      <c r="L2885" s="4">
        <v>50000</v>
      </c>
      <c r="M2885">
        <v>1708.881487901275</v>
      </c>
      <c r="N2885">
        <v>1</v>
      </c>
      <c r="O2885" s="4">
        <v>0</v>
      </c>
      <c r="P2885" s="4">
        <v>1506.6354410616709</v>
      </c>
      <c r="Q2885" s="4">
        <v>1808.4403999681331</v>
      </c>
      <c r="R2885" s="4">
        <v>301.80495890646188</v>
      </c>
      <c r="S2885" s="4">
        <f>L2885-E2885</f>
        <v>40238.959999999999</v>
      </c>
      <c r="T2885" s="4">
        <f>L2885/S2885</f>
        <v>1.2425768459224593</v>
      </c>
    </row>
    <row r="2886" spans="1:20" x14ac:dyDescent="0.35">
      <c r="A2886">
        <v>100990103</v>
      </c>
      <c r="B2886">
        <v>2526689520101</v>
      </c>
      <c r="C2886" s="4">
        <v>18.04790419161677</v>
      </c>
      <c r="D2886" s="4">
        <v>1799.829809406086</v>
      </c>
      <c r="E2886" s="4">
        <v>9361.369999999999</v>
      </c>
      <c r="F2886">
        <v>96</v>
      </c>
      <c r="H2886">
        <v>1</v>
      </c>
      <c r="J2886">
        <v>18.8</v>
      </c>
      <c r="K2886">
        <v>11.58097627887855</v>
      </c>
      <c r="L2886" s="4">
        <v>49607.54690010941</v>
      </c>
      <c r="M2886">
        <v>979.86144805512413</v>
      </c>
      <c r="N2886">
        <v>1</v>
      </c>
      <c r="O2886" s="4">
        <v>0</v>
      </c>
      <c r="P2886" s="4">
        <v>1494.8097660766771</v>
      </c>
      <c r="Q2886" s="4">
        <v>2841.7528837517721</v>
      </c>
      <c r="R2886" s="4">
        <v>1335.362141396216</v>
      </c>
      <c r="S2886" s="4">
        <f>L2886-E2886</f>
        <v>40246.176900109407</v>
      </c>
      <c r="T2886" s="4">
        <f>L2886/S2886</f>
        <v>1.232602714618952</v>
      </c>
    </row>
    <row r="2887" spans="1:20" x14ac:dyDescent="0.35">
      <c r="A2887">
        <v>100974115</v>
      </c>
      <c r="B2887">
        <v>2553316490101</v>
      </c>
      <c r="C2887" s="4">
        <v>17</v>
      </c>
      <c r="D2887" s="4">
        <v>1839.0906067676769</v>
      </c>
      <c r="E2887" s="4">
        <v>8853.93</v>
      </c>
      <c r="F2887">
        <v>60</v>
      </c>
      <c r="H2887">
        <v>1</v>
      </c>
      <c r="J2887">
        <v>17</v>
      </c>
      <c r="K2887">
        <v>25.689844137290489</v>
      </c>
      <c r="L2887" s="4">
        <v>49129.604431690903</v>
      </c>
      <c r="M2887">
        <v>1220.997216547762</v>
      </c>
      <c r="N2887">
        <v>1</v>
      </c>
      <c r="O2887" s="4">
        <v>0</v>
      </c>
      <c r="P2887" s="4">
        <v>1480.4080648425211</v>
      </c>
      <c r="Q2887" s="4">
        <v>2483.4590642998301</v>
      </c>
      <c r="R2887" s="4">
        <v>977.36115532001895</v>
      </c>
      <c r="S2887" s="4">
        <f>L2887-E2887</f>
        <v>40275.674431690903</v>
      </c>
      <c r="T2887" s="4">
        <f>L2887/S2887</f>
        <v>1.2198331902552397</v>
      </c>
    </row>
    <row r="2888" spans="1:20" x14ac:dyDescent="0.35">
      <c r="A2888">
        <v>100620493</v>
      </c>
      <c r="B2888">
        <v>2538853450914</v>
      </c>
      <c r="C2888" s="4">
        <v>14.75</v>
      </c>
      <c r="D2888" s="4">
        <v>1086.7966335658259</v>
      </c>
      <c r="E2888" s="4">
        <v>4036.78</v>
      </c>
      <c r="F2888">
        <v>60</v>
      </c>
      <c r="H2888">
        <v>1</v>
      </c>
      <c r="J2888">
        <v>11</v>
      </c>
      <c r="K2888">
        <v>167.78763639230601</v>
      </c>
      <c r="L2888" s="4">
        <v>44315.200421129382</v>
      </c>
      <c r="M2888">
        <v>1048.4490573150231</v>
      </c>
      <c r="N2888">
        <v>1</v>
      </c>
      <c r="O2888" s="4">
        <v>0</v>
      </c>
      <c r="P2888" s="4">
        <v>1335.337030644492</v>
      </c>
      <c r="Q2888" s="4">
        <v>1930.6536272645139</v>
      </c>
      <c r="R2888" s="4">
        <v>427.52896022771642</v>
      </c>
      <c r="S2888" s="4">
        <f>L2888-E2888</f>
        <v>40278.420421129384</v>
      </c>
      <c r="T2888" s="4">
        <f>L2888/S2888</f>
        <v>1.1002219043794075</v>
      </c>
    </row>
    <row r="2889" spans="1:20" x14ac:dyDescent="0.35">
      <c r="A2889">
        <v>942131162</v>
      </c>
      <c r="B2889">
        <v>1956013511305</v>
      </c>
      <c r="C2889" s="4">
        <v>23</v>
      </c>
      <c r="D2889" s="4">
        <v>1286.155471361202</v>
      </c>
      <c r="E2889" s="4">
        <v>7252.84</v>
      </c>
      <c r="F2889">
        <v>72</v>
      </c>
      <c r="G2889">
        <v>32.450000000000003</v>
      </c>
      <c r="H2889">
        <v>1</v>
      </c>
      <c r="I2889" t="s">
        <v>17</v>
      </c>
      <c r="J2889">
        <v>23</v>
      </c>
      <c r="K2889">
        <v>72.108266616101901</v>
      </c>
      <c r="L2889" s="4">
        <v>47556.687057286137</v>
      </c>
      <c r="M2889">
        <v>1223.30586517082</v>
      </c>
      <c r="N2889">
        <v>1</v>
      </c>
      <c r="O2889" s="4">
        <v>0</v>
      </c>
      <c r="P2889" s="4">
        <v>1433.011803599723</v>
      </c>
      <c r="Q2889" s="4">
        <v>3399.166367756889</v>
      </c>
      <c r="R2889" s="4">
        <v>1894.046297541064</v>
      </c>
      <c r="S2889" s="4">
        <f>L2889-E2889</f>
        <v>40303.847057286141</v>
      </c>
      <c r="T2889" s="4">
        <f>L2889/S2889</f>
        <v>1.1799540373823652</v>
      </c>
    </row>
    <row r="2890" spans="1:20" x14ac:dyDescent="0.35">
      <c r="A2890">
        <v>325428</v>
      </c>
      <c r="B2890">
        <v>1644597150101</v>
      </c>
      <c r="C2890" s="4">
        <v>18</v>
      </c>
      <c r="D2890" s="4">
        <v>1824.623286869004</v>
      </c>
      <c r="E2890" s="4">
        <v>8777.08</v>
      </c>
      <c r="F2890">
        <v>72</v>
      </c>
      <c r="H2890">
        <v>1</v>
      </c>
      <c r="J2890">
        <v>18</v>
      </c>
      <c r="K2890">
        <v>26.964876160651329</v>
      </c>
      <c r="L2890" s="4">
        <v>49086.323468670322</v>
      </c>
      <c r="M2890">
        <v>1119.5506108465049</v>
      </c>
      <c r="N2890">
        <v>1</v>
      </c>
      <c r="O2890" s="4">
        <v>0</v>
      </c>
      <c r="P2890" s="4">
        <v>1479.1038921863189</v>
      </c>
      <c r="Q2890" s="4">
        <v>2712.0172112835498</v>
      </c>
      <c r="R2890" s="4">
        <v>1205.94844293658</v>
      </c>
      <c r="S2890" s="4">
        <f>L2890-E2890</f>
        <v>40309.24346867032</v>
      </c>
      <c r="T2890" s="4">
        <f>L2890/S2890</f>
        <v>1.2177436053053647</v>
      </c>
    </row>
    <row r="2891" spans="1:20" x14ac:dyDescent="0.35">
      <c r="A2891">
        <v>342090031</v>
      </c>
      <c r="B2891">
        <v>2493932120718</v>
      </c>
      <c r="C2891" s="4">
        <v>19</v>
      </c>
      <c r="D2891" s="4">
        <v>2502.6398945301848</v>
      </c>
      <c r="E2891" s="4">
        <v>9689.31</v>
      </c>
      <c r="F2891">
        <v>48</v>
      </c>
      <c r="G2891">
        <v>37.5</v>
      </c>
      <c r="H2891">
        <v>1</v>
      </c>
      <c r="I2891" t="s">
        <v>17</v>
      </c>
      <c r="J2891">
        <v>19</v>
      </c>
      <c r="K2891">
        <v>0</v>
      </c>
      <c r="L2891" s="4">
        <v>50000</v>
      </c>
      <c r="M2891">
        <v>1495.005910710983</v>
      </c>
      <c r="N2891">
        <v>1</v>
      </c>
      <c r="O2891" s="4">
        <v>0</v>
      </c>
      <c r="P2891" s="4">
        <v>1506.6354410616709</v>
      </c>
      <c r="Q2891" s="4">
        <v>2713.3541986904588</v>
      </c>
      <c r="R2891" s="4">
        <v>1206.718757628789</v>
      </c>
      <c r="S2891" s="4">
        <f>L2891-E2891</f>
        <v>40310.69</v>
      </c>
      <c r="T2891" s="4">
        <f>L2891/S2891</f>
        <v>1.2403657689808831</v>
      </c>
    </row>
    <row r="2892" spans="1:20" x14ac:dyDescent="0.35">
      <c r="A2892">
        <v>100869229</v>
      </c>
      <c r="B2892">
        <v>2312329930507</v>
      </c>
      <c r="C2892" s="4">
        <v>23</v>
      </c>
      <c r="D2892" s="4">
        <v>1281.0108494757569</v>
      </c>
      <c r="E2892" s="4">
        <v>7222.38</v>
      </c>
      <c r="F2892">
        <v>72</v>
      </c>
      <c r="G2892">
        <v>38.770000000000003</v>
      </c>
      <c r="H2892">
        <v>1</v>
      </c>
      <c r="I2892" t="s">
        <v>21</v>
      </c>
      <c r="J2892">
        <v>23</v>
      </c>
      <c r="K2892">
        <v>71.819833549634495</v>
      </c>
      <c r="L2892" s="4">
        <v>47566.460309057104</v>
      </c>
      <c r="M2892">
        <v>1223.5572635955839</v>
      </c>
      <c r="N2892">
        <v>1</v>
      </c>
      <c r="O2892" s="4">
        <v>0</v>
      </c>
      <c r="P2892" s="4">
        <v>1433.3062981495741</v>
      </c>
      <c r="Q2892" s="4">
        <v>3399.8649216465542</v>
      </c>
      <c r="R2892" s="4">
        <v>1894.7387899473449</v>
      </c>
      <c r="S2892" s="4">
        <f>L2892-E2892</f>
        <v>40344.080309057106</v>
      </c>
      <c r="T2892" s="4">
        <f>L2892/S2892</f>
        <v>1.1790195722562697</v>
      </c>
    </row>
    <row r="2893" spans="1:20" x14ac:dyDescent="0.35">
      <c r="A2893">
        <v>100965065</v>
      </c>
      <c r="B2893">
        <v>2572943682001</v>
      </c>
      <c r="C2893" s="4">
        <v>22</v>
      </c>
      <c r="D2893" s="4">
        <v>1159.9943054851119</v>
      </c>
      <c r="E2893" s="4">
        <v>0</v>
      </c>
      <c r="F2893">
        <v>60</v>
      </c>
      <c r="H2893">
        <v>1</v>
      </c>
      <c r="J2893">
        <v>22</v>
      </c>
      <c r="K2893">
        <v>284.95302896943758</v>
      </c>
      <c r="L2893" s="4">
        <v>40345.52906332229</v>
      </c>
      <c r="M2893">
        <v>1114.2996182199511</v>
      </c>
      <c r="N2893">
        <v>1</v>
      </c>
      <c r="O2893" s="4">
        <v>0</v>
      </c>
      <c r="P2893" s="4">
        <v>1215.7200795037011</v>
      </c>
      <c r="Q2893" s="4">
        <v>2676.0153023880412</v>
      </c>
      <c r="R2893" s="4">
        <v>1175.342193914903</v>
      </c>
      <c r="S2893" s="4">
        <f>L2893-E2893</f>
        <v>40345.52906332229</v>
      </c>
      <c r="T2893" s="4">
        <f>L2893/S2893</f>
        <v>1</v>
      </c>
    </row>
    <row r="2894" spans="1:20" x14ac:dyDescent="0.35">
      <c r="A2894">
        <v>100914570</v>
      </c>
      <c r="B2894">
        <v>2007022622201</v>
      </c>
      <c r="C2894" s="4">
        <v>20</v>
      </c>
      <c r="D2894" s="4">
        <v>1269.499781031737</v>
      </c>
      <c r="E2894" s="4">
        <v>0</v>
      </c>
      <c r="F2894">
        <v>72</v>
      </c>
      <c r="G2894">
        <v>0</v>
      </c>
      <c r="H2894">
        <v>1</v>
      </c>
      <c r="I2894" t="s">
        <v>18</v>
      </c>
      <c r="J2894">
        <v>20</v>
      </c>
      <c r="K2894">
        <v>284.62051814587181</v>
      </c>
      <c r="L2894" s="4">
        <v>40355.93242796875</v>
      </c>
      <c r="M2894">
        <v>966.63862982335661</v>
      </c>
      <c r="N2894">
        <v>1</v>
      </c>
      <c r="O2894" s="4">
        <v>0</v>
      </c>
      <c r="P2894" s="4">
        <v>1216.033561061354</v>
      </c>
      <c r="Q2894" s="4">
        <v>2490.1795791372701</v>
      </c>
      <c r="R2894" s="4">
        <v>989.52549993004436</v>
      </c>
      <c r="S2894" s="4">
        <f>L2894-E2894</f>
        <v>40355.93242796875</v>
      </c>
      <c r="T2894" s="4">
        <f>L2894/S2894</f>
        <v>1</v>
      </c>
    </row>
    <row r="2895" spans="1:20" x14ac:dyDescent="0.35">
      <c r="A2895">
        <v>100325988</v>
      </c>
      <c r="B2895">
        <v>1731318590901</v>
      </c>
      <c r="C2895" s="4">
        <v>23</v>
      </c>
      <c r="D2895" s="4">
        <v>1275.8662275903121</v>
      </c>
      <c r="E2895" s="4">
        <v>7194.07</v>
      </c>
      <c r="F2895">
        <v>72</v>
      </c>
      <c r="G2895">
        <v>38.770000000000003</v>
      </c>
      <c r="H2895">
        <v>1</v>
      </c>
      <c r="I2895" t="s">
        <v>17</v>
      </c>
      <c r="J2895">
        <v>23</v>
      </c>
      <c r="K2895">
        <v>71.531400483159814</v>
      </c>
      <c r="L2895" s="4">
        <v>47576.233560828303</v>
      </c>
      <c r="M2895">
        <v>1223.8086620203551</v>
      </c>
      <c r="N2895">
        <v>1</v>
      </c>
      <c r="O2895" s="4">
        <v>0</v>
      </c>
      <c r="P2895" s="4">
        <v>1433.6007926994321</v>
      </c>
      <c r="Q2895" s="4">
        <v>3400.5634755362362</v>
      </c>
      <c r="R2895" s="4">
        <v>1895.4312823536441</v>
      </c>
      <c r="S2895" s="4">
        <f>L2895-E2895</f>
        <v>40382.163560828303</v>
      </c>
      <c r="T2895" s="4">
        <f>L2895/S2895</f>
        <v>1.1781496919837753</v>
      </c>
    </row>
    <row r="2896" spans="1:20" x14ac:dyDescent="0.35">
      <c r="A2896">
        <v>2063522768</v>
      </c>
      <c r="B2896">
        <v>2559803960101</v>
      </c>
      <c r="C2896" s="4">
        <v>23</v>
      </c>
      <c r="D2896" s="4">
        <v>2546.5878332951788</v>
      </c>
      <c r="E2896" s="4">
        <v>0</v>
      </c>
      <c r="F2896">
        <v>72</v>
      </c>
      <c r="G2896">
        <v>0</v>
      </c>
      <c r="H2896">
        <v>1</v>
      </c>
      <c r="I2896" t="s">
        <v>21</v>
      </c>
      <c r="J2896">
        <v>23</v>
      </c>
      <c r="K2896">
        <v>283.76435157581</v>
      </c>
      <c r="L2896" s="4">
        <v>40384.942733720352</v>
      </c>
      <c r="M2896">
        <v>1038.826301151664</v>
      </c>
      <c r="N2896">
        <v>1</v>
      </c>
      <c r="O2896" s="4">
        <v>0</v>
      </c>
      <c r="P2896" s="4">
        <v>1216.9077201573809</v>
      </c>
      <c r="Q2896" s="4">
        <v>2886.558076236267</v>
      </c>
      <c r="R2896" s="4">
        <v>1385.886004503076</v>
      </c>
      <c r="S2896" s="4">
        <f>L2896-E2896</f>
        <v>40384.942733720352</v>
      </c>
      <c r="T2896" s="4">
        <f>L2896/S2896</f>
        <v>1</v>
      </c>
    </row>
    <row r="2897" spans="1:20" x14ac:dyDescent="0.35">
      <c r="A2897">
        <v>100889933</v>
      </c>
      <c r="B2897">
        <v>2443020061601</v>
      </c>
      <c r="C2897" s="4">
        <v>23</v>
      </c>
      <c r="D2897" s="4">
        <v>2546.5878332951788</v>
      </c>
      <c r="E2897" s="4">
        <v>0</v>
      </c>
      <c r="F2897">
        <v>72</v>
      </c>
      <c r="G2897">
        <v>0</v>
      </c>
      <c r="H2897">
        <v>1</v>
      </c>
      <c r="I2897" t="s">
        <v>18</v>
      </c>
      <c r="J2897">
        <v>23</v>
      </c>
      <c r="K2897">
        <v>283.76435157581</v>
      </c>
      <c r="L2897" s="4">
        <v>40384.942733720352</v>
      </c>
      <c r="M2897">
        <v>1038.826301151664</v>
      </c>
      <c r="N2897">
        <v>1</v>
      </c>
      <c r="O2897" s="4">
        <v>0</v>
      </c>
      <c r="P2897" s="4">
        <v>1216.9077201573809</v>
      </c>
      <c r="Q2897" s="4">
        <v>2886.558076236267</v>
      </c>
      <c r="R2897" s="4">
        <v>1385.886004503076</v>
      </c>
      <c r="S2897" s="4">
        <f>L2897-E2897</f>
        <v>40384.942733720352</v>
      </c>
      <c r="T2897" s="4">
        <f>L2897/S2897</f>
        <v>1</v>
      </c>
    </row>
    <row r="2898" spans="1:20" x14ac:dyDescent="0.35">
      <c r="A2898">
        <v>100772899</v>
      </c>
      <c r="B2898">
        <v>1757289762001</v>
      </c>
      <c r="C2898" s="4">
        <v>19</v>
      </c>
      <c r="D2898" s="4">
        <v>1317.779998024617</v>
      </c>
      <c r="E2898" s="4">
        <v>7534.99</v>
      </c>
      <c r="F2898">
        <v>60</v>
      </c>
      <c r="G2898">
        <v>31.41</v>
      </c>
      <c r="H2898">
        <v>1</v>
      </c>
      <c r="I2898" t="s">
        <v>20</v>
      </c>
      <c r="J2898">
        <v>19</v>
      </c>
      <c r="K2898">
        <v>61.298775017283333</v>
      </c>
      <c r="L2898" s="4">
        <v>47923.141073465187</v>
      </c>
      <c r="M2898">
        <v>1243.152691911898</v>
      </c>
      <c r="N2898">
        <v>1</v>
      </c>
      <c r="O2898" s="4">
        <v>0</v>
      </c>
      <c r="P2898" s="4">
        <v>1444.0540557656179</v>
      </c>
      <c r="Q2898" s="4">
        <v>2722.948934065324</v>
      </c>
      <c r="R2898" s="4">
        <v>1217.5961032824221</v>
      </c>
      <c r="S2898" s="4">
        <f>L2898-E2898</f>
        <v>40388.151073465189</v>
      </c>
      <c r="T2898" s="4">
        <f>L2898/S2898</f>
        <v>1.1865643709783598</v>
      </c>
    </row>
    <row r="2899" spans="1:20" x14ac:dyDescent="0.35">
      <c r="A2899">
        <v>100309054</v>
      </c>
      <c r="B2899">
        <v>2974830640901</v>
      </c>
      <c r="C2899" s="4">
        <v>23</v>
      </c>
      <c r="D2899" s="4">
        <v>1270.721605704867</v>
      </c>
      <c r="E2899" s="4">
        <v>7163.54</v>
      </c>
      <c r="F2899">
        <v>72</v>
      </c>
      <c r="G2899">
        <v>35.229999999999997</v>
      </c>
      <c r="H2899">
        <v>1</v>
      </c>
      <c r="I2899" t="s">
        <v>17</v>
      </c>
      <c r="J2899">
        <v>23</v>
      </c>
      <c r="K2899">
        <v>71.242967416692409</v>
      </c>
      <c r="L2899" s="4">
        <v>47586.006812599262</v>
      </c>
      <c r="M2899">
        <v>1224.060060445119</v>
      </c>
      <c r="N2899">
        <v>1</v>
      </c>
      <c r="O2899" s="4">
        <v>0</v>
      </c>
      <c r="P2899" s="4">
        <v>1433.895287249283</v>
      </c>
      <c r="Q2899" s="4">
        <v>3401.2620294259</v>
      </c>
      <c r="R2899" s="4">
        <v>1896.1237747599239</v>
      </c>
      <c r="S2899" s="4">
        <f>L2899-E2899</f>
        <v>40422.466812599261</v>
      </c>
      <c r="T2899" s="4">
        <f>L2899/S2899</f>
        <v>1.1772167946407268</v>
      </c>
    </row>
    <row r="2900" spans="1:20" x14ac:dyDescent="0.35">
      <c r="A2900">
        <v>100495295</v>
      </c>
      <c r="B2900">
        <v>1943335581603</v>
      </c>
      <c r="C2900" s="4">
        <v>22</v>
      </c>
      <c r="D2900" s="4">
        <v>2488.9801490518671</v>
      </c>
      <c r="E2900" s="4">
        <v>9570.4699999999993</v>
      </c>
      <c r="F2900">
        <v>48</v>
      </c>
      <c r="H2900">
        <v>1</v>
      </c>
      <c r="J2900">
        <v>22</v>
      </c>
      <c r="K2900">
        <v>0</v>
      </c>
      <c r="L2900" s="4">
        <v>50000</v>
      </c>
      <c r="M2900">
        <v>1575.303891804979</v>
      </c>
      <c r="N2900">
        <v>1</v>
      </c>
      <c r="O2900" s="4">
        <v>0</v>
      </c>
      <c r="P2900" s="4">
        <v>1506.6354410616709</v>
      </c>
      <c r="Q2900" s="4">
        <v>3169.7296311180871</v>
      </c>
      <c r="R2900" s="4">
        <v>1663.094190056416</v>
      </c>
      <c r="S2900" s="4">
        <f>L2900-E2900</f>
        <v>40429.53</v>
      </c>
      <c r="T2900" s="4">
        <f>L2900/S2900</f>
        <v>1.2367197936755634</v>
      </c>
    </row>
    <row r="2901" spans="1:20" x14ac:dyDescent="0.35">
      <c r="A2901">
        <v>100671807</v>
      </c>
      <c r="B2901">
        <v>1966249080710</v>
      </c>
      <c r="C2901" s="4">
        <v>21</v>
      </c>
      <c r="D2901" s="4">
        <v>1293.1505987131141</v>
      </c>
      <c r="E2901" s="4">
        <v>7302.25</v>
      </c>
      <c r="F2901">
        <v>60</v>
      </c>
      <c r="H2901">
        <v>1</v>
      </c>
      <c r="J2901">
        <v>21</v>
      </c>
      <c r="K2901">
        <v>66.340236209478462</v>
      </c>
      <c r="L2901" s="4">
        <v>47752.33172732676</v>
      </c>
      <c r="M2901">
        <v>1291.8610117811679</v>
      </c>
      <c r="N2901">
        <v>1</v>
      </c>
      <c r="O2901" s="4">
        <v>0</v>
      </c>
      <c r="P2901" s="4">
        <v>1438.9071074744829</v>
      </c>
      <c r="Q2901" s="4">
        <v>3015.3097409440052</v>
      </c>
      <c r="R2901" s="4">
        <v>1510.0623972600431</v>
      </c>
      <c r="S2901" s="4">
        <f>L2901-E2901</f>
        <v>40450.08172732676</v>
      </c>
      <c r="T2901" s="4">
        <f>L2901/S2901</f>
        <v>1.1805249751835938</v>
      </c>
    </row>
    <row r="2902" spans="1:20" x14ac:dyDescent="0.35">
      <c r="A2902">
        <v>100813639</v>
      </c>
      <c r="B2902">
        <v>2670361401904</v>
      </c>
      <c r="C2902" s="4">
        <v>16.764705882352938</v>
      </c>
      <c r="D2902" s="4">
        <v>1682.9838402594951</v>
      </c>
      <c r="E2902" s="4">
        <v>8589.44</v>
      </c>
      <c r="F2902">
        <v>60</v>
      </c>
      <c r="G2902">
        <v>27.63</v>
      </c>
      <c r="H2902">
        <v>1</v>
      </c>
      <c r="I2902" t="s">
        <v>19</v>
      </c>
      <c r="J2902">
        <v>21</v>
      </c>
      <c r="K2902">
        <v>27.757421008151141</v>
      </c>
      <c r="L2902" s="4">
        <v>49059.553023986053</v>
      </c>
      <c r="M2902">
        <v>1213.0580228828301</v>
      </c>
      <c r="N2902">
        <v>1</v>
      </c>
      <c r="O2902" s="4">
        <v>0</v>
      </c>
      <c r="P2902" s="4">
        <v>1478.2972261716329</v>
      </c>
      <c r="Q2902" s="4">
        <v>2443.9173600788708</v>
      </c>
      <c r="R2902" s="4">
        <v>937.86271289908677</v>
      </c>
      <c r="S2902" s="4">
        <f>L2902-E2902</f>
        <v>40470.11302398605</v>
      </c>
      <c r="T2902" s="4">
        <f>L2902/S2902</f>
        <v>1.2122415619375504</v>
      </c>
    </row>
    <row r="2903" spans="1:20" x14ac:dyDescent="0.35">
      <c r="A2903">
        <v>100959183</v>
      </c>
      <c r="B2903">
        <v>1818879830919</v>
      </c>
      <c r="C2903" s="4">
        <v>16.208356545960999</v>
      </c>
      <c r="D2903" s="4">
        <v>1583.3856353699859</v>
      </c>
      <c r="E2903" s="4">
        <v>0</v>
      </c>
      <c r="F2903">
        <v>72</v>
      </c>
      <c r="G2903">
        <v>0</v>
      </c>
      <c r="H2903">
        <v>1</v>
      </c>
      <c r="I2903" t="s">
        <v>18</v>
      </c>
      <c r="J2903">
        <v>18.2</v>
      </c>
      <c r="K2903">
        <v>280.92822031659131</v>
      </c>
      <c r="L2903" s="4">
        <v>40481.042065157293</v>
      </c>
      <c r="M2903">
        <v>882.75867745512119</v>
      </c>
      <c r="N2903">
        <v>1</v>
      </c>
      <c r="O2903" s="4">
        <v>0</v>
      </c>
      <c r="P2903" s="4">
        <v>1219.803453329486</v>
      </c>
      <c r="Q2903" s="4">
        <v>2004.243053835939</v>
      </c>
      <c r="R2903" s="4">
        <v>503.51138018986131</v>
      </c>
      <c r="S2903" s="4">
        <f>L2903-E2903</f>
        <v>40481.042065157293</v>
      </c>
      <c r="T2903" s="4">
        <f>L2903/S2903</f>
        <v>1</v>
      </c>
    </row>
    <row r="2904" spans="1:20" x14ac:dyDescent="0.35">
      <c r="A2904">
        <v>100851980</v>
      </c>
      <c r="B2904">
        <v>1777770952008</v>
      </c>
      <c r="C2904" s="4">
        <v>23</v>
      </c>
      <c r="D2904" s="4">
        <v>1774.8945504784581</v>
      </c>
      <c r="E2904" s="4">
        <v>8386.39</v>
      </c>
      <c r="F2904">
        <v>72</v>
      </c>
      <c r="G2904">
        <v>35.96</v>
      </c>
      <c r="H2904">
        <v>1</v>
      </c>
      <c r="I2904" t="s">
        <v>17</v>
      </c>
      <c r="J2904">
        <v>23</v>
      </c>
      <c r="K2904">
        <v>33.379047147187521</v>
      </c>
      <c r="L2904" s="4">
        <v>48868.986015925562</v>
      </c>
      <c r="M2904">
        <v>1257.062274885134</v>
      </c>
      <c r="N2904">
        <v>1</v>
      </c>
      <c r="O2904" s="4">
        <v>0</v>
      </c>
      <c r="P2904" s="4">
        <v>1472.554926006813</v>
      </c>
      <c r="Q2904" s="4">
        <v>3492.9643751596359</v>
      </c>
      <c r="R2904" s="4">
        <v>1987.030402005636</v>
      </c>
      <c r="S2904" s="4">
        <f>L2904-E2904</f>
        <v>40482.596015925563</v>
      </c>
      <c r="T2904" s="4">
        <f>L2904/S2904</f>
        <v>1.2071603806411242</v>
      </c>
    </row>
    <row r="2905" spans="1:20" x14ac:dyDescent="0.35">
      <c r="A2905">
        <v>386529</v>
      </c>
      <c r="B2905">
        <v>2335571132205</v>
      </c>
      <c r="C2905" s="4">
        <v>23</v>
      </c>
      <c r="D2905" s="4">
        <v>5003.1447835950739</v>
      </c>
      <c r="E2905" s="4">
        <v>0</v>
      </c>
      <c r="F2905">
        <v>72</v>
      </c>
      <c r="G2905">
        <v>0</v>
      </c>
      <c r="H2905">
        <v>1</v>
      </c>
      <c r="I2905" t="s">
        <v>18</v>
      </c>
      <c r="J2905">
        <v>23</v>
      </c>
      <c r="K2905">
        <v>280.50115713660489</v>
      </c>
      <c r="L2905" s="4">
        <v>40495.512652844183</v>
      </c>
      <c r="M2905">
        <v>1041.670503280646</v>
      </c>
      <c r="N2905">
        <v>1</v>
      </c>
      <c r="O2905" s="4">
        <v>0</v>
      </c>
      <c r="P2905" s="4">
        <v>1220.2394913347271</v>
      </c>
      <c r="Q2905" s="4">
        <v>2894.4611824791118</v>
      </c>
      <c r="R2905" s="4">
        <v>1393.7205340077801</v>
      </c>
      <c r="S2905" s="4">
        <f>L2905-E2905</f>
        <v>40495.512652844183</v>
      </c>
      <c r="T2905" s="4">
        <f>L2905/S2905</f>
        <v>1</v>
      </c>
    </row>
    <row r="2906" spans="1:20" x14ac:dyDescent="0.35">
      <c r="A2906">
        <v>100733305</v>
      </c>
      <c r="B2906">
        <v>1647779621101</v>
      </c>
      <c r="C2906" s="4">
        <v>22.047154471544719</v>
      </c>
      <c r="D2906" s="4">
        <v>2767.346430691382</v>
      </c>
      <c r="E2906" s="4">
        <v>0</v>
      </c>
      <c r="F2906">
        <v>96</v>
      </c>
      <c r="H2906">
        <v>1</v>
      </c>
      <c r="J2906">
        <v>23</v>
      </c>
      <c r="K2906">
        <v>280.37801572554417</v>
      </c>
      <c r="L2906" s="4">
        <v>40498.623020811683</v>
      </c>
      <c r="M2906">
        <v>900.98392814104534</v>
      </c>
      <c r="N2906">
        <v>1</v>
      </c>
      <c r="O2906" s="4">
        <v>0</v>
      </c>
      <c r="P2906" s="4">
        <v>1220.333215147019</v>
      </c>
      <c r="Q2906" s="4">
        <v>2857.5971422129351</v>
      </c>
      <c r="R2906" s="4">
        <v>1356.8859113403721</v>
      </c>
      <c r="S2906" s="4">
        <f>L2906-E2906</f>
        <v>40498.623020811683</v>
      </c>
      <c r="T2906" s="4">
        <f>L2906/S2906</f>
        <v>1</v>
      </c>
    </row>
    <row r="2907" spans="1:20" x14ac:dyDescent="0.35">
      <c r="A2907">
        <v>100627505</v>
      </c>
      <c r="B2907">
        <v>1659808261805</v>
      </c>
      <c r="C2907" s="4">
        <v>23</v>
      </c>
      <c r="D2907" s="4">
        <v>1260.432361933978</v>
      </c>
      <c r="E2907" s="4">
        <v>7106.64</v>
      </c>
      <c r="F2907">
        <v>72</v>
      </c>
      <c r="G2907">
        <v>35.78</v>
      </c>
      <c r="H2907">
        <v>1</v>
      </c>
      <c r="I2907" t="s">
        <v>17</v>
      </c>
      <c r="J2907">
        <v>23</v>
      </c>
      <c r="K2907">
        <v>70.66610128377215</v>
      </c>
      <c r="L2907" s="4">
        <v>47605.553316140693</v>
      </c>
      <c r="M2907">
        <v>1224.562857294635</v>
      </c>
      <c r="N2907">
        <v>1</v>
      </c>
      <c r="O2907" s="4">
        <v>0</v>
      </c>
      <c r="P2907" s="4">
        <v>1434.4842763489701</v>
      </c>
      <c r="Q2907" s="4">
        <v>3402.6591372051971</v>
      </c>
      <c r="R2907" s="4">
        <v>1897.5087595724549</v>
      </c>
      <c r="S2907" s="4">
        <f>L2907-E2907</f>
        <v>40498.913316140693</v>
      </c>
      <c r="T2907" s="4">
        <f>L2907/S2907</f>
        <v>1.1754773009469288</v>
      </c>
    </row>
    <row r="2908" spans="1:20" x14ac:dyDescent="0.35">
      <c r="A2908">
        <v>2500082260</v>
      </c>
      <c r="B2908">
        <v>1906347661503</v>
      </c>
      <c r="C2908" s="4">
        <v>21.18923327895595</v>
      </c>
      <c r="D2908" s="4">
        <v>1525.252535136131</v>
      </c>
      <c r="E2908" s="4">
        <v>0</v>
      </c>
      <c r="F2908">
        <v>72</v>
      </c>
      <c r="H2908">
        <v>1</v>
      </c>
      <c r="J2908">
        <v>23</v>
      </c>
      <c r="K2908">
        <v>280.37801572554417</v>
      </c>
      <c r="L2908" s="4">
        <v>40499.685170331388</v>
      </c>
      <c r="M2908">
        <v>998.20133719866465</v>
      </c>
      <c r="N2908">
        <v>1</v>
      </c>
      <c r="O2908" s="4">
        <v>0</v>
      </c>
      <c r="P2908" s="4">
        <v>1220.3652205892211</v>
      </c>
      <c r="Q2908" s="4">
        <v>2655.4286307277412</v>
      </c>
      <c r="R2908" s="4">
        <v>1154.6853944129759</v>
      </c>
      <c r="S2908" s="4">
        <f>L2908-E2908</f>
        <v>40499.685170331388</v>
      </c>
      <c r="T2908" s="4">
        <f>L2908/S2908</f>
        <v>1</v>
      </c>
    </row>
    <row r="2909" spans="1:20" x14ac:dyDescent="0.35">
      <c r="A2909">
        <v>100552923</v>
      </c>
      <c r="B2909">
        <v>2358728141803</v>
      </c>
      <c r="C2909" s="4">
        <v>20</v>
      </c>
      <c r="D2909" s="4">
        <v>1290.252136919825</v>
      </c>
      <c r="E2909" s="4">
        <v>7357.43</v>
      </c>
      <c r="F2909">
        <v>60</v>
      </c>
      <c r="G2909">
        <v>16.809999999999999</v>
      </c>
      <c r="H2909">
        <v>1</v>
      </c>
      <c r="I2909" t="s">
        <v>19</v>
      </c>
      <c r="J2909">
        <v>20</v>
      </c>
      <c r="K2909">
        <v>63.108274366946723</v>
      </c>
      <c r="L2909" s="4">
        <v>47861.833569753289</v>
      </c>
      <c r="M2909">
        <v>1268.0458529830639</v>
      </c>
      <c r="N2909">
        <v>1</v>
      </c>
      <c r="O2909" s="4">
        <v>0</v>
      </c>
      <c r="P2909" s="4">
        <v>1442.20669460771</v>
      </c>
      <c r="Q2909" s="4">
        <v>2870.5217324142009</v>
      </c>
      <c r="R2909" s="4">
        <v>1365.2067634395439</v>
      </c>
      <c r="S2909" s="4">
        <f>L2909-E2909</f>
        <v>40504.403569753289</v>
      </c>
      <c r="T2909" s="4">
        <f>L2909/S2909</f>
        <v>1.1816451879689982</v>
      </c>
    </row>
    <row r="2910" spans="1:20" x14ac:dyDescent="0.35">
      <c r="A2910">
        <v>100338155</v>
      </c>
      <c r="B2910">
        <v>1999812560703</v>
      </c>
      <c r="C2910" s="4">
        <v>17</v>
      </c>
      <c r="D2910" s="4">
        <v>2030.4554401745841</v>
      </c>
      <c r="E2910" s="4">
        <v>0</v>
      </c>
      <c r="F2910">
        <v>60</v>
      </c>
      <c r="G2910">
        <v>0</v>
      </c>
      <c r="H2910">
        <v>1</v>
      </c>
      <c r="I2910" t="s">
        <v>18</v>
      </c>
      <c r="J2910">
        <v>17</v>
      </c>
      <c r="K2910">
        <v>279.69539966611768</v>
      </c>
      <c r="L2910" s="4">
        <v>40523.662384060459</v>
      </c>
      <c r="M2910">
        <v>1007.11738976149</v>
      </c>
      <c r="N2910">
        <v>1</v>
      </c>
      <c r="O2910" s="4">
        <v>0</v>
      </c>
      <c r="P2910" s="4">
        <v>1221.0877189888629</v>
      </c>
      <c r="Q2910" s="4">
        <v>2048.4361278798378</v>
      </c>
      <c r="R2910" s="4">
        <v>547.65300922485676</v>
      </c>
      <c r="S2910" s="4">
        <f>L2910-E2910</f>
        <v>40523.662384060459</v>
      </c>
      <c r="T2910" s="4">
        <f>L2910/S2910</f>
        <v>1</v>
      </c>
    </row>
    <row r="2911" spans="1:20" x14ac:dyDescent="0.35">
      <c r="A2911">
        <v>100915086</v>
      </c>
      <c r="B2911">
        <v>1724069941609</v>
      </c>
      <c r="C2911" s="4">
        <v>14</v>
      </c>
      <c r="D2911" s="4">
        <v>2199.7813578512701</v>
      </c>
      <c r="E2911" s="4">
        <v>8607.36</v>
      </c>
      <c r="F2911">
        <v>48</v>
      </c>
      <c r="G2911">
        <v>28.53</v>
      </c>
      <c r="H2911">
        <v>1</v>
      </c>
      <c r="I2911" t="s">
        <v>17</v>
      </c>
      <c r="J2911">
        <v>14</v>
      </c>
      <c r="K2911">
        <v>25.368154044394029</v>
      </c>
      <c r="L2911" s="4">
        <v>49140.618862072981</v>
      </c>
      <c r="M2911">
        <v>1342.839966286492</v>
      </c>
      <c r="N2911">
        <v>1</v>
      </c>
      <c r="O2911" s="4">
        <v>0</v>
      </c>
      <c r="P2911" s="4">
        <v>1480.739959466056</v>
      </c>
      <c r="Q2911" s="4">
        <v>1934.3616928517081</v>
      </c>
      <c r="R2911" s="4">
        <v>428.25357934125799</v>
      </c>
      <c r="S2911" s="4">
        <f>L2911-E2911</f>
        <v>40533.25886207298</v>
      </c>
      <c r="T2911" s="4">
        <f>L2911/S2911</f>
        <v>1.2123530217318381</v>
      </c>
    </row>
    <row r="2912" spans="1:20" x14ac:dyDescent="0.35">
      <c r="A2912">
        <v>100278824</v>
      </c>
      <c r="B2912">
        <v>2417651451215</v>
      </c>
      <c r="C2912" s="4">
        <v>19</v>
      </c>
      <c r="D2912" s="4">
        <v>1784.7099185845209</v>
      </c>
      <c r="E2912" s="4">
        <v>8513.57</v>
      </c>
      <c r="F2912">
        <v>60</v>
      </c>
      <c r="H2912">
        <v>1</v>
      </c>
      <c r="J2912">
        <v>19</v>
      </c>
      <c r="K2912">
        <v>27.817463866362228</v>
      </c>
      <c r="L2912" s="4">
        <v>49057.518716677063</v>
      </c>
      <c r="M2912">
        <v>1272.5790731802231</v>
      </c>
      <c r="N2912">
        <v>1</v>
      </c>
      <c r="O2912" s="4">
        <v>0</v>
      </c>
      <c r="P2912" s="4">
        <v>1478.235926981838</v>
      </c>
      <c r="Q2912" s="4">
        <v>2787.4032316180678</v>
      </c>
      <c r="R2912" s="4">
        <v>1281.349840769868</v>
      </c>
      <c r="S2912" s="4">
        <f>L2912-E2912</f>
        <v>40543.948716677063</v>
      </c>
      <c r="T2912" s="4">
        <f>L2912/S2912</f>
        <v>1.2099837403478682</v>
      </c>
    </row>
    <row r="2913" spans="1:20" x14ac:dyDescent="0.35">
      <c r="A2913">
        <v>100709381</v>
      </c>
      <c r="B2913">
        <v>2593698372107</v>
      </c>
      <c r="C2913" s="4">
        <v>19.242792109256449</v>
      </c>
      <c r="D2913" s="4">
        <v>2742.856247892325</v>
      </c>
      <c r="E2913" s="4">
        <v>0</v>
      </c>
      <c r="F2913">
        <v>96</v>
      </c>
      <c r="G2913">
        <v>0</v>
      </c>
      <c r="H2913">
        <v>1</v>
      </c>
      <c r="I2913" t="s">
        <v>18</v>
      </c>
      <c r="J2913">
        <v>23</v>
      </c>
      <c r="K2913">
        <v>278.97961201145432</v>
      </c>
      <c r="L2913" s="4">
        <v>40546.011760696587</v>
      </c>
      <c r="M2913">
        <v>830.5219748347713</v>
      </c>
      <c r="N2913">
        <v>1</v>
      </c>
      <c r="O2913" s="4">
        <v>0</v>
      </c>
      <c r="P2913" s="4">
        <v>1221.761166247376</v>
      </c>
      <c r="Q2913" s="4">
        <v>2482.9070406486489</v>
      </c>
      <c r="R2913" s="4">
        <v>982.16626238981871</v>
      </c>
      <c r="S2913" s="4">
        <f>L2913-E2913</f>
        <v>40546.011760696587</v>
      </c>
      <c r="T2913" s="4">
        <f>L2913/S2913</f>
        <v>1</v>
      </c>
    </row>
    <row r="2914" spans="1:20" x14ac:dyDescent="0.35">
      <c r="A2914">
        <v>365776</v>
      </c>
      <c r="B2914">
        <v>1738497920602</v>
      </c>
      <c r="C2914" s="4">
        <v>20</v>
      </c>
      <c r="D2914" s="4">
        <v>2443.188257834664</v>
      </c>
      <c r="E2914" s="4">
        <v>9441.34</v>
      </c>
      <c r="F2914">
        <v>72</v>
      </c>
      <c r="G2914">
        <v>36.78</v>
      </c>
      <c r="H2914">
        <v>1</v>
      </c>
      <c r="I2914" t="s">
        <v>21</v>
      </c>
      <c r="J2914">
        <v>20</v>
      </c>
      <c r="K2914">
        <v>0</v>
      </c>
      <c r="L2914" s="4">
        <v>50000</v>
      </c>
      <c r="M2914">
        <v>1197.6413028601289</v>
      </c>
      <c r="N2914">
        <v>1</v>
      </c>
      <c r="O2914" s="4">
        <v>0</v>
      </c>
      <c r="P2914" s="4">
        <v>1506.6354410616709</v>
      </c>
      <c r="Q2914" s="4">
        <v>3085.2707759658242</v>
      </c>
      <c r="R2914" s="4">
        <v>1578.635334904154</v>
      </c>
      <c r="S2914" s="4">
        <f>L2914-E2914</f>
        <v>40558.660000000003</v>
      </c>
      <c r="T2914" s="4">
        <f>L2914/S2914</f>
        <v>1.2327823453733431</v>
      </c>
    </row>
    <row r="2915" spans="1:20" x14ac:dyDescent="0.35">
      <c r="A2915">
        <v>100875957</v>
      </c>
      <c r="B2915">
        <v>3313516411204</v>
      </c>
      <c r="C2915" s="4">
        <v>21.084919472913619</v>
      </c>
      <c r="D2915" s="4">
        <v>3018.005613509577</v>
      </c>
      <c r="E2915" s="4">
        <v>0</v>
      </c>
      <c r="F2915">
        <v>96</v>
      </c>
      <c r="G2915">
        <v>0</v>
      </c>
      <c r="H2915">
        <v>1</v>
      </c>
      <c r="I2915" t="s">
        <v>18</v>
      </c>
      <c r="J2915">
        <v>22</v>
      </c>
      <c r="K2915">
        <v>278.52043034513832</v>
      </c>
      <c r="L2915" s="4">
        <v>40561.572389094334</v>
      </c>
      <c r="M2915">
        <v>877.53772008340331</v>
      </c>
      <c r="N2915">
        <v>1</v>
      </c>
      <c r="O2915" s="4">
        <v>0</v>
      </c>
      <c r="P2915" s="4">
        <v>1222.2300501319601</v>
      </c>
      <c r="Q2915" s="4">
        <v>2731.991853063128</v>
      </c>
      <c r="R2915" s="4">
        <v>1231.241372586029</v>
      </c>
      <c r="S2915" s="4">
        <f>L2915-E2915</f>
        <v>40561.572389094334</v>
      </c>
      <c r="T2915" s="4">
        <f>L2915/S2915</f>
        <v>1</v>
      </c>
    </row>
    <row r="2916" spans="1:20" x14ac:dyDescent="0.35">
      <c r="A2916">
        <v>100174523</v>
      </c>
      <c r="B2916">
        <v>2974231181416</v>
      </c>
      <c r="C2916" s="4">
        <v>15.716236722306521</v>
      </c>
      <c r="D2916" s="4">
        <v>1243.0480980331299</v>
      </c>
      <c r="E2916" s="4">
        <v>0</v>
      </c>
      <c r="F2916">
        <v>96</v>
      </c>
      <c r="H2916">
        <v>1</v>
      </c>
      <c r="J2916">
        <v>23</v>
      </c>
      <c r="K2916">
        <v>277.92719531131479</v>
      </c>
      <c r="L2916" s="4">
        <v>40581.675783003557</v>
      </c>
      <c r="M2916">
        <v>745.17257404412533</v>
      </c>
      <c r="N2916">
        <v>1</v>
      </c>
      <c r="O2916" s="4">
        <v>0</v>
      </c>
      <c r="P2916" s="4">
        <v>1222.8358198469459</v>
      </c>
      <c r="Q2916" s="4">
        <v>2013.406710534442</v>
      </c>
      <c r="R2916" s="4">
        <v>512.64369537618154</v>
      </c>
      <c r="S2916" s="4">
        <f>L2916-E2916</f>
        <v>40581.675783003557</v>
      </c>
      <c r="T2916" s="4">
        <f>L2916/S2916</f>
        <v>1</v>
      </c>
    </row>
    <row r="2917" spans="1:20" x14ac:dyDescent="0.35">
      <c r="A2917">
        <v>100879730</v>
      </c>
      <c r="B2917">
        <v>1722729201401</v>
      </c>
      <c r="C2917" s="4">
        <v>18</v>
      </c>
      <c r="D2917" s="4">
        <v>2417.6258551014312</v>
      </c>
      <c r="E2917" s="4">
        <v>9377.76</v>
      </c>
      <c r="F2917">
        <v>72</v>
      </c>
      <c r="H2917">
        <v>1</v>
      </c>
      <c r="J2917">
        <v>18</v>
      </c>
      <c r="K2917">
        <v>0</v>
      </c>
      <c r="L2917" s="4">
        <v>50000</v>
      </c>
      <c r="M2917">
        <v>1140.389554293128</v>
      </c>
      <c r="N2917">
        <v>1</v>
      </c>
      <c r="O2917" s="4">
        <v>0</v>
      </c>
      <c r="P2917" s="4">
        <v>1506.6354410616709</v>
      </c>
      <c r="Q2917" s="4">
        <v>2762.497799427279</v>
      </c>
      <c r="R2917" s="4">
        <v>1255.862358365609</v>
      </c>
      <c r="S2917" s="4">
        <f>L2917-E2917</f>
        <v>40622.239999999998</v>
      </c>
      <c r="T2917" s="4">
        <f>L2917/S2917</f>
        <v>1.230852853018445</v>
      </c>
    </row>
    <row r="2918" spans="1:20" x14ac:dyDescent="0.35">
      <c r="A2918">
        <v>100754762</v>
      </c>
      <c r="B2918">
        <v>2316820932101</v>
      </c>
      <c r="C2918" s="4">
        <v>20</v>
      </c>
      <c r="D2918" s="4">
        <v>1753.895101932083</v>
      </c>
      <c r="E2918" s="4">
        <v>8398.9</v>
      </c>
      <c r="F2918">
        <v>60</v>
      </c>
      <c r="H2918">
        <v>1</v>
      </c>
      <c r="J2918">
        <v>20</v>
      </c>
      <c r="K2918">
        <v>28.752378720229899</v>
      </c>
      <c r="L2918" s="4">
        <v>49025.842940786628</v>
      </c>
      <c r="M2918">
        <v>1298.8849819023751</v>
      </c>
      <c r="N2918">
        <v>1</v>
      </c>
      <c r="O2918" s="4">
        <v>0</v>
      </c>
      <c r="P2918" s="4">
        <v>1477.281450050245</v>
      </c>
      <c r="Q2918" s="4">
        <v>2940.33339542572</v>
      </c>
      <c r="R2918" s="4">
        <v>1434.299566655244</v>
      </c>
      <c r="S2918" s="4">
        <f>L2918-E2918</f>
        <v>40626.942940786626</v>
      </c>
      <c r="T2918" s="4">
        <f>L2918/S2918</f>
        <v>1.2067322666202405</v>
      </c>
    </row>
    <row r="2919" spans="1:20" x14ac:dyDescent="0.35">
      <c r="A2919">
        <v>343490</v>
      </c>
      <c r="B2919">
        <v>2542332600503</v>
      </c>
      <c r="C2919" s="4">
        <v>21.638363636363639</v>
      </c>
      <c r="D2919" s="4">
        <v>1200.8552982816821</v>
      </c>
      <c r="E2919" s="4">
        <v>0</v>
      </c>
      <c r="F2919">
        <v>120</v>
      </c>
      <c r="H2919">
        <v>1</v>
      </c>
      <c r="J2919">
        <v>18.100000000000001</v>
      </c>
      <c r="K2919">
        <v>276.51740892602197</v>
      </c>
      <c r="L2919" s="4">
        <v>40628.821634807311</v>
      </c>
      <c r="M2919">
        <v>829.80410201714517</v>
      </c>
      <c r="N2919">
        <v>1</v>
      </c>
      <c r="O2919" s="4">
        <v>0</v>
      </c>
      <c r="P2919" s="4">
        <v>1224.256452071477</v>
      </c>
      <c r="Q2919" s="4">
        <v>2858.444782222989</v>
      </c>
      <c r="R2919" s="4">
        <v>1357.67092122549</v>
      </c>
      <c r="S2919" s="4">
        <f>L2919-E2919</f>
        <v>40628.821634807311</v>
      </c>
      <c r="T2919" s="4">
        <f>L2919/S2919</f>
        <v>1</v>
      </c>
    </row>
    <row r="2920" spans="1:20" x14ac:dyDescent="0.35">
      <c r="A2920">
        <v>412528</v>
      </c>
      <c r="B2920">
        <v>2595503370101</v>
      </c>
      <c r="C2920" s="4">
        <v>14</v>
      </c>
      <c r="D2920" s="4">
        <v>2172.4548813562228</v>
      </c>
      <c r="E2920" s="4">
        <v>8507.61</v>
      </c>
      <c r="F2920">
        <v>48</v>
      </c>
      <c r="G2920">
        <v>42.8</v>
      </c>
      <c r="H2920">
        <v>1</v>
      </c>
      <c r="I2920" t="s">
        <v>17</v>
      </c>
      <c r="J2920">
        <v>14</v>
      </c>
      <c r="K2920">
        <v>25.05302169600327</v>
      </c>
      <c r="L2920" s="4">
        <v>49151.294404159467</v>
      </c>
      <c r="M2920">
        <v>1343.1316912363909</v>
      </c>
      <c r="N2920">
        <v>1</v>
      </c>
      <c r="O2920" s="4">
        <v>0</v>
      </c>
      <c r="P2920" s="4">
        <v>1481.0616424672569</v>
      </c>
      <c r="Q2920" s="4">
        <v>1934.7819227987591</v>
      </c>
      <c r="R2920" s="4">
        <v>428.66725863549942</v>
      </c>
      <c r="S2920" s="4">
        <f>L2920-E2920</f>
        <v>40643.684404159467</v>
      </c>
      <c r="T2920" s="4">
        <f>L2920/S2920</f>
        <v>1.2093218202218234</v>
      </c>
    </row>
    <row r="2921" spans="1:20" x14ac:dyDescent="0.35">
      <c r="A2921">
        <v>100997526</v>
      </c>
      <c r="B2921">
        <v>1781083321216</v>
      </c>
      <c r="C2921" s="4">
        <v>19</v>
      </c>
      <c r="D2921" s="4">
        <v>1291.839446882401</v>
      </c>
      <c r="E2921" s="4">
        <v>0</v>
      </c>
      <c r="F2921">
        <v>60</v>
      </c>
      <c r="G2921">
        <v>0</v>
      </c>
      <c r="H2921">
        <v>1</v>
      </c>
      <c r="I2921" t="s">
        <v>20</v>
      </c>
      <c r="J2921">
        <v>19</v>
      </c>
      <c r="K2921">
        <v>275.69053422281291</v>
      </c>
      <c r="L2921" s="4">
        <v>40659.350911982161</v>
      </c>
      <c r="M2921">
        <v>1054.7259717416159</v>
      </c>
      <c r="N2921">
        <v>1</v>
      </c>
      <c r="O2921" s="4">
        <v>0</v>
      </c>
      <c r="P2921" s="4">
        <v>1225.1763818911099</v>
      </c>
      <c r="Q2921" s="4">
        <v>2310.227037410767</v>
      </c>
      <c r="R2921" s="4">
        <v>809.360121296844</v>
      </c>
      <c r="S2921" s="4">
        <f>L2921-E2921</f>
        <v>40659.350911982161</v>
      </c>
      <c r="T2921" s="4">
        <f>L2921/S2921</f>
        <v>1</v>
      </c>
    </row>
    <row r="2922" spans="1:20" x14ac:dyDescent="0.35">
      <c r="A2922">
        <v>100925339</v>
      </c>
      <c r="B2922">
        <v>2165285182206</v>
      </c>
      <c r="C2922" s="4">
        <v>20</v>
      </c>
      <c r="D2922" s="4">
        <v>1269.499781031737</v>
      </c>
      <c r="E2922" s="4">
        <v>7236.51</v>
      </c>
      <c r="F2922">
        <v>72</v>
      </c>
      <c r="H2922">
        <v>1</v>
      </c>
      <c r="J2922">
        <v>20</v>
      </c>
      <c r="K2922">
        <v>62.093243791401619</v>
      </c>
      <c r="L2922" s="4">
        <v>47896.035595775364</v>
      </c>
      <c r="M2922">
        <v>1147.2454094551911</v>
      </c>
      <c r="N2922">
        <v>1</v>
      </c>
      <c r="O2922" s="4">
        <v>0</v>
      </c>
      <c r="P2922" s="4">
        <v>1443.23729429893</v>
      </c>
      <c r="Q2922" s="4">
        <v>2955.4447781652921</v>
      </c>
      <c r="R2922" s="4">
        <v>1450.11424007496</v>
      </c>
      <c r="S2922" s="4">
        <f>L2922-E2922</f>
        <v>40659.525595775362</v>
      </c>
      <c r="T2922" s="4">
        <f>L2922/S2922</f>
        <v>1.1779782202070723</v>
      </c>
    </row>
    <row r="2923" spans="1:20" x14ac:dyDescent="0.35">
      <c r="A2923">
        <v>100098227</v>
      </c>
      <c r="B2923">
        <v>1968813820301</v>
      </c>
      <c r="C2923" s="4">
        <v>18.053304904051171</v>
      </c>
      <c r="D2923" s="4">
        <v>2914.393308615402</v>
      </c>
      <c r="E2923" s="4">
        <v>0</v>
      </c>
      <c r="F2923">
        <v>96</v>
      </c>
      <c r="G2923">
        <v>0</v>
      </c>
      <c r="H2923">
        <v>1</v>
      </c>
      <c r="I2923" t="s">
        <v>21</v>
      </c>
      <c r="J2923">
        <v>23</v>
      </c>
      <c r="K2923">
        <v>275.59575866875821</v>
      </c>
      <c r="L2923" s="4">
        <v>40660.682899116779</v>
      </c>
      <c r="M2923">
        <v>803.27383984469589</v>
      </c>
      <c r="N2923">
        <v>1</v>
      </c>
      <c r="O2923" s="4">
        <v>0</v>
      </c>
      <c r="P2923" s="4">
        <v>1225.216518271591</v>
      </c>
      <c r="Q2923" s="4">
        <v>2329.9596460387129</v>
      </c>
      <c r="R2923" s="4">
        <v>829.14736909836392</v>
      </c>
      <c r="S2923" s="4">
        <f>L2923-E2923</f>
        <v>40660.682899116779</v>
      </c>
      <c r="T2923" s="4">
        <f>L2923/S2923</f>
        <v>1</v>
      </c>
    </row>
    <row r="2924" spans="1:20" x14ac:dyDescent="0.35">
      <c r="A2924">
        <v>100966757</v>
      </c>
      <c r="B2924">
        <v>2452948211502</v>
      </c>
      <c r="C2924" s="4">
        <v>21.108882521489971</v>
      </c>
      <c r="D2924" s="4">
        <v>2297.2056624607262</v>
      </c>
      <c r="E2924" s="4">
        <v>0</v>
      </c>
      <c r="F2924">
        <v>96</v>
      </c>
      <c r="H2924">
        <v>1</v>
      </c>
      <c r="J2924">
        <v>23</v>
      </c>
      <c r="K2924">
        <v>275.54391200613782</v>
      </c>
      <c r="L2924" s="4">
        <v>40662.439865280459</v>
      </c>
      <c r="M2924">
        <v>880.33653163834822</v>
      </c>
      <c r="N2924">
        <v>1</v>
      </c>
      <c r="O2924" s="4">
        <v>0</v>
      </c>
      <c r="P2924" s="4">
        <v>1225.26946042141</v>
      </c>
      <c r="Q2924" s="4">
        <v>2742.0289207023252</v>
      </c>
      <c r="R2924" s="4">
        <v>1241.215548274778</v>
      </c>
      <c r="S2924" s="4">
        <f>L2924-E2924</f>
        <v>40662.439865280459</v>
      </c>
      <c r="T2924" s="4">
        <f>L2924/S2924</f>
        <v>1</v>
      </c>
    </row>
    <row r="2925" spans="1:20" x14ac:dyDescent="0.35">
      <c r="A2925">
        <v>100100568</v>
      </c>
      <c r="B2925">
        <v>2364955180513</v>
      </c>
      <c r="C2925" s="4">
        <v>14</v>
      </c>
      <c r="D2925" s="4">
        <v>1777.2367474173259</v>
      </c>
      <c r="E2925" s="4">
        <v>8640.2800000000007</v>
      </c>
      <c r="F2925">
        <v>36</v>
      </c>
      <c r="G2925">
        <v>28.87</v>
      </c>
      <c r="H2925">
        <v>1</v>
      </c>
      <c r="I2925" t="s">
        <v>21</v>
      </c>
      <c r="J2925">
        <v>14</v>
      </c>
      <c r="K2925">
        <v>20.495316691776679</v>
      </c>
      <c r="L2925" s="4">
        <v>49305.848099027753</v>
      </c>
      <c r="M2925">
        <v>1685.1570212340159</v>
      </c>
      <c r="N2925">
        <v>1</v>
      </c>
      <c r="O2925" s="4">
        <v>0</v>
      </c>
      <c r="P2925" s="4">
        <v>1485.718763951968</v>
      </c>
      <c r="Q2925" s="4">
        <v>1783.3337531394741</v>
      </c>
      <c r="R2925" s="4">
        <v>277.11967249572899</v>
      </c>
      <c r="S2925" s="4">
        <f>L2925-E2925</f>
        <v>40665.568099027754</v>
      </c>
      <c r="T2925" s="4">
        <f>L2925/S2925</f>
        <v>1.2124716413394105</v>
      </c>
    </row>
    <row r="2926" spans="1:20" x14ac:dyDescent="0.35">
      <c r="A2926">
        <v>366835</v>
      </c>
      <c r="B2926">
        <v>2624112370415</v>
      </c>
      <c r="C2926" s="4">
        <v>23</v>
      </c>
      <c r="D2926" s="4">
        <v>1237.2815634494759</v>
      </c>
      <c r="E2926" s="4">
        <v>6978.66</v>
      </c>
      <c r="F2926">
        <v>72</v>
      </c>
      <c r="H2926">
        <v>1</v>
      </c>
      <c r="J2926">
        <v>23</v>
      </c>
      <c r="K2926">
        <v>69.368152484676102</v>
      </c>
      <c r="L2926" s="4">
        <v>47649.532949109736</v>
      </c>
      <c r="M2926">
        <v>1225.694150206067</v>
      </c>
      <c r="N2926">
        <v>1</v>
      </c>
      <c r="O2926" s="4">
        <v>0</v>
      </c>
      <c r="P2926" s="4">
        <v>1435.8095018232909</v>
      </c>
      <c r="Q2926" s="4">
        <v>3405.8026297086722</v>
      </c>
      <c r="R2926" s="4">
        <v>1900.624975400704</v>
      </c>
      <c r="S2926" s="4">
        <f>L2926-E2926</f>
        <v>40670.872949109733</v>
      </c>
      <c r="T2926" s="4">
        <f>L2926/S2926</f>
        <v>1.1715886454842559</v>
      </c>
    </row>
    <row r="2927" spans="1:20" x14ac:dyDescent="0.35">
      <c r="A2927">
        <v>2063605284</v>
      </c>
      <c r="B2927">
        <v>2345594972204</v>
      </c>
      <c r="C2927" s="4">
        <v>23</v>
      </c>
      <c r="D2927" s="4">
        <v>1234.709252506753</v>
      </c>
      <c r="E2927" s="4">
        <v>6959.46</v>
      </c>
      <c r="F2927">
        <v>72</v>
      </c>
      <c r="G2927">
        <v>38.630000000000003</v>
      </c>
      <c r="H2927">
        <v>1</v>
      </c>
      <c r="I2927" t="s">
        <v>17</v>
      </c>
      <c r="J2927">
        <v>23</v>
      </c>
      <c r="K2927">
        <v>69.223935951435124</v>
      </c>
      <c r="L2927" s="4">
        <v>47654.419574995467</v>
      </c>
      <c r="M2927">
        <v>1225.8198494184551</v>
      </c>
      <c r="N2927">
        <v>1</v>
      </c>
      <c r="O2927" s="4">
        <v>0</v>
      </c>
      <c r="P2927" s="4">
        <v>1435.956749098224</v>
      </c>
      <c r="Q2927" s="4">
        <v>3406.151906653522</v>
      </c>
      <c r="R2927" s="4">
        <v>1900.9712216038629</v>
      </c>
      <c r="S2927" s="4">
        <f>L2927-E2927</f>
        <v>40694.959574995468</v>
      </c>
      <c r="T2927" s="4">
        <f>L2927/S2927</f>
        <v>1.1710152823023359</v>
      </c>
    </row>
    <row r="2928" spans="1:20" x14ac:dyDescent="0.35">
      <c r="A2928">
        <v>100843310</v>
      </c>
      <c r="B2928">
        <v>1898300851207</v>
      </c>
      <c r="C2928" s="4">
        <v>20</v>
      </c>
      <c r="D2928" s="4">
        <v>1738.9080598869159</v>
      </c>
      <c r="E2928" s="4">
        <v>8327.39</v>
      </c>
      <c r="F2928">
        <v>55</v>
      </c>
      <c r="H2928">
        <v>1</v>
      </c>
      <c r="J2928">
        <v>20</v>
      </c>
      <c r="K2928">
        <v>28.506689506350089</v>
      </c>
      <c r="L2928" s="4">
        <v>49034.214225332224</v>
      </c>
      <c r="M2928">
        <v>1368.635478758456</v>
      </c>
      <c r="N2928">
        <v>1</v>
      </c>
      <c r="O2928" s="4">
        <v>0</v>
      </c>
      <c r="P2928" s="4">
        <v>1477.5336995299169</v>
      </c>
      <c r="Q2928" s="4">
        <v>2893.4923626385871</v>
      </c>
      <c r="R2928" s="4">
        <v>1387.4519736023201</v>
      </c>
      <c r="S2928" s="4">
        <f>L2928-E2928</f>
        <v>40706.824225332224</v>
      </c>
      <c r="T2928" s="4">
        <f>L2928/S2928</f>
        <v>1.2045698763898607</v>
      </c>
    </row>
    <row r="2929" spans="1:20" x14ac:dyDescent="0.35">
      <c r="A2929">
        <v>100934929</v>
      </c>
      <c r="B2929">
        <v>1796103762217</v>
      </c>
      <c r="C2929" s="4">
        <v>20</v>
      </c>
      <c r="D2929" s="4">
        <v>1695.860084849943</v>
      </c>
      <c r="E2929" s="4">
        <v>0</v>
      </c>
      <c r="F2929">
        <v>72</v>
      </c>
      <c r="G2929">
        <v>0</v>
      </c>
      <c r="H2929">
        <v>1</v>
      </c>
      <c r="I2929" t="s">
        <v>17</v>
      </c>
      <c r="J2929">
        <v>20</v>
      </c>
      <c r="K2929">
        <v>273.48954584281461</v>
      </c>
      <c r="L2929" s="4">
        <v>40733.093743436788</v>
      </c>
      <c r="M2929">
        <v>975.67270920826832</v>
      </c>
      <c r="N2929">
        <v>1</v>
      </c>
      <c r="O2929" s="4">
        <v>0</v>
      </c>
      <c r="P2929" s="4">
        <v>1227.3984531589849</v>
      </c>
      <c r="Q2929" s="4">
        <v>2513.452474826036</v>
      </c>
      <c r="R2929" s="4">
        <v>1012.564475824237</v>
      </c>
      <c r="S2929" s="4">
        <f>L2929-E2929</f>
        <v>40733.093743436788</v>
      </c>
      <c r="T2929" s="4">
        <f>L2929/S2929</f>
        <v>1</v>
      </c>
    </row>
    <row r="2930" spans="1:20" x14ac:dyDescent="0.35">
      <c r="A2930">
        <v>101037829</v>
      </c>
      <c r="B2930">
        <v>2062534781802</v>
      </c>
      <c r="C2930" s="4">
        <v>22</v>
      </c>
      <c r="D2930" s="4">
        <v>1543.7978139688789</v>
      </c>
      <c r="E2930" s="4">
        <v>0</v>
      </c>
      <c r="F2930">
        <v>48</v>
      </c>
      <c r="G2930">
        <v>0</v>
      </c>
      <c r="H2930">
        <v>1</v>
      </c>
      <c r="I2930" t="s">
        <v>18</v>
      </c>
      <c r="J2930">
        <v>22</v>
      </c>
      <c r="K2930">
        <v>272.97529523479898</v>
      </c>
      <c r="L2930" s="4">
        <v>40752.586119024811</v>
      </c>
      <c r="M2930">
        <v>1283.9541502883469</v>
      </c>
      <c r="N2930">
        <v>1</v>
      </c>
      <c r="O2930" s="4">
        <v>0</v>
      </c>
      <c r="P2930" s="4">
        <v>1227.9858112368131</v>
      </c>
      <c r="Q2930" s="4">
        <v>2583.493595323293</v>
      </c>
      <c r="R2930" s="4">
        <v>1082.53248885168</v>
      </c>
      <c r="S2930" s="4">
        <f>L2930-E2930</f>
        <v>40752.586119024811</v>
      </c>
      <c r="T2930" s="4">
        <f>L2930/S2930</f>
        <v>1</v>
      </c>
    </row>
    <row r="2931" spans="1:20" x14ac:dyDescent="0.35">
      <c r="A2931">
        <v>907070517</v>
      </c>
      <c r="B2931">
        <v>2484614350101</v>
      </c>
      <c r="C2931" s="4">
        <v>14</v>
      </c>
      <c r="D2931" s="4">
        <v>1639.588589702809</v>
      </c>
      <c r="E2931" s="4">
        <v>9223.18</v>
      </c>
      <c r="F2931">
        <v>48</v>
      </c>
      <c r="H2931">
        <v>1</v>
      </c>
      <c r="J2931">
        <v>14</v>
      </c>
      <c r="K2931">
        <v>0</v>
      </c>
      <c r="L2931" s="4">
        <v>50000</v>
      </c>
      <c r="M2931">
        <v>1366.3238247523409</v>
      </c>
      <c r="N2931">
        <v>1</v>
      </c>
      <c r="O2931" s="4">
        <v>0</v>
      </c>
      <c r="P2931" s="4">
        <v>1506.6354410616709</v>
      </c>
      <c r="Q2931" s="4">
        <v>1968.190203588033</v>
      </c>
      <c r="R2931" s="4">
        <v>461.55476252636231</v>
      </c>
      <c r="S2931" s="4">
        <f>L2931-E2931</f>
        <v>40776.82</v>
      </c>
      <c r="T2931" s="4">
        <f>L2931/S2931</f>
        <v>1.2261868385028554</v>
      </c>
    </row>
    <row r="2932" spans="1:20" x14ac:dyDescent="0.35">
      <c r="A2932">
        <v>439742</v>
      </c>
      <c r="B2932">
        <v>2503692811215</v>
      </c>
      <c r="C2932" s="4">
        <v>21.752665245202561</v>
      </c>
      <c r="D2932" s="4">
        <v>2087.3881700092611</v>
      </c>
      <c r="E2932" s="4">
        <v>0</v>
      </c>
      <c r="F2932">
        <v>96</v>
      </c>
      <c r="H2932">
        <v>1</v>
      </c>
      <c r="J2932">
        <v>18</v>
      </c>
      <c r="K2932">
        <v>272.08440757901832</v>
      </c>
      <c r="L2932" s="4">
        <v>40779.67464789412</v>
      </c>
      <c r="M2932">
        <v>899.55885022813573</v>
      </c>
      <c r="N2932">
        <v>1</v>
      </c>
      <c r="O2932" s="4">
        <v>0</v>
      </c>
      <c r="P2932" s="4">
        <v>1228.8020619896281</v>
      </c>
      <c r="Q2932" s="4">
        <v>2837.3838577955762</v>
      </c>
      <c r="R2932" s="4">
        <v>1336.4973882269301</v>
      </c>
      <c r="S2932" s="4">
        <f>L2932-E2932</f>
        <v>40779.67464789412</v>
      </c>
      <c r="T2932" s="4">
        <f>L2932/S2932</f>
        <v>1</v>
      </c>
    </row>
    <row r="2933" spans="1:20" x14ac:dyDescent="0.35">
      <c r="A2933">
        <v>100201656</v>
      </c>
      <c r="B2933">
        <v>2261181182214</v>
      </c>
      <c r="C2933" s="4">
        <v>21.303797468354428</v>
      </c>
      <c r="D2933" s="4">
        <v>2252.4415668700758</v>
      </c>
      <c r="E2933" s="4">
        <v>0</v>
      </c>
      <c r="F2933">
        <v>72</v>
      </c>
      <c r="G2933">
        <v>0</v>
      </c>
      <c r="H2933">
        <v>1</v>
      </c>
      <c r="I2933" t="s">
        <v>17</v>
      </c>
      <c r="J2933">
        <v>17</v>
      </c>
      <c r="K2933">
        <v>271.901756938777</v>
      </c>
      <c r="L2933" s="4">
        <v>40786.894304198933</v>
      </c>
      <c r="M2933">
        <v>1008.029559857367</v>
      </c>
      <c r="N2933">
        <v>1</v>
      </c>
      <c r="O2933" s="4">
        <v>0</v>
      </c>
      <c r="P2933" s="4">
        <v>1229.0196097908499</v>
      </c>
      <c r="Q2933" s="4">
        <v>2689.4662158106389</v>
      </c>
      <c r="R2933" s="4">
        <v>1188.544849081012</v>
      </c>
      <c r="S2933" s="4">
        <f>L2933-E2933</f>
        <v>40786.894304198933</v>
      </c>
      <c r="T2933" s="4">
        <f>L2933/S2933</f>
        <v>1</v>
      </c>
    </row>
    <row r="2934" spans="1:20" x14ac:dyDescent="0.35">
      <c r="A2934">
        <v>100162467</v>
      </c>
      <c r="B2934">
        <v>1900996310406</v>
      </c>
      <c r="C2934" s="4">
        <v>21</v>
      </c>
      <c r="D2934" s="4">
        <v>1717.888347662818</v>
      </c>
      <c r="E2934" s="4">
        <v>8209.2900000000009</v>
      </c>
      <c r="F2934">
        <v>60</v>
      </c>
      <c r="H2934">
        <v>1</v>
      </c>
      <c r="J2934">
        <v>21</v>
      </c>
      <c r="K2934">
        <v>29.545991237449929</v>
      </c>
      <c r="L2934" s="4">
        <v>48998.954618138523</v>
      </c>
      <c r="M2934">
        <v>1325.5863493883371</v>
      </c>
      <c r="N2934">
        <v>1</v>
      </c>
      <c r="O2934" s="4">
        <v>0</v>
      </c>
      <c r="P2934" s="4">
        <v>1476.471232053198</v>
      </c>
      <c r="Q2934" s="4">
        <v>3094.0274497966889</v>
      </c>
      <c r="R2934" s="4">
        <v>1588.0102265060409</v>
      </c>
      <c r="S2934" s="4">
        <f>L2934-E2934</f>
        <v>40789.664618138522</v>
      </c>
      <c r="T2934" s="4">
        <f>L2934/S2934</f>
        <v>1.2012590708174016</v>
      </c>
    </row>
    <row r="2935" spans="1:20" x14ac:dyDescent="0.35">
      <c r="A2935">
        <v>101053010</v>
      </c>
      <c r="B2935">
        <v>1939874810110</v>
      </c>
      <c r="C2935" s="4">
        <v>14</v>
      </c>
      <c r="D2935" s="4">
        <v>2353.7025388748871</v>
      </c>
      <c r="E2935" s="4">
        <v>9207.66</v>
      </c>
      <c r="F2935">
        <v>42</v>
      </c>
      <c r="H2935">
        <v>1</v>
      </c>
      <c r="J2935">
        <v>14</v>
      </c>
      <c r="K2935">
        <v>0</v>
      </c>
      <c r="L2935" s="4">
        <v>50000</v>
      </c>
      <c r="M2935">
        <v>1512.6623000481279</v>
      </c>
      <c r="N2935">
        <v>1</v>
      </c>
      <c r="O2935" s="4">
        <v>0</v>
      </c>
      <c r="P2935" s="4">
        <v>1506.6354410616709</v>
      </c>
      <c r="Q2935" s="4">
        <v>1899.946094039758</v>
      </c>
      <c r="R2935" s="4">
        <v>393.31065297808777</v>
      </c>
      <c r="S2935" s="4">
        <f>L2935-E2935</f>
        <v>40792.339999999997</v>
      </c>
      <c r="T2935" s="4">
        <f>L2935/S2935</f>
        <v>1.225720319059902</v>
      </c>
    </row>
    <row r="2936" spans="1:20" x14ac:dyDescent="0.35">
      <c r="A2936">
        <v>100574714</v>
      </c>
      <c r="B2936">
        <v>2197274570101</v>
      </c>
      <c r="C2936" s="4">
        <v>22.10483870967742</v>
      </c>
      <c r="D2936" s="4">
        <v>2237.9988800312181</v>
      </c>
      <c r="E2936" s="4">
        <v>0</v>
      </c>
      <c r="F2936">
        <v>96</v>
      </c>
      <c r="H2936">
        <v>1</v>
      </c>
      <c r="J2936">
        <v>24</v>
      </c>
      <c r="K2936">
        <v>271.20352969100759</v>
      </c>
      <c r="L2936" s="4">
        <v>40809.525607731193</v>
      </c>
      <c r="M2936">
        <v>909.40900241444558</v>
      </c>
      <c r="N2936">
        <v>1</v>
      </c>
      <c r="O2936" s="4">
        <v>0</v>
      </c>
      <c r="P2936" s="4">
        <v>1229.701552270433</v>
      </c>
      <c r="Q2936" s="4">
        <v>2887.3871367497122</v>
      </c>
      <c r="R2936" s="4">
        <v>1386.4820547882721</v>
      </c>
      <c r="S2936" s="4">
        <f>L2936-E2936</f>
        <v>40809.525607731193</v>
      </c>
      <c r="T2936" s="4">
        <f>L2936/S2936</f>
        <v>1</v>
      </c>
    </row>
    <row r="2937" spans="1:20" x14ac:dyDescent="0.35">
      <c r="A2937">
        <v>101027673</v>
      </c>
      <c r="B2937">
        <v>2617621411801</v>
      </c>
      <c r="C2937" s="4">
        <v>22</v>
      </c>
      <c r="D2937" s="4">
        <v>1717.418089145601</v>
      </c>
      <c r="E2937" s="4">
        <v>8133.89</v>
      </c>
      <c r="F2937">
        <v>42</v>
      </c>
      <c r="G2937">
        <v>31.69</v>
      </c>
      <c r="H2937">
        <v>1</v>
      </c>
      <c r="I2937" t="s">
        <v>19</v>
      </c>
      <c r="J2937">
        <v>22</v>
      </c>
      <c r="K2937">
        <v>30.919147267763041</v>
      </c>
      <c r="L2937" s="4">
        <v>48952.671658305961</v>
      </c>
      <c r="M2937">
        <v>1681.4440763595969</v>
      </c>
      <c r="N2937">
        <v>1</v>
      </c>
      <c r="O2937" s="4">
        <v>0</v>
      </c>
      <c r="P2937" s="4">
        <v>1475.076601101179</v>
      </c>
      <c r="Q2937" s="4">
        <v>2998.3565182932921</v>
      </c>
      <c r="R2937" s="4">
        <v>1492.3607699243501</v>
      </c>
      <c r="S2937" s="4">
        <f>L2937-E2937</f>
        <v>40818.781658305961</v>
      </c>
      <c r="T2937" s="4">
        <f>L2937/S2937</f>
        <v>1.1992683188853797</v>
      </c>
    </row>
    <row r="2938" spans="1:20" x14ac:dyDescent="0.35">
      <c r="A2938">
        <v>348380</v>
      </c>
      <c r="B2938">
        <v>1895601340601</v>
      </c>
      <c r="C2938" s="4">
        <v>21.09924306139613</v>
      </c>
      <c r="D2938" s="4">
        <v>2604.9778948754388</v>
      </c>
      <c r="E2938" s="4">
        <v>0</v>
      </c>
      <c r="F2938">
        <v>96</v>
      </c>
      <c r="G2938">
        <v>0</v>
      </c>
      <c r="H2938">
        <v>1</v>
      </c>
      <c r="I2938" t="s">
        <v>18</v>
      </c>
      <c r="J2938">
        <v>23</v>
      </c>
      <c r="K2938">
        <v>270.50264346511949</v>
      </c>
      <c r="L2938" s="4">
        <v>40833.277057125153</v>
      </c>
      <c r="M2938">
        <v>883.78604440484992</v>
      </c>
      <c r="N2938">
        <v>1</v>
      </c>
      <c r="O2938" s="4">
        <v>0</v>
      </c>
      <c r="P2938" s="4">
        <v>1230.417247779103</v>
      </c>
      <c r="Q2938" s="4">
        <v>2752.239014928417</v>
      </c>
      <c r="R2938" s="4">
        <v>1251.319123684194</v>
      </c>
      <c r="S2938" s="4">
        <f>L2938-E2938</f>
        <v>40833.277057125153</v>
      </c>
      <c r="T2938" s="4">
        <f>L2938/S2938</f>
        <v>1</v>
      </c>
    </row>
    <row r="2939" spans="1:20" x14ac:dyDescent="0.35">
      <c r="A2939">
        <v>101194234</v>
      </c>
      <c r="B2939">
        <v>1942079781215</v>
      </c>
      <c r="C2939" s="4">
        <v>14.36659877800407</v>
      </c>
      <c r="D2939" s="4">
        <v>1687.9550013089661</v>
      </c>
      <c r="E2939" s="4">
        <v>0</v>
      </c>
      <c r="F2939">
        <v>36</v>
      </c>
      <c r="H2939">
        <v>1</v>
      </c>
      <c r="J2939">
        <v>12</v>
      </c>
      <c r="K2939">
        <v>270.17693722184413</v>
      </c>
      <c r="L2939" s="4">
        <v>40849.429779894432</v>
      </c>
      <c r="M2939">
        <v>1403.421108698526</v>
      </c>
      <c r="N2939">
        <v>1</v>
      </c>
      <c r="O2939" s="4">
        <v>0</v>
      </c>
      <c r="P2939" s="4">
        <v>1230.9039730709801</v>
      </c>
      <c r="Q2939" s="4">
        <v>1518.0668006698311</v>
      </c>
      <c r="R2939" s="4">
        <v>16.98589037700663</v>
      </c>
      <c r="S2939" s="4">
        <f>L2939-E2939</f>
        <v>40849.429779894432</v>
      </c>
      <c r="T2939" s="4">
        <f>L2939/S2939</f>
        <v>1</v>
      </c>
    </row>
    <row r="2940" spans="1:20" x14ac:dyDescent="0.35">
      <c r="A2940">
        <v>434047</v>
      </c>
      <c r="B2940">
        <v>2462605991203</v>
      </c>
      <c r="C2940" s="4">
        <v>22</v>
      </c>
      <c r="D2940" s="4">
        <v>2366.8811993201411</v>
      </c>
      <c r="E2940" s="4">
        <v>9100.39</v>
      </c>
      <c r="F2940">
        <v>72</v>
      </c>
      <c r="H2940">
        <v>1</v>
      </c>
      <c r="J2940">
        <v>22</v>
      </c>
      <c r="K2940">
        <v>0</v>
      </c>
      <c r="L2940" s="4">
        <v>50000</v>
      </c>
      <c r="M2940">
        <v>1256.3063690658921</v>
      </c>
      <c r="N2940">
        <v>1</v>
      </c>
      <c r="O2940" s="4">
        <v>0</v>
      </c>
      <c r="P2940" s="4">
        <v>1506.6354410616709</v>
      </c>
      <c r="Q2940" s="4">
        <v>3410.410961062677</v>
      </c>
      <c r="R2940" s="4">
        <v>1903.775520001006</v>
      </c>
      <c r="S2940" s="4">
        <f>L2940-E2940</f>
        <v>40899.61</v>
      </c>
      <c r="T2940" s="4">
        <f>L2940/S2940</f>
        <v>1.2225055446738979</v>
      </c>
    </row>
    <row r="2941" spans="1:20" x14ac:dyDescent="0.35">
      <c r="A2941">
        <v>100718279</v>
      </c>
      <c r="B2941">
        <v>2693818561503</v>
      </c>
      <c r="C2941" s="4">
        <v>16.76332622601279</v>
      </c>
      <c r="D2941" s="4">
        <v>2701.9217947159159</v>
      </c>
      <c r="E2941" s="4">
        <v>0</v>
      </c>
      <c r="F2941">
        <v>96</v>
      </c>
      <c r="H2941">
        <v>1</v>
      </c>
      <c r="J2941">
        <v>23</v>
      </c>
      <c r="K2941">
        <v>268.50593445330378</v>
      </c>
      <c r="L2941" s="4">
        <v>40900.941010698363</v>
      </c>
      <c r="M2941">
        <v>776.31443883791644</v>
      </c>
      <c r="N2941">
        <v>1</v>
      </c>
      <c r="O2941" s="4">
        <v>0</v>
      </c>
      <c r="P2941" s="4">
        <v>1232.456145989818</v>
      </c>
      <c r="Q2941" s="4">
        <v>2169.8541541139462</v>
      </c>
      <c r="R2941" s="4">
        <v>668.89207367082395</v>
      </c>
      <c r="S2941" s="4">
        <f>L2941-E2941</f>
        <v>40900.941010698363</v>
      </c>
      <c r="T2941" s="4">
        <f>L2941/S2941</f>
        <v>1</v>
      </c>
    </row>
    <row r="2942" spans="1:20" x14ac:dyDescent="0.35">
      <c r="A2942">
        <v>100734927</v>
      </c>
      <c r="B2942">
        <v>1833370691215</v>
      </c>
      <c r="C2942" s="4">
        <v>23</v>
      </c>
      <c r="D2942" s="4">
        <v>2752.729957697728</v>
      </c>
      <c r="E2942" s="4">
        <v>0</v>
      </c>
      <c r="F2942">
        <v>72</v>
      </c>
      <c r="H2942">
        <v>1</v>
      </c>
      <c r="J2942">
        <v>23</v>
      </c>
      <c r="K2942">
        <v>268.32727020565147</v>
      </c>
      <c r="L2942" s="4">
        <v>40908.012036027118</v>
      </c>
      <c r="M2942">
        <v>1052.281270052923</v>
      </c>
      <c r="N2942">
        <v>1</v>
      </c>
      <c r="O2942" s="4">
        <v>0</v>
      </c>
      <c r="P2942" s="4">
        <v>1232.6692151371169</v>
      </c>
      <c r="Q2942" s="4">
        <v>2923.9450283228498</v>
      </c>
      <c r="R2942" s="4">
        <v>1422.9485429800809</v>
      </c>
      <c r="S2942" s="4">
        <f>L2942-E2942</f>
        <v>40908.012036027118</v>
      </c>
      <c r="T2942" s="4">
        <f>L2942/S2942</f>
        <v>1</v>
      </c>
    </row>
    <row r="2943" spans="1:20" x14ac:dyDescent="0.35">
      <c r="A2943">
        <v>369268</v>
      </c>
      <c r="B2943">
        <v>2206145391603</v>
      </c>
      <c r="C2943" s="4">
        <v>23</v>
      </c>
      <c r="D2943" s="4">
        <v>1453.355682638158</v>
      </c>
      <c r="E2943" s="4">
        <v>0</v>
      </c>
      <c r="F2943">
        <v>72</v>
      </c>
      <c r="G2943">
        <v>0</v>
      </c>
      <c r="H2943">
        <v>1</v>
      </c>
      <c r="I2943" t="s">
        <v>20</v>
      </c>
      <c r="J2943">
        <v>23</v>
      </c>
      <c r="K2943">
        <v>268.22919790141168</v>
      </c>
      <c r="L2943" s="4">
        <v>40911.335113137633</v>
      </c>
      <c r="M2943">
        <v>1052.3667499290721</v>
      </c>
      <c r="N2943">
        <v>1</v>
      </c>
      <c r="O2943" s="4">
        <v>0</v>
      </c>
      <c r="P2943" s="4">
        <v>1232.7693484520789</v>
      </c>
      <c r="Q2943" s="4">
        <v>2924.1825489040839</v>
      </c>
      <c r="R2943" s="4">
        <v>1423.184002550594</v>
      </c>
      <c r="S2943" s="4">
        <f>L2943-E2943</f>
        <v>40911.335113137633</v>
      </c>
      <c r="T2943" s="4">
        <f>L2943/S2943</f>
        <v>1</v>
      </c>
    </row>
    <row r="2944" spans="1:20" x14ac:dyDescent="0.35">
      <c r="A2944">
        <v>100852506</v>
      </c>
      <c r="B2944">
        <v>2437418550411</v>
      </c>
      <c r="C2944" s="4">
        <v>19</v>
      </c>
      <c r="D2944" s="4">
        <v>1699.1060998152061</v>
      </c>
      <c r="E2944" s="4">
        <v>8160.22</v>
      </c>
      <c r="F2944">
        <v>60</v>
      </c>
      <c r="H2944">
        <v>1</v>
      </c>
      <c r="J2944">
        <v>19</v>
      </c>
      <c r="K2944">
        <v>26.483195977438299</v>
      </c>
      <c r="L2944" s="4">
        <v>49102.724941021981</v>
      </c>
      <c r="M2944">
        <v>1273.7517475547891</v>
      </c>
      <c r="N2944">
        <v>1</v>
      </c>
      <c r="O2944" s="4">
        <v>0</v>
      </c>
      <c r="P2944" s="4">
        <v>1479.5981129769309</v>
      </c>
      <c r="Q2944" s="4">
        <v>2789.9718078348119</v>
      </c>
      <c r="R2944" s="4">
        <v>1283.8904988804429</v>
      </c>
      <c r="S2944" s="4">
        <f>L2944-E2944</f>
        <v>40942.50494102198</v>
      </c>
      <c r="T2944" s="4">
        <f>L2944/S2944</f>
        <v>1.1993092511499934</v>
      </c>
    </row>
    <row r="2945" spans="1:20" x14ac:dyDescent="0.35">
      <c r="A2945">
        <v>100902588</v>
      </c>
      <c r="B2945">
        <v>2097135500914</v>
      </c>
      <c r="C2945" s="4">
        <v>20</v>
      </c>
      <c r="D2945" s="4">
        <v>1657.5355631584191</v>
      </c>
      <c r="E2945" s="4">
        <v>0</v>
      </c>
      <c r="F2945">
        <v>72</v>
      </c>
      <c r="H2945">
        <v>1</v>
      </c>
      <c r="J2945">
        <v>20</v>
      </c>
      <c r="K2945">
        <v>267.30899113452318</v>
      </c>
      <c r="L2945" s="4">
        <v>40942.515353753894</v>
      </c>
      <c r="M2945">
        <v>980.68894861281331</v>
      </c>
      <c r="N2945">
        <v>1</v>
      </c>
      <c r="O2945" s="4">
        <v>0</v>
      </c>
      <c r="P2945" s="4">
        <v>1233.708893563545</v>
      </c>
      <c r="Q2945" s="4">
        <v>2526.3749223093778</v>
      </c>
      <c r="R2945" s="4">
        <v>1025.35703761131</v>
      </c>
      <c r="S2945" s="4">
        <f>L2945-E2945</f>
        <v>40942.515353753894</v>
      </c>
      <c r="T2945" s="4">
        <f>L2945/S2945</f>
        <v>1</v>
      </c>
    </row>
    <row r="2946" spans="1:20" x14ac:dyDescent="0.35">
      <c r="A2946">
        <v>2063601145</v>
      </c>
      <c r="B2946">
        <v>1813090251601</v>
      </c>
      <c r="C2946" s="4">
        <v>18</v>
      </c>
      <c r="D2946" s="4">
        <v>2326.3946907579812</v>
      </c>
      <c r="E2946" s="4">
        <v>9027.0300000000007</v>
      </c>
      <c r="F2946">
        <v>72</v>
      </c>
      <c r="G2946">
        <v>35.06</v>
      </c>
      <c r="H2946">
        <v>1</v>
      </c>
      <c r="I2946" t="s">
        <v>17</v>
      </c>
      <c r="J2946">
        <v>18</v>
      </c>
      <c r="K2946">
        <v>0</v>
      </c>
      <c r="L2946" s="4">
        <v>50000</v>
      </c>
      <c r="M2946">
        <v>1140.389554293128</v>
      </c>
      <c r="N2946">
        <v>1</v>
      </c>
      <c r="O2946" s="4">
        <v>0</v>
      </c>
      <c r="P2946" s="4">
        <v>1506.6354410616709</v>
      </c>
      <c r="Q2946" s="4">
        <v>2762.497799427279</v>
      </c>
      <c r="R2946" s="4">
        <v>1255.862358365609</v>
      </c>
      <c r="S2946" s="4">
        <f>L2946-E2946</f>
        <v>40972.97</v>
      </c>
      <c r="T2946" s="4">
        <f>L2946/S2946</f>
        <v>1.2203167112367006</v>
      </c>
    </row>
    <row r="2947" spans="1:20" x14ac:dyDescent="0.35">
      <c r="A2947">
        <v>100438845</v>
      </c>
      <c r="B2947">
        <v>1971715911805</v>
      </c>
      <c r="C2947" s="4">
        <v>16</v>
      </c>
      <c r="D2947" s="4">
        <v>2356.41973457519</v>
      </c>
      <c r="E2947" s="4">
        <v>2727.25</v>
      </c>
      <c r="F2947">
        <v>60</v>
      </c>
      <c r="H2947">
        <v>1</v>
      </c>
      <c r="J2947">
        <v>16</v>
      </c>
      <c r="K2947">
        <v>184.4066353100061</v>
      </c>
      <c r="L2947" s="4">
        <v>43752.133439080128</v>
      </c>
      <c r="M2947">
        <v>1063.966879934113</v>
      </c>
      <c r="N2947">
        <v>1</v>
      </c>
      <c r="O2947" s="4">
        <v>0</v>
      </c>
      <c r="P2947" s="4">
        <v>1318.370297227551</v>
      </c>
      <c r="Q2947" s="4">
        <v>2075.432695452349</v>
      </c>
      <c r="R2947" s="4">
        <v>572.65576291479192</v>
      </c>
      <c r="S2947" s="4">
        <f>L2947-E2947</f>
        <v>41024.883439080128</v>
      </c>
      <c r="T2947" s="4">
        <f>L2947/S2947</f>
        <v>1.0664779463432195</v>
      </c>
    </row>
    <row r="2948" spans="1:20" x14ac:dyDescent="0.35">
      <c r="A2948">
        <v>99999693</v>
      </c>
      <c r="B2948">
        <v>1936575620101</v>
      </c>
      <c r="C2948" s="4">
        <v>14</v>
      </c>
      <c r="D2948" s="4">
        <v>1708.881487901275</v>
      </c>
      <c r="E2948" s="4">
        <v>8306.76</v>
      </c>
      <c r="F2948">
        <v>36</v>
      </c>
      <c r="H2948">
        <v>1</v>
      </c>
      <c r="J2948">
        <v>14</v>
      </c>
      <c r="K2948">
        <v>19.707035280567649</v>
      </c>
      <c r="L2948" s="4">
        <v>49332.546249064697</v>
      </c>
      <c r="M2948">
        <v>1686.069500721203</v>
      </c>
      <c r="N2948">
        <v>1</v>
      </c>
      <c r="O2948" s="4">
        <v>0</v>
      </c>
      <c r="P2948" s="4">
        <v>1486.523251533097</v>
      </c>
      <c r="Q2948" s="4">
        <v>1784.2993934020999</v>
      </c>
      <c r="R2948" s="4">
        <v>278.06910658843481</v>
      </c>
      <c r="S2948" s="4">
        <f>L2948-E2948</f>
        <v>41025.786249064695</v>
      </c>
      <c r="T2948" s="4">
        <f>L2948/S2948</f>
        <v>1.2024765582692367</v>
      </c>
    </row>
    <row r="2949" spans="1:20" x14ac:dyDescent="0.35">
      <c r="A2949">
        <v>100789558</v>
      </c>
      <c r="B2949">
        <v>1910344951309</v>
      </c>
      <c r="C2949" s="4">
        <v>20</v>
      </c>
      <c r="D2949" s="4">
        <v>2323.4241275486511</v>
      </c>
      <c r="E2949" s="4">
        <v>8973.36</v>
      </c>
      <c r="F2949">
        <v>72</v>
      </c>
      <c r="H2949">
        <v>1</v>
      </c>
      <c r="J2949">
        <v>20</v>
      </c>
      <c r="K2949">
        <v>0</v>
      </c>
      <c r="L2949" s="4">
        <v>50000</v>
      </c>
      <c r="M2949">
        <v>1197.6413028601289</v>
      </c>
      <c r="N2949">
        <v>1</v>
      </c>
      <c r="O2949" s="4">
        <v>0</v>
      </c>
      <c r="P2949" s="4">
        <v>1506.6354410616709</v>
      </c>
      <c r="Q2949" s="4">
        <v>3085.2707759658242</v>
      </c>
      <c r="R2949" s="4">
        <v>1578.635334904154</v>
      </c>
      <c r="S2949" s="4">
        <f>L2949-E2949</f>
        <v>41026.639999999999</v>
      </c>
      <c r="T2949" s="4">
        <f>L2949/S2949</f>
        <v>1.2187203241601068</v>
      </c>
    </row>
    <row r="2950" spans="1:20" x14ac:dyDescent="0.35">
      <c r="A2950">
        <v>100919083</v>
      </c>
      <c r="B2950">
        <v>1904320631201</v>
      </c>
      <c r="C2950" s="4">
        <v>18</v>
      </c>
      <c r="D2950" s="4">
        <v>1687.776540353829</v>
      </c>
      <c r="E2950" s="4">
        <v>8123.58</v>
      </c>
      <c r="F2950">
        <v>72</v>
      </c>
      <c r="H2950">
        <v>1</v>
      </c>
      <c r="J2950">
        <v>18</v>
      </c>
      <c r="K2950">
        <v>24.942510448599929</v>
      </c>
      <c r="L2950" s="4">
        <v>49154.849208520143</v>
      </c>
      <c r="M2950">
        <v>1121.113531605004</v>
      </c>
      <c r="N2950">
        <v>1</v>
      </c>
      <c r="O2950" s="4">
        <v>0</v>
      </c>
      <c r="P2950" s="4">
        <v>1481.1687583519731</v>
      </c>
      <c r="Q2950" s="4">
        <v>2715.8032553943358</v>
      </c>
      <c r="R2950" s="4">
        <v>1209.691986593763</v>
      </c>
      <c r="S2950" s="4">
        <f>L2950-E2950</f>
        <v>41031.269208520142</v>
      </c>
      <c r="T2950" s="4">
        <f>L2950/S2950</f>
        <v>1.1979851015262559</v>
      </c>
    </row>
    <row r="2951" spans="1:20" x14ac:dyDescent="0.35">
      <c r="A2951">
        <v>100248219</v>
      </c>
      <c r="B2951">
        <v>2246076850101</v>
      </c>
      <c r="C2951" s="4">
        <v>18</v>
      </c>
      <c r="D2951" s="4">
        <v>2326.3946907579812</v>
      </c>
      <c r="E2951" s="4">
        <v>8967.94</v>
      </c>
      <c r="F2951">
        <v>72</v>
      </c>
      <c r="H2951">
        <v>1</v>
      </c>
      <c r="J2951">
        <v>18</v>
      </c>
      <c r="K2951">
        <v>0</v>
      </c>
      <c r="L2951" s="4">
        <v>50000</v>
      </c>
      <c r="M2951">
        <v>1140.389554293128</v>
      </c>
      <c r="N2951">
        <v>1</v>
      </c>
      <c r="O2951" s="4">
        <v>0</v>
      </c>
      <c r="P2951" s="4">
        <v>1506.6354410616709</v>
      </c>
      <c r="Q2951" s="4">
        <v>2762.497799427279</v>
      </c>
      <c r="R2951" s="4">
        <v>1255.862358365609</v>
      </c>
      <c r="S2951" s="4">
        <f>L2951-E2951</f>
        <v>41032.06</v>
      </c>
      <c r="T2951" s="4">
        <f>L2951/S2951</f>
        <v>1.218559341159084</v>
      </c>
    </row>
    <row r="2952" spans="1:20" x14ac:dyDescent="0.35">
      <c r="A2952">
        <v>100147039</v>
      </c>
      <c r="B2952">
        <v>2445855630101</v>
      </c>
      <c r="C2952" s="4">
        <v>15</v>
      </c>
      <c r="D2952" s="4">
        <v>1270.3822666115591</v>
      </c>
      <c r="E2952" s="4">
        <v>7346.71</v>
      </c>
      <c r="F2952">
        <v>60</v>
      </c>
      <c r="H2952">
        <v>1</v>
      </c>
      <c r="J2952">
        <v>15</v>
      </c>
      <c r="K2952">
        <v>46.857568742569129</v>
      </c>
      <c r="L2952" s="4">
        <v>48412.422435990207</v>
      </c>
      <c r="M2952">
        <v>1151.728145063475</v>
      </c>
      <c r="N2952">
        <v>1</v>
      </c>
      <c r="O2952" s="4">
        <v>0</v>
      </c>
      <c r="P2952" s="4">
        <v>1458.797428594241</v>
      </c>
      <c r="Q2952" s="4">
        <v>2146.529410941434</v>
      </c>
      <c r="R2952" s="4">
        <v>640.87441360462481</v>
      </c>
      <c r="S2952" s="4">
        <f>L2952-E2952</f>
        <v>41065.712435990208</v>
      </c>
      <c r="T2952" s="4">
        <f>L2952/S2952</f>
        <v>1.1789013160663275</v>
      </c>
    </row>
    <row r="2953" spans="1:20" x14ac:dyDescent="0.35">
      <c r="A2953">
        <v>100931460</v>
      </c>
      <c r="B2953">
        <v>2980377182216</v>
      </c>
      <c r="C2953" s="4">
        <v>19</v>
      </c>
      <c r="D2953" s="4">
        <v>1665.383383330324</v>
      </c>
      <c r="E2953" s="4">
        <v>7999.01</v>
      </c>
      <c r="F2953">
        <v>60</v>
      </c>
      <c r="G2953">
        <v>21.92</v>
      </c>
      <c r="H2953">
        <v>1</v>
      </c>
      <c r="I2953" t="s">
        <v>21</v>
      </c>
      <c r="J2953">
        <v>19</v>
      </c>
      <c r="K2953">
        <v>25.957575293905389</v>
      </c>
      <c r="L2953" s="4">
        <v>49120.533453643293</v>
      </c>
      <c r="M2953">
        <v>1274.213710187209</v>
      </c>
      <c r="N2953">
        <v>1</v>
      </c>
      <c r="O2953" s="4">
        <v>0</v>
      </c>
      <c r="P2953" s="4">
        <v>1480.134731702288</v>
      </c>
      <c r="Q2953" s="4">
        <v>2790.9836711929611</v>
      </c>
      <c r="R2953" s="4">
        <v>1284.891364196767</v>
      </c>
      <c r="S2953" s="4">
        <f>L2953-E2953</f>
        <v>41121.523453643291</v>
      </c>
      <c r="T2953" s="4">
        <f>L2953/S2953</f>
        <v>1.1945212464955819</v>
      </c>
    </row>
    <row r="2954" spans="1:20" x14ac:dyDescent="0.35">
      <c r="A2954">
        <v>100860621</v>
      </c>
      <c r="B2954">
        <v>1941524481805</v>
      </c>
      <c r="C2954" s="4">
        <v>19.25278810408922</v>
      </c>
      <c r="D2954" s="4">
        <v>1784.641205734699</v>
      </c>
      <c r="E2954" s="4">
        <v>0</v>
      </c>
      <c r="F2954">
        <v>84</v>
      </c>
      <c r="H2954">
        <v>1</v>
      </c>
      <c r="J2954">
        <v>22</v>
      </c>
      <c r="K2954">
        <v>260.94670853003157</v>
      </c>
      <c r="L2954" s="4">
        <v>41157.529770113622</v>
      </c>
      <c r="M2954">
        <v>895.52538445525488</v>
      </c>
      <c r="N2954">
        <v>1</v>
      </c>
      <c r="O2954" s="4">
        <v>0</v>
      </c>
      <c r="P2954" s="4">
        <v>1240.1878603640801</v>
      </c>
      <c r="Q2954" s="4">
        <v>2487.5793738066291</v>
      </c>
      <c r="R2954" s="4">
        <v>986.44480491251738</v>
      </c>
      <c r="S2954" s="4">
        <f>L2954-E2954</f>
        <v>41157.529770113622</v>
      </c>
      <c r="T2954" s="4">
        <f>L2954/S2954</f>
        <v>1</v>
      </c>
    </row>
    <row r="2955" spans="1:20" x14ac:dyDescent="0.35">
      <c r="A2955">
        <v>100156629</v>
      </c>
      <c r="B2955">
        <v>1616867020404</v>
      </c>
      <c r="C2955" s="4">
        <v>18</v>
      </c>
      <c r="D2955" s="4">
        <v>2280.779108586255</v>
      </c>
      <c r="E2955" s="4">
        <v>8790</v>
      </c>
      <c r="F2955">
        <v>72</v>
      </c>
      <c r="G2955">
        <v>42.38</v>
      </c>
      <c r="H2955">
        <v>1</v>
      </c>
      <c r="I2955" t="s">
        <v>17</v>
      </c>
      <c r="J2955">
        <v>18</v>
      </c>
      <c r="K2955">
        <v>0</v>
      </c>
      <c r="L2955" s="4">
        <v>50000</v>
      </c>
      <c r="M2955">
        <v>1140.389554293128</v>
      </c>
      <c r="N2955">
        <v>1</v>
      </c>
      <c r="O2955" s="4">
        <v>0</v>
      </c>
      <c r="P2955" s="4">
        <v>1506.6354410616709</v>
      </c>
      <c r="Q2955" s="4">
        <v>2762.497799427279</v>
      </c>
      <c r="R2955" s="4">
        <v>1255.862358365609</v>
      </c>
      <c r="S2955" s="4">
        <f>L2955-E2955</f>
        <v>41210</v>
      </c>
      <c r="T2955" s="4">
        <f>L2955/S2955</f>
        <v>1.2132977432661975</v>
      </c>
    </row>
    <row r="2956" spans="1:20" x14ac:dyDescent="0.35">
      <c r="A2956">
        <v>100240827</v>
      </c>
      <c r="B2956">
        <v>1583211970101</v>
      </c>
      <c r="C2956" s="4">
        <v>24</v>
      </c>
      <c r="D2956" s="4">
        <v>1630.0917773633039</v>
      </c>
      <c r="E2956" s="4">
        <v>7696.12</v>
      </c>
      <c r="F2956">
        <v>48</v>
      </c>
      <c r="H2956">
        <v>1</v>
      </c>
      <c r="J2956">
        <v>24</v>
      </c>
      <c r="K2956">
        <v>31.962583869848459</v>
      </c>
      <c r="L2956" s="4">
        <v>48917.223474396698</v>
      </c>
      <c r="M2956">
        <v>1594.791275141145</v>
      </c>
      <c r="N2956">
        <v>1</v>
      </c>
      <c r="O2956" s="4">
        <v>0</v>
      </c>
      <c r="P2956" s="4">
        <v>1474.0084512972001</v>
      </c>
      <c r="Q2956" s="4">
        <v>3402.269084488988</v>
      </c>
      <c r="R2956" s="4">
        <v>1896.29804932194</v>
      </c>
      <c r="S2956" s="4">
        <f>L2956-E2956</f>
        <v>41221.103474396696</v>
      </c>
      <c r="T2956" s="4">
        <f>L2956/S2956</f>
        <v>1.1867033958656692</v>
      </c>
    </row>
    <row r="2957" spans="1:20" x14ac:dyDescent="0.35">
      <c r="A2957">
        <v>901804107</v>
      </c>
      <c r="B2957">
        <v>2639081861503</v>
      </c>
      <c r="C2957" s="4">
        <v>21</v>
      </c>
      <c r="D2957" s="4">
        <v>2754.3536392982678</v>
      </c>
      <c r="E2957" s="4">
        <v>0</v>
      </c>
      <c r="F2957">
        <v>96</v>
      </c>
      <c r="G2957">
        <v>0</v>
      </c>
      <c r="H2957">
        <v>1</v>
      </c>
      <c r="I2957" t="s">
        <v>18</v>
      </c>
      <c r="J2957">
        <v>21</v>
      </c>
      <c r="K2957">
        <v>258.97494020524482</v>
      </c>
      <c r="L2957" s="4">
        <v>41223.924854859411</v>
      </c>
      <c r="M2957">
        <v>889.65392922213118</v>
      </c>
      <c r="N2957">
        <v>1</v>
      </c>
      <c r="O2957" s="4">
        <v>0</v>
      </c>
      <c r="P2957" s="4">
        <v>1242.188524119885</v>
      </c>
      <c r="Q2957" s="4">
        <v>2764.9536277558368</v>
      </c>
      <c r="R2957" s="4">
        <v>1263.790163430707</v>
      </c>
      <c r="S2957" s="4">
        <f>L2957-E2957</f>
        <v>41223.924854859411</v>
      </c>
      <c r="T2957" s="4">
        <f>L2957/S2957</f>
        <v>1</v>
      </c>
    </row>
    <row r="2958" spans="1:20" x14ac:dyDescent="0.35">
      <c r="A2958">
        <v>100357029</v>
      </c>
      <c r="B2958">
        <v>1723427910101</v>
      </c>
      <c r="C2958" s="4">
        <v>23</v>
      </c>
      <c r="D2958" s="4">
        <v>3401.4762194095711</v>
      </c>
      <c r="E2958" s="4">
        <v>0</v>
      </c>
      <c r="F2958">
        <v>96</v>
      </c>
      <c r="G2958">
        <v>0</v>
      </c>
      <c r="H2958">
        <v>1</v>
      </c>
      <c r="I2958" t="s">
        <v>18</v>
      </c>
      <c r="J2958">
        <v>23</v>
      </c>
      <c r="K2958">
        <v>258.05041851549498</v>
      </c>
      <c r="L2958" s="4">
        <v>41255.254804452707</v>
      </c>
      <c r="M2958">
        <v>943.1442874155041</v>
      </c>
      <c r="N2958">
        <v>1</v>
      </c>
      <c r="O2958" s="4">
        <v>0</v>
      </c>
      <c r="P2958" s="4">
        <v>1243.132580368364</v>
      </c>
      <c r="Q2958" s="4">
        <v>3042.2369422216302</v>
      </c>
      <c r="R2958" s="4">
        <v>1541.053943337771</v>
      </c>
      <c r="S2958" s="4">
        <f>L2958-E2958</f>
        <v>41255.254804452707</v>
      </c>
      <c r="T2958" s="4">
        <f>L2958/S2958</f>
        <v>1</v>
      </c>
    </row>
    <row r="2959" spans="1:20" x14ac:dyDescent="0.35">
      <c r="A2959">
        <v>337110</v>
      </c>
      <c r="B2959">
        <v>1970214331415</v>
      </c>
      <c r="C2959" s="4">
        <v>18</v>
      </c>
      <c r="D2959" s="4">
        <v>1644.4417372906901</v>
      </c>
      <c r="E2959" s="4">
        <v>7915.77</v>
      </c>
      <c r="F2959">
        <v>72</v>
      </c>
      <c r="G2959">
        <v>35.520000000000003</v>
      </c>
      <c r="H2959">
        <v>1</v>
      </c>
      <c r="I2959" t="s">
        <v>17</v>
      </c>
      <c r="J2959">
        <v>18</v>
      </c>
      <c r="K2959">
        <v>24.302094639788269</v>
      </c>
      <c r="L2959" s="4">
        <v>49176.549026139088</v>
      </c>
      <c r="M2959">
        <v>1121.6084565118581</v>
      </c>
      <c r="N2959">
        <v>1</v>
      </c>
      <c r="O2959" s="4">
        <v>0</v>
      </c>
      <c r="P2959" s="4">
        <v>1481.8226326377589</v>
      </c>
      <c r="Q2959" s="4">
        <v>2717.00216936274</v>
      </c>
      <c r="R2959" s="4">
        <v>1210.877442085193</v>
      </c>
      <c r="S2959" s="4">
        <f>L2959-E2959</f>
        <v>41260.779026139091</v>
      </c>
      <c r="T2959" s="4">
        <f>L2959/S2959</f>
        <v>1.1918473229743258</v>
      </c>
    </row>
    <row r="2960" spans="1:20" x14ac:dyDescent="0.35">
      <c r="A2960">
        <v>100930046</v>
      </c>
      <c r="B2960">
        <v>1825610110101</v>
      </c>
      <c r="C2960" s="4">
        <v>14.51396070320579</v>
      </c>
      <c r="D2960" s="4">
        <v>1871.1838944759741</v>
      </c>
      <c r="E2960" s="4">
        <v>0</v>
      </c>
      <c r="F2960">
        <v>84</v>
      </c>
      <c r="G2960">
        <v>0</v>
      </c>
      <c r="H2960">
        <v>1</v>
      </c>
      <c r="I2960" t="s">
        <v>17</v>
      </c>
      <c r="J2960">
        <v>21</v>
      </c>
      <c r="K2960">
        <v>257.14887667073441</v>
      </c>
      <c r="L2960" s="4">
        <v>41286.223538060061</v>
      </c>
      <c r="M2960">
        <v>785.47360940790713</v>
      </c>
      <c r="N2960">
        <v>1</v>
      </c>
      <c r="O2960" s="4">
        <v>0</v>
      </c>
      <c r="P2960" s="4">
        <v>1244.065752200717</v>
      </c>
      <c r="Q2960" s="4">
        <v>1858.835645063994</v>
      </c>
      <c r="R2960" s="4">
        <v>357.62101619254258</v>
      </c>
      <c r="S2960" s="4">
        <f>L2960-E2960</f>
        <v>41286.223538060061</v>
      </c>
      <c r="T2960" s="4">
        <f>L2960/S2960</f>
        <v>1</v>
      </c>
    </row>
    <row r="2961" spans="1:20" x14ac:dyDescent="0.35">
      <c r="A2961">
        <v>100131920</v>
      </c>
      <c r="B2961">
        <v>2405455670701</v>
      </c>
      <c r="C2961" s="4">
        <v>24</v>
      </c>
      <c r="D2961" s="4">
        <v>1948.185472458141</v>
      </c>
      <c r="E2961" s="4">
        <v>7414.93</v>
      </c>
      <c r="F2961">
        <v>72</v>
      </c>
      <c r="H2961">
        <v>1</v>
      </c>
      <c r="J2961">
        <v>24</v>
      </c>
      <c r="K2961">
        <v>38.199715146227391</v>
      </c>
      <c r="L2961" s="4">
        <v>48705.642739664487</v>
      </c>
      <c r="M2961">
        <v>1282.265210975009</v>
      </c>
      <c r="N2961">
        <v>1</v>
      </c>
      <c r="O2961" s="4">
        <v>0</v>
      </c>
      <c r="P2961" s="4">
        <v>1467.632950625331</v>
      </c>
      <c r="Q2961" s="4">
        <v>3640.9559286841641</v>
      </c>
      <c r="R2961" s="4">
        <v>2135.1232629126048</v>
      </c>
      <c r="S2961" s="4">
        <f>L2961-E2961</f>
        <v>41290.712739664486</v>
      </c>
      <c r="T2961" s="4">
        <f>L2961/S2961</f>
        <v>1.1795786390695335</v>
      </c>
    </row>
    <row r="2962" spans="1:20" x14ac:dyDescent="0.35">
      <c r="A2962">
        <v>100098768</v>
      </c>
      <c r="B2962">
        <v>1584046960101</v>
      </c>
      <c r="C2962" s="4">
        <v>20</v>
      </c>
      <c r="D2962" s="4">
        <v>2251.565649377043</v>
      </c>
      <c r="E2962" s="4">
        <v>8701.0300000000007</v>
      </c>
      <c r="F2962">
        <v>72</v>
      </c>
      <c r="H2962">
        <v>1</v>
      </c>
      <c r="J2962">
        <v>20</v>
      </c>
      <c r="K2962">
        <v>0</v>
      </c>
      <c r="L2962" s="4">
        <v>50000</v>
      </c>
      <c r="M2962">
        <v>1197.6413028601289</v>
      </c>
      <c r="N2962">
        <v>1</v>
      </c>
      <c r="O2962" s="4">
        <v>0</v>
      </c>
      <c r="P2962" s="4">
        <v>1506.6354410616709</v>
      </c>
      <c r="Q2962" s="4">
        <v>3085.2707759658242</v>
      </c>
      <c r="R2962" s="4">
        <v>1578.635334904154</v>
      </c>
      <c r="S2962" s="4">
        <f>L2962-E2962</f>
        <v>41298.97</v>
      </c>
      <c r="T2962" s="4">
        <f>L2962/S2962</f>
        <v>1.2106839468393522</v>
      </c>
    </row>
    <row r="2963" spans="1:20" x14ac:dyDescent="0.35">
      <c r="A2963">
        <v>2500038431</v>
      </c>
      <c r="B2963">
        <v>2495717570113</v>
      </c>
      <c r="C2963" s="4">
        <v>14</v>
      </c>
      <c r="D2963" s="4">
        <v>2235.216986174868</v>
      </c>
      <c r="E2963" s="4">
        <v>8687.4500000000007</v>
      </c>
      <c r="F2963">
        <v>36</v>
      </c>
      <c r="G2963">
        <v>37.85</v>
      </c>
      <c r="H2963">
        <v>1</v>
      </c>
      <c r="I2963" t="s">
        <v>20</v>
      </c>
      <c r="J2963">
        <v>14</v>
      </c>
      <c r="K2963">
        <v>0</v>
      </c>
      <c r="L2963" s="4">
        <v>50000</v>
      </c>
      <c r="M2963">
        <v>1708.881487901275</v>
      </c>
      <c r="N2963">
        <v>1</v>
      </c>
      <c r="O2963" s="4">
        <v>0</v>
      </c>
      <c r="P2963" s="4">
        <v>1506.6354410616709</v>
      </c>
      <c r="Q2963" s="4">
        <v>1808.4403999681331</v>
      </c>
      <c r="R2963" s="4">
        <v>301.80495890646188</v>
      </c>
      <c r="S2963" s="4">
        <f>L2963-E2963</f>
        <v>41312.550000000003</v>
      </c>
      <c r="T2963" s="4">
        <f>L2963/S2963</f>
        <v>1.2102859784738536</v>
      </c>
    </row>
    <row r="2964" spans="1:20" x14ac:dyDescent="0.35">
      <c r="A2964">
        <v>440868</v>
      </c>
      <c r="B2964">
        <v>2358788980301</v>
      </c>
      <c r="C2964" s="4">
        <v>23</v>
      </c>
      <c r="D2964" s="4">
        <v>1612.8389610869469</v>
      </c>
      <c r="E2964" s="4">
        <v>7645.69</v>
      </c>
      <c r="F2964">
        <v>72</v>
      </c>
      <c r="G2964">
        <v>36.340000000000003</v>
      </c>
      <c r="H2964">
        <v>1</v>
      </c>
      <c r="I2964" t="s">
        <v>19</v>
      </c>
      <c r="J2964">
        <v>23</v>
      </c>
      <c r="K2964">
        <v>30.331395016357419</v>
      </c>
      <c r="L2964" s="4">
        <v>48972.252510123661</v>
      </c>
      <c r="M2964">
        <v>1259.718610215557</v>
      </c>
      <c r="N2964">
        <v>1</v>
      </c>
      <c r="O2964" s="4">
        <v>0</v>
      </c>
      <c r="P2964" s="4">
        <v>1475.6666252074731</v>
      </c>
      <c r="Q2964" s="4">
        <v>3500.3454610954909</v>
      </c>
      <c r="R2964" s="4">
        <v>1994.3474408716611</v>
      </c>
      <c r="S2964" s="4">
        <f>L2964-E2964</f>
        <v>41326.562510123658</v>
      </c>
      <c r="T2964" s="4">
        <f>L2964/S2964</f>
        <v>1.1850066769557004</v>
      </c>
    </row>
    <row r="2965" spans="1:20" x14ac:dyDescent="0.35">
      <c r="A2965">
        <v>100483388</v>
      </c>
      <c r="B2965">
        <v>2217159161503</v>
      </c>
      <c r="C2965" s="4">
        <v>22.468864468864471</v>
      </c>
      <c r="D2965" s="4">
        <v>1787.031698904663</v>
      </c>
      <c r="E2965" s="4">
        <v>7836.93</v>
      </c>
      <c r="F2965">
        <v>72</v>
      </c>
      <c r="G2965">
        <v>34.229999999999997</v>
      </c>
      <c r="H2965">
        <v>1</v>
      </c>
      <c r="I2965" t="s">
        <v>17</v>
      </c>
      <c r="J2965">
        <v>18</v>
      </c>
      <c r="K2965">
        <v>23.458723026539701</v>
      </c>
      <c r="L2965" s="4">
        <v>49205.1257882063</v>
      </c>
      <c r="M2965">
        <v>1250.065311254305</v>
      </c>
      <c r="N2965">
        <v>1</v>
      </c>
      <c r="O2965" s="4">
        <v>0</v>
      </c>
      <c r="P2965" s="4">
        <v>1482.683727888184</v>
      </c>
      <c r="Q2965" s="4">
        <v>3431.5209256856392</v>
      </c>
      <c r="R2965" s="4">
        <v>1925.378474770916</v>
      </c>
      <c r="S2965" s="4">
        <f>L2965-E2965</f>
        <v>41368.1957882063</v>
      </c>
      <c r="T2965" s="4">
        <f>L2965/S2965</f>
        <v>1.1894433598246079</v>
      </c>
    </row>
    <row r="2966" spans="1:20" x14ac:dyDescent="0.35">
      <c r="A2966">
        <v>350272</v>
      </c>
      <c r="B2966">
        <v>1801140181503</v>
      </c>
      <c r="C2966" s="4">
        <v>16</v>
      </c>
      <c r="D2966" s="4">
        <v>1215.9028558179521</v>
      </c>
      <c r="E2966" s="4">
        <v>7012.28</v>
      </c>
      <c r="F2966">
        <v>60</v>
      </c>
      <c r="H2966">
        <v>1</v>
      </c>
      <c r="J2966">
        <v>16</v>
      </c>
      <c r="K2966">
        <v>47.785655864005093</v>
      </c>
      <c r="L2966" s="4">
        <v>48380.97798995988</v>
      </c>
      <c r="M2966">
        <v>1176.5313861051541</v>
      </c>
      <c r="N2966">
        <v>1</v>
      </c>
      <c r="O2966" s="4">
        <v>0</v>
      </c>
      <c r="P2966" s="4">
        <v>1457.849922257964</v>
      </c>
      <c r="Q2966" s="4">
        <v>2295.007252575117</v>
      </c>
      <c r="R2966" s="4">
        <v>789.37167445314867</v>
      </c>
      <c r="S2966" s="4">
        <f>L2966-E2966</f>
        <v>41368.697989959881</v>
      </c>
      <c r="T2966" s="4">
        <f>L2966/S2966</f>
        <v>1.1695069059630996</v>
      </c>
    </row>
    <row r="2967" spans="1:20" x14ac:dyDescent="0.35">
      <c r="A2967">
        <v>350219</v>
      </c>
      <c r="B2967">
        <v>1722065370403</v>
      </c>
      <c r="C2967" s="4">
        <v>17.073298429319369</v>
      </c>
      <c r="D2967" s="4">
        <v>1427.068895846435</v>
      </c>
      <c r="E2967" s="4">
        <v>7470.9600000000009</v>
      </c>
      <c r="F2967">
        <v>60</v>
      </c>
      <c r="H2967">
        <v>1</v>
      </c>
      <c r="J2967">
        <v>21</v>
      </c>
      <c r="K2967">
        <v>33.946457999556507</v>
      </c>
      <c r="L2967" s="4">
        <v>48849.862753362693</v>
      </c>
      <c r="M2967">
        <v>1215.9710271345159</v>
      </c>
      <c r="N2967">
        <v>1</v>
      </c>
      <c r="O2967" s="4">
        <v>0</v>
      </c>
      <c r="P2967" s="4">
        <v>1471.978690304293</v>
      </c>
      <c r="Q2967" s="4">
        <v>2480.493487687937</v>
      </c>
      <c r="R2967" s="4">
        <v>974.56833938408704</v>
      </c>
      <c r="S2967" s="4">
        <f>L2967-E2967</f>
        <v>41378.902753362694</v>
      </c>
      <c r="T2967" s="4">
        <f>L2967/S2967</f>
        <v>1.1805499784402298</v>
      </c>
    </row>
    <row r="2968" spans="1:20" x14ac:dyDescent="0.35">
      <c r="A2968">
        <v>100622018</v>
      </c>
      <c r="B2968">
        <v>1728244941710</v>
      </c>
      <c r="C2968" s="4">
        <v>20.953562850280221</v>
      </c>
      <c r="D2968" s="4">
        <v>2718.0040612261191</v>
      </c>
      <c r="E2968" s="4">
        <v>0</v>
      </c>
      <c r="F2968">
        <v>96</v>
      </c>
      <c r="H2968">
        <v>1</v>
      </c>
      <c r="J2968">
        <v>23</v>
      </c>
      <c r="K2968">
        <v>254.3474877179915</v>
      </c>
      <c r="L2968" s="4">
        <v>41380.738756337749</v>
      </c>
      <c r="M2968">
        <v>891.82409400130939</v>
      </c>
      <c r="N2968">
        <v>1</v>
      </c>
      <c r="O2968" s="4">
        <v>0</v>
      </c>
      <c r="P2968" s="4">
        <v>1246.913751752254</v>
      </c>
      <c r="Q2968" s="4">
        <v>2769.077238578926</v>
      </c>
      <c r="R2968" s="4">
        <v>1267.8159991086809</v>
      </c>
      <c r="S2968" s="4">
        <f>L2968-E2968</f>
        <v>41380.738756337749</v>
      </c>
      <c r="T2968" s="4">
        <f>L2968/S2968</f>
        <v>1</v>
      </c>
    </row>
    <row r="2969" spans="1:20" x14ac:dyDescent="0.35">
      <c r="A2969">
        <v>101025390</v>
      </c>
      <c r="B2969">
        <v>2085342100406</v>
      </c>
      <c r="C2969" s="4">
        <v>22</v>
      </c>
      <c r="D2969" s="4">
        <v>4725.9116754149363</v>
      </c>
      <c r="E2969" s="4">
        <v>0</v>
      </c>
      <c r="F2969">
        <v>48</v>
      </c>
      <c r="H2969">
        <v>1</v>
      </c>
      <c r="J2969">
        <v>22</v>
      </c>
      <c r="K2969">
        <v>253.71388643735551</v>
      </c>
      <c r="L2969" s="4">
        <v>41405.092855678056</v>
      </c>
      <c r="M2969">
        <v>1304.5120783219229</v>
      </c>
      <c r="N2969">
        <v>1</v>
      </c>
      <c r="O2969" s="4">
        <v>0</v>
      </c>
      <c r="P2969" s="4">
        <v>1247.6476067362789</v>
      </c>
      <c r="Q2969" s="4">
        <v>2624.8589940767711</v>
      </c>
      <c r="R2969" s="4">
        <v>1123.4975009031359</v>
      </c>
      <c r="S2969" s="4">
        <f>L2969-E2969</f>
        <v>41405.092855678056</v>
      </c>
      <c r="T2969" s="4">
        <f>L2969/S2969</f>
        <v>1</v>
      </c>
    </row>
    <row r="2970" spans="1:20" x14ac:dyDescent="0.35">
      <c r="A2970">
        <v>601130318</v>
      </c>
      <c r="B2970">
        <v>2338079930117</v>
      </c>
      <c r="C2970" s="4">
        <v>23</v>
      </c>
      <c r="D2970" s="4">
        <v>1594.83278448789</v>
      </c>
      <c r="E2970" s="4">
        <v>7565.31</v>
      </c>
      <c r="F2970">
        <v>72</v>
      </c>
      <c r="H2970">
        <v>1</v>
      </c>
      <c r="J2970">
        <v>23</v>
      </c>
      <c r="K2970">
        <v>29.992767001822362</v>
      </c>
      <c r="L2970" s="4">
        <v>48983.726565034507</v>
      </c>
      <c r="M2970">
        <v>1260.013758585603</v>
      </c>
      <c r="N2970">
        <v>1</v>
      </c>
      <c r="O2970" s="4">
        <v>0</v>
      </c>
      <c r="P2970" s="4">
        <v>1476.0123695631009</v>
      </c>
      <c r="Q2970" s="4">
        <v>3501.165581755025</v>
      </c>
      <c r="R2970" s="4">
        <v>1995.1604451901021</v>
      </c>
      <c r="S2970" s="4">
        <f>L2970-E2970</f>
        <v>41418.416565034509</v>
      </c>
      <c r="T2970" s="4">
        <f>L2970/S2970</f>
        <v>1.1826557031247458</v>
      </c>
    </row>
    <row r="2971" spans="1:20" x14ac:dyDescent="0.35">
      <c r="A2971">
        <v>100806162</v>
      </c>
      <c r="B2971">
        <v>2515603410101</v>
      </c>
      <c r="C2971" s="4">
        <v>23</v>
      </c>
      <c r="D2971" s="4">
        <v>2268.7782514811588</v>
      </c>
      <c r="E2971" s="4">
        <v>0</v>
      </c>
      <c r="F2971">
        <v>72</v>
      </c>
      <c r="H2971">
        <v>1</v>
      </c>
      <c r="J2971">
        <v>23</v>
      </c>
      <c r="K2971">
        <v>252.80824049480731</v>
      </c>
      <c r="L2971" s="4">
        <v>41433.858071860122</v>
      </c>
      <c r="M2971">
        <v>1065.807665174528</v>
      </c>
      <c r="N2971">
        <v>1</v>
      </c>
      <c r="O2971" s="4">
        <v>0</v>
      </c>
      <c r="P2971" s="4">
        <v>1248.5143806196729</v>
      </c>
      <c r="Q2971" s="4">
        <v>2961.5304504837459</v>
      </c>
      <c r="R2971" s="4">
        <v>1460.2078293692659</v>
      </c>
      <c r="S2971" s="4">
        <f>L2971-E2971</f>
        <v>41433.858071860122</v>
      </c>
      <c r="T2971" s="4">
        <f>L2971/S2971</f>
        <v>1</v>
      </c>
    </row>
    <row r="2972" spans="1:20" x14ac:dyDescent="0.35">
      <c r="A2972">
        <v>100911135</v>
      </c>
      <c r="B2972">
        <v>1751597690803</v>
      </c>
      <c r="C2972" s="4">
        <v>21</v>
      </c>
      <c r="D2972" s="4">
        <v>2215.6004791742571</v>
      </c>
      <c r="E2972" s="4">
        <v>8544.82</v>
      </c>
      <c r="F2972">
        <v>72</v>
      </c>
      <c r="G2972">
        <v>28.03</v>
      </c>
      <c r="H2972">
        <v>1</v>
      </c>
      <c r="I2972" t="s">
        <v>17</v>
      </c>
      <c r="J2972">
        <v>21</v>
      </c>
      <c r="K2972">
        <v>0</v>
      </c>
      <c r="L2972" s="4">
        <v>50000</v>
      </c>
      <c r="M2972">
        <v>1226.799822355624</v>
      </c>
      <c r="N2972">
        <v>1</v>
      </c>
      <c r="O2972" s="4">
        <v>0</v>
      </c>
      <c r="P2972" s="4">
        <v>1506.6354410616709</v>
      </c>
      <c r="Q2972" s="4">
        <v>3247.557855833857</v>
      </c>
      <c r="R2972" s="4">
        <v>1740.9224147721859</v>
      </c>
      <c r="S2972" s="4">
        <f>L2972-E2972</f>
        <v>41455.18</v>
      </c>
      <c r="T2972" s="4">
        <f>L2972/S2972</f>
        <v>1.2061218887482819</v>
      </c>
    </row>
    <row r="2973" spans="1:20" x14ac:dyDescent="0.35">
      <c r="A2973">
        <v>2500030462</v>
      </c>
      <c r="B2973">
        <v>2733848210101</v>
      </c>
      <c r="C2973" s="4">
        <v>24</v>
      </c>
      <c r="D2973" s="4">
        <v>4315.194873870947</v>
      </c>
      <c r="E2973" s="4">
        <v>0</v>
      </c>
      <c r="F2973">
        <v>60</v>
      </c>
      <c r="G2973">
        <v>0</v>
      </c>
      <c r="H2973">
        <v>1</v>
      </c>
      <c r="I2973" t="s">
        <v>18</v>
      </c>
      <c r="J2973">
        <v>24</v>
      </c>
      <c r="K2973">
        <v>252.17594034154899</v>
      </c>
      <c r="L2973" s="4">
        <v>41456.046999177597</v>
      </c>
      <c r="M2973">
        <v>1192.6061433453619</v>
      </c>
      <c r="N2973">
        <v>1</v>
      </c>
      <c r="O2973" s="4">
        <v>0</v>
      </c>
      <c r="P2973" s="4">
        <v>1249.1829931055861</v>
      </c>
      <c r="Q2973" s="4">
        <v>3015.1106616748129</v>
      </c>
      <c r="R2973" s="4">
        <v>1513.7517282276781</v>
      </c>
      <c r="S2973" s="4">
        <f>L2973-E2973</f>
        <v>41456.046999177597</v>
      </c>
      <c r="T2973" s="4">
        <f>L2973/S2973</f>
        <v>1</v>
      </c>
    </row>
    <row r="2974" spans="1:20" x14ac:dyDescent="0.35">
      <c r="A2974">
        <v>100755595</v>
      </c>
      <c r="B2974">
        <v>1591768401406</v>
      </c>
      <c r="C2974" s="4">
        <v>24</v>
      </c>
      <c r="D2974" s="4">
        <v>2088.5543189535392</v>
      </c>
      <c r="E2974" s="4">
        <v>8543.33</v>
      </c>
      <c r="F2974">
        <v>60</v>
      </c>
      <c r="G2974">
        <v>35.92</v>
      </c>
      <c r="H2974">
        <v>1</v>
      </c>
      <c r="I2974" t="s">
        <v>21</v>
      </c>
      <c r="J2974">
        <v>24</v>
      </c>
      <c r="K2974">
        <v>0</v>
      </c>
      <c r="L2974" s="4">
        <v>50000</v>
      </c>
      <c r="M2974">
        <v>1438.3982912903159</v>
      </c>
      <c r="N2974">
        <v>1</v>
      </c>
      <c r="O2974" s="4">
        <v>0</v>
      </c>
      <c r="P2974" s="4">
        <v>1506.6354410616709</v>
      </c>
      <c r="Q2974" s="4">
        <v>3636.5149114852002</v>
      </c>
      <c r="R2974" s="4">
        <v>2129.8794704235302</v>
      </c>
      <c r="S2974" s="4">
        <f>L2974-E2974</f>
        <v>41456.67</v>
      </c>
      <c r="T2974" s="4">
        <f>L2974/S2974</f>
        <v>1.2060785393520512</v>
      </c>
    </row>
    <row r="2975" spans="1:20" x14ac:dyDescent="0.35">
      <c r="A2975">
        <v>100916160</v>
      </c>
      <c r="B2975">
        <v>2202977621207</v>
      </c>
      <c r="C2975" s="4">
        <v>21.14336075205641</v>
      </c>
      <c r="D2975" s="4">
        <v>2110.3055929702432</v>
      </c>
      <c r="E2975" s="4">
        <v>8542.630000000001</v>
      </c>
      <c r="F2975">
        <v>72</v>
      </c>
      <c r="G2975">
        <v>27.33</v>
      </c>
      <c r="H2975">
        <v>1</v>
      </c>
      <c r="I2975" t="s">
        <v>20</v>
      </c>
      <c r="J2975">
        <v>21</v>
      </c>
      <c r="K2975">
        <v>0</v>
      </c>
      <c r="L2975" s="4">
        <v>50000</v>
      </c>
      <c r="M2975">
        <v>1231.008659394716</v>
      </c>
      <c r="N2975">
        <v>1</v>
      </c>
      <c r="O2975" s="4">
        <v>0</v>
      </c>
      <c r="P2975" s="4">
        <v>1506.6354410616709</v>
      </c>
      <c r="Q2975" s="4">
        <v>3270.8704388115129</v>
      </c>
      <c r="R2975" s="4">
        <v>1764.234997749842</v>
      </c>
      <c r="S2975" s="4">
        <f>L2975-E2975</f>
        <v>41457.369999999995</v>
      </c>
      <c r="T2975" s="4">
        <f>L2975/S2975</f>
        <v>1.2060581749397032</v>
      </c>
    </row>
    <row r="2976" spans="1:20" x14ac:dyDescent="0.35">
      <c r="A2976">
        <v>2500049559</v>
      </c>
      <c r="B2976">
        <v>2631679250101</v>
      </c>
      <c r="C2976" s="4">
        <v>28</v>
      </c>
      <c r="D2976" s="4">
        <v>1569.2453609173531</v>
      </c>
      <c r="E2976" s="4">
        <v>7323.43</v>
      </c>
      <c r="F2976">
        <v>60</v>
      </c>
      <c r="G2976">
        <v>17.170000000000002</v>
      </c>
      <c r="H2976">
        <v>1</v>
      </c>
      <c r="I2976" t="s">
        <v>18</v>
      </c>
      <c r="J2976">
        <v>28</v>
      </c>
      <c r="K2976">
        <v>35.780838848273561</v>
      </c>
      <c r="L2976" s="4">
        <v>48787.712241558052</v>
      </c>
      <c r="M2976">
        <v>1519.04545842928</v>
      </c>
      <c r="N2976">
        <v>1</v>
      </c>
      <c r="O2976" s="4">
        <v>0</v>
      </c>
      <c r="P2976" s="4">
        <v>1470.1059270289929</v>
      </c>
      <c r="Q2976" s="4">
        <v>4179.8664966479882</v>
      </c>
      <c r="R2976" s="4">
        <v>2673.9797307707208</v>
      </c>
      <c r="S2976" s="4">
        <f>L2976-E2976</f>
        <v>41464.282241558052</v>
      </c>
      <c r="T2976" s="4">
        <f>L2976/S2976</f>
        <v>1.1766202042841587</v>
      </c>
    </row>
    <row r="2977" spans="1:20" x14ac:dyDescent="0.35">
      <c r="A2977">
        <v>100846339</v>
      </c>
      <c r="B2977">
        <v>2144104201607</v>
      </c>
      <c r="C2977" s="4">
        <v>12</v>
      </c>
      <c r="D2977" s="4">
        <v>1755.3068739797759</v>
      </c>
      <c r="E2977" s="4">
        <v>0</v>
      </c>
      <c r="F2977">
        <v>96</v>
      </c>
      <c r="G2977">
        <v>0</v>
      </c>
      <c r="H2977">
        <v>1</v>
      </c>
      <c r="I2977" t="s">
        <v>18</v>
      </c>
      <c r="J2977">
        <v>12</v>
      </c>
      <c r="K2977">
        <v>251.72041412220139</v>
      </c>
      <c r="L2977" s="4">
        <v>41469.764340319722</v>
      </c>
      <c r="M2977">
        <v>674.00150378596857</v>
      </c>
      <c r="N2977">
        <v>1</v>
      </c>
      <c r="O2977" s="4">
        <v>0</v>
      </c>
      <c r="P2977" s="4">
        <v>1249.5963337520229</v>
      </c>
      <c r="Q2977" s="4">
        <v>1555.8903873017789</v>
      </c>
      <c r="R2977" s="4">
        <v>54.573639427554554</v>
      </c>
      <c r="S2977" s="4">
        <f>L2977-E2977</f>
        <v>41469.764340319722</v>
      </c>
      <c r="T2977" s="4">
        <f>L2977/S2977</f>
        <v>1</v>
      </c>
    </row>
    <row r="2978" spans="1:20" x14ac:dyDescent="0.35">
      <c r="A2978">
        <v>100750191</v>
      </c>
      <c r="B2978">
        <v>2590672021705</v>
      </c>
      <c r="C2978" s="4">
        <v>22.095092024539881</v>
      </c>
      <c r="D2978" s="4">
        <v>1485.5886016773941</v>
      </c>
      <c r="E2978" s="4">
        <v>0</v>
      </c>
      <c r="F2978">
        <v>96</v>
      </c>
      <c r="G2978">
        <v>0</v>
      </c>
      <c r="H2978">
        <v>1</v>
      </c>
      <c r="I2978" t="s">
        <v>18</v>
      </c>
      <c r="J2978">
        <v>23</v>
      </c>
      <c r="K2978">
        <v>251.524394911386</v>
      </c>
      <c r="L2978" s="4">
        <v>41476.406988147522</v>
      </c>
      <c r="M2978">
        <v>924.01084205169161</v>
      </c>
      <c r="N2978">
        <v>1</v>
      </c>
      <c r="O2978" s="4">
        <v>0</v>
      </c>
      <c r="P2978" s="4">
        <v>1249.7964947248199</v>
      </c>
      <c r="Q2978" s="4">
        <v>2933.2222691329948</v>
      </c>
      <c r="R2978" s="4">
        <v>1431.9013794967891</v>
      </c>
      <c r="S2978" s="4">
        <f>L2978-E2978</f>
        <v>41476.406988147522</v>
      </c>
      <c r="T2978" s="4">
        <f>L2978/S2978</f>
        <v>1</v>
      </c>
    </row>
    <row r="2979" spans="1:20" x14ac:dyDescent="0.35">
      <c r="A2979">
        <v>100546278</v>
      </c>
      <c r="B2979">
        <v>2140619062210</v>
      </c>
      <c r="C2979" s="4">
        <v>22.051796157059311</v>
      </c>
      <c r="D2979" s="4">
        <v>2696.4194255781172</v>
      </c>
      <c r="E2979" s="4">
        <v>0</v>
      </c>
      <c r="F2979">
        <v>96</v>
      </c>
      <c r="G2979">
        <v>0</v>
      </c>
      <c r="H2979">
        <v>1</v>
      </c>
      <c r="I2979" t="s">
        <v>18</v>
      </c>
      <c r="J2979">
        <v>23</v>
      </c>
      <c r="K2979">
        <v>251.524394911386</v>
      </c>
      <c r="L2979" s="4">
        <v>41476.406988147522</v>
      </c>
      <c r="M2979">
        <v>922.86026927953526</v>
      </c>
      <c r="N2979">
        <v>1</v>
      </c>
      <c r="O2979" s="4">
        <v>0</v>
      </c>
      <c r="P2979" s="4">
        <v>1249.7964947248199</v>
      </c>
      <c r="Q2979" s="4">
        <v>2927.2320893237979</v>
      </c>
      <c r="R2979" s="4">
        <v>1425.911199687592</v>
      </c>
      <c r="S2979" s="4">
        <f>L2979-E2979</f>
        <v>41476.406988147522</v>
      </c>
      <c r="T2979" s="4">
        <f>L2979/S2979</f>
        <v>1</v>
      </c>
    </row>
    <row r="2980" spans="1:20" x14ac:dyDescent="0.35">
      <c r="A2980">
        <v>100328346</v>
      </c>
      <c r="B2980">
        <v>1764025001801</v>
      </c>
      <c r="C2980" s="4">
        <v>21</v>
      </c>
      <c r="D2980" s="4">
        <v>1487.9347893142519</v>
      </c>
      <c r="E2980" s="4">
        <v>0</v>
      </c>
      <c r="F2980">
        <v>60</v>
      </c>
      <c r="H2980">
        <v>1</v>
      </c>
      <c r="J2980">
        <v>21</v>
      </c>
      <c r="K2980">
        <v>251.54647678434409</v>
      </c>
      <c r="L2980" s="4">
        <v>41477.373803952098</v>
      </c>
      <c r="M2980">
        <v>1122.102317314399</v>
      </c>
      <c r="N2980">
        <v>1</v>
      </c>
      <c r="O2980" s="4">
        <v>0</v>
      </c>
      <c r="P2980" s="4">
        <v>1249.825627503943</v>
      </c>
      <c r="Q2980" s="4">
        <v>2619.07900066504</v>
      </c>
      <c r="R2980" s="4">
        <v>1117.7068963767531</v>
      </c>
      <c r="S2980" s="4">
        <f>L2980-E2980</f>
        <v>41477.373803952098</v>
      </c>
      <c r="T2980" s="4">
        <f>L2980/S2980</f>
        <v>1</v>
      </c>
    </row>
    <row r="2981" spans="1:20" x14ac:dyDescent="0.35">
      <c r="A2981">
        <v>100368316</v>
      </c>
      <c r="B2981">
        <v>1644458891804</v>
      </c>
      <c r="C2981" s="4">
        <v>24</v>
      </c>
      <c r="D2981" s="4">
        <v>1579.6098425336279</v>
      </c>
      <c r="E2981" s="4">
        <v>7458.5</v>
      </c>
      <c r="F2981">
        <v>72</v>
      </c>
      <c r="H2981">
        <v>1</v>
      </c>
      <c r="J2981">
        <v>24</v>
      </c>
      <c r="K2981">
        <v>30.97274201046093</v>
      </c>
      <c r="L2981" s="4">
        <v>48950.521140268298</v>
      </c>
      <c r="M2981">
        <v>1288.712083171971</v>
      </c>
      <c r="N2981">
        <v>1</v>
      </c>
      <c r="O2981" s="4">
        <v>0</v>
      </c>
      <c r="P2981" s="4">
        <v>1475.011800167335</v>
      </c>
      <c r="Q2981" s="4">
        <v>3659.2616405962481</v>
      </c>
      <c r="R2981" s="4">
        <v>2153.2770984184522</v>
      </c>
      <c r="S2981" s="4">
        <f>L2981-E2981</f>
        <v>41492.021140268298</v>
      </c>
      <c r="T2981" s="4">
        <f>L2981/S2981</f>
        <v>1.1797574520360368</v>
      </c>
    </row>
    <row r="2982" spans="1:20" x14ac:dyDescent="0.35">
      <c r="A2982">
        <v>15912</v>
      </c>
      <c r="B2982">
        <v>1629798191306</v>
      </c>
      <c r="C2982" s="4">
        <v>23</v>
      </c>
      <c r="D2982" s="4">
        <v>2217.3320326267112</v>
      </c>
      <c r="E2982" s="4">
        <v>8495.35</v>
      </c>
      <c r="F2982">
        <v>72</v>
      </c>
      <c r="G2982">
        <v>39.19</v>
      </c>
      <c r="H2982">
        <v>1</v>
      </c>
      <c r="I2982" t="s">
        <v>17</v>
      </c>
      <c r="J2982">
        <v>23</v>
      </c>
      <c r="K2982">
        <v>0</v>
      </c>
      <c r="L2982" s="4">
        <v>50000</v>
      </c>
      <c r="M2982">
        <v>1286.155471361202</v>
      </c>
      <c r="N2982">
        <v>1</v>
      </c>
      <c r="O2982" s="4">
        <v>0</v>
      </c>
      <c r="P2982" s="4">
        <v>1506.6354410616709</v>
      </c>
      <c r="Q2982" s="4">
        <v>3573.8048401713709</v>
      </c>
      <c r="R2982" s="4">
        <v>2067.1693991097009</v>
      </c>
      <c r="S2982" s="4">
        <f>L2982-E2982</f>
        <v>41504.65</v>
      </c>
      <c r="T2982" s="4">
        <f>L2982/S2982</f>
        <v>1.2046842944103853</v>
      </c>
    </row>
    <row r="2983" spans="1:20" x14ac:dyDescent="0.35">
      <c r="A2983">
        <v>2063538798</v>
      </c>
      <c r="B2983">
        <v>1844789360301</v>
      </c>
      <c r="C2983" s="4">
        <v>23</v>
      </c>
      <c r="D2983" s="4">
        <v>1358.180177757429</v>
      </c>
      <c r="E2983" s="4">
        <v>0</v>
      </c>
      <c r="F2983">
        <v>72</v>
      </c>
      <c r="G2983">
        <v>0</v>
      </c>
      <c r="H2983">
        <v>1</v>
      </c>
      <c r="I2983" t="s">
        <v>20</v>
      </c>
      <c r="J2983">
        <v>23</v>
      </c>
      <c r="K2983">
        <v>250.66374600343991</v>
      </c>
      <c r="L2983" s="4">
        <v>41506.522017233146</v>
      </c>
      <c r="M2983">
        <v>1067.676807792772</v>
      </c>
      <c r="N2983">
        <v>1</v>
      </c>
      <c r="O2983" s="4">
        <v>0</v>
      </c>
      <c r="P2983" s="4">
        <v>1250.7039421274001</v>
      </c>
      <c r="Q2983" s="4">
        <v>2966.724185677348</v>
      </c>
      <c r="R2983" s="4">
        <v>1465.3564975465081</v>
      </c>
      <c r="S2983" s="4">
        <f>L2983-E2983</f>
        <v>41506.522017233146</v>
      </c>
      <c r="T2983" s="4">
        <f>L2983/S2983</f>
        <v>1</v>
      </c>
    </row>
    <row r="2984" spans="1:20" x14ac:dyDescent="0.35">
      <c r="A2984">
        <v>101033062</v>
      </c>
      <c r="B2984">
        <v>2845225620504</v>
      </c>
      <c r="C2984" s="4">
        <v>22</v>
      </c>
      <c r="D2984" s="4">
        <v>1417.7735026244809</v>
      </c>
      <c r="E2984" s="4">
        <v>0</v>
      </c>
      <c r="F2984">
        <v>48</v>
      </c>
      <c r="G2984">
        <v>0</v>
      </c>
      <c r="H2984">
        <v>1</v>
      </c>
      <c r="I2984" t="s">
        <v>18</v>
      </c>
      <c r="J2984">
        <v>22</v>
      </c>
      <c r="K2984">
        <v>250.6915976646269</v>
      </c>
      <c r="L2984" s="4">
        <v>41507.477048083478</v>
      </c>
      <c r="M2984">
        <v>1307.737802657035</v>
      </c>
      <c r="N2984">
        <v>1</v>
      </c>
      <c r="O2984" s="4">
        <v>0</v>
      </c>
      <c r="P2984" s="4">
        <v>1250.732719793928</v>
      </c>
      <c r="Q2984" s="4">
        <v>2631.349598245281</v>
      </c>
      <c r="R2984" s="4">
        <v>1129.925280786726</v>
      </c>
      <c r="S2984" s="4">
        <f>L2984-E2984</f>
        <v>41507.477048083478</v>
      </c>
      <c r="T2984" s="4">
        <f>L2984/S2984</f>
        <v>1</v>
      </c>
    </row>
    <row r="2985" spans="1:20" x14ac:dyDescent="0.35">
      <c r="A2985">
        <v>100390143</v>
      </c>
      <c r="B2985">
        <v>2071852711801</v>
      </c>
      <c r="C2985" s="4">
        <v>22</v>
      </c>
      <c r="D2985" s="4">
        <v>1417.7735026244809</v>
      </c>
      <c r="E2985" s="4">
        <v>0</v>
      </c>
      <c r="F2985">
        <v>48</v>
      </c>
      <c r="G2985">
        <v>0</v>
      </c>
      <c r="H2985">
        <v>1</v>
      </c>
      <c r="I2985" t="s">
        <v>18</v>
      </c>
      <c r="J2985">
        <v>22</v>
      </c>
      <c r="K2985">
        <v>250.6915976646269</v>
      </c>
      <c r="L2985" s="4">
        <v>41507.477048083478</v>
      </c>
      <c r="M2985">
        <v>1307.737802657035</v>
      </c>
      <c r="N2985">
        <v>1</v>
      </c>
      <c r="O2985" s="4">
        <v>0</v>
      </c>
      <c r="P2985" s="4">
        <v>1250.732719793928</v>
      </c>
      <c r="Q2985" s="4">
        <v>2631.349598245281</v>
      </c>
      <c r="R2985" s="4">
        <v>1129.925280786726</v>
      </c>
      <c r="S2985" s="4">
        <f>L2985-E2985</f>
        <v>41507.477048083478</v>
      </c>
      <c r="T2985" s="4">
        <f>L2985/S2985</f>
        <v>1</v>
      </c>
    </row>
    <row r="2986" spans="1:20" x14ac:dyDescent="0.35">
      <c r="A2986">
        <v>100679513</v>
      </c>
      <c r="B2986">
        <v>1666149121001</v>
      </c>
      <c r="C2986" s="4">
        <v>16</v>
      </c>
      <c r="D2986" s="4">
        <v>1607.423575391332</v>
      </c>
      <c r="E2986" s="4">
        <v>7723.93</v>
      </c>
      <c r="F2986">
        <v>60</v>
      </c>
      <c r="G2986">
        <v>33.19</v>
      </c>
      <c r="H2986">
        <v>1</v>
      </c>
      <c r="I2986" t="s">
        <v>19</v>
      </c>
      <c r="J2986">
        <v>16</v>
      </c>
      <c r="K2986">
        <v>21.15031020250899</v>
      </c>
      <c r="L2986" s="4">
        <v>49283.408020296069</v>
      </c>
      <c r="M2986">
        <v>1198.476731126387</v>
      </c>
      <c r="N2986">
        <v>1</v>
      </c>
      <c r="O2986" s="4">
        <v>0</v>
      </c>
      <c r="P2986" s="4">
        <v>1485.042583593621</v>
      </c>
      <c r="Q2986" s="4">
        <v>2337.8150574316651</v>
      </c>
      <c r="R2986" s="4">
        <v>831.62216363553512</v>
      </c>
      <c r="S2986" s="4">
        <f>L2986-E2986</f>
        <v>41559.478020296068</v>
      </c>
      <c r="T2986" s="4">
        <f>L2986/S2986</f>
        <v>1.1858524304907758</v>
      </c>
    </row>
    <row r="2987" spans="1:20" x14ac:dyDescent="0.35">
      <c r="A2987">
        <v>100841992</v>
      </c>
      <c r="B2987">
        <v>1955085050201</v>
      </c>
      <c r="C2987" s="4">
        <v>23</v>
      </c>
      <c r="D2987" s="4">
        <v>2235.338209225768</v>
      </c>
      <c r="E2987" s="4">
        <v>0</v>
      </c>
      <c r="F2987">
        <v>72</v>
      </c>
      <c r="H2987">
        <v>1</v>
      </c>
      <c r="J2987">
        <v>23</v>
      </c>
      <c r="K2987">
        <v>249.08204193876011</v>
      </c>
      <c r="L2987" s="4">
        <v>41560.116399599188</v>
      </c>
      <c r="M2987">
        <v>1069.0554219550579</v>
      </c>
      <c r="N2987">
        <v>1</v>
      </c>
      <c r="O2987" s="4">
        <v>0</v>
      </c>
      <c r="P2987" s="4">
        <v>1252.3188860456901</v>
      </c>
      <c r="Q2987" s="4">
        <v>2970.5549029394638</v>
      </c>
      <c r="R2987" s="4">
        <v>1469.1539749550141</v>
      </c>
      <c r="S2987" s="4">
        <f>L2987-E2987</f>
        <v>41560.116399599188</v>
      </c>
      <c r="T2987" s="4">
        <f>L2987/S2987</f>
        <v>1</v>
      </c>
    </row>
    <row r="2988" spans="1:20" x14ac:dyDescent="0.35">
      <c r="A2988">
        <v>100355876</v>
      </c>
      <c r="B2988">
        <v>1800784610507</v>
      </c>
      <c r="C2988" s="4">
        <v>21</v>
      </c>
      <c r="D2988" s="4">
        <v>1055.0478472258369</v>
      </c>
      <c r="E2988" s="4">
        <v>0</v>
      </c>
      <c r="F2988">
        <v>72</v>
      </c>
      <c r="G2988">
        <v>0</v>
      </c>
      <c r="H2988">
        <v>1</v>
      </c>
      <c r="I2988" t="s">
        <v>18</v>
      </c>
      <c r="J2988">
        <v>21</v>
      </c>
      <c r="K2988">
        <v>247.87917346662289</v>
      </c>
      <c r="L2988" s="4">
        <v>41600.87433546807</v>
      </c>
      <c r="M2988">
        <v>1020.718904891817</v>
      </c>
      <c r="N2988">
        <v>1</v>
      </c>
      <c r="O2988" s="4">
        <v>0</v>
      </c>
      <c r="P2988" s="4">
        <v>1253.547033059381</v>
      </c>
      <c r="Q2988" s="4">
        <v>2702.0249251541291</v>
      </c>
      <c r="R2988" s="4">
        <v>1200.598718628125</v>
      </c>
      <c r="S2988" s="4">
        <f>L2988-E2988</f>
        <v>41600.87433546807</v>
      </c>
      <c r="T2988" s="4">
        <f>L2988/S2988</f>
        <v>1</v>
      </c>
    </row>
    <row r="2989" spans="1:20" x14ac:dyDescent="0.35">
      <c r="A2989">
        <v>364908</v>
      </c>
      <c r="B2989">
        <v>2515591651801</v>
      </c>
      <c r="C2989" s="4">
        <v>18</v>
      </c>
      <c r="D2989" s="4">
        <v>1578.299143141689</v>
      </c>
      <c r="E2989" s="4">
        <v>7593.62</v>
      </c>
      <c r="F2989">
        <v>72</v>
      </c>
      <c r="G2989">
        <v>40.44</v>
      </c>
      <c r="H2989">
        <v>1</v>
      </c>
      <c r="I2989" t="s">
        <v>21</v>
      </c>
      <c r="J2989">
        <v>18</v>
      </c>
      <c r="K2989">
        <v>23.324617878955909</v>
      </c>
      <c r="L2989" s="4">
        <v>49209.669800400079</v>
      </c>
      <c r="M2989">
        <v>1122.3638682118051</v>
      </c>
      <c r="N2989">
        <v>1</v>
      </c>
      <c r="O2989" s="4">
        <v>0</v>
      </c>
      <c r="P2989" s="4">
        <v>1482.820651284499</v>
      </c>
      <c r="Q2989" s="4">
        <v>2718.8320906829672</v>
      </c>
      <c r="R2989" s="4">
        <v>1212.686821519512</v>
      </c>
      <c r="S2989" s="4">
        <f>L2989-E2989</f>
        <v>41616.049800400076</v>
      </c>
      <c r="T2989" s="4">
        <f>L2989/S2989</f>
        <v>1.1824685436609363</v>
      </c>
    </row>
    <row r="2990" spans="1:20" x14ac:dyDescent="0.35">
      <c r="A2990">
        <v>2500013815</v>
      </c>
      <c r="B2990">
        <v>2308459750101</v>
      </c>
      <c r="C2990" s="4">
        <v>21</v>
      </c>
      <c r="D2990" s="4">
        <v>2183.7036837930109</v>
      </c>
      <c r="E2990" s="4">
        <v>8362.1299999999992</v>
      </c>
      <c r="F2990">
        <v>72</v>
      </c>
      <c r="G2990">
        <v>17.71</v>
      </c>
      <c r="H2990">
        <v>1</v>
      </c>
      <c r="I2990" t="s">
        <v>20</v>
      </c>
      <c r="J2990">
        <v>21</v>
      </c>
      <c r="K2990">
        <v>0</v>
      </c>
      <c r="L2990" s="4">
        <v>50000</v>
      </c>
      <c r="M2990">
        <v>1226.799822355624</v>
      </c>
      <c r="N2990">
        <v>1</v>
      </c>
      <c r="O2990" s="4">
        <v>0</v>
      </c>
      <c r="P2990" s="4">
        <v>1506.6354410616709</v>
      </c>
      <c r="Q2990" s="4">
        <v>3247.557855833857</v>
      </c>
      <c r="R2990" s="4">
        <v>1740.9224147721859</v>
      </c>
      <c r="S2990" s="4">
        <f>L2990-E2990</f>
        <v>41637.870000000003</v>
      </c>
      <c r="T2990" s="4">
        <f>L2990/S2990</f>
        <v>1.2008299175726327</v>
      </c>
    </row>
    <row r="2991" spans="1:20" x14ac:dyDescent="0.35">
      <c r="A2991">
        <v>343613</v>
      </c>
      <c r="B2991">
        <v>1693220172205</v>
      </c>
      <c r="C2991" s="4">
        <v>22</v>
      </c>
      <c r="D2991" s="4">
        <v>2173.410018483994</v>
      </c>
      <c r="E2991" s="4">
        <v>8356.9599999999991</v>
      </c>
      <c r="F2991">
        <v>72</v>
      </c>
      <c r="G2991">
        <v>32.619999999999997</v>
      </c>
      <c r="H2991">
        <v>1</v>
      </c>
      <c r="I2991" t="s">
        <v>17</v>
      </c>
      <c r="J2991">
        <v>22</v>
      </c>
      <c r="K2991">
        <v>0</v>
      </c>
      <c r="L2991" s="4">
        <v>50000</v>
      </c>
      <c r="M2991">
        <v>1256.3063690658921</v>
      </c>
      <c r="N2991">
        <v>1</v>
      </c>
      <c r="O2991" s="4">
        <v>0</v>
      </c>
      <c r="P2991" s="4">
        <v>1506.6354410616709</v>
      </c>
      <c r="Q2991" s="4">
        <v>3410.410961062677</v>
      </c>
      <c r="R2991" s="4">
        <v>1903.775520001006</v>
      </c>
      <c r="S2991" s="4">
        <f>L2991-E2991</f>
        <v>41643.040000000001</v>
      </c>
      <c r="T2991" s="4">
        <f>L2991/S2991</f>
        <v>1.2006808340601454</v>
      </c>
    </row>
    <row r="2992" spans="1:20" x14ac:dyDescent="0.35">
      <c r="A2992">
        <v>100623925</v>
      </c>
      <c r="B2992">
        <v>2145284051609</v>
      </c>
      <c r="C2992" s="4">
        <v>22.045346062052509</v>
      </c>
      <c r="D2992" s="4">
        <v>2826.7352057277499</v>
      </c>
      <c r="E2992" s="4">
        <v>0</v>
      </c>
      <c r="F2992">
        <v>96</v>
      </c>
      <c r="G2992">
        <v>0</v>
      </c>
      <c r="H2992">
        <v>1</v>
      </c>
      <c r="I2992" t="s">
        <v>18</v>
      </c>
      <c r="J2992">
        <v>23</v>
      </c>
      <c r="K2992">
        <v>246.57224290419441</v>
      </c>
      <c r="L2992" s="4">
        <v>41644.224222165707</v>
      </c>
      <c r="M2992">
        <v>926.42219511495728</v>
      </c>
      <c r="N2992">
        <v>1</v>
      </c>
      <c r="O2992" s="4">
        <v>0</v>
      </c>
      <c r="P2992" s="4">
        <v>1254.853282572675</v>
      </c>
      <c r="Q2992" s="4">
        <v>2938.1799682728388</v>
      </c>
      <c r="R2992" s="4">
        <v>1436.754442795969</v>
      </c>
      <c r="S2992" s="4">
        <f>L2992-E2992</f>
        <v>41644.224222165707</v>
      </c>
      <c r="T2992" s="4">
        <f>L2992/S2992</f>
        <v>1</v>
      </c>
    </row>
    <row r="2993" spans="1:20" x14ac:dyDescent="0.35">
      <c r="A2993">
        <v>960600138</v>
      </c>
      <c r="B2993">
        <v>1985665300901</v>
      </c>
      <c r="C2993" s="4">
        <v>18</v>
      </c>
      <c r="D2993" s="4">
        <v>2153.055478505426</v>
      </c>
      <c r="E2993" s="4">
        <v>8352.84</v>
      </c>
      <c r="F2993">
        <v>72</v>
      </c>
      <c r="G2993">
        <v>39.44</v>
      </c>
      <c r="H2993">
        <v>1</v>
      </c>
      <c r="I2993" t="s">
        <v>17</v>
      </c>
      <c r="J2993">
        <v>18</v>
      </c>
      <c r="K2993">
        <v>0</v>
      </c>
      <c r="L2993" s="4">
        <v>50000</v>
      </c>
      <c r="M2993">
        <v>1140.389554293128</v>
      </c>
      <c r="N2993">
        <v>1</v>
      </c>
      <c r="O2993" s="4">
        <v>0</v>
      </c>
      <c r="P2993" s="4">
        <v>1506.6354410616709</v>
      </c>
      <c r="Q2993" s="4">
        <v>2762.497799427279</v>
      </c>
      <c r="R2993" s="4">
        <v>1255.862358365609</v>
      </c>
      <c r="S2993" s="4">
        <f>L2993-E2993</f>
        <v>41647.160000000003</v>
      </c>
      <c r="T2993" s="4">
        <f>L2993/S2993</f>
        <v>1.2005620551317304</v>
      </c>
    </row>
    <row r="2994" spans="1:20" x14ac:dyDescent="0.35">
      <c r="A2994">
        <v>100974997</v>
      </c>
      <c r="B2994">
        <v>1694546061901</v>
      </c>
      <c r="C2994" s="4">
        <v>16</v>
      </c>
      <c r="D2994" s="4">
        <v>1580.6737125633369</v>
      </c>
      <c r="E2994" s="4">
        <v>7646.02</v>
      </c>
      <c r="F2994">
        <v>60</v>
      </c>
      <c r="G2994">
        <v>45.45</v>
      </c>
      <c r="H2994">
        <v>1</v>
      </c>
      <c r="I2994" t="s">
        <v>17</v>
      </c>
      <c r="J2994">
        <v>16</v>
      </c>
      <c r="K2994">
        <v>20.798338323176718</v>
      </c>
      <c r="L2994" s="4">
        <v>49295.333151577637</v>
      </c>
      <c r="M2994">
        <v>1198.766727150012</v>
      </c>
      <c r="N2994">
        <v>1</v>
      </c>
      <c r="O2994" s="4">
        <v>0</v>
      </c>
      <c r="P2994" s="4">
        <v>1485.4019201021831</v>
      </c>
      <c r="Q2994" s="4">
        <v>2338.3807397290502</v>
      </c>
      <c r="R2994" s="4">
        <v>832.18048130369016</v>
      </c>
      <c r="S2994" s="4">
        <f>L2994-E2994</f>
        <v>41649.313151577633</v>
      </c>
      <c r="T2994" s="4">
        <f>L2994/S2994</f>
        <v>1.1835809385901093</v>
      </c>
    </row>
    <row r="2995" spans="1:20" x14ac:dyDescent="0.35">
      <c r="A2995">
        <v>101136561</v>
      </c>
      <c r="B2995">
        <v>2070152520101</v>
      </c>
      <c r="C2995" s="4">
        <v>22</v>
      </c>
      <c r="D2995" s="4">
        <v>1882.789341680799</v>
      </c>
      <c r="E2995" s="4">
        <v>7196.39</v>
      </c>
      <c r="F2995">
        <v>36</v>
      </c>
      <c r="H2995">
        <v>1</v>
      </c>
      <c r="J2995">
        <v>22</v>
      </c>
      <c r="K2995">
        <v>33.896371126807942</v>
      </c>
      <c r="L2995" s="4">
        <v>48851.970388768117</v>
      </c>
      <c r="M2995">
        <v>1865.678887790642</v>
      </c>
      <c r="N2995">
        <v>1</v>
      </c>
      <c r="O2995" s="4">
        <v>0</v>
      </c>
      <c r="P2995" s="4">
        <v>1472.0421990682671</v>
      </c>
      <c r="Q2995" s="4">
        <v>2850.574985213043</v>
      </c>
      <c r="R2995" s="4">
        <v>1344.6364150179679</v>
      </c>
      <c r="S2995" s="4">
        <f>L2995-E2995</f>
        <v>41655.580388768118</v>
      </c>
      <c r="T2995" s="4">
        <f>L2995/S2995</f>
        <v>1.1727593261895928</v>
      </c>
    </row>
    <row r="2996" spans="1:20" x14ac:dyDescent="0.35">
      <c r="A2996">
        <v>100458982</v>
      </c>
      <c r="B2996">
        <v>1931453401101</v>
      </c>
      <c r="C2996" s="4">
        <v>21.97722567287785</v>
      </c>
      <c r="D2996" s="4">
        <v>3222.5453868403329</v>
      </c>
      <c r="E2996" s="4">
        <v>0</v>
      </c>
      <c r="F2996">
        <v>96</v>
      </c>
      <c r="H2996">
        <v>1</v>
      </c>
      <c r="J2996">
        <v>21.25</v>
      </c>
      <c r="K2996">
        <v>246.12606712810839</v>
      </c>
      <c r="L2996" s="4">
        <v>41659.344110351682</v>
      </c>
      <c r="M2996">
        <v>924.94171073564701</v>
      </c>
      <c r="N2996">
        <v>1</v>
      </c>
      <c r="O2996" s="4">
        <v>0</v>
      </c>
      <c r="P2996" s="4">
        <v>1255.308885760792</v>
      </c>
      <c r="Q2996" s="4">
        <v>2929.781678530197</v>
      </c>
      <c r="R2996" s="4">
        <v>1428.346725641296</v>
      </c>
      <c r="S2996" s="4">
        <f>L2996-E2996</f>
        <v>41659.344110351682</v>
      </c>
      <c r="T2996" s="4">
        <f>L2996/S2996</f>
        <v>1</v>
      </c>
    </row>
    <row r="2997" spans="1:20" x14ac:dyDescent="0.35">
      <c r="A2997">
        <v>101037897</v>
      </c>
      <c r="B2997">
        <v>1988181061708</v>
      </c>
      <c r="C2997" s="4">
        <v>14</v>
      </c>
      <c r="D2997" s="4">
        <v>1520.5756911812509</v>
      </c>
      <c r="E2997" s="4">
        <v>7745.54</v>
      </c>
      <c r="F2997">
        <v>45</v>
      </c>
      <c r="G2997">
        <v>36.119999999999997</v>
      </c>
      <c r="H2997">
        <v>1</v>
      </c>
      <c r="I2997" t="s">
        <v>17</v>
      </c>
      <c r="J2997">
        <v>14</v>
      </c>
      <c r="K2997">
        <v>17.535469255788481</v>
      </c>
      <c r="L2997" s="4">
        <v>49405.988397017667</v>
      </c>
      <c r="M2997">
        <v>1417.4631123639249</v>
      </c>
      <c r="N2997">
        <v>1</v>
      </c>
      <c r="O2997" s="4">
        <v>0</v>
      </c>
      <c r="P2997" s="4">
        <v>1488.7362623925701</v>
      </c>
      <c r="Q2997" s="4">
        <v>1913.389319401673</v>
      </c>
      <c r="R2997" s="4">
        <v>407.11758775331441</v>
      </c>
      <c r="S2997" s="4">
        <f>L2997-E2997</f>
        <v>41660.448397017666</v>
      </c>
      <c r="T2997" s="4">
        <f>L2997/S2997</f>
        <v>1.1859207065220758</v>
      </c>
    </row>
    <row r="2998" spans="1:20" x14ac:dyDescent="0.35">
      <c r="A2998">
        <v>100483423</v>
      </c>
      <c r="B2998">
        <v>1953463351601</v>
      </c>
      <c r="C2998" s="4">
        <v>14</v>
      </c>
      <c r="D2998" s="4">
        <v>3569.883028113582</v>
      </c>
      <c r="E2998" s="4">
        <v>0</v>
      </c>
      <c r="F2998">
        <v>42</v>
      </c>
      <c r="H2998">
        <v>1</v>
      </c>
      <c r="J2998">
        <v>14</v>
      </c>
      <c r="K2998">
        <v>245.11646956230109</v>
      </c>
      <c r="L2998" s="4">
        <v>41697.137590329323</v>
      </c>
      <c r="M2998">
        <v>1261.4737610562161</v>
      </c>
      <c r="N2998">
        <v>1</v>
      </c>
      <c r="O2998" s="4">
        <v>0</v>
      </c>
      <c r="P2998" s="4">
        <v>1256.447705688299</v>
      </c>
      <c r="Q2998" s="4">
        <v>1584.446273947688</v>
      </c>
      <c r="R2998" s="4">
        <v>82.882098697087031</v>
      </c>
      <c r="S2998" s="4">
        <f>L2998-E2998</f>
        <v>41697.137590329323</v>
      </c>
      <c r="T2998" s="4">
        <f>L2998/S2998</f>
        <v>1</v>
      </c>
    </row>
    <row r="2999" spans="1:20" x14ac:dyDescent="0.35">
      <c r="A2999">
        <v>100491598</v>
      </c>
      <c r="B2999">
        <v>2180384020101</v>
      </c>
      <c r="C2999" s="4">
        <v>21</v>
      </c>
      <c r="D2999" s="4">
        <v>1879.457327848816</v>
      </c>
      <c r="E2999" s="4">
        <v>7201.42</v>
      </c>
      <c r="F2999">
        <v>72</v>
      </c>
      <c r="H2999">
        <v>1</v>
      </c>
      <c r="J2999">
        <v>21</v>
      </c>
      <c r="K2999">
        <v>32.324818906461587</v>
      </c>
      <c r="L2999" s="4">
        <v>48904.707433538519</v>
      </c>
      <c r="M2999">
        <v>1199.9257278363771</v>
      </c>
      <c r="N2999">
        <v>1</v>
      </c>
      <c r="O2999" s="4">
        <v>0</v>
      </c>
      <c r="P2999" s="4">
        <v>1473.6313090824251</v>
      </c>
      <c r="Q2999" s="4">
        <v>3176.4173362608872</v>
      </c>
      <c r="R2999" s="4">
        <v>1670.461208272</v>
      </c>
      <c r="S2999" s="4">
        <f>L2999-E2999</f>
        <v>41703.28743353852</v>
      </c>
      <c r="T2999" s="4">
        <f>L2999/S2999</f>
        <v>1.1726823097933639</v>
      </c>
    </row>
    <row r="3000" spans="1:20" x14ac:dyDescent="0.35">
      <c r="A3000">
        <v>100461062</v>
      </c>
      <c r="B3000">
        <v>1609442360101</v>
      </c>
      <c r="C3000" s="4">
        <v>14</v>
      </c>
      <c r="D3000" s="4">
        <v>2119.0130449975809</v>
      </c>
      <c r="E3000" s="4">
        <v>8289.73</v>
      </c>
      <c r="F3000">
        <v>36</v>
      </c>
      <c r="G3000">
        <v>26.56</v>
      </c>
      <c r="H3000">
        <v>1</v>
      </c>
      <c r="I3000" t="s">
        <v>17</v>
      </c>
      <c r="J3000">
        <v>14</v>
      </c>
      <c r="K3000">
        <v>0</v>
      </c>
      <c r="L3000" s="4">
        <v>50000</v>
      </c>
      <c r="M3000">
        <v>1708.881487901275</v>
      </c>
      <c r="N3000">
        <v>1</v>
      </c>
      <c r="O3000" s="4">
        <v>0</v>
      </c>
      <c r="P3000" s="4">
        <v>1506.6354410616709</v>
      </c>
      <c r="Q3000" s="4">
        <v>1808.4403999681331</v>
      </c>
      <c r="R3000" s="4">
        <v>301.80495890646188</v>
      </c>
      <c r="S3000" s="4">
        <f>L3000-E3000</f>
        <v>41710.270000000004</v>
      </c>
      <c r="T3000" s="4">
        <f>L3000/S3000</f>
        <v>1.1987455367706801</v>
      </c>
    </row>
    <row r="3001" spans="1:20" x14ac:dyDescent="0.35">
      <c r="A3001">
        <v>101131253</v>
      </c>
      <c r="B3001">
        <v>2057861031503</v>
      </c>
      <c r="C3001" s="4">
        <v>14</v>
      </c>
      <c r="D3001" s="4">
        <v>2119.0130449975809</v>
      </c>
      <c r="E3001" s="4">
        <v>8289.73</v>
      </c>
      <c r="F3001">
        <v>36</v>
      </c>
      <c r="G3001">
        <v>27.63</v>
      </c>
      <c r="H3001">
        <v>1</v>
      </c>
      <c r="I3001" t="s">
        <v>17</v>
      </c>
      <c r="J3001">
        <v>14</v>
      </c>
      <c r="K3001">
        <v>0</v>
      </c>
      <c r="L3001" s="4">
        <v>50000</v>
      </c>
      <c r="M3001">
        <v>1708.881487901275</v>
      </c>
      <c r="N3001">
        <v>1</v>
      </c>
      <c r="O3001" s="4">
        <v>0</v>
      </c>
      <c r="P3001" s="4">
        <v>1506.6354410616709</v>
      </c>
      <c r="Q3001" s="4">
        <v>1808.4403999681331</v>
      </c>
      <c r="R3001" s="4">
        <v>301.80495890646188</v>
      </c>
      <c r="S3001" s="4">
        <f>L3001-E3001</f>
        <v>41710.270000000004</v>
      </c>
      <c r="T3001" s="4">
        <f>L3001/S3001</f>
        <v>1.1987455367706801</v>
      </c>
    </row>
    <row r="3002" spans="1:20" x14ac:dyDescent="0.35">
      <c r="A3002">
        <v>101138171</v>
      </c>
      <c r="B3002">
        <v>3017325150101</v>
      </c>
      <c r="C3002" s="4">
        <v>22</v>
      </c>
      <c r="D3002" s="4">
        <v>2291.427190686572</v>
      </c>
      <c r="E3002" s="4">
        <v>0</v>
      </c>
      <c r="F3002">
        <v>36</v>
      </c>
      <c r="G3002">
        <v>0</v>
      </c>
      <c r="H3002">
        <v>1</v>
      </c>
      <c r="I3002" t="s">
        <v>18</v>
      </c>
      <c r="J3002">
        <v>22</v>
      </c>
      <c r="K3002">
        <v>244.56174114857279</v>
      </c>
      <c r="L3002" s="4">
        <v>41716.985881390166</v>
      </c>
      <c r="M3002">
        <v>1593.190596035088</v>
      </c>
      <c r="N3002">
        <v>1</v>
      </c>
      <c r="O3002" s="4">
        <v>0</v>
      </c>
      <c r="P3002" s="4">
        <v>1257.045788463435</v>
      </c>
      <c r="Q3002" s="4">
        <v>2434.2395089823772</v>
      </c>
      <c r="R3002" s="4">
        <v>932.63197937036853</v>
      </c>
      <c r="S3002" s="4">
        <f>L3002-E3002</f>
        <v>41716.985881390166</v>
      </c>
      <c r="T3002" s="4">
        <f>L3002/S3002</f>
        <v>1</v>
      </c>
    </row>
    <row r="3003" spans="1:20" x14ac:dyDescent="0.35">
      <c r="A3003">
        <v>100990428</v>
      </c>
      <c r="B3003">
        <v>2564740600101</v>
      </c>
      <c r="C3003" s="4">
        <v>22</v>
      </c>
      <c r="D3003" s="4">
        <v>1380.94560176799</v>
      </c>
      <c r="E3003" s="4">
        <v>0</v>
      </c>
      <c r="F3003">
        <v>60</v>
      </c>
      <c r="H3003">
        <v>1</v>
      </c>
      <c r="J3003">
        <v>22</v>
      </c>
      <c r="K3003">
        <v>244.1796651963887</v>
      </c>
      <c r="L3003" s="4">
        <v>41726.968162113932</v>
      </c>
      <c r="M3003">
        <v>1152.453463171684</v>
      </c>
      <c r="N3003">
        <v>1</v>
      </c>
      <c r="O3003" s="4">
        <v>0</v>
      </c>
      <c r="P3003" s="4">
        <v>1257.3465816218561</v>
      </c>
      <c r="Q3003" s="4">
        <v>2767.642609143184</v>
      </c>
      <c r="R3003" s="4">
        <v>1266.116362324939</v>
      </c>
      <c r="S3003" s="4">
        <f>L3003-E3003</f>
        <v>41726.968162113932</v>
      </c>
      <c r="T3003" s="4">
        <f>L3003/S3003</f>
        <v>1</v>
      </c>
    </row>
    <row r="3004" spans="1:20" x14ac:dyDescent="0.35">
      <c r="A3004">
        <v>100107571</v>
      </c>
      <c r="B3004">
        <v>2572595111804</v>
      </c>
      <c r="C3004" s="4">
        <v>21</v>
      </c>
      <c r="D3004" s="4">
        <v>2854.129459502793</v>
      </c>
      <c r="E3004" s="4">
        <v>8272.43</v>
      </c>
      <c r="F3004">
        <v>60</v>
      </c>
      <c r="G3004">
        <v>39.270000000000003</v>
      </c>
      <c r="H3004">
        <v>1</v>
      </c>
      <c r="I3004" t="s">
        <v>19</v>
      </c>
      <c r="J3004">
        <v>21</v>
      </c>
      <c r="K3004">
        <v>0</v>
      </c>
      <c r="L3004" s="4">
        <v>50000</v>
      </c>
      <c r="M3004">
        <v>1352.667990285684</v>
      </c>
      <c r="N3004">
        <v>1</v>
      </c>
      <c r="O3004" s="4">
        <v>0</v>
      </c>
      <c r="P3004" s="4">
        <v>1506.6354410616709</v>
      </c>
      <c r="Q3004" s="4">
        <v>3157.238224681772</v>
      </c>
      <c r="R3004" s="4">
        <v>1650.6027836201019</v>
      </c>
      <c r="S3004" s="4">
        <f>L3004-E3004</f>
        <v>41727.57</v>
      </c>
      <c r="T3004" s="4">
        <f>L3004/S3004</f>
        <v>1.1982485440681065</v>
      </c>
    </row>
    <row r="3005" spans="1:20" x14ac:dyDescent="0.35">
      <c r="A3005">
        <v>100916162</v>
      </c>
      <c r="B3005">
        <v>2153398271910</v>
      </c>
      <c r="C3005" s="4">
        <v>18</v>
      </c>
      <c r="D3005" s="4">
        <v>2127.966908310977</v>
      </c>
      <c r="E3005" s="4">
        <v>8252.93</v>
      </c>
      <c r="F3005">
        <v>72</v>
      </c>
      <c r="H3005">
        <v>1</v>
      </c>
      <c r="J3005">
        <v>18</v>
      </c>
      <c r="K3005">
        <v>0</v>
      </c>
      <c r="L3005" s="4">
        <v>50000</v>
      </c>
      <c r="M3005">
        <v>1140.389554293128</v>
      </c>
      <c r="N3005">
        <v>1</v>
      </c>
      <c r="O3005" s="4">
        <v>0</v>
      </c>
      <c r="P3005" s="4">
        <v>1506.6354410616709</v>
      </c>
      <c r="Q3005" s="4">
        <v>2762.497799427279</v>
      </c>
      <c r="R3005" s="4">
        <v>1255.862358365609</v>
      </c>
      <c r="S3005" s="4">
        <f>L3005-E3005</f>
        <v>41747.07</v>
      </c>
      <c r="T3005" s="4">
        <f>L3005/S3005</f>
        <v>1.1976888437919115</v>
      </c>
    </row>
    <row r="3006" spans="1:20" x14ac:dyDescent="0.35">
      <c r="A3006">
        <v>100631606</v>
      </c>
      <c r="B3006">
        <v>2563634390606</v>
      </c>
      <c r="C3006" s="4">
        <v>21.29580573951435</v>
      </c>
      <c r="D3006" s="4">
        <v>1021.903137330429</v>
      </c>
      <c r="E3006" s="4">
        <v>0</v>
      </c>
      <c r="F3006">
        <v>96</v>
      </c>
      <c r="H3006">
        <v>1</v>
      </c>
      <c r="J3006">
        <v>23</v>
      </c>
      <c r="K3006">
        <v>243.4596209740985</v>
      </c>
      <c r="L3006" s="4">
        <v>41749.703941304891</v>
      </c>
      <c r="M3006">
        <v>908.82059349166013</v>
      </c>
      <c r="N3006">
        <v>1</v>
      </c>
      <c r="O3006" s="4">
        <v>0</v>
      </c>
      <c r="P3006" s="4">
        <v>1258.031672236041</v>
      </c>
      <c r="Q3006" s="4">
        <v>2841.3289123492009</v>
      </c>
      <c r="R3006" s="4">
        <v>1339.8376191390621</v>
      </c>
      <c r="S3006" s="4">
        <f>L3006-E3006</f>
        <v>41749.703941304891</v>
      </c>
      <c r="T3006" s="4">
        <f>L3006/S3006</f>
        <v>1</v>
      </c>
    </row>
    <row r="3007" spans="1:20" x14ac:dyDescent="0.35">
      <c r="A3007">
        <v>100934755</v>
      </c>
      <c r="B3007">
        <v>1833587752011</v>
      </c>
      <c r="C3007" s="4">
        <v>20</v>
      </c>
      <c r="D3007" s="4">
        <v>1509.0280416037631</v>
      </c>
      <c r="E3007" s="4">
        <v>0</v>
      </c>
      <c r="F3007">
        <v>72</v>
      </c>
      <c r="G3007">
        <v>0</v>
      </c>
      <c r="H3007">
        <v>1</v>
      </c>
      <c r="I3007" t="s">
        <v>17</v>
      </c>
      <c r="J3007">
        <v>20</v>
      </c>
      <c r="K3007">
        <v>243.35934163979979</v>
      </c>
      <c r="L3007" s="4">
        <v>41754.024093735883</v>
      </c>
      <c r="M3007">
        <v>1000.126876305501</v>
      </c>
      <c r="N3007">
        <v>1</v>
      </c>
      <c r="O3007" s="4">
        <v>0</v>
      </c>
      <c r="P3007" s="4">
        <v>1258.161850131308</v>
      </c>
      <c r="Q3007" s="4">
        <v>2576.449406307524</v>
      </c>
      <c r="R3007" s="4">
        <v>1074.928214536417</v>
      </c>
      <c r="S3007" s="4">
        <f>L3007-E3007</f>
        <v>41754.024093735883</v>
      </c>
      <c r="T3007" s="4">
        <f>L3007/S3007</f>
        <v>1</v>
      </c>
    </row>
    <row r="3008" spans="1:20" x14ac:dyDescent="0.35">
      <c r="A3008">
        <v>100800598</v>
      </c>
      <c r="B3008">
        <v>2662128321416</v>
      </c>
      <c r="C3008" s="4">
        <v>22.05429071803853</v>
      </c>
      <c r="D3008" s="4">
        <v>2574.2254892211631</v>
      </c>
      <c r="E3008" s="4">
        <v>0</v>
      </c>
      <c r="F3008">
        <v>96</v>
      </c>
      <c r="G3008">
        <v>0</v>
      </c>
      <c r="H3008">
        <v>1</v>
      </c>
      <c r="I3008" t="s">
        <v>18</v>
      </c>
      <c r="J3008">
        <v>23</v>
      </c>
      <c r="K3008">
        <v>242.94540855579129</v>
      </c>
      <c r="L3008" s="4">
        <v>41767.129437455413</v>
      </c>
      <c r="M3008">
        <v>929.39565506718588</v>
      </c>
      <c r="N3008">
        <v>1</v>
      </c>
      <c r="O3008" s="4">
        <v>0</v>
      </c>
      <c r="P3008" s="4">
        <v>1258.55674963761</v>
      </c>
      <c r="Q3008" s="4">
        <v>2948.0976068852192</v>
      </c>
      <c r="R3008" s="4">
        <v>1446.595448691817</v>
      </c>
      <c r="S3008" s="4">
        <f>L3008-E3008</f>
        <v>41767.129437455413</v>
      </c>
      <c r="T3008" s="4">
        <f>L3008/S3008</f>
        <v>1</v>
      </c>
    </row>
    <row r="3009" spans="1:20" x14ac:dyDescent="0.35">
      <c r="A3009">
        <v>100612460</v>
      </c>
      <c r="B3009">
        <v>1995532540203</v>
      </c>
      <c r="C3009" s="4">
        <v>22.053264604811002</v>
      </c>
      <c r="D3009" s="4">
        <v>2623.1030637639442</v>
      </c>
      <c r="E3009" s="4">
        <v>0</v>
      </c>
      <c r="F3009">
        <v>96</v>
      </c>
      <c r="G3009">
        <v>0</v>
      </c>
      <c r="H3009">
        <v>1</v>
      </c>
      <c r="I3009" t="s">
        <v>18</v>
      </c>
      <c r="J3009">
        <v>23</v>
      </c>
      <c r="K3009">
        <v>242.94540855579129</v>
      </c>
      <c r="L3009" s="4">
        <v>41767.129437455413</v>
      </c>
      <c r="M3009">
        <v>929.36820209309622</v>
      </c>
      <c r="N3009">
        <v>1</v>
      </c>
      <c r="O3009" s="4">
        <v>0</v>
      </c>
      <c r="P3009" s="4">
        <v>1258.55674963761</v>
      </c>
      <c r="Q3009" s="4">
        <v>2947.95465042352</v>
      </c>
      <c r="R3009" s="4">
        <v>1446.4524922301191</v>
      </c>
      <c r="S3009" s="4">
        <f>L3009-E3009</f>
        <v>41767.129437455413</v>
      </c>
      <c r="T3009" s="4">
        <f>L3009/S3009</f>
        <v>1</v>
      </c>
    </row>
    <row r="3010" spans="1:20" x14ac:dyDescent="0.35">
      <c r="A3010">
        <v>941602240</v>
      </c>
      <c r="B3010">
        <v>2392986591802</v>
      </c>
      <c r="C3010" s="4">
        <v>21</v>
      </c>
      <c r="D3010" s="4">
        <v>1533.49977794453</v>
      </c>
      <c r="E3010" s="4">
        <v>7326.85</v>
      </c>
      <c r="F3010">
        <v>72</v>
      </c>
      <c r="G3010">
        <v>39.71</v>
      </c>
      <c r="H3010">
        <v>1</v>
      </c>
      <c r="I3010" t="s">
        <v>17</v>
      </c>
      <c r="J3010">
        <v>21</v>
      </c>
      <c r="K3010">
        <v>26.374689055548519</v>
      </c>
      <c r="L3010" s="4">
        <v>49106.321339374903</v>
      </c>
      <c r="M3010">
        <v>1204.872525913667</v>
      </c>
      <c r="N3010">
        <v>1</v>
      </c>
      <c r="O3010" s="4">
        <v>0</v>
      </c>
      <c r="P3010" s="4">
        <v>1479.7064822013051</v>
      </c>
      <c r="Q3010" s="4">
        <v>3189.512392735774</v>
      </c>
      <c r="R3010" s="4">
        <v>1683.4312214789211</v>
      </c>
      <c r="S3010" s="4">
        <f>L3010-E3010</f>
        <v>41779.471339374904</v>
      </c>
      <c r="T3010" s="4">
        <f>L3010/S3010</f>
        <v>1.175369619698726</v>
      </c>
    </row>
    <row r="3011" spans="1:20" x14ac:dyDescent="0.35">
      <c r="A3011">
        <v>100923792</v>
      </c>
      <c r="B3011">
        <v>2513123561223</v>
      </c>
      <c r="C3011" s="4">
        <v>15</v>
      </c>
      <c r="D3011" s="4">
        <v>1168.085567240217</v>
      </c>
      <c r="E3011" s="4">
        <v>6753.93</v>
      </c>
      <c r="F3011">
        <v>60</v>
      </c>
      <c r="G3011">
        <v>26.98</v>
      </c>
      <c r="H3011">
        <v>1</v>
      </c>
      <c r="I3011" t="s">
        <v>21</v>
      </c>
      <c r="J3011">
        <v>15</v>
      </c>
      <c r="K3011">
        <v>43.084393731463933</v>
      </c>
      <c r="L3011" s="4">
        <v>48540.261078784977</v>
      </c>
      <c r="M3011">
        <v>1154.7694174378969</v>
      </c>
      <c r="N3011">
        <v>1</v>
      </c>
      <c r="O3011" s="4">
        <v>0</v>
      </c>
      <c r="P3011" s="4">
        <v>1462.6495531936771</v>
      </c>
      <c r="Q3011" s="4">
        <v>2152.197571979576</v>
      </c>
      <c r="R3011" s="4">
        <v>646.46362505443449</v>
      </c>
      <c r="S3011" s="4">
        <f>L3011-E3011</f>
        <v>41786.331078784977</v>
      </c>
      <c r="T3011" s="4">
        <f>L3011/S3011</f>
        <v>1.1616301270208667</v>
      </c>
    </row>
    <row r="3012" spans="1:20" x14ac:dyDescent="0.35">
      <c r="A3012">
        <v>100737021</v>
      </c>
      <c r="B3012">
        <v>1926004941229</v>
      </c>
      <c r="C3012" s="4">
        <v>16.893732193732191</v>
      </c>
      <c r="D3012" s="4">
        <v>3208.4941282172408</v>
      </c>
      <c r="E3012" s="4">
        <v>0</v>
      </c>
      <c r="F3012">
        <v>108</v>
      </c>
      <c r="G3012">
        <v>46.27</v>
      </c>
      <c r="H3012">
        <v>1</v>
      </c>
      <c r="I3012" t="s">
        <v>18</v>
      </c>
      <c r="J3012">
        <v>16.7</v>
      </c>
      <c r="K3012">
        <v>241.26988742803559</v>
      </c>
      <c r="L3012" s="4">
        <v>41823.604350968191</v>
      </c>
      <c r="M3012">
        <v>755.78585313972349</v>
      </c>
      <c r="N3012">
        <v>1</v>
      </c>
      <c r="O3012" s="4">
        <v>0</v>
      </c>
      <c r="P3012" s="4">
        <v>1260.258491762195</v>
      </c>
      <c r="Q3012" s="4">
        <v>2260.2250053398639</v>
      </c>
      <c r="R3012" s="4">
        <v>758.69662614963272</v>
      </c>
      <c r="S3012" s="4">
        <f>L3012-E3012</f>
        <v>41823.604350968191</v>
      </c>
      <c r="T3012" s="4">
        <f>L3012/S3012</f>
        <v>1</v>
      </c>
    </row>
    <row r="3013" spans="1:20" x14ac:dyDescent="0.35">
      <c r="A3013">
        <v>317179</v>
      </c>
      <c r="B3013">
        <v>1582688491801</v>
      </c>
      <c r="C3013" s="4">
        <v>16</v>
      </c>
      <c r="D3013" s="4">
        <v>1556.3556554469781</v>
      </c>
      <c r="E3013" s="4">
        <v>7481.85</v>
      </c>
      <c r="F3013">
        <v>60</v>
      </c>
      <c r="H3013">
        <v>1</v>
      </c>
      <c r="J3013">
        <v>16</v>
      </c>
      <c r="K3013">
        <v>20.478363887450541</v>
      </c>
      <c r="L3013" s="4">
        <v>49306.174180014386</v>
      </c>
      <c r="M3013">
        <v>1199.0303598987371</v>
      </c>
      <c r="N3013">
        <v>1</v>
      </c>
      <c r="O3013" s="4">
        <v>0</v>
      </c>
      <c r="P3013" s="4">
        <v>1485.728589655391</v>
      </c>
      <c r="Q3013" s="4">
        <v>2338.894996362988</v>
      </c>
      <c r="R3013" s="4">
        <v>832.68804282014707</v>
      </c>
      <c r="S3013" s="4">
        <f>L3013-E3013</f>
        <v>41824.324180014388</v>
      </c>
      <c r="T3013" s="4">
        <f>L3013/S3013</f>
        <v>1.178887528888636</v>
      </c>
    </row>
    <row r="3014" spans="1:20" x14ac:dyDescent="0.35">
      <c r="A3014">
        <v>100326193</v>
      </c>
      <c r="B3014">
        <v>2361574931402</v>
      </c>
      <c r="C3014" s="4">
        <v>22</v>
      </c>
      <c r="D3014" s="4">
        <v>1364.374254546774</v>
      </c>
      <c r="E3014" s="4">
        <v>0</v>
      </c>
      <c r="F3014">
        <v>60</v>
      </c>
      <c r="H3014">
        <v>1</v>
      </c>
      <c r="J3014">
        <v>22</v>
      </c>
      <c r="K3014">
        <v>241.24950921402339</v>
      </c>
      <c r="L3014" s="4">
        <v>41826.244544168847</v>
      </c>
      <c r="M3014">
        <v>1155.1953688348481</v>
      </c>
      <c r="N3014">
        <v>1</v>
      </c>
      <c r="O3014" s="4">
        <v>0</v>
      </c>
      <c r="P3014" s="4">
        <v>1260.3380479351431</v>
      </c>
      <c r="Q3014" s="4">
        <v>2774.2273565417818</v>
      </c>
      <c r="R3014" s="4">
        <v>1272.639799392615</v>
      </c>
      <c r="S3014" s="4">
        <f>L3014-E3014</f>
        <v>41826.244544168847</v>
      </c>
      <c r="T3014" s="4">
        <f>L3014/S3014</f>
        <v>1</v>
      </c>
    </row>
    <row r="3015" spans="1:20" x14ac:dyDescent="0.35">
      <c r="A3015">
        <v>907073297</v>
      </c>
      <c r="B3015">
        <v>1859989840301</v>
      </c>
      <c r="C3015" s="4">
        <v>24</v>
      </c>
      <c r="D3015" s="4">
        <v>1542.7522795411769</v>
      </c>
      <c r="E3015" s="4">
        <v>7146.35</v>
      </c>
      <c r="F3015">
        <v>72</v>
      </c>
      <c r="G3015">
        <v>38.94</v>
      </c>
      <c r="H3015">
        <v>1</v>
      </c>
      <c r="I3015" t="s">
        <v>19</v>
      </c>
      <c r="J3015">
        <v>24</v>
      </c>
      <c r="K3015">
        <v>30.250044696884292</v>
      </c>
      <c r="L3015" s="4">
        <v>48975.008980328683</v>
      </c>
      <c r="M3015">
        <v>1289.356770391666</v>
      </c>
      <c r="N3015">
        <v>1</v>
      </c>
      <c r="O3015" s="4">
        <v>0</v>
      </c>
      <c r="P3015" s="4">
        <v>1475.749685121536</v>
      </c>
      <c r="Q3015" s="4">
        <v>3661.0922117874552</v>
      </c>
      <c r="R3015" s="4">
        <v>2155.0924819690349</v>
      </c>
      <c r="S3015" s="4">
        <f>L3015-E3015</f>
        <v>41828.658980328684</v>
      </c>
      <c r="T3015" s="4">
        <f>L3015/S3015</f>
        <v>1.1708481738169232</v>
      </c>
    </row>
    <row r="3016" spans="1:20" x14ac:dyDescent="0.35">
      <c r="A3016">
        <v>100112177</v>
      </c>
      <c r="B3016">
        <v>2334215801209</v>
      </c>
      <c r="C3016" s="4">
        <v>17</v>
      </c>
      <c r="D3016" s="4">
        <v>2902.2609018186522</v>
      </c>
      <c r="E3016" s="4">
        <v>0</v>
      </c>
      <c r="F3016">
        <v>24</v>
      </c>
      <c r="G3016">
        <v>0</v>
      </c>
      <c r="H3016">
        <v>1</v>
      </c>
      <c r="I3016" t="s">
        <v>19</v>
      </c>
      <c r="J3016">
        <v>17</v>
      </c>
      <c r="K3016">
        <v>240.98886531598691</v>
      </c>
      <c r="L3016" s="4">
        <v>41841.6413939673</v>
      </c>
      <c r="M3016">
        <v>2068.7454835711792</v>
      </c>
      <c r="N3016">
        <v>1</v>
      </c>
      <c r="O3016" s="4">
        <v>0</v>
      </c>
      <c r="P3016" s="4">
        <v>1260.801996726884</v>
      </c>
      <c r="Q3016" s="4">
        <v>1526.043760733523</v>
      </c>
      <c r="R3016" s="4">
        <v>24.252898690652049</v>
      </c>
      <c r="S3016" s="4">
        <f>L3016-E3016</f>
        <v>41841.6413939673</v>
      </c>
      <c r="T3016" s="4">
        <f>L3016/S3016</f>
        <v>1</v>
      </c>
    </row>
    <row r="3017" spans="1:20" x14ac:dyDescent="0.35">
      <c r="A3017">
        <v>100143261</v>
      </c>
      <c r="B3017">
        <v>1688474260705</v>
      </c>
      <c r="C3017" s="4">
        <v>20</v>
      </c>
      <c r="D3017" s="4">
        <v>2107.8486930338281</v>
      </c>
      <c r="E3017" s="4">
        <v>8143.39</v>
      </c>
      <c r="F3017">
        <v>72</v>
      </c>
      <c r="H3017">
        <v>1</v>
      </c>
      <c r="J3017">
        <v>20</v>
      </c>
      <c r="K3017">
        <v>0</v>
      </c>
      <c r="L3017" s="4">
        <v>50000</v>
      </c>
      <c r="M3017">
        <v>1197.6413028601289</v>
      </c>
      <c r="N3017">
        <v>1</v>
      </c>
      <c r="O3017" s="4">
        <v>0</v>
      </c>
      <c r="P3017" s="4">
        <v>1506.6354410616709</v>
      </c>
      <c r="Q3017" s="4">
        <v>3085.2707759658242</v>
      </c>
      <c r="R3017" s="4">
        <v>1578.635334904154</v>
      </c>
      <c r="S3017" s="4">
        <f>L3017-E3017</f>
        <v>41856.61</v>
      </c>
      <c r="T3017" s="4">
        <f>L3017/S3017</f>
        <v>1.1945544562734536</v>
      </c>
    </row>
    <row r="3018" spans="1:20" x14ac:dyDescent="0.35">
      <c r="A3018">
        <v>100696383</v>
      </c>
      <c r="B3018">
        <v>2349601161503</v>
      </c>
      <c r="C3018" s="4">
        <v>23</v>
      </c>
      <c r="D3018" s="4">
        <v>1516.304425379609</v>
      </c>
      <c r="E3018" s="4">
        <v>8138.130000000001</v>
      </c>
      <c r="F3018">
        <v>66</v>
      </c>
      <c r="H3018">
        <v>1</v>
      </c>
      <c r="J3018">
        <v>23</v>
      </c>
      <c r="K3018">
        <v>0</v>
      </c>
      <c r="L3018" s="4">
        <v>50000</v>
      </c>
      <c r="M3018">
        <v>1341.5235046222631</v>
      </c>
      <c r="N3018">
        <v>1</v>
      </c>
      <c r="O3018" s="4">
        <v>0</v>
      </c>
      <c r="P3018" s="4">
        <v>1506.6354410616709</v>
      </c>
      <c r="Q3018" s="4">
        <v>3529.971368984739</v>
      </c>
      <c r="R3018" s="4">
        <v>2023.3359279230681</v>
      </c>
      <c r="S3018" s="4">
        <f>L3018-E3018</f>
        <v>41861.869999999995</v>
      </c>
      <c r="T3018" s="4">
        <f>L3018/S3018</f>
        <v>1.1944043589070437</v>
      </c>
    </row>
    <row r="3019" spans="1:20" x14ac:dyDescent="0.35">
      <c r="A3019">
        <v>100737341</v>
      </c>
      <c r="B3019">
        <v>2343397991419</v>
      </c>
      <c r="C3019" s="4">
        <v>20</v>
      </c>
      <c r="D3019" s="4">
        <v>2084.8770264814448</v>
      </c>
      <c r="E3019" s="4">
        <v>8055.77</v>
      </c>
      <c r="F3019">
        <v>36</v>
      </c>
      <c r="H3019">
        <v>1</v>
      </c>
      <c r="J3019">
        <v>20</v>
      </c>
      <c r="K3019">
        <v>0</v>
      </c>
      <c r="L3019" s="4">
        <v>50000</v>
      </c>
      <c r="M3019">
        <v>1858.179167987028</v>
      </c>
      <c r="N3019">
        <v>1</v>
      </c>
      <c r="O3019" s="4">
        <v>0</v>
      </c>
      <c r="P3019" s="4">
        <v>1506.6354410616709</v>
      </c>
      <c r="Q3019" s="4">
        <v>2635.5010048727358</v>
      </c>
      <c r="R3019" s="4">
        <v>1128.8655638110661</v>
      </c>
      <c r="S3019" s="4">
        <f>L3019-E3019</f>
        <v>41944.229999999996</v>
      </c>
      <c r="T3019" s="4">
        <f>L3019/S3019</f>
        <v>1.1920590746331499</v>
      </c>
    </row>
    <row r="3020" spans="1:20" x14ac:dyDescent="0.35">
      <c r="A3020">
        <v>100762892</v>
      </c>
      <c r="B3020">
        <v>1900181861008</v>
      </c>
      <c r="C3020" s="4">
        <v>18.748299319727892</v>
      </c>
      <c r="D3020" s="4">
        <v>2082.6985498263002</v>
      </c>
      <c r="E3020" s="4">
        <v>8055.05</v>
      </c>
      <c r="F3020">
        <v>72</v>
      </c>
      <c r="H3020">
        <v>1</v>
      </c>
      <c r="J3020">
        <v>18</v>
      </c>
      <c r="K3020">
        <v>0</v>
      </c>
      <c r="L3020" s="4">
        <v>50000</v>
      </c>
      <c r="M3020">
        <v>1161.642154080695</v>
      </c>
      <c r="N3020">
        <v>1</v>
      </c>
      <c r="O3020" s="4">
        <v>0</v>
      </c>
      <c r="P3020" s="4">
        <v>1506.6354410616709</v>
      </c>
      <c r="Q3020" s="4">
        <v>2882.9728456550438</v>
      </c>
      <c r="R3020" s="4">
        <v>1376.3374045933731</v>
      </c>
      <c r="S3020" s="4">
        <f>L3020-E3020</f>
        <v>41944.95</v>
      </c>
      <c r="T3020" s="4">
        <f>L3020/S3020</f>
        <v>1.1920386125147366</v>
      </c>
    </row>
    <row r="3021" spans="1:20" x14ac:dyDescent="0.35">
      <c r="A3021">
        <v>101225007</v>
      </c>
      <c r="B3021">
        <v>2323771111710</v>
      </c>
      <c r="C3021" s="4">
        <v>18</v>
      </c>
      <c r="D3021" s="4">
        <v>2745.825608322994</v>
      </c>
      <c r="E3021" s="4">
        <v>7995.89</v>
      </c>
      <c r="F3021">
        <v>24</v>
      </c>
      <c r="H3021">
        <v>1</v>
      </c>
      <c r="J3021">
        <v>18</v>
      </c>
      <c r="K3021">
        <v>0</v>
      </c>
      <c r="L3021" s="4">
        <v>50000</v>
      </c>
      <c r="M3021">
        <v>2496.2050984754492</v>
      </c>
      <c r="N3021">
        <v>1</v>
      </c>
      <c r="O3021" s="4">
        <v>0</v>
      </c>
      <c r="P3021" s="4">
        <v>1506.6354410616709</v>
      </c>
      <c r="Q3021" s="4">
        <v>1937.657145334842</v>
      </c>
      <c r="R3021" s="4">
        <v>431.02170427317168</v>
      </c>
      <c r="S3021" s="4">
        <f>L3021-E3021</f>
        <v>42004.11</v>
      </c>
      <c r="T3021" s="4">
        <f>L3021/S3021</f>
        <v>1.1903597052764598</v>
      </c>
    </row>
    <row r="3022" spans="1:20" x14ac:dyDescent="0.35">
      <c r="A3022">
        <v>100833706</v>
      </c>
      <c r="B3022">
        <v>2623077581419</v>
      </c>
      <c r="C3022" s="4">
        <v>22.76157205240175</v>
      </c>
      <c r="D3022" s="4">
        <v>2714.52430019345</v>
      </c>
      <c r="E3022" s="4">
        <v>0</v>
      </c>
      <c r="F3022">
        <v>96</v>
      </c>
      <c r="G3022">
        <v>0</v>
      </c>
      <c r="H3022">
        <v>1</v>
      </c>
      <c r="I3022" t="s">
        <v>18</v>
      </c>
      <c r="J3022">
        <v>19.100000000000001</v>
      </c>
      <c r="K3022">
        <v>235.62742372714999</v>
      </c>
      <c r="L3022" s="4">
        <v>42015.119396314964</v>
      </c>
      <c r="M3022">
        <v>954.0330616420074</v>
      </c>
      <c r="N3022">
        <v>1</v>
      </c>
      <c r="O3022" s="4">
        <v>0</v>
      </c>
      <c r="P3022" s="4">
        <v>1266.029358858515</v>
      </c>
      <c r="Q3022" s="4">
        <v>3064.7984548627028</v>
      </c>
      <c r="R3022" s="4">
        <v>1563.141672277038</v>
      </c>
      <c r="S3022" s="4">
        <f>L3022-E3022</f>
        <v>42015.119396314964</v>
      </c>
      <c r="T3022" s="4">
        <f>L3022/S3022</f>
        <v>1</v>
      </c>
    </row>
    <row r="3023" spans="1:20" x14ac:dyDescent="0.35">
      <c r="A3023">
        <v>100847097</v>
      </c>
      <c r="B3023">
        <v>2069826901202</v>
      </c>
      <c r="C3023" s="4">
        <v>21</v>
      </c>
      <c r="D3023" s="4">
        <v>1487.9347893142519</v>
      </c>
      <c r="E3023" s="4">
        <v>7109.54</v>
      </c>
      <c r="F3023">
        <v>60</v>
      </c>
      <c r="H3023">
        <v>1</v>
      </c>
      <c r="J3023">
        <v>21</v>
      </c>
      <c r="K3023">
        <v>25.591016032434709</v>
      </c>
      <c r="L3023" s="4">
        <v>49132.952818860213</v>
      </c>
      <c r="M3023">
        <v>1329.211450925779</v>
      </c>
      <c r="N3023">
        <v>1</v>
      </c>
      <c r="O3023" s="4">
        <v>0</v>
      </c>
      <c r="P3023" s="4">
        <v>1480.508960818114</v>
      </c>
      <c r="Q3023" s="4">
        <v>3102.4887346238311</v>
      </c>
      <c r="R3023" s="4">
        <v>1596.3887577732819</v>
      </c>
      <c r="S3023" s="4">
        <f>L3023-E3023</f>
        <v>42023.412818860212</v>
      </c>
      <c r="T3023" s="4">
        <f>L3023/S3023</f>
        <v>1.1691804525883063</v>
      </c>
    </row>
    <row r="3024" spans="1:20" x14ac:dyDescent="0.35">
      <c r="A3024">
        <v>100667800</v>
      </c>
      <c r="B3024">
        <v>1930069790101</v>
      </c>
      <c r="C3024" s="4">
        <v>21</v>
      </c>
      <c r="D3024" s="4">
        <v>2751.3266922410812</v>
      </c>
      <c r="E3024" s="4">
        <v>7973.12</v>
      </c>
      <c r="F3024">
        <v>60</v>
      </c>
      <c r="G3024">
        <v>31.48</v>
      </c>
      <c r="H3024">
        <v>1</v>
      </c>
      <c r="I3024" t="s">
        <v>20</v>
      </c>
      <c r="J3024">
        <v>21</v>
      </c>
      <c r="K3024">
        <v>0</v>
      </c>
      <c r="L3024" s="4">
        <v>50000</v>
      </c>
      <c r="M3024">
        <v>1352.667990285684</v>
      </c>
      <c r="N3024">
        <v>1</v>
      </c>
      <c r="O3024" s="4">
        <v>0</v>
      </c>
      <c r="P3024" s="4">
        <v>1506.6354410616709</v>
      </c>
      <c r="Q3024" s="4">
        <v>3157.238224681772</v>
      </c>
      <c r="R3024" s="4">
        <v>1650.6027836201019</v>
      </c>
      <c r="S3024" s="4">
        <f>L3024-E3024</f>
        <v>42026.879999999997</v>
      </c>
      <c r="T3024" s="4">
        <f>L3024/S3024</f>
        <v>1.1897147730214568</v>
      </c>
    </row>
    <row r="3025" spans="1:20" x14ac:dyDescent="0.35">
      <c r="A3025">
        <v>100427248</v>
      </c>
      <c r="B3025">
        <v>1800382730103</v>
      </c>
      <c r="C3025" s="4">
        <v>18</v>
      </c>
      <c r="D3025" s="4">
        <v>1505.3142116669289</v>
      </c>
      <c r="E3025" s="4">
        <v>7197.62</v>
      </c>
      <c r="F3025">
        <v>72</v>
      </c>
      <c r="H3025">
        <v>1</v>
      </c>
      <c r="J3025">
        <v>18</v>
      </c>
      <c r="K3025">
        <v>22.246022832536259</v>
      </c>
      <c r="L3025" s="4">
        <v>49246.216861653047</v>
      </c>
      <c r="M3025">
        <v>1123.1974259496651</v>
      </c>
      <c r="N3025">
        <v>1</v>
      </c>
      <c r="O3025" s="4">
        <v>0</v>
      </c>
      <c r="P3025" s="4">
        <v>1483.921913239506</v>
      </c>
      <c r="Q3025" s="4">
        <v>2720.8513142087072</v>
      </c>
      <c r="R3025" s="4">
        <v>1214.683378136664</v>
      </c>
      <c r="S3025" s="4">
        <f>L3025-E3025</f>
        <v>42048.596861653044</v>
      </c>
      <c r="T3025" s="4">
        <f>L3025/S3025</f>
        <v>1.1711738449604248</v>
      </c>
    </row>
    <row r="3026" spans="1:20" x14ac:dyDescent="0.35">
      <c r="A3026">
        <v>100992094</v>
      </c>
      <c r="B3026">
        <v>2685707280101</v>
      </c>
      <c r="C3026" s="4">
        <v>22</v>
      </c>
      <c r="D3026" s="4">
        <v>1325.707777697271</v>
      </c>
      <c r="E3026" s="4">
        <v>0</v>
      </c>
      <c r="F3026">
        <v>60</v>
      </c>
      <c r="G3026">
        <v>0</v>
      </c>
      <c r="H3026">
        <v>1</v>
      </c>
      <c r="I3026" t="s">
        <v>18</v>
      </c>
      <c r="J3026">
        <v>22</v>
      </c>
      <c r="K3026">
        <v>234.41247858852881</v>
      </c>
      <c r="L3026" s="4">
        <v>42057.88943562952</v>
      </c>
      <c r="M3026">
        <v>1161.5931487155401</v>
      </c>
      <c r="N3026">
        <v>1</v>
      </c>
      <c r="O3026" s="4">
        <v>0</v>
      </c>
      <c r="P3026" s="4">
        <v>1267.318135999453</v>
      </c>
      <c r="Q3026" s="4">
        <v>2789.5917671384518</v>
      </c>
      <c r="R3026" s="4">
        <v>1287.86115255047</v>
      </c>
      <c r="S3026" s="4">
        <f>L3026-E3026</f>
        <v>42057.88943562952</v>
      </c>
      <c r="T3026" s="4">
        <f>L3026/S3026</f>
        <v>1</v>
      </c>
    </row>
    <row r="3027" spans="1:20" x14ac:dyDescent="0.35">
      <c r="A3027">
        <v>100817959</v>
      </c>
      <c r="B3027">
        <v>2598128620607</v>
      </c>
      <c r="C3027" s="4">
        <v>13.68955732122588</v>
      </c>
      <c r="D3027" s="4">
        <v>2887.2015535540031</v>
      </c>
      <c r="E3027" s="4">
        <v>0</v>
      </c>
      <c r="F3027">
        <v>108</v>
      </c>
      <c r="H3027">
        <v>1</v>
      </c>
      <c r="J3027">
        <v>23</v>
      </c>
      <c r="K3027">
        <v>234.2019916283821</v>
      </c>
      <c r="L3027" s="4">
        <v>42063.128284436003</v>
      </c>
      <c r="M3027">
        <v>679.42348827378794</v>
      </c>
      <c r="N3027">
        <v>1</v>
      </c>
      <c r="O3027" s="4">
        <v>0</v>
      </c>
      <c r="P3027" s="4">
        <v>1267.475996705097</v>
      </c>
      <c r="Q3027" s="4">
        <v>1828.5171859366969</v>
      </c>
      <c r="R3027" s="4">
        <v>326.8391976032176</v>
      </c>
      <c r="S3027" s="4">
        <f>L3027-E3027</f>
        <v>42063.128284436003</v>
      </c>
      <c r="T3027" s="4">
        <f>L3027/S3027</f>
        <v>1</v>
      </c>
    </row>
    <row r="3028" spans="1:20" x14ac:dyDescent="0.35">
      <c r="A3028">
        <v>100920187</v>
      </c>
      <c r="B3028">
        <v>2335411791101</v>
      </c>
      <c r="C3028" s="4">
        <v>28</v>
      </c>
      <c r="D3028" s="4">
        <v>1728.407855562707</v>
      </c>
      <c r="E3028" s="4">
        <v>0</v>
      </c>
      <c r="F3028">
        <v>72</v>
      </c>
      <c r="H3028">
        <v>1</v>
      </c>
      <c r="J3028">
        <v>28</v>
      </c>
      <c r="K3028">
        <v>232.88580290016401</v>
      </c>
      <c r="L3028" s="4">
        <v>42108.908962828733</v>
      </c>
      <c r="M3028">
        <v>1213.022817342134</v>
      </c>
      <c r="N3028">
        <v>1</v>
      </c>
      <c r="O3028" s="4">
        <v>0</v>
      </c>
      <c r="P3028" s="4">
        <v>1268.8554925567439</v>
      </c>
      <c r="Q3028" s="4">
        <v>3703.9289023402011</v>
      </c>
      <c r="R3028" s="4">
        <v>2202.187606883293</v>
      </c>
      <c r="S3028" s="4">
        <f>L3028-E3028</f>
        <v>42108.908962828733</v>
      </c>
      <c r="T3028" s="4">
        <f>L3028/S3028</f>
        <v>1</v>
      </c>
    </row>
    <row r="3029" spans="1:20" x14ac:dyDescent="0.35">
      <c r="A3029">
        <v>100661308</v>
      </c>
      <c r="B3029">
        <v>1821815021009</v>
      </c>
      <c r="C3029" s="4">
        <v>18</v>
      </c>
      <c r="D3029" s="4">
        <v>2029.893406641768</v>
      </c>
      <c r="E3029" s="4">
        <v>7873.77</v>
      </c>
      <c r="F3029">
        <v>72</v>
      </c>
      <c r="G3029">
        <v>26.37</v>
      </c>
      <c r="H3029">
        <v>1</v>
      </c>
      <c r="I3029" t="s">
        <v>17</v>
      </c>
      <c r="J3029">
        <v>18</v>
      </c>
      <c r="K3029">
        <v>0</v>
      </c>
      <c r="L3029" s="4">
        <v>50000</v>
      </c>
      <c r="M3029">
        <v>1140.389554293128</v>
      </c>
      <c r="N3029">
        <v>1</v>
      </c>
      <c r="O3029" s="4">
        <v>0</v>
      </c>
      <c r="P3029" s="4">
        <v>1506.6354410616709</v>
      </c>
      <c r="Q3029" s="4">
        <v>2762.497799427279</v>
      </c>
      <c r="R3029" s="4">
        <v>1255.862358365609</v>
      </c>
      <c r="S3029" s="4">
        <f>L3029-E3029</f>
        <v>42126.229999999996</v>
      </c>
      <c r="T3029" s="4">
        <f>L3029/S3029</f>
        <v>1.1869089638450914</v>
      </c>
    </row>
    <row r="3030" spans="1:20" x14ac:dyDescent="0.35">
      <c r="A3030">
        <v>101038806</v>
      </c>
      <c r="B3030">
        <v>1952329411610</v>
      </c>
      <c r="C3030" s="4">
        <v>14</v>
      </c>
      <c r="D3030" s="4">
        <v>1434.505369038917</v>
      </c>
      <c r="E3030" s="4">
        <v>7305.45</v>
      </c>
      <c r="F3030">
        <v>45</v>
      </c>
      <c r="G3030">
        <v>15.12</v>
      </c>
      <c r="H3030">
        <v>1</v>
      </c>
      <c r="I3030" t="s">
        <v>19</v>
      </c>
      <c r="J3030">
        <v>14</v>
      </c>
      <c r="K3030">
        <v>16.542895524333289</v>
      </c>
      <c r="L3030" s="4">
        <v>49439.611695299529</v>
      </c>
      <c r="M3030">
        <v>1418.4277684021281</v>
      </c>
      <c r="N3030">
        <v>1</v>
      </c>
      <c r="O3030" s="4">
        <v>0</v>
      </c>
      <c r="P3030" s="4">
        <v>1489.749423449307</v>
      </c>
      <c r="Q3030" s="4">
        <v>1914.691478550857</v>
      </c>
      <c r="R3030" s="4">
        <v>408.39915957721701</v>
      </c>
      <c r="S3030" s="4">
        <f>L3030-E3030</f>
        <v>42134.161695299532</v>
      </c>
      <c r="T3030" s="4">
        <f>L3030/S3030</f>
        <v>1.1733854360941276</v>
      </c>
    </row>
    <row r="3031" spans="1:20" x14ac:dyDescent="0.35">
      <c r="A3031">
        <v>100122674</v>
      </c>
      <c r="B3031">
        <v>1691682630101</v>
      </c>
      <c r="C3031" s="4">
        <v>17</v>
      </c>
      <c r="D3031" s="4">
        <v>1491.1545460278469</v>
      </c>
      <c r="E3031" s="4">
        <v>7147.35</v>
      </c>
      <c r="F3031">
        <v>60</v>
      </c>
      <c r="H3031">
        <v>1</v>
      </c>
      <c r="J3031">
        <v>17</v>
      </c>
      <c r="K3031">
        <v>20.829603354541181</v>
      </c>
      <c r="L3031" s="4">
        <v>49294.273863533803</v>
      </c>
      <c r="M3031">
        <v>1225.0896760791679</v>
      </c>
      <c r="N3031">
        <v>1</v>
      </c>
      <c r="O3031" s="4">
        <v>0</v>
      </c>
      <c r="P3031" s="4">
        <v>1485.370000884001</v>
      </c>
      <c r="Q3031" s="4">
        <v>2491.782961832771</v>
      </c>
      <c r="R3031" s="4">
        <v>985.58335759422948</v>
      </c>
      <c r="S3031" s="4">
        <f>L3031-E3031</f>
        <v>42146.923863533804</v>
      </c>
      <c r="T3031" s="4">
        <f>L3031/S3031</f>
        <v>1.169581771214008</v>
      </c>
    </row>
    <row r="3032" spans="1:20" x14ac:dyDescent="0.35">
      <c r="A3032">
        <v>100550258</v>
      </c>
      <c r="B3032">
        <v>2459742881607</v>
      </c>
      <c r="C3032" s="4">
        <v>21</v>
      </c>
      <c r="D3032" s="4">
        <v>1766.591744192099</v>
      </c>
      <c r="E3032" s="4">
        <v>6810.76</v>
      </c>
      <c r="F3032">
        <v>72</v>
      </c>
      <c r="H3032">
        <v>1</v>
      </c>
      <c r="J3032">
        <v>21</v>
      </c>
      <c r="K3032">
        <v>30.383641791995611</v>
      </c>
      <c r="L3032" s="4">
        <v>48970.482182959757</v>
      </c>
      <c r="M3032">
        <v>1201.5395768544861</v>
      </c>
      <c r="N3032">
        <v>1</v>
      </c>
      <c r="O3032" s="4">
        <v>0</v>
      </c>
      <c r="P3032" s="4">
        <v>1475.613280454525</v>
      </c>
      <c r="Q3032" s="4">
        <v>3180.6894823448579</v>
      </c>
      <c r="R3032" s="4">
        <v>1674.692560098337</v>
      </c>
      <c r="S3032" s="4">
        <f>L3032-E3032</f>
        <v>42159.722182959755</v>
      </c>
      <c r="T3032" s="4">
        <f>L3032/S3032</f>
        <v>1.1615466053225749</v>
      </c>
    </row>
    <row r="3033" spans="1:20" x14ac:dyDescent="0.35">
      <c r="A3033">
        <v>399461</v>
      </c>
      <c r="B3033">
        <v>2375882340503</v>
      </c>
      <c r="C3033" s="4">
        <v>24</v>
      </c>
      <c r="D3033" s="4">
        <v>1458.506421272717</v>
      </c>
      <c r="E3033" s="4">
        <v>6868.69</v>
      </c>
      <c r="F3033">
        <v>72</v>
      </c>
      <c r="G3033">
        <v>38.9</v>
      </c>
      <c r="H3033">
        <v>1</v>
      </c>
      <c r="I3033" t="s">
        <v>21</v>
      </c>
      <c r="J3033">
        <v>24</v>
      </c>
      <c r="K3033">
        <v>28.598165122995852</v>
      </c>
      <c r="L3033" s="4">
        <v>49030.981186180943</v>
      </c>
      <c r="M3033">
        <v>1290.8303411795421</v>
      </c>
      <c r="N3033">
        <v>1</v>
      </c>
      <c r="O3033" s="4">
        <v>0</v>
      </c>
      <c r="P3033" s="4">
        <v>1477.4362793025639</v>
      </c>
      <c r="Q3033" s="4">
        <v>3665.2763745102152</v>
      </c>
      <c r="R3033" s="4">
        <v>2159.241930084655</v>
      </c>
      <c r="S3033" s="4">
        <f>L3033-E3033</f>
        <v>42162.291186180941</v>
      </c>
      <c r="T3033" s="4">
        <f>L3033/S3033</f>
        <v>1.1629107386424786</v>
      </c>
    </row>
    <row r="3034" spans="1:20" x14ac:dyDescent="0.35">
      <c r="A3034">
        <v>389926</v>
      </c>
      <c r="B3034">
        <v>2343397801504</v>
      </c>
      <c r="C3034" s="4">
        <v>24</v>
      </c>
      <c r="D3034" s="4">
        <v>1453.2410551309381</v>
      </c>
      <c r="E3034" s="4">
        <v>6865.75</v>
      </c>
      <c r="F3034">
        <v>72</v>
      </c>
      <c r="H3034">
        <v>1</v>
      </c>
      <c r="J3034">
        <v>24</v>
      </c>
      <c r="K3034">
        <v>28.494922649617369</v>
      </c>
      <c r="L3034" s="4">
        <v>49034.479449047059</v>
      </c>
      <c r="M3034">
        <v>1290.9224393537941</v>
      </c>
      <c r="N3034">
        <v>1</v>
      </c>
      <c r="O3034" s="4">
        <v>0</v>
      </c>
      <c r="P3034" s="4">
        <v>1477.5416914388891</v>
      </c>
      <c r="Q3034" s="4">
        <v>3665.5378846804142</v>
      </c>
      <c r="R3034" s="4">
        <v>2159.501270591908</v>
      </c>
      <c r="S3034" s="4">
        <f>L3034-E3034</f>
        <v>42168.729449047059</v>
      </c>
      <c r="T3034" s="4">
        <f>L3034/S3034</f>
        <v>1.1628161457483788</v>
      </c>
    </row>
    <row r="3035" spans="1:20" x14ac:dyDescent="0.35">
      <c r="A3035">
        <v>2063606809</v>
      </c>
      <c r="B3035">
        <v>1894896422210</v>
      </c>
      <c r="C3035" s="4">
        <v>23</v>
      </c>
      <c r="D3035" s="4">
        <v>1265.5769838194219</v>
      </c>
      <c r="E3035" s="4">
        <v>5419.58</v>
      </c>
      <c r="F3035">
        <v>72</v>
      </c>
      <c r="H3035">
        <v>1</v>
      </c>
      <c r="J3035">
        <v>23</v>
      </c>
      <c r="K3035">
        <v>70.954534350239555</v>
      </c>
      <c r="L3035" s="4">
        <v>47595.780064369726</v>
      </c>
      <c r="M3035">
        <v>1224.31145886987</v>
      </c>
      <c r="N3035">
        <v>1</v>
      </c>
      <c r="O3035" s="4">
        <v>0</v>
      </c>
      <c r="P3035" s="4">
        <v>1434.1897817991189</v>
      </c>
      <c r="Q3035" s="4">
        <v>3401.960583315531</v>
      </c>
      <c r="R3035" s="4">
        <v>1896.8162671661721</v>
      </c>
      <c r="S3035" s="4">
        <f>L3035-E3035</f>
        <v>42176.200064369725</v>
      </c>
      <c r="T3035" s="4">
        <f>L3035/S3035</f>
        <v>1.1284985368935225</v>
      </c>
    </row>
    <row r="3036" spans="1:20" x14ac:dyDescent="0.35">
      <c r="A3036">
        <v>100522279</v>
      </c>
      <c r="B3036">
        <v>2454423591505</v>
      </c>
      <c r="C3036" s="4">
        <v>21</v>
      </c>
      <c r="D3036" s="4">
        <v>1460.881429508539</v>
      </c>
      <c r="E3036" s="4">
        <v>6935.59</v>
      </c>
      <c r="F3036">
        <v>60</v>
      </c>
      <c r="G3036">
        <v>27.2</v>
      </c>
      <c r="H3036">
        <v>1</v>
      </c>
      <c r="I3036" t="s">
        <v>21</v>
      </c>
      <c r="J3036">
        <v>21</v>
      </c>
      <c r="K3036">
        <v>25.12572483183612</v>
      </c>
      <c r="L3036" s="4">
        <v>49148.717313063047</v>
      </c>
      <c r="M3036">
        <v>1329.637933459604</v>
      </c>
      <c r="N3036">
        <v>1</v>
      </c>
      <c r="O3036" s="4">
        <v>0</v>
      </c>
      <c r="P3036" s="4">
        <v>1480.9839877316419</v>
      </c>
      <c r="Q3036" s="4">
        <v>3103.4841798976308</v>
      </c>
      <c r="R3036" s="4">
        <v>1597.374467334153</v>
      </c>
      <c r="S3036" s="4">
        <f>L3036-E3036</f>
        <v>42213.127313063043</v>
      </c>
      <c r="T3036" s="4">
        <f>L3036/S3036</f>
        <v>1.1642993647109807</v>
      </c>
    </row>
    <row r="3037" spans="1:20" x14ac:dyDescent="0.35">
      <c r="A3037">
        <v>100714517</v>
      </c>
      <c r="B3037">
        <v>1997713400101</v>
      </c>
      <c r="C3037" s="4">
        <v>18</v>
      </c>
      <c r="D3037" s="4">
        <v>1459.6986294952039</v>
      </c>
      <c r="E3037" s="4">
        <v>7024.2</v>
      </c>
      <c r="F3037">
        <v>72</v>
      </c>
      <c r="G3037">
        <v>39.26</v>
      </c>
      <c r="H3037">
        <v>1</v>
      </c>
      <c r="I3037" t="s">
        <v>17</v>
      </c>
      <c r="J3037">
        <v>18</v>
      </c>
      <c r="K3037">
        <v>21.571900928516701</v>
      </c>
      <c r="L3037" s="4">
        <v>49269.058774936413</v>
      </c>
      <c r="M3037">
        <v>1123.718399535833</v>
      </c>
      <c r="N3037">
        <v>1</v>
      </c>
      <c r="O3037" s="4">
        <v>0</v>
      </c>
      <c r="P3037" s="4">
        <v>1484.6102019613941</v>
      </c>
      <c r="Q3037" s="4">
        <v>2722.113328912304</v>
      </c>
      <c r="R3037" s="4">
        <v>1215.931226022394</v>
      </c>
      <c r="S3037" s="4">
        <f>L3037-E3037</f>
        <v>42244.858774936416</v>
      </c>
      <c r="T3037" s="4">
        <f>L3037/S3037</f>
        <v>1.1662734875602758</v>
      </c>
    </row>
    <row r="3038" spans="1:20" x14ac:dyDescent="0.35">
      <c r="A3038">
        <v>101017282</v>
      </c>
      <c r="B3038">
        <v>2316250140101</v>
      </c>
      <c r="C3038" s="4">
        <v>22</v>
      </c>
      <c r="D3038" s="4">
        <v>2678.0166160684639</v>
      </c>
      <c r="E3038" s="4">
        <v>7748.44</v>
      </c>
      <c r="F3038">
        <v>48</v>
      </c>
      <c r="G3038">
        <v>15.46</v>
      </c>
      <c r="H3038">
        <v>1</v>
      </c>
      <c r="I3038" t="s">
        <v>17</v>
      </c>
      <c r="J3038">
        <v>22</v>
      </c>
      <c r="K3038">
        <v>0</v>
      </c>
      <c r="L3038" s="4">
        <v>50000</v>
      </c>
      <c r="M3038">
        <v>1575.303891804979</v>
      </c>
      <c r="N3038">
        <v>1</v>
      </c>
      <c r="O3038" s="4">
        <v>0</v>
      </c>
      <c r="P3038" s="4">
        <v>1506.6354410616709</v>
      </c>
      <c r="Q3038" s="4">
        <v>3169.7296311180871</v>
      </c>
      <c r="R3038" s="4">
        <v>1663.094190056416</v>
      </c>
      <c r="S3038" s="4">
        <f>L3038-E3038</f>
        <v>42251.56</v>
      </c>
      <c r="T3038" s="4">
        <f>L3038/S3038</f>
        <v>1.1833882583270299</v>
      </c>
    </row>
    <row r="3039" spans="1:20" x14ac:dyDescent="0.35">
      <c r="A3039">
        <v>332854</v>
      </c>
      <c r="B3039">
        <v>2890845710506</v>
      </c>
      <c r="C3039" s="4">
        <v>20.157721796276011</v>
      </c>
      <c r="D3039" s="4">
        <v>3895.5321845158669</v>
      </c>
      <c r="E3039" s="4">
        <v>0</v>
      </c>
      <c r="F3039">
        <v>96</v>
      </c>
      <c r="H3039">
        <v>1</v>
      </c>
      <c r="J3039">
        <v>23</v>
      </c>
      <c r="K3039">
        <v>228.49760949966</v>
      </c>
      <c r="L3039" s="4">
        <v>42256.732678981447</v>
      </c>
      <c r="M3039">
        <v>889.57446116197696</v>
      </c>
      <c r="N3039">
        <v>1</v>
      </c>
      <c r="O3039" s="4">
        <v>0</v>
      </c>
      <c r="P3039" s="4">
        <v>1273.309821552446</v>
      </c>
      <c r="Q3039" s="4">
        <v>2715.9067563636422</v>
      </c>
      <c r="R3039" s="4">
        <v>1214.099325311535</v>
      </c>
      <c r="S3039" s="4">
        <f>L3039-E3039</f>
        <v>42256.732678981447</v>
      </c>
      <c r="T3039" s="4">
        <f>L3039/S3039</f>
        <v>1</v>
      </c>
    </row>
    <row r="3040" spans="1:20" x14ac:dyDescent="0.35">
      <c r="A3040">
        <v>100796197</v>
      </c>
      <c r="B3040">
        <v>2657629360101</v>
      </c>
      <c r="C3040" s="4">
        <v>22.744162436548219</v>
      </c>
      <c r="D3040" s="4">
        <v>2416.529231191103</v>
      </c>
      <c r="E3040" s="4">
        <v>0</v>
      </c>
      <c r="F3040">
        <v>96</v>
      </c>
      <c r="H3040">
        <v>1</v>
      </c>
      <c r="J3040">
        <v>18.8</v>
      </c>
      <c r="K3040">
        <v>228.43043541466591</v>
      </c>
      <c r="L3040" s="4">
        <v>42259.009056831943</v>
      </c>
      <c r="M3040">
        <v>959.09568007284656</v>
      </c>
      <c r="N3040">
        <v>1</v>
      </c>
      <c r="O3040" s="4">
        <v>0</v>
      </c>
      <c r="P3040" s="4">
        <v>1273.378414983383</v>
      </c>
      <c r="Q3040" s="4">
        <v>3080.1313759767559</v>
      </c>
      <c r="R3040" s="4">
        <v>1578.3225255787081</v>
      </c>
      <c r="S3040" s="4">
        <f>L3040-E3040</f>
        <v>42259.009056831943</v>
      </c>
      <c r="T3040" s="4">
        <f>L3040/S3040</f>
        <v>1</v>
      </c>
    </row>
    <row r="3041" spans="1:20" x14ac:dyDescent="0.35">
      <c r="A3041">
        <v>100865757</v>
      </c>
      <c r="B3041">
        <v>1922026421204</v>
      </c>
      <c r="C3041" s="4">
        <v>18</v>
      </c>
      <c r="D3041" s="4">
        <v>1991.1201617958011</v>
      </c>
      <c r="E3041" s="4">
        <v>7727.78</v>
      </c>
      <c r="F3041">
        <v>72</v>
      </c>
      <c r="H3041">
        <v>1</v>
      </c>
      <c r="J3041">
        <v>18</v>
      </c>
      <c r="K3041">
        <v>0</v>
      </c>
      <c r="L3041" s="4">
        <v>50000</v>
      </c>
      <c r="M3041">
        <v>1140.389554293128</v>
      </c>
      <c r="N3041">
        <v>1</v>
      </c>
      <c r="O3041" s="4">
        <v>0</v>
      </c>
      <c r="P3041" s="4">
        <v>1506.6354410616709</v>
      </c>
      <c r="Q3041" s="4">
        <v>2762.497799427279</v>
      </c>
      <c r="R3041" s="4">
        <v>1255.862358365609</v>
      </c>
      <c r="S3041" s="4">
        <f>L3041-E3041</f>
        <v>42272.22</v>
      </c>
      <c r="T3041" s="4">
        <f>L3041/S3041</f>
        <v>1.1828098926434429</v>
      </c>
    </row>
    <row r="3042" spans="1:20" x14ac:dyDescent="0.35">
      <c r="A3042">
        <v>100501884</v>
      </c>
      <c r="B3042">
        <v>1718604030101</v>
      </c>
      <c r="C3042" s="4">
        <v>16</v>
      </c>
      <c r="D3042" s="4">
        <v>1459.0834269815421</v>
      </c>
      <c r="E3042" s="4">
        <v>7055.89</v>
      </c>
      <c r="F3042">
        <v>60</v>
      </c>
      <c r="H3042">
        <v>1</v>
      </c>
      <c r="J3042">
        <v>16</v>
      </c>
      <c r="K3042">
        <v>19.198466144473059</v>
      </c>
      <c r="L3042" s="4">
        <v>49349.538293763893</v>
      </c>
      <c r="M3042">
        <v>1200.084890893698</v>
      </c>
      <c r="N3042">
        <v>1</v>
      </c>
      <c r="O3042" s="4">
        <v>0</v>
      </c>
      <c r="P3042" s="4">
        <v>1487.035267868295</v>
      </c>
      <c r="Q3042" s="4">
        <v>2340.9520228988549</v>
      </c>
      <c r="R3042" s="4">
        <v>834.71828888608638</v>
      </c>
      <c r="S3042" s="4">
        <f>L3042-E3042</f>
        <v>42293.648293763894</v>
      </c>
      <c r="T3042" s="4">
        <f>L3042/S3042</f>
        <v>1.1668309612590309</v>
      </c>
    </row>
    <row r="3043" spans="1:20" x14ac:dyDescent="0.35">
      <c r="A3043">
        <v>100484238</v>
      </c>
      <c r="B3043">
        <v>2510178180101</v>
      </c>
      <c r="C3043" s="4">
        <v>22</v>
      </c>
      <c r="D3043" s="4">
        <v>1432.1892607351169</v>
      </c>
      <c r="E3043" s="4">
        <v>6824.01</v>
      </c>
      <c r="F3043">
        <v>72</v>
      </c>
      <c r="H3043">
        <v>1</v>
      </c>
      <c r="J3043">
        <v>22</v>
      </c>
      <c r="K3043">
        <v>25.784094710455971</v>
      </c>
      <c r="L3043" s="4">
        <v>49126.333008979178</v>
      </c>
      <c r="M3043">
        <v>1234.354500960651</v>
      </c>
      <c r="N3043">
        <v>1</v>
      </c>
      <c r="O3043" s="4">
        <v>0</v>
      </c>
      <c r="P3043" s="4">
        <v>1480.309488014517</v>
      </c>
      <c r="Q3043" s="4">
        <v>3350.8196914127529</v>
      </c>
      <c r="R3043" s="4">
        <v>1844.72610868778</v>
      </c>
      <c r="S3043" s="4">
        <f>L3043-E3043</f>
        <v>42302.323008979176</v>
      </c>
      <c r="T3043" s="4">
        <f>L3043/S3043</f>
        <v>1.1613152544495375</v>
      </c>
    </row>
    <row r="3044" spans="1:20" x14ac:dyDescent="0.35">
      <c r="A3044">
        <v>421293</v>
      </c>
      <c r="B3044">
        <v>2240420171202</v>
      </c>
      <c r="C3044" s="4">
        <v>22</v>
      </c>
      <c r="D3044" s="4">
        <v>1477.416290021489</v>
      </c>
      <c r="E3044" s="4">
        <v>6750.43</v>
      </c>
      <c r="F3044">
        <v>72</v>
      </c>
      <c r="H3044">
        <v>1</v>
      </c>
      <c r="J3044">
        <v>22</v>
      </c>
      <c r="K3044">
        <v>26.598329280255712</v>
      </c>
      <c r="L3044" s="4">
        <v>49098.743525052349</v>
      </c>
      <c r="M3044">
        <v>1233.66128407312</v>
      </c>
      <c r="N3044">
        <v>1</v>
      </c>
      <c r="O3044" s="4">
        <v>0</v>
      </c>
      <c r="P3044" s="4">
        <v>1479.4781421288219</v>
      </c>
      <c r="Q3044" s="4">
        <v>3348.9378618448709</v>
      </c>
      <c r="R3044" s="4">
        <v>1842.8613904357931</v>
      </c>
      <c r="S3044" s="4">
        <f>L3044-E3044</f>
        <v>42348.313525052348</v>
      </c>
      <c r="T3044" s="4">
        <f>L3044/S3044</f>
        <v>1.1594025697388537</v>
      </c>
    </row>
    <row r="3045" spans="1:20" x14ac:dyDescent="0.35">
      <c r="A3045">
        <v>101023572</v>
      </c>
      <c r="B3045">
        <v>2731705540505</v>
      </c>
      <c r="C3045" s="4">
        <v>14</v>
      </c>
      <c r="D3045" s="4">
        <v>1453.768549536491</v>
      </c>
      <c r="E3045" s="4">
        <v>7063.89</v>
      </c>
      <c r="F3045">
        <v>48</v>
      </c>
      <c r="G3045">
        <v>18.059999999999999</v>
      </c>
      <c r="H3045">
        <v>1</v>
      </c>
      <c r="I3045" t="s">
        <v>19</v>
      </c>
      <c r="J3045">
        <v>14</v>
      </c>
      <c r="K3045">
        <v>16.76504093370022</v>
      </c>
      <c r="L3045" s="4">
        <v>49432.06116102168</v>
      </c>
      <c r="M3045">
        <v>1350.804057418376</v>
      </c>
      <c r="N3045">
        <v>1</v>
      </c>
      <c r="O3045" s="4">
        <v>0</v>
      </c>
      <c r="P3045" s="4">
        <v>1489.5219053984681</v>
      </c>
      <c r="Q3045" s="4">
        <v>1945.833970405748</v>
      </c>
      <c r="R3045" s="4">
        <v>439.54702407358008</v>
      </c>
      <c r="S3045" s="4">
        <f>L3045-E3045</f>
        <v>42368.171161021681</v>
      </c>
      <c r="T3045" s="4">
        <f>L3045/S3045</f>
        <v>1.1667263373996826</v>
      </c>
    </row>
    <row r="3046" spans="1:20" x14ac:dyDescent="0.35">
      <c r="A3046">
        <v>100973994</v>
      </c>
      <c r="B3046">
        <v>2422899830101</v>
      </c>
      <c r="C3046" s="4">
        <v>22</v>
      </c>
      <c r="D3046" s="4">
        <v>12428.510415911909</v>
      </c>
      <c r="E3046" s="4">
        <v>0</v>
      </c>
      <c r="F3046">
        <v>60</v>
      </c>
      <c r="G3046">
        <v>0</v>
      </c>
      <c r="H3046">
        <v>1</v>
      </c>
      <c r="I3046" t="s">
        <v>18</v>
      </c>
      <c r="J3046">
        <v>22</v>
      </c>
      <c r="K3046">
        <v>223.7538700082805</v>
      </c>
      <c r="L3046" s="4">
        <v>42419.01290617339</v>
      </c>
      <c r="M3046">
        <v>1171.566986082395</v>
      </c>
      <c r="N3046">
        <v>1</v>
      </c>
      <c r="O3046" s="4">
        <v>0</v>
      </c>
      <c r="P3046" s="4">
        <v>1278.1997643858649</v>
      </c>
      <c r="Q3046" s="4">
        <v>2813.544159278611</v>
      </c>
      <c r="R3046" s="4">
        <v>1311.590524884466</v>
      </c>
      <c r="S3046" s="4">
        <f>L3046-E3046</f>
        <v>42419.01290617339</v>
      </c>
      <c r="T3046" s="4">
        <f>L3046/S3046</f>
        <v>1</v>
      </c>
    </row>
    <row r="3047" spans="1:20" x14ac:dyDescent="0.35">
      <c r="A3047">
        <v>100865314</v>
      </c>
      <c r="B3047">
        <v>1748032810502</v>
      </c>
      <c r="C3047" s="4">
        <v>20</v>
      </c>
      <c r="D3047" s="4">
        <v>1173.688476802927</v>
      </c>
      <c r="E3047" s="4">
        <v>5626.25</v>
      </c>
      <c r="F3047">
        <v>72</v>
      </c>
      <c r="H3047">
        <v>1</v>
      </c>
      <c r="J3047">
        <v>20</v>
      </c>
      <c r="K3047">
        <v>57.406961241111283</v>
      </c>
      <c r="L3047" s="4">
        <v>48054.8253621318</v>
      </c>
      <c r="M3047">
        <v>1151.0488731083899</v>
      </c>
      <c r="N3047">
        <v>1</v>
      </c>
      <c r="O3047" s="4">
        <v>0</v>
      </c>
      <c r="P3047" s="4">
        <v>1448.0220600923401</v>
      </c>
      <c r="Q3047" s="4">
        <v>2965.2429666785288</v>
      </c>
      <c r="R3047" s="4">
        <v>1459.8139453450781</v>
      </c>
      <c r="S3047" s="4">
        <f>L3047-E3047</f>
        <v>42428.5753621318</v>
      </c>
      <c r="T3047" s="4">
        <f>L3047/S3047</f>
        <v>1.1326052065613668</v>
      </c>
    </row>
    <row r="3048" spans="1:20" x14ac:dyDescent="0.35">
      <c r="A3048">
        <v>100809101</v>
      </c>
      <c r="B3048">
        <v>2834106980101</v>
      </c>
      <c r="C3048" s="4">
        <v>18.197841726618709</v>
      </c>
      <c r="D3048" s="4">
        <v>2788.096675056679</v>
      </c>
      <c r="E3048" s="4">
        <v>0</v>
      </c>
      <c r="F3048">
        <v>96</v>
      </c>
      <c r="H3048">
        <v>1</v>
      </c>
      <c r="J3048">
        <v>23</v>
      </c>
      <c r="K3048">
        <v>223.1264793568744</v>
      </c>
      <c r="L3048" s="4">
        <v>42438.748134647001</v>
      </c>
      <c r="M3048">
        <v>842.12596969563515</v>
      </c>
      <c r="N3048">
        <v>1</v>
      </c>
      <c r="O3048" s="4">
        <v>0</v>
      </c>
      <c r="P3048" s="4">
        <v>1278.794440278981</v>
      </c>
      <c r="Q3048" s="4">
        <v>2452.1053226501172</v>
      </c>
      <c r="R3048" s="4">
        <v>950.18440301426199</v>
      </c>
      <c r="S3048" s="4">
        <f>L3048-E3048</f>
        <v>42438.748134647001</v>
      </c>
      <c r="T3048" s="4">
        <f>L3048/S3048</f>
        <v>1</v>
      </c>
    </row>
    <row r="3049" spans="1:20" x14ac:dyDescent="0.35">
      <c r="A3049">
        <v>331752</v>
      </c>
      <c r="B3049">
        <v>1577930521712</v>
      </c>
      <c r="C3049" s="4">
        <v>22</v>
      </c>
      <c r="D3049" s="4">
        <v>1404.550520615667</v>
      </c>
      <c r="E3049" s="4">
        <v>6691.61</v>
      </c>
      <c r="F3049">
        <v>72</v>
      </c>
      <c r="G3049">
        <v>21.07</v>
      </c>
      <c r="H3049">
        <v>1</v>
      </c>
      <c r="I3049" t="s">
        <v>17</v>
      </c>
      <c r="J3049">
        <v>22</v>
      </c>
      <c r="K3049">
        <v>25.28650691780058</v>
      </c>
      <c r="L3049" s="4">
        <v>49143.193249156677</v>
      </c>
      <c r="M3049">
        <v>1234.7781335030299</v>
      </c>
      <c r="N3049">
        <v>1</v>
      </c>
      <c r="O3049" s="4">
        <v>0</v>
      </c>
      <c r="P3049" s="4">
        <v>1480.8175327224419</v>
      </c>
      <c r="Q3049" s="4">
        <v>3351.969698370905</v>
      </c>
      <c r="R3049" s="4">
        <v>1845.8656587306621</v>
      </c>
      <c r="S3049" s="4">
        <f>L3049-E3049</f>
        <v>42451.583249156676</v>
      </c>
      <c r="T3049" s="4">
        <f>L3049/S3049</f>
        <v>1.1576292210522663</v>
      </c>
    </row>
    <row r="3050" spans="1:20" x14ac:dyDescent="0.35">
      <c r="A3050">
        <v>101063252</v>
      </c>
      <c r="B3050">
        <v>2667055960801</v>
      </c>
      <c r="C3050" s="4">
        <v>12.461678832116791</v>
      </c>
      <c r="D3050" s="4">
        <v>1836.224516716075</v>
      </c>
      <c r="E3050" s="4">
        <v>0</v>
      </c>
      <c r="F3050">
        <v>96</v>
      </c>
      <c r="G3050">
        <v>0</v>
      </c>
      <c r="H3050">
        <v>1</v>
      </c>
      <c r="I3050" t="s">
        <v>18</v>
      </c>
      <c r="J3050">
        <v>23</v>
      </c>
      <c r="K3050">
        <v>222.36877109267201</v>
      </c>
      <c r="L3050" s="4">
        <v>42464.425154436882</v>
      </c>
      <c r="M3050">
        <v>700.98446609207815</v>
      </c>
      <c r="N3050">
        <v>1</v>
      </c>
      <c r="O3050" s="4">
        <v>0</v>
      </c>
      <c r="P3050" s="4">
        <v>1279.5681584397059</v>
      </c>
      <c r="Q3050" s="4">
        <v>1656.600042519158</v>
      </c>
      <c r="R3050" s="4">
        <v>154.66311298678011</v>
      </c>
      <c r="S3050" s="4">
        <f>L3050-E3050</f>
        <v>42464.425154436882</v>
      </c>
      <c r="T3050" s="4">
        <f>L3050/S3050</f>
        <v>1</v>
      </c>
    </row>
    <row r="3051" spans="1:20" x14ac:dyDescent="0.35">
      <c r="A3051">
        <v>100893779</v>
      </c>
      <c r="B3051">
        <v>1999847510101</v>
      </c>
      <c r="C3051" s="4">
        <v>21</v>
      </c>
      <c r="D3051" s="4">
        <v>1961.368585914242</v>
      </c>
      <c r="E3051" s="4">
        <v>7480.14</v>
      </c>
      <c r="F3051">
        <v>60</v>
      </c>
      <c r="G3051">
        <v>7.53</v>
      </c>
      <c r="H3051">
        <v>1</v>
      </c>
      <c r="I3051" t="s">
        <v>17</v>
      </c>
      <c r="J3051">
        <v>21</v>
      </c>
      <c r="K3051">
        <v>0</v>
      </c>
      <c r="L3051" s="4">
        <v>50000</v>
      </c>
      <c r="M3051">
        <v>1352.667990285684</v>
      </c>
      <c r="N3051">
        <v>1</v>
      </c>
      <c r="O3051" s="4">
        <v>0</v>
      </c>
      <c r="P3051" s="4">
        <v>1506.6354410616709</v>
      </c>
      <c r="Q3051" s="4">
        <v>3157.238224681772</v>
      </c>
      <c r="R3051" s="4">
        <v>1650.6027836201019</v>
      </c>
      <c r="S3051" s="4">
        <f>L3051-E3051</f>
        <v>42519.86</v>
      </c>
      <c r="T3051" s="4">
        <f>L3051/S3051</f>
        <v>1.1759210872284152</v>
      </c>
    </row>
    <row r="3052" spans="1:20" x14ac:dyDescent="0.35">
      <c r="A3052">
        <v>101247866</v>
      </c>
      <c r="B3052">
        <v>2588322820702</v>
      </c>
      <c r="C3052" s="4">
        <v>18</v>
      </c>
      <c r="D3052" s="4">
        <v>2516.1747392632528</v>
      </c>
      <c r="E3052" s="4">
        <v>0</v>
      </c>
      <c r="F3052">
        <v>24</v>
      </c>
      <c r="G3052">
        <v>0</v>
      </c>
      <c r="H3052">
        <v>1</v>
      </c>
      <c r="I3052" t="s">
        <v>18</v>
      </c>
      <c r="J3052">
        <v>18</v>
      </c>
      <c r="K3052">
        <v>220.91909219568331</v>
      </c>
      <c r="L3052" s="4">
        <v>42521.076960595907</v>
      </c>
      <c r="M3052">
        <v>2122.8265820341289</v>
      </c>
      <c r="N3052">
        <v>1</v>
      </c>
      <c r="O3052" s="4">
        <v>0</v>
      </c>
      <c r="P3052" s="4">
        <v>1281.2752308188931</v>
      </c>
      <c r="Q3052" s="4">
        <v>1647.825372000631</v>
      </c>
      <c r="R3052" s="4">
        <v>145.63104898605411</v>
      </c>
      <c r="S3052" s="4">
        <f>L3052-E3052</f>
        <v>42521.076960595907</v>
      </c>
      <c r="T3052" s="4">
        <f>L3052/S3052</f>
        <v>1</v>
      </c>
    </row>
    <row r="3053" spans="1:20" x14ac:dyDescent="0.35">
      <c r="A3053">
        <v>100654671</v>
      </c>
      <c r="B3053">
        <v>2354050512201</v>
      </c>
      <c r="C3053" s="4">
        <v>23</v>
      </c>
      <c r="D3053" s="4">
        <v>1980.7809414154781</v>
      </c>
      <c r="E3053" s="4">
        <v>0</v>
      </c>
      <c r="F3053">
        <v>48</v>
      </c>
      <c r="G3053">
        <v>0</v>
      </c>
      <c r="H3053">
        <v>1</v>
      </c>
      <c r="I3053" t="s">
        <v>18</v>
      </c>
      <c r="J3053">
        <v>23</v>
      </c>
      <c r="K3053">
        <v>220.7169185785242</v>
      </c>
      <c r="L3053" s="4">
        <v>42522.91056275439</v>
      </c>
      <c r="M3053">
        <v>1362.921857867618</v>
      </c>
      <c r="N3053">
        <v>1</v>
      </c>
      <c r="O3053" s="4">
        <v>0</v>
      </c>
      <c r="P3053" s="4">
        <v>1281.330482218829</v>
      </c>
      <c r="Q3053" s="4">
        <v>2826.3317117550919</v>
      </c>
      <c r="R3053" s="4">
        <v>1324.2843109577391</v>
      </c>
      <c r="S3053" s="4">
        <f>L3053-E3053</f>
        <v>42522.91056275439</v>
      </c>
      <c r="T3053" s="4">
        <f>L3053/S3053</f>
        <v>1</v>
      </c>
    </row>
    <row r="3054" spans="1:20" x14ac:dyDescent="0.35">
      <c r="A3054">
        <v>100659936</v>
      </c>
      <c r="B3054">
        <v>2465121800916</v>
      </c>
      <c r="C3054" s="4">
        <v>16.325102880658442</v>
      </c>
      <c r="D3054" s="4">
        <v>1602.5991654213451</v>
      </c>
      <c r="E3054" s="4">
        <v>0</v>
      </c>
      <c r="F3054">
        <v>96</v>
      </c>
      <c r="H3054">
        <v>1</v>
      </c>
      <c r="J3054">
        <v>19</v>
      </c>
      <c r="K3054">
        <v>220.6236152628494</v>
      </c>
      <c r="L3054" s="4">
        <v>42523.564539469138</v>
      </c>
      <c r="M3054">
        <v>796.06045774546635</v>
      </c>
      <c r="N3054">
        <v>1</v>
      </c>
      <c r="O3054" s="4">
        <v>0</v>
      </c>
      <c r="P3054" s="4">
        <v>1281.3501883087499</v>
      </c>
      <c r="Q3054" s="4">
        <v>2194.6936684201519</v>
      </c>
      <c r="R3054" s="4">
        <v>692.71986484855233</v>
      </c>
      <c r="S3054" s="4">
        <f>L3054-E3054</f>
        <v>42523.564539469138</v>
      </c>
      <c r="T3054" s="4">
        <f>L3054/S3054</f>
        <v>1</v>
      </c>
    </row>
    <row r="3055" spans="1:20" x14ac:dyDescent="0.35">
      <c r="A3055">
        <v>100974965</v>
      </c>
      <c r="B3055">
        <v>2442576710108</v>
      </c>
      <c r="C3055" s="4">
        <v>22</v>
      </c>
      <c r="D3055" s="4">
        <v>12235.1780316644</v>
      </c>
      <c r="E3055" s="4">
        <v>0</v>
      </c>
      <c r="F3055">
        <v>60</v>
      </c>
      <c r="G3055">
        <v>0</v>
      </c>
      <c r="H3055">
        <v>1</v>
      </c>
      <c r="I3055" t="s">
        <v>18</v>
      </c>
      <c r="J3055">
        <v>22</v>
      </c>
      <c r="K3055">
        <v>220.27325425256279</v>
      </c>
      <c r="L3055" s="4">
        <v>42536.939372078486</v>
      </c>
      <c r="M3055">
        <v>1174.8239867708689</v>
      </c>
      <c r="N3055">
        <v>1</v>
      </c>
      <c r="O3055" s="4">
        <v>0</v>
      </c>
      <c r="P3055" s="4">
        <v>1281.7532082452999</v>
      </c>
      <c r="Q3055" s="4">
        <v>2821.3659188302918</v>
      </c>
      <c r="R3055" s="4">
        <v>1319.3394563324291</v>
      </c>
      <c r="S3055" s="4">
        <f>L3055-E3055</f>
        <v>42536.939372078486</v>
      </c>
      <c r="T3055" s="4">
        <f>L3055/S3055</f>
        <v>1</v>
      </c>
    </row>
    <row r="3056" spans="1:20" x14ac:dyDescent="0.35">
      <c r="A3056">
        <v>101021663</v>
      </c>
      <c r="B3056">
        <v>2180578810101</v>
      </c>
      <c r="C3056" s="4">
        <v>22</v>
      </c>
      <c r="D3056" s="4">
        <v>4095.7901186929448</v>
      </c>
      <c r="E3056" s="4">
        <v>0</v>
      </c>
      <c r="F3056">
        <v>48</v>
      </c>
      <c r="G3056">
        <v>0</v>
      </c>
      <c r="H3056">
        <v>1</v>
      </c>
      <c r="I3056" t="s">
        <v>18</v>
      </c>
      <c r="J3056">
        <v>22</v>
      </c>
      <c r="K3056">
        <v>219.88536824566839</v>
      </c>
      <c r="L3056" s="4">
        <v>42551.080474922332</v>
      </c>
      <c r="M3056">
        <v>1340.61765345304</v>
      </c>
      <c r="N3056">
        <v>1</v>
      </c>
      <c r="O3056" s="4">
        <v>0</v>
      </c>
      <c r="P3056" s="4">
        <v>1282.179317979705</v>
      </c>
      <c r="Q3056" s="4">
        <v>2697.5084123490342</v>
      </c>
      <c r="R3056" s="4">
        <v>1195.443726123661</v>
      </c>
      <c r="S3056" s="4">
        <f>L3056-E3056</f>
        <v>42551.080474922332</v>
      </c>
      <c r="T3056" s="4">
        <f>L3056/S3056</f>
        <v>1</v>
      </c>
    </row>
    <row r="3057" spans="1:20" x14ac:dyDescent="0.35">
      <c r="A3057">
        <v>100420953</v>
      </c>
      <c r="B3057">
        <v>1965477760204</v>
      </c>
      <c r="C3057" s="4">
        <v>20.136659436008681</v>
      </c>
      <c r="D3057" s="4">
        <v>2943.4224152130409</v>
      </c>
      <c r="E3057" s="4">
        <v>0</v>
      </c>
      <c r="F3057">
        <v>96</v>
      </c>
      <c r="H3057">
        <v>1</v>
      </c>
      <c r="J3057">
        <v>23</v>
      </c>
      <c r="K3057">
        <v>219.6964444590194</v>
      </c>
      <c r="L3057" s="4">
        <v>42554.98426154859</v>
      </c>
      <c r="M3057">
        <v>895.29309179524489</v>
      </c>
      <c r="N3057">
        <v>1</v>
      </c>
      <c r="O3057" s="4">
        <v>0</v>
      </c>
      <c r="P3057" s="4">
        <v>1282.2969496454141</v>
      </c>
      <c r="Q3057" s="4">
        <v>2732.0994021314318</v>
      </c>
      <c r="R3057" s="4">
        <v>1230.1060080269981</v>
      </c>
      <c r="S3057" s="4">
        <f>L3057-E3057</f>
        <v>42554.98426154859</v>
      </c>
      <c r="T3057" s="4">
        <f>L3057/S3057</f>
        <v>1</v>
      </c>
    </row>
    <row r="3058" spans="1:20" x14ac:dyDescent="0.35">
      <c r="A3058">
        <v>101159123</v>
      </c>
      <c r="B3058">
        <v>2431512410101</v>
      </c>
      <c r="C3058" s="4">
        <v>15</v>
      </c>
      <c r="D3058" s="4">
        <v>1802.5970822181</v>
      </c>
      <c r="E3058" s="4">
        <v>0</v>
      </c>
      <c r="F3058">
        <v>36</v>
      </c>
      <c r="G3058">
        <v>0</v>
      </c>
      <c r="H3058">
        <v>1</v>
      </c>
      <c r="I3058" t="s">
        <v>20</v>
      </c>
      <c r="J3058">
        <v>15</v>
      </c>
      <c r="K3058">
        <v>219.81232471500701</v>
      </c>
      <c r="L3058" s="4">
        <v>42555.219060397678</v>
      </c>
      <c r="M3058">
        <v>1475.1906482966331</v>
      </c>
      <c r="N3058">
        <v>1</v>
      </c>
      <c r="O3058" s="4">
        <v>0</v>
      </c>
      <c r="P3058" s="4">
        <v>1282.304024770765</v>
      </c>
      <c r="Q3058" s="4">
        <v>1654.746035166841</v>
      </c>
      <c r="R3058" s="4">
        <v>152.6296856810682</v>
      </c>
      <c r="S3058" s="4">
        <f>L3058-E3058</f>
        <v>42555.219060397678</v>
      </c>
      <c r="T3058" s="4">
        <f>L3058/S3058</f>
        <v>1</v>
      </c>
    </row>
    <row r="3059" spans="1:20" x14ac:dyDescent="0.35">
      <c r="A3059">
        <v>100655617</v>
      </c>
      <c r="B3059">
        <v>2179579192201</v>
      </c>
      <c r="C3059" s="4">
        <v>23</v>
      </c>
      <c r="D3059" s="4">
        <v>2606.3664687776832</v>
      </c>
      <c r="E3059" s="4">
        <v>0</v>
      </c>
      <c r="F3059">
        <v>84</v>
      </c>
      <c r="G3059">
        <v>0</v>
      </c>
      <c r="H3059">
        <v>1</v>
      </c>
      <c r="I3059" t="s">
        <v>19</v>
      </c>
      <c r="J3059">
        <v>23</v>
      </c>
      <c r="K3059">
        <v>219.6964444590194</v>
      </c>
      <c r="L3059" s="4">
        <v>42555.340971019803</v>
      </c>
      <c r="M3059">
        <v>1023.336500844288</v>
      </c>
      <c r="N3059">
        <v>1</v>
      </c>
      <c r="O3059" s="4">
        <v>0</v>
      </c>
      <c r="P3059" s="4">
        <v>1282.3076982680441</v>
      </c>
      <c r="Q3059" s="4">
        <v>3098.151270497804</v>
      </c>
      <c r="R3059" s="4">
        <v>1596.147127770741</v>
      </c>
      <c r="S3059" s="4">
        <f>L3059-E3059</f>
        <v>42555.340971019803</v>
      </c>
      <c r="T3059" s="4">
        <f>L3059/S3059</f>
        <v>1</v>
      </c>
    </row>
    <row r="3060" spans="1:20" x14ac:dyDescent="0.35">
      <c r="A3060">
        <v>100634324</v>
      </c>
      <c r="B3060">
        <v>1952088892101</v>
      </c>
      <c r="C3060" s="4">
        <v>18</v>
      </c>
      <c r="D3060" s="4">
        <v>1400.3983726719609</v>
      </c>
      <c r="E3060" s="4">
        <v>6741.22</v>
      </c>
      <c r="F3060">
        <v>72</v>
      </c>
      <c r="H3060">
        <v>1</v>
      </c>
      <c r="J3060">
        <v>18</v>
      </c>
      <c r="K3060">
        <v>20.695542453293459</v>
      </c>
      <c r="L3060" s="4">
        <v>49298.753262204693</v>
      </c>
      <c r="M3060">
        <v>1124.3956651978499</v>
      </c>
      <c r="N3060">
        <v>1</v>
      </c>
      <c r="O3060" s="4">
        <v>0</v>
      </c>
      <c r="P3060" s="4">
        <v>1485.504977299845</v>
      </c>
      <c r="Q3060" s="4">
        <v>2723.7539480269788</v>
      </c>
      <c r="R3060" s="4">
        <v>1217.5534282738399</v>
      </c>
      <c r="S3060" s="4">
        <f>L3060-E3060</f>
        <v>42557.533262204692</v>
      </c>
      <c r="T3060" s="4">
        <f>L3060/S3060</f>
        <v>1.1584025079288811</v>
      </c>
    </row>
    <row r="3061" spans="1:20" x14ac:dyDescent="0.35">
      <c r="A3061">
        <v>100474088</v>
      </c>
      <c r="B3061">
        <v>1698220010304</v>
      </c>
      <c r="C3061" s="4">
        <v>21</v>
      </c>
      <c r="D3061" s="4">
        <v>1678.2621569824939</v>
      </c>
      <c r="E3061" s="4">
        <v>6429.31</v>
      </c>
      <c r="F3061">
        <v>72</v>
      </c>
      <c r="G3061">
        <v>32.57</v>
      </c>
      <c r="H3061">
        <v>1</v>
      </c>
      <c r="I3061" t="s">
        <v>20</v>
      </c>
      <c r="J3061">
        <v>21</v>
      </c>
      <c r="K3061">
        <v>28.864459702381279</v>
      </c>
      <c r="L3061" s="4">
        <v>49021.958073812268</v>
      </c>
      <c r="M3061">
        <v>1202.8025891295549</v>
      </c>
      <c r="N3061">
        <v>1</v>
      </c>
      <c r="O3061" s="4">
        <v>0</v>
      </c>
      <c r="P3061" s="4">
        <v>1477.164388484897</v>
      </c>
      <c r="Q3061" s="4">
        <v>3184.03290101934</v>
      </c>
      <c r="R3061" s="4">
        <v>1678.004052832061</v>
      </c>
      <c r="S3061" s="4">
        <f>L3061-E3061</f>
        <v>42592.64807381227</v>
      </c>
      <c r="T3061" s="4">
        <f>L3061/S3061</f>
        <v>1.1509488207649856</v>
      </c>
    </row>
    <row r="3062" spans="1:20" x14ac:dyDescent="0.35">
      <c r="A3062">
        <v>101031474</v>
      </c>
      <c r="B3062">
        <v>2249806880502</v>
      </c>
      <c r="C3062" s="4">
        <v>22</v>
      </c>
      <c r="D3062" s="4">
        <v>2047.895059346472</v>
      </c>
      <c r="E3062" s="4">
        <v>0</v>
      </c>
      <c r="F3062">
        <v>48</v>
      </c>
      <c r="G3062">
        <v>0</v>
      </c>
      <c r="H3062">
        <v>1</v>
      </c>
      <c r="I3062" t="s">
        <v>18</v>
      </c>
      <c r="J3062">
        <v>22</v>
      </c>
      <c r="K3062">
        <v>218.56979939792649</v>
      </c>
      <c r="L3062" s="4">
        <v>42595.647180541317</v>
      </c>
      <c r="M3062">
        <v>1342.0217755491699</v>
      </c>
      <c r="N3062">
        <v>1</v>
      </c>
      <c r="O3062" s="4">
        <v>0</v>
      </c>
      <c r="P3062" s="4">
        <v>1283.5222335432441</v>
      </c>
      <c r="Q3062" s="4">
        <v>2700.3337004962682</v>
      </c>
      <c r="R3062" s="4">
        <v>1198.241667555098</v>
      </c>
      <c r="S3062" s="4">
        <f>L3062-E3062</f>
        <v>42595.647180541317</v>
      </c>
      <c r="T3062" s="4">
        <f>L3062/S3062</f>
        <v>1</v>
      </c>
    </row>
    <row r="3063" spans="1:20" x14ac:dyDescent="0.35">
      <c r="A3063">
        <v>2500105998</v>
      </c>
      <c r="B3063">
        <v>2397051810101</v>
      </c>
      <c r="C3063" s="4">
        <v>20</v>
      </c>
      <c r="D3063" s="4">
        <v>1384.473346106309</v>
      </c>
      <c r="E3063" s="4">
        <v>6627.69</v>
      </c>
      <c r="F3063">
        <v>72</v>
      </c>
      <c r="G3063">
        <v>39.99</v>
      </c>
      <c r="H3063">
        <v>1</v>
      </c>
      <c r="I3063" t="s">
        <v>21</v>
      </c>
      <c r="J3063">
        <v>20</v>
      </c>
      <c r="K3063">
        <v>22.696284362406001</v>
      </c>
      <c r="L3063" s="4">
        <v>49230.960222225098</v>
      </c>
      <c r="M3063">
        <v>1179.2206268320169</v>
      </c>
      <c r="N3063">
        <v>1</v>
      </c>
      <c r="O3063" s="4">
        <v>0</v>
      </c>
      <c r="P3063" s="4">
        <v>1483.462189366033</v>
      </c>
      <c r="Q3063" s="4">
        <v>3037.8168569273398</v>
      </c>
      <c r="R3063" s="4">
        <v>1531.658383198901</v>
      </c>
      <c r="S3063" s="4">
        <f>L3063-E3063</f>
        <v>42603.270222225095</v>
      </c>
      <c r="T3063" s="4">
        <f>L3063/S3063</f>
        <v>1.155567635193941</v>
      </c>
    </row>
    <row r="3064" spans="1:20" x14ac:dyDescent="0.35">
      <c r="A3064">
        <v>906601541</v>
      </c>
      <c r="B3064">
        <v>1991109720606</v>
      </c>
      <c r="C3064" s="4">
        <v>21</v>
      </c>
      <c r="D3064" s="4">
        <v>1916.261322519485</v>
      </c>
      <c r="E3064" s="4">
        <v>7387.01</v>
      </c>
      <c r="F3064">
        <v>72</v>
      </c>
      <c r="G3064">
        <v>25.87</v>
      </c>
      <c r="H3064">
        <v>1</v>
      </c>
      <c r="I3064" t="s">
        <v>17</v>
      </c>
      <c r="J3064">
        <v>21</v>
      </c>
      <c r="K3064">
        <v>0</v>
      </c>
      <c r="L3064" s="4">
        <v>50000</v>
      </c>
      <c r="M3064">
        <v>1226.799822355624</v>
      </c>
      <c r="N3064">
        <v>1</v>
      </c>
      <c r="O3064" s="4">
        <v>0</v>
      </c>
      <c r="P3064" s="4">
        <v>1506.6354410616709</v>
      </c>
      <c r="Q3064" s="4">
        <v>3247.557855833857</v>
      </c>
      <c r="R3064" s="4">
        <v>1740.9224147721859</v>
      </c>
      <c r="S3064" s="4">
        <f>L3064-E3064</f>
        <v>42612.99</v>
      </c>
      <c r="T3064" s="4">
        <f>L3064/S3064</f>
        <v>1.1733511307232842</v>
      </c>
    </row>
    <row r="3065" spans="1:20" x14ac:dyDescent="0.35">
      <c r="A3065">
        <v>100244961</v>
      </c>
      <c r="B3065">
        <v>2466984970614</v>
      </c>
      <c r="C3065" s="4">
        <v>23</v>
      </c>
      <c r="D3065" s="4">
        <v>1954.956316469026</v>
      </c>
      <c r="E3065" s="4">
        <v>0</v>
      </c>
      <c r="F3065">
        <v>72</v>
      </c>
      <c r="G3065">
        <v>0</v>
      </c>
      <c r="H3065">
        <v>1</v>
      </c>
      <c r="I3065" t="s">
        <v>19</v>
      </c>
      <c r="J3065">
        <v>23</v>
      </c>
      <c r="K3065">
        <v>217.83930019960101</v>
      </c>
      <c r="L3065" s="4">
        <v>42618.743916795778</v>
      </c>
      <c r="M3065">
        <v>1096.286613422576</v>
      </c>
      <c r="N3065">
        <v>1</v>
      </c>
      <c r="O3065" s="4">
        <v>0</v>
      </c>
      <c r="P3065" s="4">
        <v>1284.2182007715201</v>
      </c>
      <c r="Q3065" s="4">
        <v>3046.2214658373791</v>
      </c>
      <c r="R3065" s="4">
        <v>1544.1639648662581</v>
      </c>
      <c r="S3065" s="4">
        <f>L3065-E3065</f>
        <v>42618.743916795778</v>
      </c>
      <c r="T3065" s="4">
        <f>L3065/S3065</f>
        <v>1</v>
      </c>
    </row>
    <row r="3066" spans="1:20" x14ac:dyDescent="0.35">
      <c r="A3066">
        <v>100547904</v>
      </c>
      <c r="B3066">
        <v>1815686830410</v>
      </c>
      <c r="C3066" s="4">
        <v>14</v>
      </c>
      <c r="D3066" s="4">
        <v>1885.5268781582311</v>
      </c>
      <c r="E3066" s="4">
        <v>7374.47</v>
      </c>
      <c r="F3066">
        <v>48</v>
      </c>
      <c r="G3066">
        <v>24.16</v>
      </c>
      <c r="H3066">
        <v>1</v>
      </c>
      <c r="I3066" t="s">
        <v>17</v>
      </c>
      <c r="J3066">
        <v>14</v>
      </c>
      <c r="K3066">
        <v>0</v>
      </c>
      <c r="L3066" s="4">
        <v>50000</v>
      </c>
      <c r="M3066">
        <v>1366.3238247523409</v>
      </c>
      <c r="N3066">
        <v>1</v>
      </c>
      <c r="O3066" s="4">
        <v>0</v>
      </c>
      <c r="P3066" s="4">
        <v>1506.6354410616709</v>
      </c>
      <c r="Q3066" s="4">
        <v>1968.190203588033</v>
      </c>
      <c r="R3066" s="4">
        <v>461.55476252636231</v>
      </c>
      <c r="S3066" s="4">
        <f>L3066-E3066</f>
        <v>42625.53</v>
      </c>
      <c r="T3066" s="4">
        <f>L3066/S3066</f>
        <v>1.1730059426827069</v>
      </c>
    </row>
    <row r="3067" spans="1:20" x14ac:dyDescent="0.35">
      <c r="A3067">
        <v>901809889</v>
      </c>
      <c r="B3067">
        <v>2585716670101</v>
      </c>
      <c r="C3067" s="4">
        <v>23</v>
      </c>
      <c r="D3067" s="4">
        <v>1368.469421528318</v>
      </c>
      <c r="E3067" s="4">
        <v>6489.65</v>
      </c>
      <c r="F3067">
        <v>72</v>
      </c>
      <c r="G3067">
        <v>38.97</v>
      </c>
      <c r="H3067">
        <v>1</v>
      </c>
      <c r="I3067" t="s">
        <v>17</v>
      </c>
      <c r="J3067">
        <v>23</v>
      </c>
      <c r="K3067">
        <v>25.735729104773782</v>
      </c>
      <c r="L3067" s="4">
        <v>49127.971826772067</v>
      </c>
      <c r="M3067">
        <v>1263.7241952376371</v>
      </c>
      <c r="N3067">
        <v>1</v>
      </c>
      <c r="O3067" s="4">
        <v>0</v>
      </c>
      <c r="P3067" s="4">
        <v>1480.358870033881</v>
      </c>
      <c r="Q3067" s="4">
        <v>3511.475670046415</v>
      </c>
      <c r="R3067" s="4">
        <v>2005.38107090776</v>
      </c>
      <c r="S3067" s="4">
        <f>L3067-E3067</f>
        <v>42638.321826772066</v>
      </c>
      <c r="T3067" s="4">
        <f>L3067/S3067</f>
        <v>1.1522022847513955</v>
      </c>
    </row>
    <row r="3068" spans="1:20" x14ac:dyDescent="0.35">
      <c r="A3068">
        <v>301012363</v>
      </c>
      <c r="B3068">
        <v>1640897990101</v>
      </c>
      <c r="C3068" s="4">
        <v>24</v>
      </c>
      <c r="D3068" s="4">
        <v>1366.3625137915881</v>
      </c>
      <c r="E3068" s="4">
        <v>6452.64</v>
      </c>
      <c r="F3068">
        <v>72</v>
      </c>
      <c r="G3068">
        <v>39.630000000000003</v>
      </c>
      <c r="H3068">
        <v>1</v>
      </c>
      <c r="I3068" t="s">
        <v>17</v>
      </c>
      <c r="J3068">
        <v>24</v>
      </c>
      <c r="K3068">
        <v>26.79142183904332</v>
      </c>
      <c r="L3068" s="4">
        <v>49092.200786332258</v>
      </c>
      <c r="M3068">
        <v>1292.442059228792</v>
      </c>
      <c r="N3068">
        <v>1</v>
      </c>
      <c r="O3068" s="4">
        <v>0</v>
      </c>
      <c r="P3068" s="4">
        <v>1479.280991688076</v>
      </c>
      <c r="Q3068" s="4">
        <v>3669.8528024882621</v>
      </c>
      <c r="R3068" s="4">
        <v>2163.7803889611419</v>
      </c>
      <c r="S3068" s="4">
        <f>L3068-E3068</f>
        <v>42639.560786332258</v>
      </c>
      <c r="T3068" s="4">
        <f>L3068/S3068</f>
        <v>1.1513298889811345</v>
      </c>
    </row>
    <row r="3069" spans="1:20" x14ac:dyDescent="0.35">
      <c r="A3069">
        <v>100804123</v>
      </c>
      <c r="B3069">
        <v>1946919690101</v>
      </c>
      <c r="C3069" s="4">
        <v>22</v>
      </c>
      <c r="D3069" s="4">
        <v>1367.136145750311</v>
      </c>
      <c r="E3069" s="4">
        <v>6514.18</v>
      </c>
      <c r="F3069">
        <v>60</v>
      </c>
      <c r="G3069">
        <v>35.700000000000003</v>
      </c>
      <c r="H3069">
        <v>1</v>
      </c>
      <c r="I3069" t="s">
        <v>20</v>
      </c>
      <c r="J3069">
        <v>22</v>
      </c>
      <c r="K3069">
        <v>24.612925700901538</v>
      </c>
      <c r="L3069" s="4">
        <v>49166.091419679389</v>
      </c>
      <c r="M3069">
        <v>1357.913954042584</v>
      </c>
      <c r="N3069">
        <v>1</v>
      </c>
      <c r="O3069" s="4">
        <v>0</v>
      </c>
      <c r="P3069" s="4">
        <v>1481.5075166273421</v>
      </c>
      <c r="Q3069" s="4">
        <v>3261.0605450525532</v>
      </c>
      <c r="R3069" s="4">
        <v>1754.94010272431</v>
      </c>
      <c r="S3069" s="4">
        <f>L3069-E3069</f>
        <v>42651.911419679389</v>
      </c>
      <c r="T3069" s="4">
        <f>L3069/S3069</f>
        <v>1.1527289113939778</v>
      </c>
    </row>
    <row r="3070" spans="1:20" x14ac:dyDescent="0.35">
      <c r="A3070">
        <v>100841945</v>
      </c>
      <c r="B3070">
        <v>1740373411419</v>
      </c>
      <c r="C3070" s="4">
        <v>23</v>
      </c>
      <c r="D3070" s="4">
        <v>2607.2117142808588</v>
      </c>
      <c r="E3070" s="4">
        <v>0</v>
      </c>
      <c r="F3070">
        <v>96</v>
      </c>
      <c r="G3070">
        <v>0</v>
      </c>
      <c r="H3070">
        <v>1</v>
      </c>
      <c r="I3070" t="s">
        <v>21</v>
      </c>
      <c r="J3070">
        <v>23</v>
      </c>
      <c r="K3070">
        <v>216.20919930887661</v>
      </c>
      <c r="L3070" s="4">
        <v>42673.159114539871</v>
      </c>
      <c r="M3070">
        <v>975.55926961593377</v>
      </c>
      <c r="N3070">
        <v>1</v>
      </c>
      <c r="O3070" s="4">
        <v>0</v>
      </c>
      <c r="P3070" s="4">
        <v>1285.8578780805931</v>
      </c>
      <c r="Q3070" s="4">
        <v>3146.7957649250329</v>
      </c>
      <c r="R3070" s="4">
        <v>1644.7286875355639</v>
      </c>
      <c r="S3070" s="4">
        <f>L3070-E3070</f>
        <v>42673.159114539871</v>
      </c>
      <c r="T3070" s="4">
        <f>L3070/S3070</f>
        <v>1</v>
      </c>
    </row>
    <row r="3071" spans="1:20" x14ac:dyDescent="0.35">
      <c r="A3071">
        <v>13156</v>
      </c>
      <c r="B3071">
        <v>2631916212101</v>
      </c>
      <c r="C3071" s="4">
        <v>23</v>
      </c>
      <c r="D3071" s="4">
        <v>1931.8055179845251</v>
      </c>
      <c r="E3071" s="4">
        <v>0</v>
      </c>
      <c r="F3071">
        <v>72</v>
      </c>
      <c r="G3071">
        <v>40.450000000000003</v>
      </c>
      <c r="H3071">
        <v>1</v>
      </c>
      <c r="I3071" t="s">
        <v>19</v>
      </c>
      <c r="J3071">
        <v>23</v>
      </c>
      <c r="K3071">
        <v>215.25962427619379</v>
      </c>
      <c r="L3071" s="4">
        <v>42706.153528307099</v>
      </c>
      <c r="M3071">
        <v>1098.5350604244729</v>
      </c>
      <c r="N3071">
        <v>1</v>
      </c>
      <c r="O3071" s="4">
        <v>0</v>
      </c>
      <c r="P3071" s="4">
        <v>1286.8520891433679</v>
      </c>
      <c r="Q3071" s="4">
        <v>3052.4691636913099</v>
      </c>
      <c r="R3071" s="4">
        <v>1550.357450271749</v>
      </c>
      <c r="S3071" s="4">
        <f>L3071-E3071</f>
        <v>42706.153528307099</v>
      </c>
      <c r="T3071" s="4">
        <f>L3071/S3071</f>
        <v>1</v>
      </c>
    </row>
    <row r="3072" spans="1:20" x14ac:dyDescent="0.35">
      <c r="A3072">
        <v>402388</v>
      </c>
      <c r="B3072">
        <v>2460506320101</v>
      </c>
      <c r="C3072" s="4">
        <v>18</v>
      </c>
      <c r="D3072" s="4">
        <v>1368.467465151753</v>
      </c>
      <c r="E3072" s="4">
        <v>6584.59</v>
      </c>
      <c r="F3072">
        <v>72</v>
      </c>
      <c r="G3072">
        <v>10.97</v>
      </c>
      <c r="H3072">
        <v>1</v>
      </c>
      <c r="I3072" t="s">
        <v>21</v>
      </c>
      <c r="J3072">
        <v>18</v>
      </c>
      <c r="K3072">
        <v>20.22365712047031</v>
      </c>
      <c r="L3072" s="4">
        <v>49314.742601503363</v>
      </c>
      <c r="M3072">
        <v>1124.7603467081749</v>
      </c>
      <c r="N3072">
        <v>1</v>
      </c>
      <c r="O3072" s="4">
        <v>0</v>
      </c>
      <c r="P3072" s="4">
        <v>1485.986779405175</v>
      </c>
      <c r="Q3072" s="4">
        <v>2724.6373583195159</v>
      </c>
      <c r="R3072" s="4">
        <v>1218.4269217938711</v>
      </c>
      <c r="S3072" s="4">
        <f>L3072-E3072</f>
        <v>42730.15260150336</v>
      </c>
      <c r="T3072" s="4">
        <f>L3072/S3072</f>
        <v>1.1540970391893322</v>
      </c>
    </row>
    <row r="3073" spans="1:20" x14ac:dyDescent="0.35">
      <c r="A3073">
        <v>442533</v>
      </c>
      <c r="B3073">
        <v>2492004731703</v>
      </c>
      <c r="C3073" s="4">
        <v>18</v>
      </c>
      <c r="D3073" s="4">
        <v>1368.467465151753</v>
      </c>
      <c r="E3073" s="4">
        <v>6584.59</v>
      </c>
      <c r="F3073">
        <v>72</v>
      </c>
      <c r="G3073">
        <v>29.88</v>
      </c>
      <c r="H3073">
        <v>1</v>
      </c>
      <c r="I3073" t="s">
        <v>17</v>
      </c>
      <c r="J3073">
        <v>18</v>
      </c>
      <c r="K3073">
        <v>20.22365712047031</v>
      </c>
      <c r="L3073" s="4">
        <v>49314.742601503363</v>
      </c>
      <c r="M3073">
        <v>1124.7603467081749</v>
      </c>
      <c r="N3073">
        <v>1</v>
      </c>
      <c r="O3073" s="4">
        <v>0</v>
      </c>
      <c r="P3073" s="4">
        <v>1485.986779405175</v>
      </c>
      <c r="Q3073" s="4">
        <v>2724.6373583195159</v>
      </c>
      <c r="R3073" s="4">
        <v>1218.4269217938711</v>
      </c>
      <c r="S3073" s="4">
        <f>L3073-E3073</f>
        <v>42730.15260150336</v>
      </c>
      <c r="T3073" s="4">
        <f>L3073/S3073</f>
        <v>1.1540970391893322</v>
      </c>
    </row>
    <row r="3074" spans="1:20" x14ac:dyDescent="0.35">
      <c r="A3074">
        <v>418962</v>
      </c>
      <c r="B3074">
        <v>1574930321105</v>
      </c>
      <c r="C3074" s="4">
        <v>14</v>
      </c>
      <c r="D3074" s="4">
        <v>1345.496588475316</v>
      </c>
      <c r="E3074" s="4">
        <v>0</v>
      </c>
      <c r="F3074">
        <v>49</v>
      </c>
      <c r="G3074">
        <v>0</v>
      </c>
      <c r="H3074">
        <v>1</v>
      </c>
      <c r="I3074" t="s">
        <v>17</v>
      </c>
      <c r="J3074">
        <v>14</v>
      </c>
      <c r="K3074">
        <v>213.68215269586651</v>
      </c>
      <c r="L3074" s="4">
        <v>42761.123872709039</v>
      </c>
      <c r="M3074">
        <v>1150.698925802008</v>
      </c>
      <c r="N3074">
        <v>1</v>
      </c>
      <c r="O3074" s="4">
        <v>0</v>
      </c>
      <c r="P3074" s="4">
        <v>1288.5084945250339</v>
      </c>
      <c r="Q3074" s="4">
        <v>1691.546989140367</v>
      </c>
      <c r="R3074" s="4">
        <v>189.3563419194663</v>
      </c>
      <c r="S3074" s="4">
        <f>L3074-E3074</f>
        <v>42761.123872709039</v>
      </c>
      <c r="T3074" s="4">
        <f>L3074/S3074</f>
        <v>1</v>
      </c>
    </row>
    <row r="3075" spans="1:20" x14ac:dyDescent="0.35">
      <c r="A3075">
        <v>2063504505</v>
      </c>
      <c r="B3075">
        <v>1800188170101</v>
      </c>
      <c r="C3075" s="4">
        <v>21.368421052631579</v>
      </c>
      <c r="D3075" s="4">
        <v>2143.9405119487051</v>
      </c>
      <c r="E3075" s="4">
        <v>7212.8099999999986</v>
      </c>
      <c r="F3075">
        <v>48</v>
      </c>
      <c r="G3075">
        <v>14.31</v>
      </c>
      <c r="H3075">
        <v>1</v>
      </c>
      <c r="I3075" t="s">
        <v>19</v>
      </c>
      <c r="J3075">
        <v>22</v>
      </c>
      <c r="K3075">
        <v>0</v>
      </c>
      <c r="L3075" s="4">
        <v>50000</v>
      </c>
      <c r="M3075">
        <v>1558.2098947188199</v>
      </c>
      <c r="N3075">
        <v>1</v>
      </c>
      <c r="O3075" s="4">
        <v>0</v>
      </c>
      <c r="P3075" s="4">
        <v>1506.6354410616709</v>
      </c>
      <c r="Q3075" s="4">
        <v>3073.1018824006542</v>
      </c>
      <c r="R3075" s="4">
        <v>1566.466441338983</v>
      </c>
      <c r="S3075" s="4">
        <f>L3075-E3075</f>
        <v>42787.19</v>
      </c>
      <c r="T3075" s="4">
        <f>L3075/S3075</f>
        <v>1.1685740521871149</v>
      </c>
    </row>
    <row r="3076" spans="1:20" x14ac:dyDescent="0.35">
      <c r="A3076">
        <v>100197248</v>
      </c>
      <c r="B3076">
        <v>2460894311901</v>
      </c>
      <c r="C3076" s="4">
        <v>16</v>
      </c>
      <c r="D3076" s="4">
        <v>1361.8111985161061</v>
      </c>
      <c r="E3076" s="4">
        <v>6589.95</v>
      </c>
      <c r="F3076">
        <v>60</v>
      </c>
      <c r="H3076">
        <v>1</v>
      </c>
      <c r="J3076">
        <v>16</v>
      </c>
      <c r="K3076">
        <v>17.918568401510129</v>
      </c>
      <c r="L3076" s="4">
        <v>49392.902407512913</v>
      </c>
      <c r="M3076">
        <v>1201.139421888646</v>
      </c>
      <c r="N3076">
        <v>1</v>
      </c>
      <c r="O3076" s="4">
        <v>0</v>
      </c>
      <c r="P3076" s="4">
        <v>1488.3419460811849</v>
      </c>
      <c r="Q3076" s="4">
        <v>2343.009049434701</v>
      </c>
      <c r="R3076" s="4">
        <v>836.74853495200614</v>
      </c>
      <c r="S3076" s="4">
        <f>L3076-E3076</f>
        <v>42802.952407512916</v>
      </c>
      <c r="T3076" s="4">
        <f>L3076/S3076</f>
        <v>1.1539601739912526</v>
      </c>
    </row>
    <row r="3077" spans="1:20" x14ac:dyDescent="0.35">
      <c r="A3077">
        <v>100964782</v>
      </c>
      <c r="B3077">
        <v>1977334681603</v>
      </c>
      <c r="C3077" s="4">
        <v>15</v>
      </c>
      <c r="D3077" s="4">
        <v>1365.5419869569939</v>
      </c>
      <c r="E3077" s="4">
        <v>6622.86</v>
      </c>
      <c r="F3077">
        <v>60</v>
      </c>
      <c r="G3077">
        <v>31.39</v>
      </c>
      <c r="H3077">
        <v>1</v>
      </c>
      <c r="I3077" t="s">
        <v>20</v>
      </c>
      <c r="J3077">
        <v>15</v>
      </c>
      <c r="K3077">
        <v>16.858543048831049</v>
      </c>
      <c r="L3077" s="4">
        <v>49428.81704227427</v>
      </c>
      <c r="M3077">
        <v>1175.9081016871251</v>
      </c>
      <c r="N3077">
        <v>1</v>
      </c>
      <c r="O3077" s="4">
        <v>0</v>
      </c>
      <c r="P3077" s="4">
        <v>1489.42415131287</v>
      </c>
      <c r="Q3077" s="4">
        <v>2191.5947228124842</v>
      </c>
      <c r="R3077" s="4">
        <v>685.31202845078269</v>
      </c>
      <c r="S3077" s="4">
        <f>L3077-E3077</f>
        <v>42805.957042274269</v>
      </c>
      <c r="T3077" s="4">
        <f>L3077/S3077</f>
        <v>1.1547181854492683</v>
      </c>
    </row>
    <row r="3078" spans="1:20" x14ac:dyDescent="0.35">
      <c r="A3078">
        <v>2063505740</v>
      </c>
      <c r="B3078">
        <v>1830917360502</v>
      </c>
      <c r="C3078" s="4">
        <v>14</v>
      </c>
      <c r="D3078" s="4">
        <v>1366.3238247523409</v>
      </c>
      <c r="E3078" s="4">
        <v>6645.77</v>
      </c>
      <c r="F3078">
        <v>48</v>
      </c>
      <c r="G3078">
        <v>6.22</v>
      </c>
      <c r="H3078">
        <v>1</v>
      </c>
      <c r="I3078" t="s">
        <v>17</v>
      </c>
      <c r="J3078">
        <v>14</v>
      </c>
      <c r="K3078">
        <v>15.75661741887598</v>
      </c>
      <c r="L3078" s="4">
        <v>49466.222895697581</v>
      </c>
      <c r="M3078">
        <v>1351.7375772580269</v>
      </c>
      <c r="N3078">
        <v>1</v>
      </c>
      <c r="O3078" s="4">
        <v>0</v>
      </c>
      <c r="P3078" s="4">
        <v>1490.5512910022851</v>
      </c>
      <c r="Q3078" s="4">
        <v>1947.178706236281</v>
      </c>
      <c r="R3078" s="4">
        <v>440.87079781512028</v>
      </c>
      <c r="S3078" s="4">
        <f>L3078-E3078</f>
        <v>42820.452895697585</v>
      </c>
      <c r="T3078" s="4">
        <f>L3078/S3078</f>
        <v>1.1552008339610003</v>
      </c>
    </row>
    <row r="3079" spans="1:20" x14ac:dyDescent="0.35">
      <c r="A3079">
        <v>101023072</v>
      </c>
      <c r="B3079">
        <v>1926335461001</v>
      </c>
      <c r="C3079" s="4">
        <v>14</v>
      </c>
      <c r="D3079" s="4">
        <v>1366.3238247523409</v>
      </c>
      <c r="E3079" s="4">
        <v>6642.38</v>
      </c>
      <c r="F3079">
        <v>48</v>
      </c>
      <c r="H3079">
        <v>1</v>
      </c>
      <c r="J3079">
        <v>14</v>
      </c>
      <c r="K3079">
        <v>15.75661741887598</v>
      </c>
      <c r="L3079" s="4">
        <v>49466.222895697581</v>
      </c>
      <c r="M3079">
        <v>1351.7375772580269</v>
      </c>
      <c r="N3079">
        <v>1</v>
      </c>
      <c r="O3079" s="4">
        <v>0</v>
      </c>
      <c r="P3079" s="4">
        <v>1490.5512910022851</v>
      </c>
      <c r="Q3079" s="4">
        <v>1947.178706236281</v>
      </c>
      <c r="R3079" s="4">
        <v>440.87079781512028</v>
      </c>
      <c r="S3079" s="4">
        <f>L3079-E3079</f>
        <v>42823.842895697584</v>
      </c>
      <c r="T3079" s="4">
        <f>L3079/S3079</f>
        <v>1.1551093865204549</v>
      </c>
    </row>
    <row r="3080" spans="1:20" x14ac:dyDescent="0.35">
      <c r="A3080">
        <v>100612903</v>
      </c>
      <c r="B3080">
        <v>2456476270114</v>
      </c>
      <c r="C3080" s="4">
        <v>21</v>
      </c>
      <c r="D3080" s="4">
        <v>1336.4359744022561</v>
      </c>
      <c r="E3080" s="4">
        <v>6386.01</v>
      </c>
      <c r="F3080">
        <v>60</v>
      </c>
      <c r="G3080">
        <v>34.369999999999997</v>
      </c>
      <c r="H3080">
        <v>1</v>
      </c>
      <c r="I3080" t="s">
        <v>19</v>
      </c>
      <c r="J3080">
        <v>21</v>
      </c>
      <c r="K3080">
        <v>22.98538530912629</v>
      </c>
      <c r="L3080" s="4">
        <v>49221.233986394647</v>
      </c>
      <c r="M3080">
        <v>1331.599753115157</v>
      </c>
      <c r="N3080">
        <v>1</v>
      </c>
      <c r="O3080" s="4">
        <v>0</v>
      </c>
      <c r="P3080" s="4">
        <v>1483.1691115338281</v>
      </c>
      <c r="Q3080" s="4">
        <v>3108.0632281570138</v>
      </c>
      <c r="R3080" s="4">
        <v>1601.9087313140601</v>
      </c>
      <c r="S3080" s="4">
        <f>L3080-E3080</f>
        <v>42835.223986394645</v>
      </c>
      <c r="T3080" s="4">
        <f>L3080/S3080</f>
        <v>1.149083147132097</v>
      </c>
    </row>
    <row r="3081" spans="1:20" x14ac:dyDescent="0.35">
      <c r="A3081">
        <v>100976583</v>
      </c>
      <c r="B3081">
        <v>2576115251405</v>
      </c>
      <c r="C3081" s="4">
        <v>15</v>
      </c>
      <c r="D3081" s="4">
        <v>1365.5419869569939</v>
      </c>
      <c r="E3081" s="4">
        <v>6578.76</v>
      </c>
      <c r="F3081">
        <v>60</v>
      </c>
      <c r="H3081">
        <v>1</v>
      </c>
      <c r="J3081">
        <v>15</v>
      </c>
      <c r="K3081">
        <v>16.858543048831049</v>
      </c>
      <c r="L3081" s="4">
        <v>49428.81704227427</v>
      </c>
      <c r="M3081">
        <v>1175.9081016871251</v>
      </c>
      <c r="N3081">
        <v>1</v>
      </c>
      <c r="O3081" s="4">
        <v>0</v>
      </c>
      <c r="P3081" s="4">
        <v>1489.42415131287</v>
      </c>
      <c r="Q3081" s="4">
        <v>2191.5947228124842</v>
      </c>
      <c r="R3081" s="4">
        <v>685.31202845078269</v>
      </c>
      <c r="S3081" s="4">
        <f>L3081-E3081</f>
        <v>42850.057042274268</v>
      </c>
      <c r="T3081" s="4">
        <f>L3081/S3081</f>
        <v>1.1535297839512708</v>
      </c>
    </row>
    <row r="3082" spans="1:20" x14ac:dyDescent="0.35">
      <c r="A3082">
        <v>100331427</v>
      </c>
      <c r="B3082">
        <v>1950787720806</v>
      </c>
      <c r="C3082" s="4">
        <v>22</v>
      </c>
      <c r="D3082" s="4">
        <v>1853.228997572643</v>
      </c>
      <c r="E3082" s="4">
        <v>7125.3</v>
      </c>
      <c r="F3082">
        <v>60</v>
      </c>
      <c r="G3082">
        <v>20.54</v>
      </c>
      <c r="H3082">
        <v>1</v>
      </c>
      <c r="I3082" t="s">
        <v>17</v>
      </c>
      <c r="J3082">
        <v>22</v>
      </c>
      <c r="K3082">
        <v>0</v>
      </c>
      <c r="L3082" s="4">
        <v>50000</v>
      </c>
      <c r="M3082">
        <v>1380.94560176799</v>
      </c>
      <c r="N3082">
        <v>1</v>
      </c>
      <c r="O3082" s="4">
        <v>0</v>
      </c>
      <c r="P3082" s="4">
        <v>1506.6354410616709</v>
      </c>
      <c r="Q3082" s="4">
        <v>3316.3715590245902</v>
      </c>
      <c r="R3082" s="4">
        <v>1809.736117962919</v>
      </c>
      <c r="S3082" s="4">
        <f>L3082-E3082</f>
        <v>42874.7</v>
      </c>
      <c r="T3082" s="4">
        <f>L3082/S3082</f>
        <v>1.1661889179399507</v>
      </c>
    </row>
    <row r="3083" spans="1:20" x14ac:dyDescent="0.35">
      <c r="A3083">
        <v>334967</v>
      </c>
      <c r="B3083">
        <v>2196434581504</v>
      </c>
      <c r="C3083" s="4">
        <v>22</v>
      </c>
      <c r="D3083" s="4">
        <v>2562.864992894421</v>
      </c>
      <c r="E3083" s="4">
        <v>7119.93</v>
      </c>
      <c r="F3083">
        <v>72</v>
      </c>
      <c r="H3083">
        <v>1</v>
      </c>
      <c r="J3083">
        <v>22</v>
      </c>
      <c r="K3083">
        <v>0</v>
      </c>
      <c r="L3083" s="4">
        <v>50000</v>
      </c>
      <c r="M3083">
        <v>1256.3063690658921</v>
      </c>
      <c r="N3083">
        <v>1</v>
      </c>
      <c r="O3083" s="4">
        <v>0</v>
      </c>
      <c r="P3083" s="4">
        <v>1506.6354410616709</v>
      </c>
      <c r="Q3083" s="4">
        <v>3410.410961062677</v>
      </c>
      <c r="R3083" s="4">
        <v>1903.775520001006</v>
      </c>
      <c r="S3083" s="4">
        <f>L3083-E3083</f>
        <v>42880.07</v>
      </c>
      <c r="T3083" s="4">
        <f>L3083/S3083</f>
        <v>1.1660428725979226</v>
      </c>
    </row>
    <row r="3084" spans="1:20" x14ac:dyDescent="0.35">
      <c r="A3084">
        <v>399718</v>
      </c>
      <c r="B3084">
        <v>1661038100101</v>
      </c>
      <c r="C3084" s="4">
        <v>21</v>
      </c>
      <c r="D3084" s="4">
        <v>1324.943808144074</v>
      </c>
      <c r="E3084" s="4">
        <v>6329.94</v>
      </c>
      <c r="F3084">
        <v>72</v>
      </c>
      <c r="G3084">
        <v>41.34</v>
      </c>
      <c r="H3084">
        <v>1</v>
      </c>
      <c r="I3084" t="s">
        <v>19</v>
      </c>
      <c r="J3084">
        <v>21</v>
      </c>
      <c r="K3084">
        <v>22.787731343996711</v>
      </c>
      <c r="L3084" s="4">
        <v>49227.861637219823</v>
      </c>
      <c r="M3084">
        <v>1207.85463822977</v>
      </c>
      <c r="N3084">
        <v>1</v>
      </c>
      <c r="O3084" s="4">
        <v>0</v>
      </c>
      <c r="P3084" s="4">
        <v>1483.3688206063121</v>
      </c>
      <c r="Q3084" s="4">
        <v>3197.4065757171079</v>
      </c>
      <c r="R3084" s="4">
        <v>1691.2500237668</v>
      </c>
      <c r="S3084" s="4">
        <f>L3084-E3084</f>
        <v>42897.921637219821</v>
      </c>
      <c r="T3084" s="4">
        <f>L3084/S3084</f>
        <v>1.1475581976565483</v>
      </c>
    </row>
    <row r="3085" spans="1:20" x14ac:dyDescent="0.35">
      <c r="A3085">
        <v>100138629</v>
      </c>
      <c r="B3085">
        <v>2563338660101</v>
      </c>
      <c r="C3085" s="4">
        <v>18</v>
      </c>
      <c r="D3085" s="4">
        <v>1842.8695197376951</v>
      </c>
      <c r="E3085" s="4">
        <v>7100.19</v>
      </c>
      <c r="F3085">
        <v>72</v>
      </c>
      <c r="G3085">
        <v>44.13</v>
      </c>
      <c r="H3085">
        <v>1</v>
      </c>
      <c r="I3085" t="s">
        <v>17</v>
      </c>
      <c r="J3085">
        <v>18</v>
      </c>
      <c r="K3085">
        <v>0</v>
      </c>
      <c r="L3085" s="4">
        <v>50000</v>
      </c>
      <c r="M3085">
        <v>1140.389554293128</v>
      </c>
      <c r="N3085">
        <v>1</v>
      </c>
      <c r="O3085" s="4">
        <v>0</v>
      </c>
      <c r="P3085" s="4">
        <v>1506.6354410616709</v>
      </c>
      <c r="Q3085" s="4">
        <v>2762.497799427279</v>
      </c>
      <c r="R3085" s="4">
        <v>1255.862358365609</v>
      </c>
      <c r="S3085" s="4">
        <f>L3085-E3085</f>
        <v>42899.81</v>
      </c>
      <c r="T3085" s="4">
        <f>L3085/S3085</f>
        <v>1.165506327417301</v>
      </c>
    </row>
    <row r="3086" spans="1:20" x14ac:dyDescent="0.35">
      <c r="A3086">
        <v>907041347</v>
      </c>
      <c r="B3086">
        <v>2450414000101</v>
      </c>
      <c r="C3086" s="4">
        <v>23</v>
      </c>
      <c r="D3086" s="4">
        <v>3729.8508669474841</v>
      </c>
      <c r="E3086" s="4">
        <v>0</v>
      </c>
      <c r="F3086">
        <v>72</v>
      </c>
      <c r="G3086">
        <v>0</v>
      </c>
      <c r="H3086">
        <v>1</v>
      </c>
      <c r="I3086" t="s">
        <v>20</v>
      </c>
      <c r="J3086">
        <v>23</v>
      </c>
      <c r="K3086">
        <v>209.1139731866424</v>
      </c>
      <c r="L3086" s="4">
        <v>42914.39246613162</v>
      </c>
      <c r="M3086">
        <v>1103.8916134091421</v>
      </c>
      <c r="N3086">
        <v>1</v>
      </c>
      <c r="O3086" s="4">
        <v>0</v>
      </c>
      <c r="P3086" s="4">
        <v>1293.1268924220769</v>
      </c>
      <c r="Q3086" s="4">
        <v>3067.353270169499</v>
      </c>
      <c r="R3086" s="4">
        <v>1565.1124045607789</v>
      </c>
      <c r="S3086" s="4">
        <f>L3086-E3086</f>
        <v>42914.39246613162</v>
      </c>
      <c r="T3086" s="4">
        <f>L3086/S3086</f>
        <v>1</v>
      </c>
    </row>
    <row r="3087" spans="1:20" x14ac:dyDescent="0.35">
      <c r="A3087">
        <v>2063604410</v>
      </c>
      <c r="B3087">
        <v>1696234240301</v>
      </c>
      <c r="C3087" s="4">
        <v>18</v>
      </c>
      <c r="D3087" s="4">
        <v>1341.098115848718</v>
      </c>
      <c r="E3087" s="4">
        <v>6411.95</v>
      </c>
      <c r="F3087">
        <v>72</v>
      </c>
      <c r="G3087">
        <v>12.59</v>
      </c>
      <c r="H3087">
        <v>1</v>
      </c>
      <c r="I3087" t="s">
        <v>17</v>
      </c>
      <c r="J3087">
        <v>18</v>
      </c>
      <c r="K3087">
        <v>19.819183978084769</v>
      </c>
      <c r="L3087" s="4">
        <v>49328.447749472478</v>
      </c>
      <c r="M3087">
        <v>1125.072930859855</v>
      </c>
      <c r="N3087">
        <v>1</v>
      </c>
      <c r="O3087" s="4">
        <v>0</v>
      </c>
      <c r="P3087" s="4">
        <v>1486.3997526382809</v>
      </c>
      <c r="Q3087" s="4">
        <v>2725.3945671416259</v>
      </c>
      <c r="R3087" s="4">
        <v>1219.17563052526</v>
      </c>
      <c r="S3087" s="4">
        <f>L3087-E3087</f>
        <v>42916.497749472481</v>
      </c>
      <c r="T3087" s="4">
        <f>L3087/S3087</f>
        <v>1.149405248243464</v>
      </c>
    </row>
    <row r="3088" spans="1:20" x14ac:dyDescent="0.35">
      <c r="A3088">
        <v>100867282</v>
      </c>
      <c r="B3088">
        <v>1748466140510</v>
      </c>
      <c r="C3088" s="4">
        <v>20</v>
      </c>
      <c r="D3088" s="4">
        <v>1324.694185749308</v>
      </c>
      <c r="E3088" s="4">
        <v>6341.72</v>
      </c>
      <c r="F3088">
        <v>60</v>
      </c>
      <c r="G3088">
        <v>17.11</v>
      </c>
      <c r="H3088">
        <v>1</v>
      </c>
      <c r="I3088" t="s">
        <v>17</v>
      </c>
      <c r="J3088">
        <v>20</v>
      </c>
      <c r="K3088">
        <v>21.716298127052141</v>
      </c>
      <c r="L3088" s="4">
        <v>49264.23182838902</v>
      </c>
      <c r="M3088">
        <v>1305.200829369458</v>
      </c>
      <c r="N3088">
        <v>1</v>
      </c>
      <c r="O3088" s="4">
        <v>0</v>
      </c>
      <c r="P3088" s="4">
        <v>1484.4647529865861</v>
      </c>
      <c r="Q3088" s="4">
        <v>2954.6308101211139</v>
      </c>
      <c r="R3088" s="4">
        <v>1448.4497590074759</v>
      </c>
      <c r="S3088" s="4">
        <f>L3088-E3088</f>
        <v>42922.511828389019</v>
      </c>
      <c r="T3088" s="4">
        <f>L3088/S3088</f>
        <v>1.1477481100210352</v>
      </c>
    </row>
    <row r="3089" spans="1:20" x14ac:dyDescent="0.35">
      <c r="A3089">
        <v>100632402</v>
      </c>
      <c r="B3089">
        <v>1876148061501</v>
      </c>
      <c r="C3089" s="4">
        <v>17</v>
      </c>
      <c r="D3089" s="4">
        <v>1513.521864218264</v>
      </c>
      <c r="E3089" s="4">
        <v>0</v>
      </c>
      <c r="F3089">
        <v>60</v>
      </c>
      <c r="H3089">
        <v>1</v>
      </c>
      <c r="J3089">
        <v>17</v>
      </c>
      <c r="K3089">
        <v>208.48775813546669</v>
      </c>
      <c r="L3089" s="4">
        <v>42936.242829733739</v>
      </c>
      <c r="M3089">
        <v>1067.0762280818831</v>
      </c>
      <c r="N3089">
        <v>1</v>
      </c>
      <c r="O3089" s="4">
        <v>0</v>
      </c>
      <c r="P3089" s="4">
        <v>1293.7853030661381</v>
      </c>
      <c r="Q3089" s="4">
        <v>2170.3899853445432</v>
      </c>
      <c r="R3089" s="4">
        <v>668.11692414293816</v>
      </c>
      <c r="S3089" s="4">
        <f>L3089-E3089</f>
        <v>42936.242829733739</v>
      </c>
      <c r="T3089" s="4">
        <f>L3089/S3089</f>
        <v>1</v>
      </c>
    </row>
    <row r="3090" spans="1:20" x14ac:dyDescent="0.35">
      <c r="A3090">
        <v>100583195</v>
      </c>
      <c r="B3090">
        <v>1939808270101</v>
      </c>
      <c r="C3090" s="4">
        <v>22</v>
      </c>
      <c r="D3090" s="4">
        <v>1947.713112083585</v>
      </c>
      <c r="E3090" s="4">
        <v>0</v>
      </c>
      <c r="F3090">
        <v>36</v>
      </c>
      <c r="G3090">
        <v>0</v>
      </c>
      <c r="H3090">
        <v>1</v>
      </c>
      <c r="I3090" t="s">
        <v>18</v>
      </c>
      <c r="J3090">
        <v>22</v>
      </c>
      <c r="K3090">
        <v>207.87747997629049</v>
      </c>
      <c r="L3090" s="4">
        <v>42959.437999181522</v>
      </c>
      <c r="M3090">
        <v>1640.6404054656409</v>
      </c>
      <c r="N3090">
        <v>1</v>
      </c>
      <c r="O3090" s="4">
        <v>0</v>
      </c>
      <c r="P3090" s="4">
        <v>1294.484236353167</v>
      </c>
      <c r="Q3090" s="4">
        <v>2506.7381799492941</v>
      </c>
      <c r="R3090" s="4">
        <v>1004.376463619837</v>
      </c>
      <c r="S3090" s="4">
        <f>L3090-E3090</f>
        <v>42959.437999181522</v>
      </c>
      <c r="T3090" s="4">
        <f>L3090/S3090</f>
        <v>1</v>
      </c>
    </row>
    <row r="3091" spans="1:20" x14ac:dyDescent="0.35">
      <c r="A3091">
        <v>901604181</v>
      </c>
      <c r="B3091">
        <v>2337872160306</v>
      </c>
      <c r="C3091" s="4">
        <v>17</v>
      </c>
      <c r="D3091" s="4">
        <v>1337.0685762716359</v>
      </c>
      <c r="E3091" s="4">
        <v>6406.25</v>
      </c>
      <c r="F3091">
        <v>60</v>
      </c>
      <c r="G3091">
        <v>6.71</v>
      </c>
      <c r="H3091">
        <v>1</v>
      </c>
      <c r="I3091" t="s">
        <v>18</v>
      </c>
      <c r="J3091">
        <v>17</v>
      </c>
      <c r="K3091">
        <v>18.677211007918231</v>
      </c>
      <c r="L3091" s="4">
        <v>49367.198897634873</v>
      </c>
      <c r="M3091">
        <v>1226.9020510144851</v>
      </c>
      <c r="N3091">
        <v>1</v>
      </c>
      <c r="O3091" s="4">
        <v>0</v>
      </c>
      <c r="P3091" s="4">
        <v>1487.567429702347</v>
      </c>
      <c r="Q3091" s="4">
        <v>2495.469259311606</v>
      </c>
      <c r="R3091" s="4">
        <v>989.22461860134126</v>
      </c>
      <c r="S3091" s="4">
        <f>L3091-E3091</f>
        <v>42960.948897634873</v>
      </c>
      <c r="T3091" s="4">
        <f>L3091/S3091</f>
        <v>1.1491179818971058</v>
      </c>
    </row>
    <row r="3092" spans="1:20" x14ac:dyDescent="0.35">
      <c r="A3092">
        <v>901836780</v>
      </c>
      <c r="B3092">
        <v>2720049280101</v>
      </c>
      <c r="C3092" s="4">
        <v>23</v>
      </c>
      <c r="D3092" s="4">
        <v>2926.5810622988029</v>
      </c>
      <c r="E3092" s="4">
        <v>0</v>
      </c>
      <c r="F3092">
        <v>96</v>
      </c>
      <c r="H3092">
        <v>1</v>
      </c>
      <c r="J3092">
        <v>23</v>
      </c>
      <c r="K3092">
        <v>207.07749633959341</v>
      </c>
      <c r="L3092" s="4">
        <v>42982.611880116419</v>
      </c>
      <c r="M3092">
        <v>982.63372860211246</v>
      </c>
      <c r="N3092">
        <v>1</v>
      </c>
      <c r="O3092" s="4">
        <v>0</v>
      </c>
      <c r="P3092" s="4">
        <v>1295.1825281596359</v>
      </c>
      <c r="Q3092" s="4">
        <v>3169.6153703249238</v>
      </c>
      <c r="R3092" s="4">
        <v>1667.355345825694</v>
      </c>
      <c r="S3092" s="4">
        <f>L3092-E3092</f>
        <v>42982.611880116419</v>
      </c>
      <c r="T3092" s="4">
        <f>L3092/S3092</f>
        <v>1</v>
      </c>
    </row>
    <row r="3093" spans="1:20" x14ac:dyDescent="0.35">
      <c r="A3093">
        <v>100765788</v>
      </c>
      <c r="B3093">
        <v>2742230740608</v>
      </c>
      <c r="C3093" s="4">
        <v>22</v>
      </c>
      <c r="D3093" s="4">
        <v>1306.558623828528</v>
      </c>
      <c r="E3093" s="4">
        <v>6191.51</v>
      </c>
      <c r="F3093">
        <v>72</v>
      </c>
      <c r="G3093">
        <v>37.11</v>
      </c>
      <c r="H3093">
        <v>1</v>
      </c>
      <c r="I3093" t="s">
        <v>17</v>
      </c>
      <c r="J3093">
        <v>22</v>
      </c>
      <c r="K3093">
        <v>23.52233201656054</v>
      </c>
      <c r="L3093" s="4">
        <v>49202.970464331738</v>
      </c>
      <c r="M3093">
        <v>1236.280103426019</v>
      </c>
      <c r="N3093">
        <v>1</v>
      </c>
      <c r="O3093" s="4">
        <v>0</v>
      </c>
      <c r="P3093" s="4">
        <v>1482.618782141456</v>
      </c>
      <c r="Q3093" s="4">
        <v>3356.0469957680002</v>
      </c>
      <c r="R3093" s="4">
        <v>1849.905881609983</v>
      </c>
      <c r="S3093" s="4">
        <f>L3093-E3093</f>
        <v>43011.460464331736</v>
      </c>
      <c r="T3093" s="4">
        <f>L3093/S3093</f>
        <v>1.1439502386842795</v>
      </c>
    </row>
    <row r="3094" spans="1:20" x14ac:dyDescent="0.35">
      <c r="A3094">
        <v>100898814</v>
      </c>
      <c r="B3094">
        <v>2326228680101</v>
      </c>
      <c r="C3094" s="4">
        <v>15</v>
      </c>
      <c r="D3094" s="4">
        <v>1332.236084836092</v>
      </c>
      <c r="E3094" s="4">
        <v>6417.44</v>
      </c>
      <c r="F3094">
        <v>60</v>
      </c>
      <c r="H3094">
        <v>1</v>
      </c>
      <c r="J3094">
        <v>15</v>
      </c>
      <c r="K3094">
        <v>16.447359072044492</v>
      </c>
      <c r="L3094" s="4">
        <v>49442.748333925643</v>
      </c>
      <c r="M3094">
        <v>1176.2395261415229</v>
      </c>
      <c r="N3094">
        <v>1</v>
      </c>
      <c r="O3094" s="4">
        <v>0</v>
      </c>
      <c r="P3094" s="4">
        <v>1489.843938867705</v>
      </c>
      <c r="Q3094" s="4">
        <v>2192.212414011507</v>
      </c>
      <c r="R3094" s="4">
        <v>685.9211160717573</v>
      </c>
      <c r="S3094" s="4">
        <f>L3094-E3094</f>
        <v>43025.308333925641</v>
      </c>
      <c r="T3094" s="4">
        <f>L3094/S3094</f>
        <v>1.1491550031482243</v>
      </c>
    </row>
    <row r="3095" spans="1:20" x14ac:dyDescent="0.35">
      <c r="A3095">
        <v>368602</v>
      </c>
      <c r="B3095">
        <v>2342499430918</v>
      </c>
      <c r="C3095" s="4">
        <v>23</v>
      </c>
      <c r="D3095" s="4">
        <v>1846.9192568746851</v>
      </c>
      <c r="E3095" s="4">
        <v>0</v>
      </c>
      <c r="F3095">
        <v>72</v>
      </c>
      <c r="G3095">
        <v>0</v>
      </c>
      <c r="H3095">
        <v>1</v>
      </c>
      <c r="I3095" t="s">
        <v>20</v>
      </c>
      <c r="J3095">
        <v>23</v>
      </c>
      <c r="K3095">
        <v>205.80081255699039</v>
      </c>
      <c r="L3095" s="4">
        <v>43026.655437183421</v>
      </c>
      <c r="M3095">
        <v>1106.7793660981331</v>
      </c>
      <c r="N3095">
        <v>1</v>
      </c>
      <c r="O3095" s="4">
        <v>0</v>
      </c>
      <c r="P3095" s="4">
        <v>1296.509679840188</v>
      </c>
      <c r="Q3095" s="4">
        <v>3075.377389155839</v>
      </c>
      <c r="R3095" s="4">
        <v>1573.066896758661</v>
      </c>
      <c r="S3095" s="4">
        <f>L3095-E3095</f>
        <v>43026.655437183421</v>
      </c>
      <c r="T3095" s="4">
        <f>L3095/S3095</f>
        <v>1</v>
      </c>
    </row>
    <row r="3096" spans="1:20" x14ac:dyDescent="0.35">
      <c r="A3096">
        <v>100977190</v>
      </c>
      <c r="B3096">
        <v>2434384861601</v>
      </c>
      <c r="C3096" s="4">
        <v>17</v>
      </c>
      <c r="D3096" s="4">
        <v>1314.7012580812179</v>
      </c>
      <c r="E3096" s="4">
        <v>6343.85</v>
      </c>
      <c r="F3096">
        <v>60</v>
      </c>
      <c r="H3096">
        <v>1</v>
      </c>
      <c r="J3096">
        <v>17</v>
      </c>
      <c r="K3096">
        <v>18.364766957587559</v>
      </c>
      <c r="L3096" s="4">
        <v>49377.784789682293</v>
      </c>
      <c r="M3096">
        <v>1227.165137698657</v>
      </c>
      <c r="N3096">
        <v>1</v>
      </c>
      <c r="O3096" s="4">
        <v>0</v>
      </c>
      <c r="P3096" s="4">
        <v>1487.886411305024</v>
      </c>
      <c r="Q3096" s="4">
        <v>2496.0043670101709</v>
      </c>
      <c r="R3096" s="4">
        <v>989.75318874755931</v>
      </c>
      <c r="S3096" s="4">
        <f>L3096-E3096</f>
        <v>43033.934789682295</v>
      </c>
      <c r="T3096" s="4">
        <f>L3096/S3096</f>
        <v>1.1474150581629126</v>
      </c>
    </row>
    <row r="3097" spans="1:20" x14ac:dyDescent="0.35">
      <c r="A3097">
        <v>100974131</v>
      </c>
      <c r="B3097">
        <v>1714334080706</v>
      </c>
      <c r="C3097" s="4">
        <v>17</v>
      </c>
      <c r="D3097" s="4">
        <v>1314.7012580812179</v>
      </c>
      <c r="E3097" s="4">
        <v>6343.85</v>
      </c>
      <c r="F3097">
        <v>60</v>
      </c>
      <c r="G3097">
        <v>17.89</v>
      </c>
      <c r="H3097">
        <v>1</v>
      </c>
      <c r="I3097" t="s">
        <v>21</v>
      </c>
      <c r="J3097">
        <v>17</v>
      </c>
      <c r="K3097">
        <v>18.364766957587559</v>
      </c>
      <c r="L3097" s="4">
        <v>49377.784789682293</v>
      </c>
      <c r="M3097">
        <v>1227.165137698657</v>
      </c>
      <c r="N3097">
        <v>1</v>
      </c>
      <c r="O3097" s="4">
        <v>0</v>
      </c>
      <c r="P3097" s="4">
        <v>1487.886411305024</v>
      </c>
      <c r="Q3097" s="4">
        <v>2496.0043670101709</v>
      </c>
      <c r="R3097" s="4">
        <v>989.75318874755931</v>
      </c>
      <c r="S3097" s="4">
        <f>L3097-E3097</f>
        <v>43033.934789682295</v>
      </c>
      <c r="T3097" s="4">
        <f>L3097/S3097</f>
        <v>1.1474150581629126</v>
      </c>
    </row>
    <row r="3098" spans="1:20" x14ac:dyDescent="0.35">
      <c r="A3098">
        <v>100991642</v>
      </c>
      <c r="B3098">
        <v>2406443950101</v>
      </c>
      <c r="C3098" s="4">
        <v>17.3125</v>
      </c>
      <c r="D3098" s="4">
        <v>1601.6301941692859</v>
      </c>
      <c r="E3098" s="4">
        <v>0</v>
      </c>
      <c r="F3098">
        <v>60</v>
      </c>
      <c r="G3098">
        <v>0</v>
      </c>
      <c r="H3098">
        <v>1</v>
      </c>
      <c r="I3098" t="s">
        <v>18</v>
      </c>
      <c r="J3098">
        <v>17</v>
      </c>
      <c r="K3098">
        <v>205.4066582615342</v>
      </c>
      <c r="L3098" s="4">
        <v>43040.633329787248</v>
      </c>
      <c r="M3098">
        <v>1076.916003397024</v>
      </c>
      <c r="N3098">
        <v>1</v>
      </c>
      <c r="O3098" s="4">
        <v>0</v>
      </c>
      <c r="P3098" s="4">
        <v>1296.9308716079529</v>
      </c>
      <c r="Q3098" s="4">
        <v>2217.668677139673</v>
      </c>
      <c r="R3098" s="4">
        <v>715.33114727018528</v>
      </c>
      <c r="S3098" s="4">
        <f>L3098-E3098</f>
        <v>43040.633329787248</v>
      </c>
      <c r="T3098" s="4">
        <f>L3098/S3098</f>
        <v>1</v>
      </c>
    </row>
    <row r="3099" spans="1:20" x14ac:dyDescent="0.35">
      <c r="A3099">
        <v>2063532224</v>
      </c>
      <c r="B3099">
        <v>1656092571805</v>
      </c>
      <c r="C3099" s="4">
        <v>20</v>
      </c>
      <c r="D3099" s="4">
        <v>1796.4619542901939</v>
      </c>
      <c r="E3099" s="4">
        <v>6939.73</v>
      </c>
      <c r="F3099">
        <v>72</v>
      </c>
      <c r="H3099">
        <v>1</v>
      </c>
      <c r="J3099">
        <v>20</v>
      </c>
      <c r="K3099">
        <v>0</v>
      </c>
      <c r="L3099" s="4">
        <v>50000</v>
      </c>
      <c r="M3099">
        <v>1197.6413028601289</v>
      </c>
      <c r="N3099">
        <v>1</v>
      </c>
      <c r="O3099" s="4">
        <v>0</v>
      </c>
      <c r="P3099" s="4">
        <v>1506.6354410616709</v>
      </c>
      <c r="Q3099" s="4">
        <v>3085.2707759658242</v>
      </c>
      <c r="R3099" s="4">
        <v>1578.635334904154</v>
      </c>
      <c r="S3099" s="4">
        <f>L3099-E3099</f>
        <v>43060.270000000004</v>
      </c>
      <c r="T3099" s="4">
        <f>L3099/S3099</f>
        <v>1.1611631789582368</v>
      </c>
    </row>
    <row r="3100" spans="1:20" x14ac:dyDescent="0.35">
      <c r="A3100">
        <v>503246</v>
      </c>
      <c r="B3100">
        <v>1594747950901</v>
      </c>
      <c r="C3100" s="4">
        <v>22</v>
      </c>
      <c r="D3100" s="4">
        <v>1552.1828563872209</v>
      </c>
      <c r="E3100" s="4">
        <v>1322.13</v>
      </c>
      <c r="F3100">
        <v>60</v>
      </c>
      <c r="G3100">
        <v>8.15</v>
      </c>
      <c r="H3100">
        <v>1</v>
      </c>
      <c r="I3100" t="s">
        <v>19</v>
      </c>
      <c r="J3100">
        <v>22</v>
      </c>
      <c r="K3100">
        <v>165.66292984649041</v>
      </c>
      <c r="L3100" s="4">
        <v>44387.187434812768</v>
      </c>
      <c r="M3100">
        <v>1225.9258252591219</v>
      </c>
      <c r="N3100">
        <v>1</v>
      </c>
      <c r="O3100" s="4">
        <v>0</v>
      </c>
      <c r="P3100" s="4">
        <v>1337.506194366724</v>
      </c>
      <c r="Q3100" s="4">
        <v>2944.0881198781349</v>
      </c>
      <c r="R3100" s="4">
        <v>1440.9189956649211</v>
      </c>
      <c r="S3100" s="4">
        <f>L3100-E3100</f>
        <v>43065.05743481277</v>
      </c>
      <c r="T3100" s="4">
        <f>L3100/S3100</f>
        <v>1.0307007601696874</v>
      </c>
    </row>
    <row r="3101" spans="1:20" x14ac:dyDescent="0.35">
      <c r="A3101">
        <v>100981782</v>
      </c>
      <c r="B3101">
        <v>2281558860101</v>
      </c>
      <c r="C3101" s="4">
        <v>22</v>
      </c>
      <c r="D3101" s="4">
        <v>3811.4098608796539</v>
      </c>
      <c r="E3101" s="4">
        <v>0</v>
      </c>
      <c r="F3101">
        <v>60</v>
      </c>
      <c r="H3101">
        <v>1</v>
      </c>
      <c r="J3101">
        <v>22</v>
      </c>
      <c r="K3101">
        <v>204.61821443677761</v>
      </c>
      <c r="L3101" s="4">
        <v>43067.346532376621</v>
      </c>
      <c r="M3101">
        <v>1189.4732554740681</v>
      </c>
      <c r="N3101">
        <v>1</v>
      </c>
      <c r="O3101" s="4">
        <v>0</v>
      </c>
      <c r="P3101" s="4">
        <v>1297.735812763261</v>
      </c>
      <c r="Q3101" s="4">
        <v>2856.5464632526041</v>
      </c>
      <c r="R3101" s="4">
        <v>1354.192436052565</v>
      </c>
      <c r="S3101" s="4">
        <f>L3101-E3101</f>
        <v>43067.346532376621</v>
      </c>
      <c r="T3101" s="4">
        <f>L3101/S3101</f>
        <v>1</v>
      </c>
    </row>
    <row r="3102" spans="1:20" x14ac:dyDescent="0.35">
      <c r="A3102">
        <v>100577037</v>
      </c>
      <c r="B3102">
        <v>1887742970407</v>
      </c>
      <c r="C3102" s="4">
        <v>19</v>
      </c>
      <c r="D3102" s="4">
        <v>1297.0275571108441</v>
      </c>
      <c r="E3102" s="4">
        <v>6228.31</v>
      </c>
      <c r="F3102">
        <v>60</v>
      </c>
      <c r="G3102">
        <v>16.05</v>
      </c>
      <c r="H3102">
        <v>1</v>
      </c>
      <c r="I3102" t="s">
        <v>17</v>
      </c>
      <c r="J3102">
        <v>19</v>
      </c>
      <c r="K3102">
        <v>20.216180135445029</v>
      </c>
      <c r="L3102" s="4">
        <v>49315.057206887141</v>
      </c>
      <c r="M3102">
        <v>1279.2597635566069</v>
      </c>
      <c r="N3102">
        <v>1</v>
      </c>
      <c r="O3102" s="4">
        <v>0</v>
      </c>
      <c r="P3102" s="4">
        <v>1485.996259317599</v>
      </c>
      <c r="Q3102" s="4">
        <v>2802.036332489381</v>
      </c>
      <c r="R3102" s="4">
        <v>1295.8238930363379</v>
      </c>
      <c r="S3102" s="4">
        <f>L3102-E3102</f>
        <v>43086.747206887143</v>
      </c>
      <c r="T3102" s="4">
        <f>L3102/S3102</f>
        <v>1.1445528011222077</v>
      </c>
    </row>
    <row r="3103" spans="1:20" x14ac:dyDescent="0.35">
      <c r="A3103">
        <v>100998568</v>
      </c>
      <c r="B3103">
        <v>2231791400101</v>
      </c>
      <c r="C3103" s="4">
        <v>22</v>
      </c>
      <c r="D3103" s="4">
        <v>1909.522658905476</v>
      </c>
      <c r="E3103" s="4">
        <v>0</v>
      </c>
      <c r="F3103">
        <v>36</v>
      </c>
      <c r="H3103">
        <v>1</v>
      </c>
      <c r="J3103">
        <v>22</v>
      </c>
      <c r="K3103">
        <v>203.801450957144</v>
      </c>
      <c r="L3103" s="4">
        <v>43097.488234491822</v>
      </c>
      <c r="M3103">
        <v>1645.912606513486</v>
      </c>
      <c r="N3103">
        <v>1</v>
      </c>
      <c r="O3103" s="4">
        <v>0</v>
      </c>
      <c r="P3103" s="4">
        <v>1298.644063896475</v>
      </c>
      <c r="Q3103" s="4">
        <v>2514.793587834517</v>
      </c>
      <c r="R3103" s="4">
        <v>1012.348072980898</v>
      </c>
      <c r="S3103" s="4">
        <f>L3103-E3103</f>
        <v>43097.488234491822</v>
      </c>
      <c r="T3103" s="4">
        <f>L3103/S3103</f>
        <v>1</v>
      </c>
    </row>
    <row r="3104" spans="1:20" x14ac:dyDescent="0.35">
      <c r="A3104">
        <v>100805740</v>
      </c>
      <c r="B3104">
        <v>3430538452212</v>
      </c>
      <c r="C3104" s="4">
        <v>23</v>
      </c>
      <c r="D3104" s="4">
        <v>2183.7467404723152</v>
      </c>
      <c r="E3104" s="4">
        <v>0</v>
      </c>
      <c r="F3104">
        <v>96</v>
      </c>
      <c r="H3104">
        <v>1</v>
      </c>
      <c r="J3104">
        <v>23</v>
      </c>
      <c r="K3104">
        <v>203.6153813004025</v>
      </c>
      <c r="L3104" s="4">
        <v>43099.935130470207</v>
      </c>
      <c r="M3104">
        <v>985.31587791561651</v>
      </c>
      <c r="N3104">
        <v>1</v>
      </c>
      <c r="O3104" s="4">
        <v>0</v>
      </c>
      <c r="P3104" s="4">
        <v>1298.7177955005079</v>
      </c>
      <c r="Q3104" s="4">
        <v>3178.2669985380971</v>
      </c>
      <c r="R3104" s="4">
        <v>1675.9338217371869</v>
      </c>
      <c r="S3104" s="4">
        <f>L3104-E3104</f>
        <v>43099.935130470207</v>
      </c>
      <c r="T3104" s="4">
        <f>L3104/S3104</f>
        <v>1</v>
      </c>
    </row>
    <row r="3105" spans="1:20" x14ac:dyDescent="0.35">
      <c r="A3105">
        <v>100959515</v>
      </c>
      <c r="B3105">
        <v>1968351861504</v>
      </c>
      <c r="C3105" s="4">
        <v>22.05540417801998</v>
      </c>
      <c r="D3105" s="4">
        <v>2482.538124761661</v>
      </c>
      <c r="E3105" s="4">
        <v>0</v>
      </c>
      <c r="F3105">
        <v>96</v>
      </c>
      <c r="G3105">
        <v>0</v>
      </c>
      <c r="H3105">
        <v>1</v>
      </c>
      <c r="I3105" t="s">
        <v>18</v>
      </c>
      <c r="J3105">
        <v>23</v>
      </c>
      <c r="K3105">
        <v>203.6153813004025</v>
      </c>
      <c r="L3105" s="4">
        <v>43099.935130470207</v>
      </c>
      <c r="M3105">
        <v>959.0837805351008</v>
      </c>
      <c r="N3105">
        <v>1</v>
      </c>
      <c r="O3105" s="4">
        <v>0</v>
      </c>
      <c r="P3105" s="4">
        <v>1298.7177955005079</v>
      </c>
      <c r="Q3105" s="4">
        <v>3042.3326486576329</v>
      </c>
      <c r="R3105" s="4">
        <v>1539.9994718567229</v>
      </c>
      <c r="S3105" s="4">
        <f>L3105-E3105</f>
        <v>43099.935130470207</v>
      </c>
      <c r="T3105" s="4">
        <f>L3105/S3105</f>
        <v>1</v>
      </c>
    </row>
    <row r="3106" spans="1:20" x14ac:dyDescent="0.35">
      <c r="A3106">
        <v>100720906</v>
      </c>
      <c r="B3106">
        <v>2235162010805</v>
      </c>
      <c r="C3106" s="4">
        <v>22.053415061295969</v>
      </c>
      <c r="D3106" s="4">
        <v>2573.6281500459359</v>
      </c>
      <c r="E3106" s="4">
        <v>0</v>
      </c>
      <c r="F3106">
        <v>96</v>
      </c>
      <c r="G3106">
        <v>0</v>
      </c>
      <c r="H3106">
        <v>1</v>
      </c>
      <c r="I3106" t="s">
        <v>20</v>
      </c>
      <c r="J3106">
        <v>23</v>
      </c>
      <c r="K3106">
        <v>203.6153813004025</v>
      </c>
      <c r="L3106" s="4">
        <v>43099.935130470207</v>
      </c>
      <c r="M3106">
        <v>959.02886441928388</v>
      </c>
      <c r="N3106">
        <v>1</v>
      </c>
      <c r="O3106" s="4">
        <v>0</v>
      </c>
      <c r="P3106" s="4">
        <v>1298.7177955005079</v>
      </c>
      <c r="Q3106" s="4">
        <v>3042.0466846639001</v>
      </c>
      <c r="R3106" s="4">
        <v>1539.7135078629899</v>
      </c>
      <c r="S3106" s="4">
        <f>L3106-E3106</f>
        <v>43099.935130470207</v>
      </c>
      <c r="T3106" s="4">
        <f>L3106/S3106</f>
        <v>1</v>
      </c>
    </row>
    <row r="3107" spans="1:20" x14ac:dyDescent="0.35">
      <c r="A3107">
        <v>100798471</v>
      </c>
      <c r="B3107">
        <v>2457576272214</v>
      </c>
      <c r="C3107" s="4">
        <v>20.190426638917799</v>
      </c>
      <c r="D3107" s="4">
        <v>2327.7162187965901</v>
      </c>
      <c r="E3107" s="4">
        <v>0</v>
      </c>
      <c r="F3107">
        <v>72</v>
      </c>
      <c r="H3107">
        <v>1</v>
      </c>
      <c r="J3107">
        <v>23</v>
      </c>
      <c r="K3107">
        <v>203.6153813004025</v>
      </c>
      <c r="L3107" s="4">
        <v>43100.706481886249</v>
      </c>
      <c r="M3107">
        <v>1037.1467688893611</v>
      </c>
      <c r="N3107">
        <v>1</v>
      </c>
      <c r="O3107" s="4">
        <v>0</v>
      </c>
      <c r="P3107" s="4">
        <v>1298.7410384081261</v>
      </c>
      <c r="Q3107" s="4">
        <v>2686.1478660898551</v>
      </c>
      <c r="R3107" s="4">
        <v>1183.7914463813261</v>
      </c>
      <c r="S3107" s="4">
        <f>L3107-E3107</f>
        <v>43100.706481886249</v>
      </c>
      <c r="T3107" s="4">
        <f>L3107/S3107</f>
        <v>1</v>
      </c>
    </row>
    <row r="3108" spans="1:20" x14ac:dyDescent="0.35">
      <c r="A3108">
        <v>101018478</v>
      </c>
      <c r="B3108">
        <v>2169452830904</v>
      </c>
      <c r="C3108" s="4">
        <v>14</v>
      </c>
      <c r="D3108" s="4">
        <v>1762.55773393052</v>
      </c>
      <c r="E3108" s="4">
        <v>6895.41</v>
      </c>
      <c r="F3108">
        <v>48</v>
      </c>
      <c r="G3108">
        <v>24.92</v>
      </c>
      <c r="H3108">
        <v>1</v>
      </c>
      <c r="I3108" t="s">
        <v>17</v>
      </c>
      <c r="J3108">
        <v>14</v>
      </c>
      <c r="K3108">
        <v>0</v>
      </c>
      <c r="L3108" s="4">
        <v>50000</v>
      </c>
      <c r="M3108">
        <v>1366.3238247523409</v>
      </c>
      <c r="N3108">
        <v>1</v>
      </c>
      <c r="O3108" s="4">
        <v>0</v>
      </c>
      <c r="P3108" s="4">
        <v>1506.6354410616709</v>
      </c>
      <c r="Q3108" s="4">
        <v>1968.190203588033</v>
      </c>
      <c r="R3108" s="4">
        <v>461.55476252636231</v>
      </c>
      <c r="S3108" s="4">
        <f>L3108-E3108</f>
        <v>43104.59</v>
      </c>
      <c r="T3108" s="4">
        <f>L3108/S3108</f>
        <v>1.159969274733851</v>
      </c>
    </row>
    <row r="3109" spans="1:20" x14ac:dyDescent="0.35">
      <c r="A3109">
        <v>100898810</v>
      </c>
      <c r="B3109">
        <v>1717765850101</v>
      </c>
      <c r="C3109" s="4">
        <v>22.053728949478749</v>
      </c>
      <c r="D3109" s="4">
        <v>2810.4915181423889</v>
      </c>
      <c r="E3109" s="4">
        <v>0</v>
      </c>
      <c r="F3109">
        <v>96</v>
      </c>
      <c r="H3109">
        <v>1</v>
      </c>
      <c r="J3109">
        <v>23</v>
      </c>
      <c r="K3109">
        <v>203.05971426762741</v>
      </c>
      <c r="L3109" s="4">
        <v>43118.765429770399</v>
      </c>
      <c r="M3109">
        <v>959.45653235435441</v>
      </c>
      <c r="N3109">
        <v>1</v>
      </c>
      <c r="O3109" s="4">
        <v>0</v>
      </c>
      <c r="P3109" s="4">
        <v>1299.2852034263369</v>
      </c>
      <c r="Q3109" s="4">
        <v>3043.420896011025</v>
      </c>
      <c r="R3109" s="4">
        <v>1541.0759783170611</v>
      </c>
      <c r="S3109" s="4">
        <f>L3109-E3109</f>
        <v>43118.765429770399</v>
      </c>
      <c r="T3109" s="4">
        <f>L3109/S3109</f>
        <v>1</v>
      </c>
    </row>
    <row r="3110" spans="1:20" x14ac:dyDescent="0.35">
      <c r="A3110">
        <v>100621276</v>
      </c>
      <c r="B3110">
        <v>2226966050920</v>
      </c>
      <c r="C3110" s="4">
        <v>19</v>
      </c>
      <c r="D3110" s="4">
        <v>1776.630946309572</v>
      </c>
      <c r="E3110" s="4">
        <v>6878.11</v>
      </c>
      <c r="F3110">
        <v>72</v>
      </c>
      <c r="G3110">
        <v>17.940000000000001</v>
      </c>
      <c r="H3110">
        <v>1</v>
      </c>
      <c r="I3110" t="s">
        <v>17</v>
      </c>
      <c r="J3110">
        <v>19</v>
      </c>
      <c r="K3110">
        <v>0</v>
      </c>
      <c r="L3110" s="4">
        <v>50000</v>
      </c>
      <c r="M3110">
        <v>1168.8361488878761</v>
      </c>
      <c r="N3110">
        <v>1</v>
      </c>
      <c r="O3110" s="4">
        <v>0</v>
      </c>
      <c r="P3110" s="4">
        <v>1506.6354410616709</v>
      </c>
      <c r="Q3110" s="4">
        <v>2923.5753984361791</v>
      </c>
      <c r="R3110" s="4">
        <v>1416.9399573745079</v>
      </c>
      <c r="S3110" s="4">
        <f>L3110-E3110</f>
        <v>43121.89</v>
      </c>
      <c r="T3110" s="4">
        <f>L3110/S3110</f>
        <v>1.1595039085717254</v>
      </c>
    </row>
    <row r="3111" spans="1:20" x14ac:dyDescent="0.35">
      <c r="A3111">
        <v>100249399</v>
      </c>
      <c r="B3111">
        <v>2207788681801</v>
      </c>
      <c r="C3111" s="4">
        <v>21</v>
      </c>
      <c r="D3111" s="4">
        <v>2332.5137553229351</v>
      </c>
      <c r="E3111" s="4">
        <v>0</v>
      </c>
      <c r="F3111">
        <v>72</v>
      </c>
      <c r="G3111">
        <v>0</v>
      </c>
      <c r="H3111">
        <v>1</v>
      </c>
      <c r="I3111" t="s">
        <v>18</v>
      </c>
      <c r="J3111">
        <v>21</v>
      </c>
      <c r="K3111">
        <v>202.69806744939709</v>
      </c>
      <c r="L3111" s="4">
        <v>43131.788699083692</v>
      </c>
      <c r="M3111">
        <v>1058.2814142783241</v>
      </c>
      <c r="N3111">
        <v>1</v>
      </c>
      <c r="O3111" s="4">
        <v>0</v>
      </c>
      <c r="P3111" s="4">
        <v>1299.6776298084551</v>
      </c>
      <c r="Q3111" s="4">
        <v>2801.459584517504</v>
      </c>
      <c r="R3111" s="4">
        <v>1299.0838872596521</v>
      </c>
      <c r="S3111" s="4">
        <f>L3111-E3111</f>
        <v>43131.788699083692</v>
      </c>
      <c r="T3111" s="4">
        <f>L3111/S3111</f>
        <v>1</v>
      </c>
    </row>
    <row r="3112" spans="1:20" x14ac:dyDescent="0.35">
      <c r="A3112">
        <v>100136633</v>
      </c>
      <c r="B3112">
        <v>1777751650114</v>
      </c>
      <c r="C3112" s="4">
        <v>20</v>
      </c>
      <c r="D3112" s="4">
        <v>1780.1761971156971</v>
      </c>
      <c r="E3112" s="4">
        <v>6833.64</v>
      </c>
      <c r="F3112">
        <v>48</v>
      </c>
      <c r="G3112">
        <v>31.37</v>
      </c>
      <c r="H3112">
        <v>1</v>
      </c>
      <c r="I3112" t="s">
        <v>17</v>
      </c>
      <c r="J3112">
        <v>20</v>
      </c>
      <c r="K3112">
        <v>0</v>
      </c>
      <c r="L3112" s="4">
        <v>50000</v>
      </c>
      <c r="M3112">
        <v>1521.518117192903</v>
      </c>
      <c r="N3112">
        <v>1</v>
      </c>
      <c r="O3112" s="4">
        <v>0</v>
      </c>
      <c r="P3112" s="4">
        <v>1506.6354410616709</v>
      </c>
      <c r="Q3112" s="4">
        <v>2864.7383760301668</v>
      </c>
      <c r="R3112" s="4">
        <v>1358.102934968497</v>
      </c>
      <c r="S3112" s="4">
        <f>L3112-E3112</f>
        <v>43166.36</v>
      </c>
      <c r="T3112" s="4">
        <f>L3112/S3112</f>
        <v>1.1583093872172683</v>
      </c>
    </row>
    <row r="3113" spans="1:20" x14ac:dyDescent="0.35">
      <c r="A3113">
        <v>100975237</v>
      </c>
      <c r="B3113">
        <v>1634369161207</v>
      </c>
      <c r="C3113" s="4">
        <v>15</v>
      </c>
      <c r="D3113" s="4">
        <v>1291.7932036892821</v>
      </c>
      <c r="E3113" s="4">
        <v>6263.38</v>
      </c>
      <c r="F3113">
        <v>60</v>
      </c>
      <c r="H3113">
        <v>1</v>
      </c>
      <c r="J3113">
        <v>15</v>
      </c>
      <c r="K3113">
        <v>15.948064243071711</v>
      </c>
      <c r="L3113" s="4">
        <v>49459.664902360033</v>
      </c>
      <c r="M3113">
        <v>1176.641970121879</v>
      </c>
      <c r="N3113">
        <v>1</v>
      </c>
      <c r="O3113" s="4">
        <v>0</v>
      </c>
      <c r="P3113" s="4">
        <v>1490.353680898593</v>
      </c>
      <c r="Q3113" s="4">
        <v>2192.9624676103472</v>
      </c>
      <c r="R3113" s="4">
        <v>686.66072246868225</v>
      </c>
      <c r="S3113" s="4">
        <f>L3113-E3113</f>
        <v>43196.284902360036</v>
      </c>
      <c r="T3113" s="4">
        <f>L3113/S3113</f>
        <v>1.1449981176427002</v>
      </c>
    </row>
    <row r="3114" spans="1:20" x14ac:dyDescent="0.35">
      <c r="A3114">
        <v>100969532</v>
      </c>
      <c r="B3114">
        <v>3245509281703</v>
      </c>
      <c r="C3114" s="4">
        <v>15</v>
      </c>
      <c r="D3114" s="4">
        <v>1291.7932036892821</v>
      </c>
      <c r="E3114" s="4">
        <v>6261.38</v>
      </c>
      <c r="F3114">
        <v>60</v>
      </c>
      <c r="H3114">
        <v>1</v>
      </c>
      <c r="J3114">
        <v>15</v>
      </c>
      <c r="K3114">
        <v>15.948064243071711</v>
      </c>
      <c r="L3114" s="4">
        <v>49459.664902360033</v>
      </c>
      <c r="M3114">
        <v>1176.641970121879</v>
      </c>
      <c r="N3114">
        <v>1</v>
      </c>
      <c r="O3114" s="4">
        <v>0</v>
      </c>
      <c r="P3114" s="4">
        <v>1490.353680898593</v>
      </c>
      <c r="Q3114" s="4">
        <v>2192.9624676103472</v>
      </c>
      <c r="R3114" s="4">
        <v>686.66072246868225</v>
      </c>
      <c r="S3114" s="4">
        <f>L3114-E3114</f>
        <v>43198.284902360036</v>
      </c>
      <c r="T3114" s="4">
        <f>L3114/S3114</f>
        <v>1.1449451063659688</v>
      </c>
    </row>
    <row r="3115" spans="1:20" x14ac:dyDescent="0.35">
      <c r="A3115">
        <v>100638412</v>
      </c>
      <c r="B3115">
        <v>2172852792214</v>
      </c>
      <c r="C3115" s="4">
        <v>22.05380017079419</v>
      </c>
      <c r="D3115" s="4">
        <v>2639.2523584755099</v>
      </c>
      <c r="E3115" s="4">
        <v>0</v>
      </c>
      <c r="F3115">
        <v>96</v>
      </c>
      <c r="G3115">
        <v>0</v>
      </c>
      <c r="H3115">
        <v>1</v>
      </c>
      <c r="I3115" t="s">
        <v>18</v>
      </c>
      <c r="J3115">
        <v>23</v>
      </c>
      <c r="K3115">
        <v>200.7058810676067</v>
      </c>
      <c r="L3115" s="4">
        <v>43198.531514574337</v>
      </c>
      <c r="M3115">
        <v>961.23341691980932</v>
      </c>
      <c r="N3115">
        <v>1</v>
      </c>
      <c r="O3115" s="4">
        <v>0</v>
      </c>
      <c r="P3115" s="4">
        <v>1301.6887716335441</v>
      </c>
      <c r="Q3115" s="4">
        <v>3049.061230859525</v>
      </c>
      <c r="R3115" s="4">
        <v>1546.666578158374</v>
      </c>
      <c r="S3115" s="4">
        <f>L3115-E3115</f>
        <v>43198.531514574337</v>
      </c>
      <c r="T3115" s="4">
        <f>L3115/S3115</f>
        <v>1</v>
      </c>
    </row>
    <row r="3116" spans="1:20" x14ac:dyDescent="0.35">
      <c r="A3116">
        <v>327781</v>
      </c>
      <c r="B3116">
        <v>2432699270101</v>
      </c>
      <c r="C3116" s="4">
        <v>18</v>
      </c>
      <c r="D3116" s="4">
        <v>1277.236300808303</v>
      </c>
      <c r="E3116" s="4">
        <v>6149.52</v>
      </c>
      <c r="F3116">
        <v>72</v>
      </c>
      <c r="G3116">
        <v>37.51</v>
      </c>
      <c r="H3116">
        <v>1</v>
      </c>
      <c r="I3116" t="s">
        <v>17</v>
      </c>
      <c r="J3116">
        <v>18</v>
      </c>
      <c r="K3116">
        <v>18.87541331245302</v>
      </c>
      <c r="L3116" s="4">
        <v>49360.426428069317</v>
      </c>
      <c r="M3116">
        <v>1125.8022938804941</v>
      </c>
      <c r="N3116">
        <v>1</v>
      </c>
      <c r="O3116" s="4">
        <v>0</v>
      </c>
      <c r="P3116" s="4">
        <v>1487.363356848927</v>
      </c>
      <c r="Q3116" s="4">
        <v>2727.1613877266741</v>
      </c>
      <c r="R3116" s="4">
        <v>1220.922617565293</v>
      </c>
      <c r="S3116" s="4">
        <f>L3116-E3116</f>
        <v>43210.906428069313</v>
      </c>
      <c r="T3116" s="4">
        <f>L3116/S3116</f>
        <v>1.1423140708755266</v>
      </c>
    </row>
    <row r="3117" spans="1:20" x14ac:dyDescent="0.35">
      <c r="A3117">
        <v>100550710</v>
      </c>
      <c r="B3117">
        <v>1684543270101</v>
      </c>
      <c r="C3117" s="4">
        <v>21</v>
      </c>
      <c r="D3117" s="4">
        <v>1962.8797157689989</v>
      </c>
      <c r="E3117" s="4">
        <v>0</v>
      </c>
      <c r="F3117">
        <v>72</v>
      </c>
      <c r="G3117">
        <v>0</v>
      </c>
      <c r="H3117">
        <v>1</v>
      </c>
      <c r="I3117" t="s">
        <v>18</v>
      </c>
      <c r="J3117">
        <v>21</v>
      </c>
      <c r="K3117">
        <v>200.2450703448703</v>
      </c>
      <c r="L3117" s="4">
        <v>43214.905931756017</v>
      </c>
      <c r="M3117">
        <v>1060.3207784038659</v>
      </c>
      <c r="N3117">
        <v>1</v>
      </c>
      <c r="O3117" s="4">
        <v>0</v>
      </c>
      <c r="P3117" s="4">
        <v>1302.1821771785969</v>
      </c>
      <c r="Q3117" s="4">
        <v>2806.858144955906</v>
      </c>
      <c r="R3117" s="4">
        <v>1304.430897432439</v>
      </c>
      <c r="S3117" s="4">
        <f>L3117-E3117</f>
        <v>43214.905931756017</v>
      </c>
      <c r="T3117" s="4">
        <f>L3117/S3117</f>
        <v>1</v>
      </c>
    </row>
    <row r="3118" spans="1:20" x14ac:dyDescent="0.35">
      <c r="A3118">
        <v>100701562</v>
      </c>
      <c r="B3118">
        <v>1731102071001</v>
      </c>
      <c r="C3118" s="4">
        <v>22</v>
      </c>
      <c r="D3118" s="4">
        <v>3727.049902502994</v>
      </c>
      <c r="E3118" s="4">
        <v>0</v>
      </c>
      <c r="F3118">
        <v>40</v>
      </c>
      <c r="G3118">
        <v>0</v>
      </c>
      <c r="H3118">
        <v>1</v>
      </c>
      <c r="I3118" t="s">
        <v>20</v>
      </c>
      <c r="J3118">
        <v>22</v>
      </c>
      <c r="K3118">
        <v>200.08929084078409</v>
      </c>
      <c r="L3118" s="4">
        <v>43222.608818300359</v>
      </c>
      <c r="M3118">
        <v>1534.217333163537</v>
      </c>
      <c r="N3118">
        <v>1</v>
      </c>
      <c r="O3118" s="4">
        <v>0</v>
      </c>
      <c r="P3118" s="4">
        <v>1302.41428601592</v>
      </c>
      <c r="Q3118" s="4">
        <v>2609.9730893163728</v>
      </c>
      <c r="R3118" s="4">
        <v>1107.469512459669</v>
      </c>
      <c r="S3118" s="4">
        <f>L3118-E3118</f>
        <v>43222.608818300359</v>
      </c>
      <c r="T3118" s="4">
        <f>L3118/S3118</f>
        <v>1</v>
      </c>
    </row>
    <row r="3119" spans="1:20" x14ac:dyDescent="0.35">
      <c r="A3119">
        <v>100156970</v>
      </c>
      <c r="B3119">
        <v>1998798420101</v>
      </c>
      <c r="C3119" s="4">
        <v>23</v>
      </c>
      <c r="D3119" s="4">
        <v>1792.9007270775151</v>
      </c>
      <c r="E3119" s="4">
        <v>0</v>
      </c>
      <c r="F3119">
        <v>72</v>
      </c>
      <c r="G3119">
        <v>0</v>
      </c>
      <c r="H3119">
        <v>1</v>
      </c>
      <c r="I3119" t="s">
        <v>18</v>
      </c>
      <c r="J3119">
        <v>23</v>
      </c>
      <c r="K3119">
        <v>199.78156873569969</v>
      </c>
      <c r="L3119" s="4">
        <v>43230.61119737674</v>
      </c>
      <c r="M3119">
        <v>1112.0257424358981</v>
      </c>
      <c r="N3119">
        <v>1</v>
      </c>
      <c r="O3119" s="4">
        <v>0</v>
      </c>
      <c r="P3119" s="4">
        <v>1302.655419374506</v>
      </c>
      <c r="Q3119" s="4">
        <v>3089.9553508150339</v>
      </c>
      <c r="R3119" s="4">
        <v>1587.518362704828</v>
      </c>
      <c r="S3119" s="4">
        <f>L3119-E3119</f>
        <v>43230.61119737674</v>
      </c>
      <c r="T3119" s="4">
        <f>L3119/S3119</f>
        <v>1</v>
      </c>
    </row>
    <row r="3120" spans="1:20" x14ac:dyDescent="0.35">
      <c r="A3120">
        <v>100447564</v>
      </c>
      <c r="B3120">
        <v>2512212450509</v>
      </c>
      <c r="C3120" s="4">
        <v>22</v>
      </c>
      <c r="D3120" s="4">
        <v>1869.800344793859</v>
      </c>
      <c r="E3120" s="4">
        <v>0</v>
      </c>
      <c r="F3120">
        <v>60</v>
      </c>
      <c r="G3120">
        <v>0</v>
      </c>
      <c r="H3120">
        <v>1</v>
      </c>
      <c r="I3120" t="s">
        <v>18</v>
      </c>
      <c r="J3120">
        <v>22</v>
      </c>
      <c r="K3120">
        <v>199.5619279467428</v>
      </c>
      <c r="L3120" s="4">
        <v>43238.658173253381</v>
      </c>
      <c r="M3120">
        <v>1194.204696614077</v>
      </c>
      <c r="N3120">
        <v>1</v>
      </c>
      <c r="O3120" s="4">
        <v>0</v>
      </c>
      <c r="P3120" s="4">
        <v>1302.8978965554879</v>
      </c>
      <c r="Q3120" s="4">
        <v>2867.909124323272</v>
      </c>
      <c r="R3120" s="4">
        <v>1365.449299821041</v>
      </c>
      <c r="S3120" s="4">
        <f>L3120-E3120</f>
        <v>43238.658173253381</v>
      </c>
      <c r="T3120" s="4">
        <f>L3120/S3120</f>
        <v>1</v>
      </c>
    </row>
    <row r="3121" spans="1:20" x14ac:dyDescent="0.35">
      <c r="A3121">
        <v>341190176</v>
      </c>
      <c r="B3121">
        <v>1611287341801</v>
      </c>
      <c r="C3121" s="4">
        <v>18</v>
      </c>
      <c r="D3121" s="4">
        <v>1270.393963482544</v>
      </c>
      <c r="E3121" s="4">
        <v>6111.39</v>
      </c>
      <c r="F3121">
        <v>72</v>
      </c>
      <c r="H3121">
        <v>1</v>
      </c>
      <c r="J3121">
        <v>18</v>
      </c>
      <c r="K3121">
        <v>18.774295026843902</v>
      </c>
      <c r="L3121" s="4">
        <v>49363.852715062043</v>
      </c>
      <c r="M3121">
        <v>1125.8804399184239</v>
      </c>
      <c r="N3121">
        <v>1</v>
      </c>
      <c r="O3121" s="4">
        <v>0</v>
      </c>
      <c r="P3121" s="4">
        <v>1487.466600157217</v>
      </c>
      <c r="Q3121" s="4">
        <v>2727.350689932226</v>
      </c>
      <c r="R3121" s="4">
        <v>1221.1097947481651</v>
      </c>
      <c r="S3121" s="4">
        <f>L3121-E3121</f>
        <v>43252.462715062044</v>
      </c>
      <c r="T3121" s="4">
        <f>L3121/S3121</f>
        <v>1.1412957694515693</v>
      </c>
    </row>
    <row r="3122" spans="1:20" x14ac:dyDescent="0.35">
      <c r="A3122">
        <v>100809811</v>
      </c>
      <c r="B3122">
        <v>1962994460113</v>
      </c>
      <c r="C3122" s="4">
        <v>22.061326658322901</v>
      </c>
      <c r="D3122" s="4">
        <v>2022.592861939321</v>
      </c>
      <c r="E3122" s="4">
        <v>0</v>
      </c>
      <c r="F3122">
        <v>72</v>
      </c>
      <c r="H3122">
        <v>1</v>
      </c>
      <c r="J3122">
        <v>23</v>
      </c>
      <c r="K3122">
        <v>198.78540888157929</v>
      </c>
      <c r="L3122" s="4">
        <v>43264.365028647473</v>
      </c>
      <c r="M3122">
        <v>1088.641412015872</v>
      </c>
      <c r="N3122">
        <v>1</v>
      </c>
      <c r="O3122" s="4">
        <v>0</v>
      </c>
      <c r="P3122" s="4">
        <v>1303.6725137437879</v>
      </c>
      <c r="Q3122" s="4">
        <v>2959.642572003942</v>
      </c>
      <c r="R3122" s="4">
        <v>1457.1846493785749</v>
      </c>
      <c r="S3122" s="4">
        <f>L3122-E3122</f>
        <v>43264.365028647473</v>
      </c>
      <c r="T3122" s="4">
        <f>L3122/S3122</f>
        <v>1</v>
      </c>
    </row>
    <row r="3123" spans="1:20" x14ac:dyDescent="0.35">
      <c r="A3123">
        <v>942080294</v>
      </c>
      <c r="B3123">
        <v>2510606591224</v>
      </c>
      <c r="C3123" s="4">
        <v>21</v>
      </c>
      <c r="D3123" s="4">
        <v>1256.243018092159</v>
      </c>
      <c r="E3123" s="4">
        <v>6000.17</v>
      </c>
      <c r="F3123">
        <v>72</v>
      </c>
      <c r="H3123">
        <v>1</v>
      </c>
      <c r="J3123">
        <v>21</v>
      </c>
      <c r="K3123">
        <v>21.606145274301529</v>
      </c>
      <c r="L3123" s="4">
        <v>49267.89844121605</v>
      </c>
      <c r="M3123">
        <v>1208.836981110376</v>
      </c>
      <c r="N3123">
        <v>1</v>
      </c>
      <c r="O3123" s="4">
        <v>0</v>
      </c>
      <c r="P3123" s="4">
        <v>1484.5752379632629</v>
      </c>
      <c r="Q3123" s="4">
        <v>3200.007012463916</v>
      </c>
      <c r="R3123" s="4">
        <v>1693.825629226352</v>
      </c>
      <c r="S3123" s="4">
        <f>L3123-E3123</f>
        <v>43267.728441216052</v>
      </c>
      <c r="T3123" s="4">
        <f>L3123/S3123</f>
        <v>1.1386754104309378</v>
      </c>
    </row>
    <row r="3124" spans="1:20" x14ac:dyDescent="0.35">
      <c r="A3124">
        <v>100413613</v>
      </c>
      <c r="B3124">
        <v>1666924761502</v>
      </c>
      <c r="C3124" s="4">
        <v>22</v>
      </c>
      <c r="D3124" s="4">
        <v>1745.5152406347399</v>
      </c>
      <c r="E3124" s="4">
        <v>6711.31</v>
      </c>
      <c r="F3124">
        <v>60</v>
      </c>
      <c r="G3124">
        <v>21.01</v>
      </c>
      <c r="H3124">
        <v>1</v>
      </c>
      <c r="I3124" t="s">
        <v>21</v>
      </c>
      <c r="J3124">
        <v>22</v>
      </c>
      <c r="K3124">
        <v>0</v>
      </c>
      <c r="L3124" s="4">
        <v>50000</v>
      </c>
      <c r="M3124">
        <v>1380.94560176799</v>
      </c>
      <c r="N3124">
        <v>1</v>
      </c>
      <c r="O3124" s="4">
        <v>0</v>
      </c>
      <c r="P3124" s="4">
        <v>1506.6354410616709</v>
      </c>
      <c r="Q3124" s="4">
        <v>3316.3715590245902</v>
      </c>
      <c r="R3124" s="4">
        <v>1809.736117962919</v>
      </c>
      <c r="S3124" s="4">
        <f>L3124-E3124</f>
        <v>43288.69</v>
      </c>
      <c r="T3124" s="4">
        <f>L3124/S3124</f>
        <v>1.1550361075837592</v>
      </c>
    </row>
    <row r="3125" spans="1:20" x14ac:dyDescent="0.35">
      <c r="A3125">
        <v>100283960</v>
      </c>
      <c r="B3125">
        <v>2547402002009</v>
      </c>
      <c r="C3125" s="4">
        <v>28</v>
      </c>
      <c r="D3125" s="4">
        <v>1469.1466772283011</v>
      </c>
      <c r="E3125" s="4">
        <v>0</v>
      </c>
      <c r="F3125">
        <v>72</v>
      </c>
      <c r="H3125">
        <v>1</v>
      </c>
      <c r="J3125">
        <v>28</v>
      </c>
      <c r="K3125">
        <v>197.95293246514481</v>
      </c>
      <c r="L3125" s="4">
        <v>43292.572618404229</v>
      </c>
      <c r="M3125">
        <v>1247.120376686147</v>
      </c>
      <c r="N3125">
        <v>1</v>
      </c>
      <c r="O3125" s="4">
        <v>0</v>
      </c>
      <c r="P3125" s="4">
        <v>1304.5224848324769</v>
      </c>
      <c r="Q3125" s="4">
        <v>3808.0447802511162</v>
      </c>
      <c r="R3125" s="4">
        <v>2305.569362953494</v>
      </c>
      <c r="S3125" s="4">
        <f>L3125-E3125</f>
        <v>43292.572618404229</v>
      </c>
      <c r="T3125" s="4">
        <f>L3125/S3125</f>
        <v>1</v>
      </c>
    </row>
    <row r="3126" spans="1:20" x14ac:dyDescent="0.35">
      <c r="A3126">
        <v>100968454</v>
      </c>
      <c r="B3126">
        <v>2612880672214</v>
      </c>
      <c r="C3126" s="4">
        <v>22.034733441033929</v>
      </c>
      <c r="D3126" s="4">
        <v>2776.160006533084</v>
      </c>
      <c r="E3126" s="4">
        <v>0</v>
      </c>
      <c r="F3126">
        <v>96</v>
      </c>
      <c r="H3126">
        <v>1</v>
      </c>
      <c r="J3126">
        <v>23</v>
      </c>
      <c r="K3126">
        <v>197.14599438983259</v>
      </c>
      <c r="L3126" s="4">
        <v>43319.168024684433</v>
      </c>
      <c r="M3126">
        <v>963.38875368619574</v>
      </c>
      <c r="N3126">
        <v>1</v>
      </c>
      <c r="O3126" s="4">
        <v>0</v>
      </c>
      <c r="P3126" s="4">
        <v>1305.3238764659011</v>
      </c>
      <c r="Q3126" s="4">
        <v>3054.82106186487</v>
      </c>
      <c r="R3126" s="4">
        <v>1552.3511910091361</v>
      </c>
      <c r="S3126" s="4">
        <f>L3126-E3126</f>
        <v>43319.168024684433</v>
      </c>
      <c r="T3126" s="4">
        <f>L3126/S3126</f>
        <v>1</v>
      </c>
    </row>
    <row r="3127" spans="1:20" x14ac:dyDescent="0.35">
      <c r="A3127">
        <v>100481501</v>
      </c>
      <c r="B3127">
        <v>2815946781219</v>
      </c>
      <c r="C3127" s="4">
        <v>23</v>
      </c>
      <c r="D3127" s="4">
        <v>2867.141963960823</v>
      </c>
      <c r="E3127" s="4">
        <v>0</v>
      </c>
      <c r="F3127">
        <v>96</v>
      </c>
      <c r="G3127">
        <v>0</v>
      </c>
      <c r="H3127">
        <v>1</v>
      </c>
      <c r="I3127" t="s">
        <v>18</v>
      </c>
      <c r="J3127">
        <v>23</v>
      </c>
      <c r="K3127">
        <v>196.99823025963809</v>
      </c>
      <c r="L3127" s="4">
        <v>43324.175416941442</v>
      </c>
      <c r="M3127">
        <v>990.44227808442429</v>
      </c>
      <c r="N3127">
        <v>1</v>
      </c>
      <c r="O3127" s="4">
        <v>0</v>
      </c>
      <c r="P3127" s="4">
        <v>1305.4747627587351</v>
      </c>
      <c r="Q3127" s="4">
        <v>3194.802881946664</v>
      </c>
      <c r="R3127" s="4">
        <v>1692.3298889282901</v>
      </c>
      <c r="S3127" s="4">
        <f>L3127-E3127</f>
        <v>43324.175416941442</v>
      </c>
      <c r="T3127" s="4">
        <f>L3127/S3127</f>
        <v>1</v>
      </c>
    </row>
    <row r="3128" spans="1:20" x14ac:dyDescent="0.35">
      <c r="A3128">
        <v>100763098</v>
      </c>
      <c r="B3128">
        <v>2525531011801</v>
      </c>
      <c r="C3128" s="4">
        <v>21</v>
      </c>
      <c r="D3128" s="4">
        <v>1920.7885462056711</v>
      </c>
      <c r="E3128" s="4">
        <v>0</v>
      </c>
      <c r="F3128">
        <v>60</v>
      </c>
      <c r="H3128">
        <v>1</v>
      </c>
      <c r="J3128">
        <v>21</v>
      </c>
      <c r="K3128">
        <v>195.95109902181869</v>
      </c>
      <c r="L3128" s="4">
        <v>43360.996381199693</v>
      </c>
      <c r="M3128">
        <v>1173.0606366348441</v>
      </c>
      <c r="N3128">
        <v>1</v>
      </c>
      <c r="O3128" s="4">
        <v>0</v>
      </c>
      <c r="P3128" s="4">
        <v>1306.584278153246</v>
      </c>
      <c r="Q3128" s="4">
        <v>2738.0199047002352</v>
      </c>
      <c r="R3128" s="4">
        <v>1235.484527525171</v>
      </c>
      <c r="S3128" s="4">
        <f>L3128-E3128</f>
        <v>43360.996381199693</v>
      </c>
      <c r="T3128" s="4">
        <f>L3128/S3128</f>
        <v>1</v>
      </c>
    </row>
    <row r="3129" spans="1:20" x14ac:dyDescent="0.35">
      <c r="A3129">
        <v>389982</v>
      </c>
      <c r="B3129">
        <v>1986823871101</v>
      </c>
      <c r="C3129" s="4">
        <v>19</v>
      </c>
      <c r="D3129" s="4">
        <v>1633.826932795108</v>
      </c>
      <c r="E3129" s="4">
        <v>6634.46</v>
      </c>
      <c r="F3129">
        <v>66</v>
      </c>
      <c r="G3129">
        <v>25.86</v>
      </c>
      <c r="H3129">
        <v>1</v>
      </c>
      <c r="I3129" t="s">
        <v>20</v>
      </c>
      <c r="J3129">
        <v>19</v>
      </c>
      <c r="K3129">
        <v>0</v>
      </c>
      <c r="L3129" s="4">
        <v>50000</v>
      </c>
      <c r="M3129">
        <v>1226.5967963927239</v>
      </c>
      <c r="N3129">
        <v>1</v>
      </c>
      <c r="O3129" s="4">
        <v>0</v>
      </c>
      <c r="P3129" s="4">
        <v>1506.6354410616709</v>
      </c>
      <c r="Q3129" s="4">
        <v>2886.3478131790739</v>
      </c>
      <c r="R3129" s="4">
        <v>1379.7123721174039</v>
      </c>
      <c r="S3129" s="4">
        <f>L3129-E3129</f>
        <v>43365.54</v>
      </c>
      <c r="T3129" s="4">
        <f>L3129/S3129</f>
        <v>1.1529892167836489</v>
      </c>
    </row>
    <row r="3130" spans="1:20" x14ac:dyDescent="0.35">
      <c r="A3130">
        <v>23643</v>
      </c>
      <c r="B3130">
        <v>2319140161601</v>
      </c>
      <c r="C3130" s="4">
        <v>21</v>
      </c>
      <c r="D3130" s="4">
        <v>1707.938963095382</v>
      </c>
      <c r="E3130" s="4">
        <v>6585.85</v>
      </c>
      <c r="F3130">
        <v>42</v>
      </c>
      <c r="G3130">
        <v>38.369999999999997</v>
      </c>
      <c r="H3130">
        <v>1</v>
      </c>
      <c r="I3130" t="s">
        <v>17</v>
      </c>
      <c r="J3130">
        <v>21</v>
      </c>
      <c r="K3130">
        <v>0</v>
      </c>
      <c r="L3130" s="4">
        <v>50000</v>
      </c>
      <c r="M3130">
        <v>1691.0286763320621</v>
      </c>
      <c r="N3130">
        <v>1</v>
      </c>
      <c r="O3130" s="4">
        <v>0</v>
      </c>
      <c r="P3130" s="4">
        <v>1506.6354410616709</v>
      </c>
      <c r="Q3130" s="4">
        <v>2914.4396453216882</v>
      </c>
      <c r="R3130" s="4">
        <v>1407.8042042600171</v>
      </c>
      <c r="S3130" s="4">
        <f>L3130-E3130</f>
        <v>43414.15</v>
      </c>
      <c r="T3130" s="4">
        <f>L3130/S3130</f>
        <v>1.1516982366348298</v>
      </c>
    </row>
    <row r="3131" spans="1:20" x14ac:dyDescent="0.35">
      <c r="A3131">
        <v>100998245</v>
      </c>
      <c r="B3131">
        <v>2054153691805</v>
      </c>
      <c r="C3131" s="4">
        <v>17.378690629011551</v>
      </c>
      <c r="D3131" s="4">
        <v>1764.6730236712019</v>
      </c>
      <c r="E3131" s="4">
        <v>0</v>
      </c>
      <c r="F3131">
        <v>72</v>
      </c>
      <c r="G3131">
        <v>0</v>
      </c>
      <c r="H3131">
        <v>1</v>
      </c>
      <c r="I3131" t="s">
        <v>18</v>
      </c>
      <c r="J3131">
        <v>22</v>
      </c>
      <c r="K3131">
        <v>194.34547103991639</v>
      </c>
      <c r="L3131" s="4">
        <v>43414.807663070147</v>
      </c>
      <c r="M3131">
        <v>975.00821993210786</v>
      </c>
      <c r="N3131">
        <v>1</v>
      </c>
      <c r="O3131" s="4">
        <v>0</v>
      </c>
      <c r="P3131" s="4">
        <v>1308.2057578411459</v>
      </c>
      <c r="Q3131" s="4">
        <v>2312.0482512304511</v>
      </c>
      <c r="R3131" s="4">
        <v>809.49702234938832</v>
      </c>
      <c r="S3131" s="4">
        <f>L3131-E3131</f>
        <v>43414.807663070147</v>
      </c>
      <c r="T3131" s="4">
        <f>L3131/S3131</f>
        <v>1</v>
      </c>
    </row>
    <row r="3132" spans="1:20" x14ac:dyDescent="0.35">
      <c r="A3132">
        <v>100707032</v>
      </c>
      <c r="B3132">
        <v>1853221070101</v>
      </c>
      <c r="C3132" s="4">
        <v>22</v>
      </c>
      <c r="D3132" s="4">
        <v>1575.303891804979</v>
      </c>
      <c r="E3132" s="4">
        <v>5607.26</v>
      </c>
      <c r="F3132">
        <v>48</v>
      </c>
      <c r="G3132">
        <v>3.42</v>
      </c>
      <c r="H3132">
        <v>1</v>
      </c>
      <c r="I3132" t="s">
        <v>20</v>
      </c>
      <c r="J3132">
        <v>22</v>
      </c>
      <c r="K3132">
        <v>28.360626530025911</v>
      </c>
      <c r="L3132" s="4">
        <v>49039.244737435562</v>
      </c>
      <c r="M3132">
        <v>1545.0342617211811</v>
      </c>
      <c r="N3132">
        <v>1</v>
      </c>
      <c r="O3132" s="4">
        <v>0</v>
      </c>
      <c r="P3132" s="4">
        <v>1477.685282486349</v>
      </c>
      <c r="Q3132" s="4">
        <v>3108.8229426380271</v>
      </c>
      <c r="R3132" s="4">
        <v>1602.777033621652</v>
      </c>
      <c r="S3132" s="4">
        <f>L3132-E3132</f>
        <v>43431.98473743556</v>
      </c>
      <c r="T3132" s="4">
        <f>L3132/S3132</f>
        <v>1.1291043923941819</v>
      </c>
    </row>
    <row r="3133" spans="1:20" x14ac:dyDescent="0.35">
      <c r="A3133">
        <v>100800715</v>
      </c>
      <c r="B3133">
        <v>2643853141503</v>
      </c>
      <c r="C3133" s="4">
        <v>22.07651715039578</v>
      </c>
      <c r="D3133" s="4">
        <v>2368.9301808483592</v>
      </c>
      <c r="E3133" s="4">
        <v>0</v>
      </c>
      <c r="F3133">
        <v>60</v>
      </c>
      <c r="G3133">
        <v>0</v>
      </c>
      <c r="H3133">
        <v>1</v>
      </c>
      <c r="I3133" t="s">
        <v>17</v>
      </c>
      <c r="J3133">
        <v>23</v>
      </c>
      <c r="K3133">
        <v>193.60151008890671</v>
      </c>
      <c r="L3133" s="4">
        <v>43440.602617174707</v>
      </c>
      <c r="M3133">
        <v>1201.672836207239</v>
      </c>
      <c r="N3133">
        <v>1</v>
      </c>
      <c r="O3133" s="4">
        <v>0</v>
      </c>
      <c r="P3133" s="4">
        <v>1308.9830296822361</v>
      </c>
      <c r="Q3133" s="4">
        <v>2891.9054760053818</v>
      </c>
      <c r="R3133" s="4">
        <v>1389.32093623424</v>
      </c>
      <c r="S3133" s="4">
        <f>L3133-E3133</f>
        <v>43440.602617174707</v>
      </c>
      <c r="T3133" s="4">
        <f>L3133/S3133</f>
        <v>1</v>
      </c>
    </row>
    <row r="3134" spans="1:20" x14ac:dyDescent="0.35">
      <c r="A3134">
        <v>100872712</v>
      </c>
      <c r="B3134">
        <v>2336409591908</v>
      </c>
      <c r="C3134" s="4">
        <v>22</v>
      </c>
      <c r="D3134" s="4">
        <v>3590.458564596775</v>
      </c>
      <c r="E3134" s="4">
        <v>0</v>
      </c>
      <c r="F3134">
        <v>60</v>
      </c>
      <c r="G3134">
        <v>0</v>
      </c>
      <c r="H3134">
        <v>1</v>
      </c>
      <c r="I3134" t="s">
        <v>18</v>
      </c>
      <c r="J3134">
        <v>22</v>
      </c>
      <c r="K3134">
        <v>192.75628896219129</v>
      </c>
      <c r="L3134" s="4">
        <v>43469.239487021128</v>
      </c>
      <c r="M3134">
        <v>1200.573101636026</v>
      </c>
      <c r="N3134">
        <v>1</v>
      </c>
      <c r="O3134" s="4">
        <v>0</v>
      </c>
      <c r="P3134" s="4">
        <v>1309.845936142869</v>
      </c>
      <c r="Q3134" s="4">
        <v>2883.2029905437112</v>
      </c>
      <c r="R3134" s="4">
        <v>1380.600765438651</v>
      </c>
      <c r="S3134" s="4">
        <f>L3134-E3134</f>
        <v>43469.239487021128</v>
      </c>
      <c r="T3134" s="4">
        <f>L3134/S3134</f>
        <v>1</v>
      </c>
    </row>
    <row r="3135" spans="1:20" x14ac:dyDescent="0.35">
      <c r="A3135">
        <v>100973391</v>
      </c>
      <c r="B3135">
        <v>1985321481201</v>
      </c>
      <c r="C3135" s="4">
        <v>16</v>
      </c>
      <c r="D3135" s="4">
        <v>2456.1237687522621</v>
      </c>
      <c r="E3135" s="4">
        <v>0</v>
      </c>
      <c r="F3135">
        <v>60</v>
      </c>
      <c r="H3135">
        <v>1</v>
      </c>
      <c r="J3135">
        <v>16</v>
      </c>
      <c r="K3135">
        <v>192.2091864428221</v>
      </c>
      <c r="L3135" s="4">
        <v>43487.775824015807</v>
      </c>
      <c r="M3135">
        <v>1057.5382163518341</v>
      </c>
      <c r="N3135">
        <v>1</v>
      </c>
      <c r="O3135" s="4">
        <v>0</v>
      </c>
      <c r="P3135" s="4">
        <v>1310.404486188143</v>
      </c>
      <c r="Q3135" s="4">
        <v>2062.8925883885372</v>
      </c>
      <c r="R3135" s="4">
        <v>560.27891575757212</v>
      </c>
      <c r="S3135" s="4">
        <f>L3135-E3135</f>
        <v>43487.775824015807</v>
      </c>
      <c r="T3135" s="4">
        <f>L3135/S3135</f>
        <v>1</v>
      </c>
    </row>
    <row r="3136" spans="1:20" x14ac:dyDescent="0.35">
      <c r="A3136">
        <v>2063531650</v>
      </c>
      <c r="B3136">
        <v>1996161240101</v>
      </c>
      <c r="C3136" s="4">
        <v>21</v>
      </c>
      <c r="D3136" s="4">
        <v>1877.0037282041051</v>
      </c>
      <c r="E3136" s="4">
        <v>0</v>
      </c>
      <c r="F3136">
        <v>72</v>
      </c>
      <c r="G3136">
        <v>0</v>
      </c>
      <c r="H3136">
        <v>1</v>
      </c>
      <c r="I3136" t="s">
        <v>18</v>
      </c>
      <c r="J3136">
        <v>21</v>
      </c>
      <c r="K3136">
        <v>191.4843485173042</v>
      </c>
      <c r="L3136" s="4">
        <v>43511.753797240963</v>
      </c>
      <c r="M3136">
        <v>1067.6042365767371</v>
      </c>
      <c r="N3136">
        <v>1</v>
      </c>
      <c r="O3136" s="4">
        <v>0</v>
      </c>
      <c r="P3136" s="4">
        <v>1311.1270074734589</v>
      </c>
      <c r="Q3136" s="4">
        <v>2826.13875730677</v>
      </c>
      <c r="R3136" s="4">
        <v>1323.5274013160069</v>
      </c>
      <c r="S3136" s="4">
        <f>L3136-E3136</f>
        <v>43511.753797240963</v>
      </c>
      <c r="T3136" s="4">
        <f>L3136/S3136</f>
        <v>1</v>
      </c>
    </row>
    <row r="3137" spans="1:20" x14ac:dyDescent="0.35">
      <c r="A3137">
        <v>100637414</v>
      </c>
      <c r="B3137">
        <v>1898443450717</v>
      </c>
      <c r="C3137" s="4">
        <v>14.4792899408284</v>
      </c>
      <c r="D3137" s="4">
        <v>2091.20722092094</v>
      </c>
      <c r="E3137" s="4">
        <v>0</v>
      </c>
      <c r="F3137">
        <v>99</v>
      </c>
      <c r="G3137">
        <v>0</v>
      </c>
      <c r="H3137">
        <v>1</v>
      </c>
      <c r="I3137" t="s">
        <v>18</v>
      </c>
      <c r="J3137">
        <v>23</v>
      </c>
      <c r="K3137">
        <v>190.93674625165019</v>
      </c>
      <c r="L3137" s="4">
        <v>43529.51963997227</v>
      </c>
      <c r="M3137">
        <v>755.74429022668755</v>
      </c>
      <c r="N3137">
        <v>1</v>
      </c>
      <c r="O3137" s="4">
        <v>0</v>
      </c>
      <c r="P3137" s="4">
        <v>1311.6623404394461</v>
      </c>
      <c r="Q3137" s="4">
        <v>1989.5490074673251</v>
      </c>
      <c r="R3137" s="4">
        <v>486.94992077622942</v>
      </c>
      <c r="S3137" s="4">
        <f>L3137-E3137</f>
        <v>43529.51963997227</v>
      </c>
      <c r="T3137" s="4">
        <f>L3137/S3137</f>
        <v>1</v>
      </c>
    </row>
    <row r="3138" spans="1:20" x14ac:dyDescent="0.35">
      <c r="A3138">
        <v>309989</v>
      </c>
      <c r="B3138">
        <v>1938160240101</v>
      </c>
      <c r="C3138" s="4">
        <v>23</v>
      </c>
      <c r="D3138" s="4">
        <v>1710.5867769103979</v>
      </c>
      <c r="E3138" s="4">
        <v>0</v>
      </c>
      <c r="F3138">
        <v>72</v>
      </c>
      <c r="H3138">
        <v>1</v>
      </c>
      <c r="J3138">
        <v>23</v>
      </c>
      <c r="K3138">
        <v>190.6093876746454</v>
      </c>
      <c r="L3138" s="4">
        <v>43541.40092719649</v>
      </c>
      <c r="M3138">
        <v>1120.0202206649089</v>
      </c>
      <c r="N3138">
        <v>1</v>
      </c>
      <c r="O3138" s="4">
        <v>0</v>
      </c>
      <c r="P3138" s="4">
        <v>1312.020355807794</v>
      </c>
      <c r="Q3138" s="4">
        <v>3112.1693876291401</v>
      </c>
      <c r="R3138" s="4">
        <v>1609.5396441467001</v>
      </c>
      <c r="S3138" s="4">
        <f>L3138-E3138</f>
        <v>43541.40092719649</v>
      </c>
      <c r="T3138" s="4">
        <f>L3138/S3138</f>
        <v>1</v>
      </c>
    </row>
    <row r="3139" spans="1:20" x14ac:dyDescent="0.35">
      <c r="A3139">
        <v>100540929</v>
      </c>
      <c r="B3139">
        <v>1937632651615</v>
      </c>
      <c r="C3139" s="4">
        <v>18</v>
      </c>
      <c r="D3139" s="4">
        <v>1664.968749267967</v>
      </c>
      <c r="E3139" s="4">
        <v>6457.62</v>
      </c>
      <c r="F3139">
        <v>72</v>
      </c>
      <c r="H3139">
        <v>1</v>
      </c>
      <c r="J3139">
        <v>18</v>
      </c>
      <c r="K3139">
        <v>0</v>
      </c>
      <c r="L3139" s="4">
        <v>50000</v>
      </c>
      <c r="M3139">
        <v>1140.389554293128</v>
      </c>
      <c r="N3139">
        <v>1</v>
      </c>
      <c r="O3139" s="4">
        <v>0</v>
      </c>
      <c r="P3139" s="4">
        <v>1506.6354410616709</v>
      </c>
      <c r="Q3139" s="4">
        <v>2762.497799427279</v>
      </c>
      <c r="R3139" s="4">
        <v>1255.862358365609</v>
      </c>
      <c r="S3139" s="4">
        <f>L3139-E3139</f>
        <v>43542.38</v>
      </c>
      <c r="T3139" s="4">
        <f>L3139/S3139</f>
        <v>1.1483065464037565</v>
      </c>
    </row>
    <row r="3140" spans="1:20" x14ac:dyDescent="0.35">
      <c r="A3140">
        <v>100902272</v>
      </c>
      <c r="B3140">
        <v>2978886412201</v>
      </c>
      <c r="C3140" s="4">
        <v>18</v>
      </c>
      <c r="D3140" s="4">
        <v>2166.7401531569431</v>
      </c>
      <c r="E3140" s="4">
        <v>0</v>
      </c>
      <c r="F3140">
        <v>72</v>
      </c>
      <c r="H3140">
        <v>1</v>
      </c>
      <c r="J3140">
        <v>18</v>
      </c>
      <c r="K3140">
        <v>190.23888134234579</v>
      </c>
      <c r="L3140" s="4">
        <v>43553.955145451167</v>
      </c>
      <c r="M3140">
        <v>993.36950992047878</v>
      </c>
      <c r="N3140">
        <v>1</v>
      </c>
      <c r="O3140" s="4">
        <v>0</v>
      </c>
      <c r="P3140" s="4">
        <v>1312.398648410941</v>
      </c>
      <c r="Q3140" s="4">
        <v>2406.3541049132682</v>
      </c>
      <c r="R3140" s="4">
        <v>903.71657515998163</v>
      </c>
      <c r="S3140" s="4">
        <f>L3140-E3140</f>
        <v>43553.955145451167</v>
      </c>
      <c r="T3140" s="4">
        <f>L3140/S3140</f>
        <v>1</v>
      </c>
    </row>
    <row r="3141" spans="1:20" x14ac:dyDescent="0.35">
      <c r="A3141">
        <v>2063557982</v>
      </c>
      <c r="B3141">
        <v>1763146440507</v>
      </c>
      <c r="C3141" s="4">
        <v>14</v>
      </c>
      <c r="D3141" s="4">
        <v>2768.388010400065</v>
      </c>
      <c r="E3141" s="4">
        <v>0</v>
      </c>
      <c r="F3141">
        <v>36</v>
      </c>
      <c r="G3141">
        <v>0</v>
      </c>
      <c r="H3141">
        <v>1</v>
      </c>
      <c r="I3141" t="s">
        <v>17</v>
      </c>
      <c r="J3141">
        <v>14</v>
      </c>
      <c r="K3141">
        <v>190.08395797394039</v>
      </c>
      <c r="L3141" s="4">
        <v>43562.083340489116</v>
      </c>
      <c r="M3141">
        <v>1488.848755899488</v>
      </c>
      <c r="N3141">
        <v>1</v>
      </c>
      <c r="O3141" s="4">
        <v>0</v>
      </c>
      <c r="P3141" s="4">
        <v>1312.6435729452619</v>
      </c>
      <c r="Q3141" s="4">
        <v>1575.588628394386</v>
      </c>
      <c r="R3141" s="4">
        <v>72.861097475184351</v>
      </c>
      <c r="S3141" s="4">
        <f>L3141-E3141</f>
        <v>43562.083340489116</v>
      </c>
      <c r="T3141" s="4">
        <f>L3141/S3141</f>
        <v>1</v>
      </c>
    </row>
    <row r="3142" spans="1:20" x14ac:dyDescent="0.35">
      <c r="A3142">
        <v>100774722</v>
      </c>
      <c r="B3142">
        <v>1744289791801</v>
      </c>
      <c r="C3142" s="4">
        <v>19</v>
      </c>
      <c r="D3142" s="4">
        <v>1426.730312821928</v>
      </c>
      <c r="E3142" s="4">
        <v>4185.05</v>
      </c>
      <c r="F3142">
        <v>60</v>
      </c>
      <c r="G3142">
        <v>22.38</v>
      </c>
      <c r="H3142">
        <v>1</v>
      </c>
      <c r="I3142" t="s">
        <v>18</v>
      </c>
      <c r="J3142">
        <v>19</v>
      </c>
      <c r="K3142">
        <v>66.366783975405269</v>
      </c>
      <c r="L3142" s="4">
        <v>47751.432264578463</v>
      </c>
      <c r="M3142">
        <v>1238.698470773403</v>
      </c>
      <c r="N3142">
        <v>1</v>
      </c>
      <c r="O3142" s="4">
        <v>0</v>
      </c>
      <c r="P3142" s="4">
        <v>1438.8800042253929</v>
      </c>
      <c r="Q3142" s="4">
        <v>2713.192596987768</v>
      </c>
      <c r="R3142" s="4">
        <v>1207.94580878697</v>
      </c>
      <c r="S3142" s="4">
        <f>L3142-E3142</f>
        <v>43566.38226457846</v>
      </c>
      <c r="T3142" s="4">
        <f>L3142/S3142</f>
        <v>1.0960614534065329</v>
      </c>
    </row>
    <row r="3143" spans="1:20" x14ac:dyDescent="0.35">
      <c r="A3143">
        <v>2063595122</v>
      </c>
      <c r="B3143">
        <v>2255970202001</v>
      </c>
      <c r="C3143" s="4">
        <v>16</v>
      </c>
      <c r="D3143" s="4">
        <v>1215.9028558179521</v>
      </c>
      <c r="E3143" s="4">
        <v>5881.87</v>
      </c>
      <c r="F3143">
        <v>60</v>
      </c>
      <c r="G3143">
        <v>13.5</v>
      </c>
      <c r="H3143">
        <v>1</v>
      </c>
      <c r="I3143" t="s">
        <v>21</v>
      </c>
      <c r="J3143">
        <v>16</v>
      </c>
      <c r="K3143">
        <v>15.99872178705118</v>
      </c>
      <c r="L3143" s="4">
        <v>49457.948578136908</v>
      </c>
      <c r="M3143">
        <v>1202.7212183810809</v>
      </c>
      <c r="N3143">
        <v>1</v>
      </c>
      <c r="O3143" s="4">
        <v>0</v>
      </c>
      <c r="P3143" s="4">
        <v>1490.301963400535</v>
      </c>
      <c r="Q3143" s="4">
        <v>2346.0945892384898</v>
      </c>
      <c r="R3143" s="4">
        <v>839.79390405090408</v>
      </c>
      <c r="S3143" s="4">
        <f>L3143-E3143</f>
        <v>43576.078578136905</v>
      </c>
      <c r="T3143" s="4">
        <f>L3143/S3143</f>
        <v>1.1349793325127486</v>
      </c>
    </row>
    <row r="3144" spans="1:20" x14ac:dyDescent="0.35">
      <c r="A3144">
        <v>2063526319</v>
      </c>
      <c r="B3144">
        <v>2226442490920</v>
      </c>
      <c r="C3144" s="4">
        <v>21</v>
      </c>
      <c r="D3144" s="4">
        <v>1665.9941587589369</v>
      </c>
      <c r="E3144" s="4">
        <v>6423.52</v>
      </c>
      <c r="F3144">
        <v>72</v>
      </c>
      <c r="H3144">
        <v>1</v>
      </c>
      <c r="J3144">
        <v>21</v>
      </c>
      <c r="K3144">
        <v>0</v>
      </c>
      <c r="L3144" s="4">
        <v>50000</v>
      </c>
      <c r="M3144">
        <v>1226.799822355624</v>
      </c>
      <c r="N3144">
        <v>1</v>
      </c>
      <c r="O3144" s="4">
        <v>0</v>
      </c>
      <c r="P3144" s="4">
        <v>1506.6354410616709</v>
      </c>
      <c r="Q3144" s="4">
        <v>3247.557855833857</v>
      </c>
      <c r="R3144" s="4">
        <v>1740.9224147721859</v>
      </c>
      <c r="S3144" s="4">
        <f>L3144-E3144</f>
        <v>43576.479999999996</v>
      </c>
      <c r="T3144" s="4">
        <f>L3144/S3144</f>
        <v>1.147407959523119</v>
      </c>
    </row>
    <row r="3145" spans="1:20" x14ac:dyDescent="0.35">
      <c r="A3145">
        <v>316746</v>
      </c>
      <c r="B3145">
        <v>2418630231108</v>
      </c>
      <c r="C3145" s="4">
        <v>20</v>
      </c>
      <c r="D3145" s="4">
        <v>1658.454747740265</v>
      </c>
      <c r="E3145" s="4">
        <v>6409.51</v>
      </c>
      <c r="F3145">
        <v>48</v>
      </c>
      <c r="H3145">
        <v>1</v>
      </c>
      <c r="J3145">
        <v>20</v>
      </c>
      <c r="K3145">
        <v>0</v>
      </c>
      <c r="L3145" s="4">
        <v>50000</v>
      </c>
      <c r="M3145">
        <v>1521.518117192903</v>
      </c>
      <c r="N3145">
        <v>1</v>
      </c>
      <c r="O3145" s="4">
        <v>0</v>
      </c>
      <c r="P3145" s="4">
        <v>1506.6354410616709</v>
      </c>
      <c r="Q3145" s="4">
        <v>2864.7383760301668</v>
      </c>
      <c r="R3145" s="4">
        <v>1358.102934968497</v>
      </c>
      <c r="S3145" s="4">
        <f>L3145-E3145</f>
        <v>43590.49</v>
      </c>
      <c r="T3145" s="4">
        <f>L3145/S3145</f>
        <v>1.1470391821702395</v>
      </c>
    </row>
    <row r="3146" spans="1:20" x14ac:dyDescent="0.35">
      <c r="A3146">
        <v>100323639</v>
      </c>
      <c r="B3146">
        <v>1997048990101</v>
      </c>
      <c r="C3146" s="4">
        <v>17.4412265758092</v>
      </c>
      <c r="D3146" s="4">
        <v>1473.333140747676</v>
      </c>
      <c r="E3146" s="4">
        <v>0</v>
      </c>
      <c r="F3146">
        <v>60</v>
      </c>
      <c r="G3146">
        <v>0</v>
      </c>
      <c r="H3146">
        <v>1</v>
      </c>
      <c r="I3146" t="s">
        <v>18</v>
      </c>
      <c r="J3146">
        <v>17</v>
      </c>
      <c r="K3146">
        <v>188.2894367397239</v>
      </c>
      <c r="L3146" s="4">
        <v>43620.580552305517</v>
      </c>
      <c r="M3146">
        <v>1094.459417863578</v>
      </c>
      <c r="N3146">
        <v>1</v>
      </c>
      <c r="O3146" s="4">
        <v>0</v>
      </c>
      <c r="P3146" s="4">
        <v>1314.4062523957789</v>
      </c>
      <c r="Q3146" s="4">
        <v>2265.1033987631699</v>
      </c>
      <c r="R3146" s="4">
        <v>762.40770962766692</v>
      </c>
      <c r="S3146" s="4">
        <f>L3146-E3146</f>
        <v>43620.580552305517</v>
      </c>
      <c r="T3146" s="4">
        <f>L3146/S3146</f>
        <v>1</v>
      </c>
    </row>
    <row r="3147" spans="1:20" x14ac:dyDescent="0.35">
      <c r="A3147">
        <v>100826955</v>
      </c>
      <c r="B3147">
        <v>1778142840511</v>
      </c>
      <c r="C3147" s="4">
        <v>18</v>
      </c>
      <c r="D3147" s="4">
        <v>1199.68981111637</v>
      </c>
      <c r="E3147" s="4">
        <v>5775.02</v>
      </c>
      <c r="F3147">
        <v>72</v>
      </c>
      <c r="H3147">
        <v>1</v>
      </c>
      <c r="J3147">
        <v>18</v>
      </c>
      <c r="K3147">
        <v>17.72940607561031</v>
      </c>
      <c r="L3147" s="4">
        <v>49399.257680651353</v>
      </c>
      <c r="M3147">
        <v>1126.6879489769869</v>
      </c>
      <c r="N3147">
        <v>1</v>
      </c>
      <c r="O3147" s="4">
        <v>0</v>
      </c>
      <c r="P3147" s="4">
        <v>1488.533447676145</v>
      </c>
      <c r="Q3147" s="4">
        <v>2729.3068127228121</v>
      </c>
      <c r="R3147" s="4">
        <v>1223.0439589710561</v>
      </c>
      <c r="S3147" s="4">
        <f>L3147-E3147</f>
        <v>43624.237680651349</v>
      </c>
      <c r="T3147" s="4">
        <f>L3147/S3147</f>
        <v>1.1323809952227863</v>
      </c>
    </row>
    <row r="3148" spans="1:20" x14ac:dyDescent="0.35">
      <c r="A3148">
        <v>100614517</v>
      </c>
      <c r="B3148">
        <v>1633844792214</v>
      </c>
      <c r="C3148" s="4">
        <v>23</v>
      </c>
      <c r="D3148" s="4">
        <v>2483.7612792712071</v>
      </c>
      <c r="E3148" s="4">
        <v>0</v>
      </c>
      <c r="F3148">
        <v>96</v>
      </c>
      <c r="H3148">
        <v>1</v>
      </c>
      <c r="J3148">
        <v>23</v>
      </c>
      <c r="K3148">
        <v>187.90600424765441</v>
      </c>
      <c r="L3148" s="4">
        <v>43632.290397698009</v>
      </c>
      <c r="M3148">
        <v>997.48615371542223</v>
      </c>
      <c r="N3148">
        <v>1</v>
      </c>
      <c r="O3148" s="4">
        <v>0</v>
      </c>
      <c r="P3148" s="4">
        <v>1314.7591017573329</v>
      </c>
      <c r="Q3148" s="4">
        <v>3217.5238366796439</v>
      </c>
      <c r="R3148" s="4">
        <v>1714.858730674657</v>
      </c>
      <c r="S3148" s="4">
        <f>L3148-E3148</f>
        <v>43632.290397698009</v>
      </c>
      <c r="T3148" s="4">
        <f>L3148/S3148</f>
        <v>1</v>
      </c>
    </row>
    <row r="3149" spans="1:20" x14ac:dyDescent="0.35">
      <c r="A3149">
        <v>101149491</v>
      </c>
      <c r="B3149">
        <v>2596051740117</v>
      </c>
      <c r="C3149" s="4">
        <v>22</v>
      </c>
      <c r="D3149" s="4">
        <v>1756.7608461930381</v>
      </c>
      <c r="E3149" s="4">
        <v>0</v>
      </c>
      <c r="F3149">
        <v>36</v>
      </c>
      <c r="G3149">
        <v>0</v>
      </c>
      <c r="H3149">
        <v>1</v>
      </c>
      <c r="I3149" t="s">
        <v>18</v>
      </c>
      <c r="J3149">
        <v>22</v>
      </c>
      <c r="K3149">
        <v>187.49733488057251</v>
      </c>
      <c r="L3149" s="4">
        <v>43649.689175732463</v>
      </c>
      <c r="M3149">
        <v>1667.0014107048451</v>
      </c>
      <c r="N3149">
        <v>1</v>
      </c>
      <c r="O3149" s="4">
        <v>0</v>
      </c>
      <c r="P3149" s="4">
        <v>1315.2833740696899</v>
      </c>
      <c r="Q3149" s="4">
        <v>2547.0152193753738</v>
      </c>
      <c r="R3149" s="4">
        <v>1044.234510425111</v>
      </c>
      <c r="S3149" s="4">
        <f>L3149-E3149</f>
        <v>43649.689175732463</v>
      </c>
      <c r="T3149" s="4">
        <f>L3149/S3149</f>
        <v>1</v>
      </c>
    </row>
    <row r="3150" spans="1:20" x14ac:dyDescent="0.35">
      <c r="A3150">
        <v>100920661</v>
      </c>
      <c r="B3150">
        <v>1915154772211</v>
      </c>
      <c r="C3150" s="4">
        <v>18</v>
      </c>
      <c r="D3150" s="4">
        <v>1190.5666946820261</v>
      </c>
      <c r="E3150" s="4">
        <v>5730.28</v>
      </c>
      <c r="F3150">
        <v>72</v>
      </c>
      <c r="G3150">
        <v>12.07</v>
      </c>
      <c r="H3150">
        <v>1</v>
      </c>
      <c r="I3150" t="s">
        <v>17</v>
      </c>
      <c r="J3150">
        <v>18</v>
      </c>
      <c r="K3150">
        <v>17.594581694822409</v>
      </c>
      <c r="L3150" s="4">
        <v>49403.826063307482</v>
      </c>
      <c r="M3150">
        <v>1126.7921436942081</v>
      </c>
      <c r="N3150">
        <v>1</v>
      </c>
      <c r="O3150" s="4">
        <v>0</v>
      </c>
      <c r="P3150" s="4">
        <v>1488.6711054205059</v>
      </c>
      <c r="Q3150" s="4">
        <v>2729.5592156635012</v>
      </c>
      <c r="R3150" s="4">
        <v>1223.2935285481719</v>
      </c>
      <c r="S3150" s="4">
        <f>L3150-E3150</f>
        <v>43673.546063307484</v>
      </c>
      <c r="T3150" s="4">
        <f>L3150/S3150</f>
        <v>1.1312071154399417</v>
      </c>
    </row>
    <row r="3151" spans="1:20" x14ac:dyDescent="0.35">
      <c r="A3151">
        <v>100287672</v>
      </c>
      <c r="B3151">
        <v>1668836971212</v>
      </c>
      <c r="C3151" s="4">
        <v>14.410392364793211</v>
      </c>
      <c r="D3151" s="4">
        <v>1807.820070184164</v>
      </c>
      <c r="E3151" s="4">
        <v>0</v>
      </c>
      <c r="F3151">
        <v>84</v>
      </c>
      <c r="G3151">
        <v>0</v>
      </c>
      <c r="H3151">
        <v>1</v>
      </c>
      <c r="I3151" t="s">
        <v>19</v>
      </c>
      <c r="J3151">
        <v>23</v>
      </c>
      <c r="K3151">
        <v>186.01063938386639</v>
      </c>
      <c r="L3151" s="4">
        <v>43696.822042862921</v>
      </c>
      <c r="M3151">
        <v>828.81728634264994</v>
      </c>
      <c r="N3151">
        <v>1</v>
      </c>
      <c r="O3151" s="4">
        <v>0</v>
      </c>
      <c r="P3151" s="4">
        <v>1316.703615030842</v>
      </c>
      <c r="Q3151" s="4">
        <v>1952.782018664343</v>
      </c>
      <c r="R3151" s="4">
        <v>450.06776424963482</v>
      </c>
      <c r="S3151" s="4">
        <f>L3151-E3151</f>
        <v>43696.822042862921</v>
      </c>
      <c r="T3151" s="4">
        <f>L3151/S3151</f>
        <v>1</v>
      </c>
    </row>
    <row r="3152" spans="1:20" x14ac:dyDescent="0.35">
      <c r="A3152">
        <v>100605907</v>
      </c>
      <c r="B3152">
        <v>2058787841705</v>
      </c>
      <c r="C3152" s="4">
        <v>22</v>
      </c>
      <c r="D3152" s="4">
        <v>3465.6685619709529</v>
      </c>
      <c r="E3152" s="4">
        <v>0</v>
      </c>
      <c r="F3152">
        <v>48</v>
      </c>
      <c r="G3152">
        <v>0</v>
      </c>
      <c r="H3152">
        <v>1</v>
      </c>
      <c r="I3152" t="s">
        <v>18</v>
      </c>
      <c r="J3152">
        <v>22</v>
      </c>
      <c r="K3152">
        <v>186.05685005405391</v>
      </c>
      <c r="L3152" s="4">
        <v>43697.06809416414</v>
      </c>
      <c r="M3152">
        <v>1376.7232285840789</v>
      </c>
      <c r="N3152">
        <v>1</v>
      </c>
      <c r="O3152" s="4">
        <v>0</v>
      </c>
      <c r="P3152" s="4">
        <v>1316.711029223057</v>
      </c>
      <c r="Q3152" s="4">
        <v>2770.15783062114</v>
      </c>
      <c r="R3152" s="4">
        <v>1267.389951344029</v>
      </c>
      <c r="S3152" s="4">
        <f>L3152-E3152</f>
        <v>43697.06809416414</v>
      </c>
      <c r="T3152" s="4">
        <f>L3152/S3152</f>
        <v>1</v>
      </c>
    </row>
    <row r="3153" spans="1:20" x14ac:dyDescent="0.35">
      <c r="A3153">
        <v>301100571</v>
      </c>
      <c r="B3153">
        <v>1638147830101</v>
      </c>
      <c r="C3153" s="4">
        <v>18</v>
      </c>
      <c r="D3153" s="4">
        <v>1183.7243573562671</v>
      </c>
      <c r="E3153" s="4">
        <v>5698.76</v>
      </c>
      <c r="F3153">
        <v>72</v>
      </c>
      <c r="H3153">
        <v>1</v>
      </c>
      <c r="J3153">
        <v>18</v>
      </c>
      <c r="K3153">
        <v>17.493463409213291</v>
      </c>
      <c r="L3153" s="4">
        <v>49407.252350300187</v>
      </c>
      <c r="M3153">
        <v>1126.870289732138</v>
      </c>
      <c r="N3153">
        <v>1</v>
      </c>
      <c r="O3153" s="4">
        <v>0</v>
      </c>
      <c r="P3153" s="4">
        <v>1488.774348728796</v>
      </c>
      <c r="Q3153" s="4">
        <v>2729.748517869054</v>
      </c>
      <c r="R3153" s="4">
        <v>1223.480705731045</v>
      </c>
      <c r="S3153" s="4">
        <f>L3153-E3153</f>
        <v>43708.492350300185</v>
      </c>
      <c r="T3153" s="4">
        <f>L3153/S3153</f>
        <v>1.1303810699835513</v>
      </c>
    </row>
    <row r="3154" spans="1:20" x14ac:dyDescent="0.35">
      <c r="A3154">
        <v>100107068</v>
      </c>
      <c r="B3154">
        <v>2410226490101</v>
      </c>
      <c r="C3154" s="4">
        <v>21</v>
      </c>
      <c r="D3154" s="4">
        <v>1817.9857789439591</v>
      </c>
      <c r="E3154" s="4">
        <v>0</v>
      </c>
      <c r="F3154">
        <v>60</v>
      </c>
      <c r="G3154">
        <v>0</v>
      </c>
      <c r="H3154">
        <v>1</v>
      </c>
      <c r="I3154" t="s">
        <v>18</v>
      </c>
      <c r="J3154">
        <v>21</v>
      </c>
      <c r="K3154">
        <v>185.46357541222821</v>
      </c>
      <c r="L3154" s="4">
        <v>43716.323335444387</v>
      </c>
      <c r="M3154">
        <v>1182.6734245766941</v>
      </c>
      <c r="N3154">
        <v>1</v>
      </c>
      <c r="O3154" s="4">
        <v>0</v>
      </c>
      <c r="P3154" s="4">
        <v>1317.291241801837</v>
      </c>
      <c r="Q3154" s="4">
        <v>2760.456941544257</v>
      </c>
      <c r="R3154" s="4">
        <v>1257.7021243301911</v>
      </c>
      <c r="S3154" s="4">
        <f>L3154-E3154</f>
        <v>43716.323335444387</v>
      </c>
      <c r="T3154" s="4">
        <f>L3154/S3154</f>
        <v>1</v>
      </c>
    </row>
    <row r="3155" spans="1:20" x14ac:dyDescent="0.35">
      <c r="A3155">
        <v>100283179</v>
      </c>
      <c r="B3155">
        <v>1685516592216</v>
      </c>
      <c r="C3155" s="4">
        <v>14</v>
      </c>
      <c r="D3155" s="4">
        <v>1604.0641702592491</v>
      </c>
      <c r="E3155" s="4">
        <v>6274.54</v>
      </c>
      <c r="F3155">
        <v>48</v>
      </c>
      <c r="G3155">
        <v>22.44</v>
      </c>
      <c r="H3155">
        <v>1</v>
      </c>
      <c r="I3155" t="s">
        <v>17</v>
      </c>
      <c r="J3155">
        <v>14</v>
      </c>
      <c r="K3155">
        <v>0</v>
      </c>
      <c r="L3155" s="4">
        <v>50000</v>
      </c>
      <c r="M3155">
        <v>1366.3238247523409</v>
      </c>
      <c r="N3155">
        <v>1</v>
      </c>
      <c r="O3155" s="4">
        <v>0</v>
      </c>
      <c r="P3155" s="4">
        <v>1506.6354410616709</v>
      </c>
      <c r="Q3155" s="4">
        <v>1968.190203588033</v>
      </c>
      <c r="R3155" s="4">
        <v>461.55476252636231</v>
      </c>
      <c r="S3155" s="4">
        <f>L3155-E3155</f>
        <v>43725.46</v>
      </c>
      <c r="T3155" s="4">
        <f>L3155/S3155</f>
        <v>1.1434985475281449</v>
      </c>
    </row>
    <row r="3156" spans="1:20" x14ac:dyDescent="0.35">
      <c r="A3156">
        <v>100854856</v>
      </c>
      <c r="B3156">
        <v>2541053430508</v>
      </c>
      <c r="C3156" s="4">
        <v>18</v>
      </c>
      <c r="D3156" s="4">
        <v>1179.162799139094</v>
      </c>
      <c r="E3156" s="4">
        <v>5675.41</v>
      </c>
      <c r="F3156">
        <v>72</v>
      </c>
      <c r="G3156">
        <v>31.57</v>
      </c>
      <c r="H3156">
        <v>1</v>
      </c>
      <c r="I3156" t="s">
        <v>17</v>
      </c>
      <c r="J3156">
        <v>18</v>
      </c>
      <c r="K3156">
        <v>17.426051218819339</v>
      </c>
      <c r="L3156" s="4">
        <v>49409.536541628251</v>
      </c>
      <c r="M3156">
        <v>1126.922387090749</v>
      </c>
      <c r="N3156">
        <v>1</v>
      </c>
      <c r="O3156" s="4">
        <v>0</v>
      </c>
      <c r="P3156" s="4">
        <v>1488.8431776009761</v>
      </c>
      <c r="Q3156" s="4">
        <v>2729.8747193393988</v>
      </c>
      <c r="R3156" s="4">
        <v>1223.605490519604</v>
      </c>
      <c r="S3156" s="4">
        <f>L3156-E3156</f>
        <v>43734.126541628255</v>
      </c>
      <c r="T3156" s="4">
        <f>L3156/S3156</f>
        <v>1.1297707408103341</v>
      </c>
    </row>
    <row r="3157" spans="1:20" x14ac:dyDescent="0.35">
      <c r="A3157">
        <v>100439163</v>
      </c>
      <c r="B3157">
        <v>1944366400806</v>
      </c>
      <c r="C3157" s="4">
        <v>19.382372881355931</v>
      </c>
      <c r="D3157" s="4">
        <v>3158.207017506797</v>
      </c>
      <c r="E3157" s="4">
        <v>0</v>
      </c>
      <c r="F3157">
        <v>96</v>
      </c>
      <c r="H3157">
        <v>1</v>
      </c>
      <c r="J3157">
        <v>17</v>
      </c>
      <c r="K3157">
        <v>184.89055458323489</v>
      </c>
      <c r="L3157" s="4">
        <v>43734.477168473437</v>
      </c>
      <c r="M3157">
        <v>899.60367020262242</v>
      </c>
      <c r="N3157">
        <v>1</v>
      </c>
      <c r="O3157" s="4">
        <v>0</v>
      </c>
      <c r="P3157" s="4">
        <v>1317.838265966491</v>
      </c>
      <c r="Q3157" s="4">
        <v>2698.3862445210798</v>
      </c>
      <c r="R3157" s="4">
        <v>1195.6574239713541</v>
      </c>
      <c r="S3157" s="4">
        <f>L3157-E3157</f>
        <v>43734.477168473437</v>
      </c>
      <c r="T3157" s="4">
        <f>L3157/S3157</f>
        <v>1</v>
      </c>
    </row>
    <row r="3158" spans="1:20" x14ac:dyDescent="0.35">
      <c r="A3158">
        <v>100957311</v>
      </c>
      <c r="B3158">
        <v>2319996580509</v>
      </c>
      <c r="C3158" s="4">
        <v>22</v>
      </c>
      <c r="D3158" s="4">
        <v>1732.8342809854771</v>
      </c>
      <c r="E3158" s="4">
        <v>0</v>
      </c>
      <c r="F3158">
        <v>48</v>
      </c>
      <c r="H3158">
        <v>1</v>
      </c>
      <c r="J3158">
        <v>22</v>
      </c>
      <c r="K3158">
        <v>184.94367641363351</v>
      </c>
      <c r="L3158" s="4">
        <v>43734.778383534853</v>
      </c>
      <c r="M3158">
        <v>1377.9113318962141</v>
      </c>
      <c r="N3158">
        <v>1</v>
      </c>
      <c r="O3158" s="4">
        <v>0</v>
      </c>
      <c r="P3158" s="4">
        <v>1317.8473423922289</v>
      </c>
      <c r="Q3158" s="4">
        <v>2772.5484590534638</v>
      </c>
      <c r="R3158" s="4">
        <v>1269.7574402476021</v>
      </c>
      <c r="S3158" s="4">
        <f>L3158-E3158</f>
        <v>43734.778383534853</v>
      </c>
      <c r="T3158" s="4">
        <f>L3158/S3158</f>
        <v>1</v>
      </c>
    </row>
    <row r="3159" spans="1:20" x14ac:dyDescent="0.35">
      <c r="A3159">
        <v>100960413</v>
      </c>
      <c r="B3159">
        <v>2245852582213</v>
      </c>
      <c r="C3159" s="4">
        <v>21.10418445772844</v>
      </c>
      <c r="D3159" s="4">
        <v>2567.4539693510269</v>
      </c>
      <c r="E3159" s="4">
        <v>0</v>
      </c>
      <c r="F3159">
        <v>96</v>
      </c>
      <c r="G3159">
        <v>0</v>
      </c>
      <c r="H3159">
        <v>1</v>
      </c>
      <c r="I3159" t="s">
        <v>18</v>
      </c>
      <c r="J3159">
        <v>23</v>
      </c>
      <c r="K3159">
        <v>184.87526224366141</v>
      </c>
      <c r="L3159" s="4">
        <v>43734.995391283483</v>
      </c>
      <c r="M3159">
        <v>946.72692651549778</v>
      </c>
      <c r="N3159">
        <v>1</v>
      </c>
      <c r="O3159" s="4">
        <v>0</v>
      </c>
      <c r="P3159" s="4">
        <v>1317.8538814235301</v>
      </c>
      <c r="Q3159" s="4">
        <v>2948.5395655672219</v>
      </c>
      <c r="R3159" s="4">
        <v>1445.81042190003</v>
      </c>
      <c r="S3159" s="4">
        <f>L3159-E3159</f>
        <v>43734.995391283483</v>
      </c>
      <c r="T3159" s="4">
        <f>L3159/S3159</f>
        <v>1</v>
      </c>
    </row>
    <row r="3160" spans="1:20" x14ac:dyDescent="0.35">
      <c r="A3160">
        <v>100823742</v>
      </c>
      <c r="B3160">
        <v>1787548031503</v>
      </c>
      <c r="C3160" s="4">
        <v>23</v>
      </c>
      <c r="D3160" s="4">
        <v>2575.3604533432931</v>
      </c>
      <c r="E3160" s="4">
        <v>0</v>
      </c>
      <c r="F3160">
        <v>96</v>
      </c>
      <c r="G3160">
        <v>0</v>
      </c>
      <c r="H3160">
        <v>1</v>
      </c>
      <c r="I3160" t="s">
        <v>18</v>
      </c>
      <c r="J3160">
        <v>23</v>
      </c>
      <c r="K3160">
        <v>184.77684288763791</v>
      </c>
      <c r="L3160" s="4">
        <v>43738.330600719237</v>
      </c>
      <c r="M3160">
        <v>999.91035912125244</v>
      </c>
      <c r="N3160">
        <v>1</v>
      </c>
      <c r="O3160" s="4">
        <v>0</v>
      </c>
      <c r="P3160" s="4">
        <v>1317.954380318316</v>
      </c>
      <c r="Q3160" s="4">
        <v>3225.3434326201109</v>
      </c>
      <c r="R3160" s="4">
        <v>1722.612209414157</v>
      </c>
      <c r="S3160" s="4">
        <f>L3160-E3160</f>
        <v>43738.330600719237</v>
      </c>
      <c r="T3160" s="4">
        <f>L3160/S3160</f>
        <v>1</v>
      </c>
    </row>
    <row r="3161" spans="1:20" x14ac:dyDescent="0.35">
      <c r="A3161">
        <v>100232503</v>
      </c>
      <c r="B3161">
        <v>1914009550404</v>
      </c>
      <c r="C3161" s="4">
        <v>18</v>
      </c>
      <c r="D3161" s="4">
        <v>1614.7916088790689</v>
      </c>
      <c r="E3161" s="4">
        <v>6261.05</v>
      </c>
      <c r="F3161">
        <v>72</v>
      </c>
      <c r="H3161">
        <v>1</v>
      </c>
      <c r="J3161">
        <v>18</v>
      </c>
      <c r="K3161">
        <v>0</v>
      </c>
      <c r="L3161" s="4">
        <v>50000</v>
      </c>
      <c r="M3161">
        <v>1140.389554293128</v>
      </c>
      <c r="N3161">
        <v>1</v>
      </c>
      <c r="O3161" s="4">
        <v>0</v>
      </c>
      <c r="P3161" s="4">
        <v>1506.6354410616709</v>
      </c>
      <c r="Q3161" s="4">
        <v>2762.497799427279</v>
      </c>
      <c r="R3161" s="4">
        <v>1255.862358365609</v>
      </c>
      <c r="S3161" s="4">
        <f>L3161-E3161</f>
        <v>43738.95</v>
      </c>
      <c r="T3161" s="4">
        <f>L3161/S3161</f>
        <v>1.143145868842302</v>
      </c>
    </row>
    <row r="3162" spans="1:20" x14ac:dyDescent="0.35">
      <c r="A3162">
        <v>2063569903</v>
      </c>
      <c r="B3162">
        <v>2486386880101</v>
      </c>
      <c r="C3162" s="4">
        <v>16</v>
      </c>
      <c r="D3162" s="4">
        <v>4693.3850234572928</v>
      </c>
      <c r="E3162" s="4">
        <v>0</v>
      </c>
      <c r="F3162">
        <v>60</v>
      </c>
      <c r="G3162">
        <v>0</v>
      </c>
      <c r="H3162">
        <v>1</v>
      </c>
      <c r="I3162" t="s">
        <v>18</v>
      </c>
      <c r="J3162">
        <v>16</v>
      </c>
      <c r="K3162">
        <v>184.45263163506749</v>
      </c>
      <c r="L3162" s="4">
        <v>43750.575041244861</v>
      </c>
      <c r="M3162">
        <v>1063.928982726545</v>
      </c>
      <c r="N3162">
        <v>1</v>
      </c>
      <c r="O3162" s="4">
        <v>0</v>
      </c>
      <c r="P3162" s="4">
        <v>1318.323338479353</v>
      </c>
      <c r="Q3162" s="4">
        <v>2075.3587710613392</v>
      </c>
      <c r="R3162" s="4">
        <v>572.58280094691827</v>
      </c>
      <c r="S3162" s="4">
        <f>L3162-E3162</f>
        <v>43750.575041244861</v>
      </c>
      <c r="T3162" s="4">
        <f>L3162/S3162</f>
        <v>1</v>
      </c>
    </row>
    <row r="3163" spans="1:20" x14ac:dyDescent="0.35">
      <c r="A3163">
        <v>100607027</v>
      </c>
      <c r="B3163">
        <v>2499320670101</v>
      </c>
      <c r="C3163" s="4">
        <v>24</v>
      </c>
      <c r="D3163" s="4">
        <v>1392.6893445004821</v>
      </c>
      <c r="E3163" s="4">
        <v>5317.33</v>
      </c>
      <c r="F3163">
        <v>72</v>
      </c>
      <c r="H3163">
        <v>1</v>
      </c>
      <c r="J3163">
        <v>24</v>
      </c>
      <c r="K3163">
        <v>27.30763420588482</v>
      </c>
      <c r="L3163" s="4">
        <v>49074.709472003378</v>
      </c>
      <c r="M3163">
        <v>1291.98156835758</v>
      </c>
      <c r="N3163">
        <v>1</v>
      </c>
      <c r="O3163" s="4">
        <v>0</v>
      </c>
      <c r="P3163" s="4">
        <v>1478.7539310065031</v>
      </c>
      <c r="Q3163" s="4">
        <v>3668.5452516373962</v>
      </c>
      <c r="R3163" s="4">
        <v>2162.4836864250078</v>
      </c>
      <c r="S3163" s="4">
        <f>L3163-E3163</f>
        <v>43757.379472003377</v>
      </c>
      <c r="T3163" s="4">
        <f>L3163/S3163</f>
        <v>1.1215184744644526</v>
      </c>
    </row>
    <row r="3164" spans="1:20" x14ac:dyDescent="0.35">
      <c r="A3164">
        <v>100922191</v>
      </c>
      <c r="B3164">
        <v>2215060390101</v>
      </c>
      <c r="C3164" s="4">
        <v>16</v>
      </c>
      <c r="D3164" s="4">
        <v>1291.2888328786651</v>
      </c>
      <c r="E3164" s="4">
        <v>6238.94</v>
      </c>
      <c r="F3164">
        <v>60</v>
      </c>
      <c r="G3164">
        <v>33.700000000000003</v>
      </c>
      <c r="H3164">
        <v>1</v>
      </c>
      <c r="I3164" t="s">
        <v>20</v>
      </c>
      <c r="J3164">
        <v>16</v>
      </c>
      <c r="K3164">
        <v>0</v>
      </c>
      <c r="L3164" s="4">
        <v>50000</v>
      </c>
      <c r="M3164">
        <v>1215.9028558179521</v>
      </c>
      <c r="N3164">
        <v>1</v>
      </c>
      <c r="O3164" s="4">
        <v>0</v>
      </c>
      <c r="P3164" s="4">
        <v>1506.6354410616709</v>
      </c>
      <c r="Q3164" s="4">
        <v>2371.8074209365741</v>
      </c>
      <c r="R3164" s="4">
        <v>865.1719798749034</v>
      </c>
      <c r="S3164" s="4">
        <f>L3164-E3164</f>
        <v>43761.06</v>
      </c>
      <c r="T3164" s="4">
        <f>L3164/S3164</f>
        <v>1.1425683015905008</v>
      </c>
    </row>
    <row r="3165" spans="1:20" x14ac:dyDescent="0.35">
      <c r="A3165">
        <v>100712557</v>
      </c>
      <c r="B3165">
        <v>2392895521502</v>
      </c>
      <c r="C3165" s="4">
        <v>22.031746031746032</v>
      </c>
      <c r="D3165" s="4">
        <v>2823.245563550186</v>
      </c>
      <c r="E3165" s="4">
        <v>0</v>
      </c>
      <c r="F3165">
        <v>96</v>
      </c>
      <c r="G3165">
        <v>0</v>
      </c>
      <c r="H3165">
        <v>1</v>
      </c>
      <c r="I3165" t="s">
        <v>18</v>
      </c>
      <c r="J3165">
        <v>23</v>
      </c>
      <c r="K3165">
        <v>183.39162268821701</v>
      </c>
      <c r="L3165" s="4">
        <v>43785.272581101781</v>
      </c>
      <c r="M3165">
        <v>973.67083463852146</v>
      </c>
      <c r="N3165">
        <v>1</v>
      </c>
      <c r="O3165" s="4">
        <v>0</v>
      </c>
      <c r="P3165" s="4">
        <v>1319.368869344675</v>
      </c>
      <c r="Q3165" s="4">
        <v>3087.253960906623</v>
      </c>
      <c r="R3165" s="4">
        <v>1584.493468873731</v>
      </c>
      <c r="S3165" s="4">
        <f>L3165-E3165</f>
        <v>43785.272581101781</v>
      </c>
      <c r="T3165" s="4">
        <f>L3165/S3165</f>
        <v>1</v>
      </c>
    </row>
    <row r="3166" spans="1:20" x14ac:dyDescent="0.35">
      <c r="A3166">
        <v>100687288</v>
      </c>
      <c r="B3166">
        <v>1601605291501</v>
      </c>
      <c r="C3166" s="4">
        <v>18</v>
      </c>
      <c r="D3166" s="4">
        <v>1170.0396827047491</v>
      </c>
      <c r="E3166" s="4">
        <v>5628.57</v>
      </c>
      <c r="F3166">
        <v>72</v>
      </c>
      <c r="H3166">
        <v>1</v>
      </c>
      <c r="J3166">
        <v>18</v>
      </c>
      <c r="K3166">
        <v>17.291226838016879</v>
      </c>
      <c r="L3166" s="4">
        <v>49414.104924284868</v>
      </c>
      <c r="M3166">
        <v>1127.026581807982</v>
      </c>
      <c r="N3166">
        <v>1</v>
      </c>
      <c r="O3166" s="4">
        <v>0</v>
      </c>
      <c r="P3166" s="4">
        <v>1488.980835345352</v>
      </c>
      <c r="Q3166" s="4">
        <v>2730.1271222801151</v>
      </c>
      <c r="R3166" s="4">
        <v>1223.855060096746</v>
      </c>
      <c r="S3166" s="4">
        <f>L3166-E3166</f>
        <v>43785.534924284868</v>
      </c>
      <c r="T3166" s="4">
        <f>L3166/S3166</f>
        <v>1.1285486179335955</v>
      </c>
    </row>
    <row r="3167" spans="1:20" x14ac:dyDescent="0.35">
      <c r="A3167">
        <v>100779622</v>
      </c>
      <c r="B3167">
        <v>2461211732005</v>
      </c>
      <c r="C3167" s="4">
        <v>18</v>
      </c>
      <c r="D3167" s="4">
        <v>1628.4762835305869</v>
      </c>
      <c r="E3167" s="4">
        <v>6207.73</v>
      </c>
      <c r="F3167">
        <v>72</v>
      </c>
      <c r="H3167">
        <v>1</v>
      </c>
      <c r="J3167">
        <v>18</v>
      </c>
      <c r="K3167">
        <v>0</v>
      </c>
      <c r="L3167" s="4">
        <v>50000</v>
      </c>
      <c r="M3167">
        <v>1140.389554293128</v>
      </c>
      <c r="N3167">
        <v>1</v>
      </c>
      <c r="O3167" s="4">
        <v>0</v>
      </c>
      <c r="P3167" s="4">
        <v>1506.6354410616709</v>
      </c>
      <c r="Q3167" s="4">
        <v>2762.497799427279</v>
      </c>
      <c r="R3167" s="4">
        <v>1255.862358365609</v>
      </c>
      <c r="S3167" s="4">
        <f>L3167-E3167</f>
        <v>43792.270000000004</v>
      </c>
      <c r="T3167" s="4">
        <f>L3167/S3167</f>
        <v>1.1417540127515655</v>
      </c>
    </row>
    <row r="3168" spans="1:20" x14ac:dyDescent="0.35">
      <c r="A3168">
        <v>100103618</v>
      </c>
      <c r="B3168">
        <v>1870632060408</v>
      </c>
      <c r="C3168" s="4">
        <v>17</v>
      </c>
      <c r="D3168" s="4">
        <v>1319.671773234644</v>
      </c>
      <c r="E3168" s="4">
        <v>0</v>
      </c>
      <c r="F3168">
        <v>60</v>
      </c>
      <c r="H3168">
        <v>1</v>
      </c>
      <c r="J3168">
        <v>17</v>
      </c>
      <c r="K3168">
        <v>181.78489256145261</v>
      </c>
      <c r="L3168" s="4">
        <v>43840.960496861902</v>
      </c>
      <c r="M3168">
        <v>1089.560792452048</v>
      </c>
      <c r="N3168">
        <v>1</v>
      </c>
      <c r="O3168" s="4">
        <v>0</v>
      </c>
      <c r="P3168" s="4">
        <v>1321.046897095136</v>
      </c>
      <c r="Q3168" s="4">
        <v>2216.1226818938439</v>
      </c>
      <c r="R3168" s="4">
        <v>713.29089223725532</v>
      </c>
      <c r="S3168" s="4">
        <f>L3168-E3168</f>
        <v>43840.960496861902</v>
      </c>
      <c r="T3168" s="4">
        <f>L3168/S3168</f>
        <v>1</v>
      </c>
    </row>
    <row r="3169" spans="1:20" x14ac:dyDescent="0.35">
      <c r="A3169">
        <v>101089319</v>
      </c>
      <c r="B3169">
        <v>2145762991001</v>
      </c>
      <c r="C3169" s="4">
        <v>14.300099700897309</v>
      </c>
      <c r="D3169" s="4">
        <v>1783.993547141238</v>
      </c>
      <c r="E3169" s="4">
        <v>0</v>
      </c>
      <c r="F3169">
        <v>96</v>
      </c>
      <c r="G3169">
        <v>0</v>
      </c>
      <c r="H3169">
        <v>1</v>
      </c>
      <c r="I3169" t="s">
        <v>18</v>
      </c>
      <c r="J3169">
        <v>21</v>
      </c>
      <c r="K3169">
        <v>181.4602472331737</v>
      </c>
      <c r="L3169" s="4">
        <v>43850.722528164253</v>
      </c>
      <c r="M3169">
        <v>769.26109444476117</v>
      </c>
      <c r="N3169">
        <v>1</v>
      </c>
      <c r="O3169" s="4">
        <v>0</v>
      </c>
      <c r="P3169" s="4">
        <v>1321.3410535418741</v>
      </c>
      <c r="Q3169" s="4">
        <v>1972.589492717841</v>
      </c>
      <c r="R3169" s="4">
        <v>469.78819194279322</v>
      </c>
      <c r="S3169" s="4">
        <f>L3169-E3169</f>
        <v>43850.722528164253</v>
      </c>
      <c r="T3169" s="4">
        <f>L3169/S3169</f>
        <v>1</v>
      </c>
    </row>
    <row r="3170" spans="1:20" x14ac:dyDescent="0.35">
      <c r="A3170">
        <v>17611</v>
      </c>
      <c r="B3170">
        <v>2537199332208</v>
      </c>
      <c r="C3170" s="4">
        <v>23</v>
      </c>
      <c r="D3170" s="4">
        <v>1594.83278448789</v>
      </c>
      <c r="E3170" s="4">
        <v>6109.74</v>
      </c>
      <c r="F3170">
        <v>72</v>
      </c>
      <c r="G3170">
        <v>40.19</v>
      </c>
      <c r="H3170">
        <v>1</v>
      </c>
      <c r="I3170" t="s">
        <v>17</v>
      </c>
      <c r="J3170">
        <v>23</v>
      </c>
      <c r="K3170">
        <v>0</v>
      </c>
      <c r="L3170" s="4">
        <v>50000</v>
      </c>
      <c r="M3170">
        <v>1286.155471361202</v>
      </c>
      <c r="N3170">
        <v>1</v>
      </c>
      <c r="O3170" s="4">
        <v>0</v>
      </c>
      <c r="P3170" s="4">
        <v>1506.6354410616709</v>
      </c>
      <c r="Q3170" s="4">
        <v>3573.8048401713709</v>
      </c>
      <c r="R3170" s="4">
        <v>2067.1693991097009</v>
      </c>
      <c r="S3170" s="4">
        <f>L3170-E3170</f>
        <v>43890.26</v>
      </c>
      <c r="T3170" s="4">
        <f>L3170/S3170</f>
        <v>1.1392049169906944</v>
      </c>
    </row>
    <row r="3171" spans="1:20" x14ac:dyDescent="0.35">
      <c r="A3171">
        <v>100684832</v>
      </c>
      <c r="B3171">
        <v>2559728300101</v>
      </c>
      <c r="C3171" s="4">
        <v>15.336594911937381</v>
      </c>
      <c r="D3171" s="4">
        <v>1878.0742055400369</v>
      </c>
      <c r="E3171" s="4">
        <v>0</v>
      </c>
      <c r="F3171">
        <v>96</v>
      </c>
      <c r="G3171">
        <v>0</v>
      </c>
      <c r="H3171">
        <v>1</v>
      </c>
      <c r="I3171" t="s">
        <v>20</v>
      </c>
      <c r="J3171">
        <v>23</v>
      </c>
      <c r="K3171">
        <v>180.2823846694223</v>
      </c>
      <c r="L3171" s="4">
        <v>43890.637627138451</v>
      </c>
      <c r="M3171">
        <v>796.20774608928946</v>
      </c>
      <c r="N3171">
        <v>1</v>
      </c>
      <c r="O3171" s="4">
        <v>0</v>
      </c>
      <c r="P3171" s="4">
        <v>1322.5438035968341</v>
      </c>
      <c r="Q3171" s="4">
        <v>2123.0029164568441</v>
      </c>
      <c r="R3171" s="4">
        <v>620.17672819058771</v>
      </c>
      <c r="S3171" s="4">
        <f>L3171-E3171</f>
        <v>43890.637627138451</v>
      </c>
      <c r="T3171" s="4">
        <f>L3171/S3171</f>
        <v>1</v>
      </c>
    </row>
    <row r="3172" spans="1:20" x14ac:dyDescent="0.35">
      <c r="A3172">
        <v>100000797</v>
      </c>
      <c r="B3172">
        <v>1899663192001</v>
      </c>
      <c r="C3172" s="4">
        <v>23</v>
      </c>
      <c r="D3172" s="4">
        <v>1599.977406373335</v>
      </c>
      <c r="E3172" s="4">
        <v>6100.98</v>
      </c>
      <c r="F3172">
        <v>72</v>
      </c>
      <c r="H3172">
        <v>1</v>
      </c>
      <c r="J3172">
        <v>23</v>
      </c>
      <c r="K3172">
        <v>0</v>
      </c>
      <c r="L3172" s="4">
        <v>50000</v>
      </c>
      <c r="M3172">
        <v>1286.155471361202</v>
      </c>
      <c r="N3172">
        <v>1</v>
      </c>
      <c r="O3172" s="4">
        <v>0</v>
      </c>
      <c r="P3172" s="4">
        <v>1506.6354410616709</v>
      </c>
      <c r="Q3172" s="4">
        <v>3573.8048401713709</v>
      </c>
      <c r="R3172" s="4">
        <v>2067.1693991097009</v>
      </c>
      <c r="S3172" s="4">
        <f>L3172-E3172</f>
        <v>43899.020000000004</v>
      </c>
      <c r="T3172" s="4">
        <f>L3172/S3172</f>
        <v>1.1389775899325314</v>
      </c>
    </row>
    <row r="3173" spans="1:20" x14ac:dyDescent="0.35">
      <c r="A3173">
        <v>2063615216</v>
      </c>
      <c r="B3173">
        <v>1954244091003</v>
      </c>
      <c r="C3173" s="4">
        <v>18</v>
      </c>
      <c r="D3173" s="4">
        <v>1573.7375849245161</v>
      </c>
      <c r="E3173" s="4">
        <v>6100.94</v>
      </c>
      <c r="F3173">
        <v>72</v>
      </c>
      <c r="H3173">
        <v>1</v>
      </c>
      <c r="J3173">
        <v>18</v>
      </c>
      <c r="K3173">
        <v>0</v>
      </c>
      <c r="L3173" s="4">
        <v>50000</v>
      </c>
      <c r="M3173">
        <v>1140.389554293128</v>
      </c>
      <c r="N3173">
        <v>1</v>
      </c>
      <c r="O3173" s="4">
        <v>0</v>
      </c>
      <c r="P3173" s="4">
        <v>1506.6354410616709</v>
      </c>
      <c r="Q3173" s="4">
        <v>2762.497799427279</v>
      </c>
      <c r="R3173" s="4">
        <v>1255.862358365609</v>
      </c>
      <c r="S3173" s="4">
        <f>L3173-E3173</f>
        <v>43899.06</v>
      </c>
      <c r="T3173" s="4">
        <f>L3173/S3173</f>
        <v>1.138976552117517</v>
      </c>
    </row>
    <row r="3174" spans="1:20" x14ac:dyDescent="0.35">
      <c r="A3174">
        <v>100999131</v>
      </c>
      <c r="B3174">
        <v>2815297442201</v>
      </c>
      <c r="C3174" s="4">
        <v>19.056603773584911</v>
      </c>
      <c r="D3174" s="4">
        <v>4523.542143922431</v>
      </c>
      <c r="E3174" s="4">
        <v>0</v>
      </c>
      <c r="F3174">
        <v>84</v>
      </c>
      <c r="G3174">
        <v>0</v>
      </c>
      <c r="H3174">
        <v>1</v>
      </c>
      <c r="I3174" t="s">
        <v>18</v>
      </c>
      <c r="J3174">
        <v>20</v>
      </c>
      <c r="K3174">
        <v>180.00353080595229</v>
      </c>
      <c r="L3174" s="4">
        <v>43900.379616235368</v>
      </c>
      <c r="M3174">
        <v>950.07735717399044</v>
      </c>
      <c r="N3174">
        <v>1</v>
      </c>
      <c r="O3174" s="4">
        <v>0</v>
      </c>
      <c r="P3174" s="4">
        <v>1322.8373561176311</v>
      </c>
      <c r="Q3174" s="4">
        <v>2625.1122323228478</v>
      </c>
      <c r="R3174" s="4">
        <v>1122.2713453992651</v>
      </c>
      <c r="S3174" s="4">
        <f>L3174-E3174</f>
        <v>43900.379616235368</v>
      </c>
      <c r="T3174" s="4">
        <f>L3174/S3174</f>
        <v>1</v>
      </c>
    </row>
    <row r="3175" spans="1:20" x14ac:dyDescent="0.35">
      <c r="A3175">
        <v>100858188</v>
      </c>
      <c r="B3175">
        <v>1612665171320</v>
      </c>
      <c r="C3175" s="4">
        <v>21.821459227467809</v>
      </c>
      <c r="D3175" s="4">
        <v>2681.48609353548</v>
      </c>
      <c r="E3175" s="4">
        <v>0</v>
      </c>
      <c r="F3175">
        <v>96</v>
      </c>
      <c r="H3175">
        <v>1</v>
      </c>
      <c r="J3175">
        <v>18.8</v>
      </c>
      <c r="K3175">
        <v>179.80234416052329</v>
      </c>
      <c r="L3175" s="4">
        <v>43906.905114546578</v>
      </c>
      <c r="M3175">
        <v>970.47076363199653</v>
      </c>
      <c r="N3175">
        <v>1</v>
      </c>
      <c r="O3175" s="4">
        <v>0</v>
      </c>
      <c r="P3175" s="4">
        <v>1323.0339870581561</v>
      </c>
      <c r="Q3175" s="4">
        <v>3065.0409184287792</v>
      </c>
      <c r="R3175" s="4">
        <v>1562.2045872101</v>
      </c>
      <c r="S3175" s="4">
        <f>L3175-E3175</f>
        <v>43906.905114546578</v>
      </c>
      <c r="T3175" s="4">
        <f>L3175/S3175</f>
        <v>1</v>
      </c>
    </row>
    <row r="3176" spans="1:20" x14ac:dyDescent="0.35">
      <c r="A3176">
        <v>100165509</v>
      </c>
      <c r="B3176">
        <v>2197113992101</v>
      </c>
      <c r="C3176" s="4">
        <v>21.10564010743062</v>
      </c>
      <c r="D3176" s="4">
        <v>2449.5946238028332</v>
      </c>
      <c r="E3176" s="4">
        <v>0</v>
      </c>
      <c r="F3176">
        <v>96</v>
      </c>
      <c r="H3176">
        <v>1</v>
      </c>
      <c r="J3176">
        <v>23</v>
      </c>
      <c r="K3176">
        <v>178.81377823567209</v>
      </c>
      <c r="L3176" s="4">
        <v>43940.405378454518</v>
      </c>
      <c r="M3176">
        <v>951.21389294902554</v>
      </c>
      <c r="N3176">
        <v>1</v>
      </c>
      <c r="O3176" s="4">
        <v>0</v>
      </c>
      <c r="P3176" s="4">
        <v>1324.0434407559289</v>
      </c>
      <c r="Q3176" s="4">
        <v>2962.6008574111802</v>
      </c>
      <c r="R3176" s="4">
        <v>1459.7436384195789</v>
      </c>
      <c r="S3176" s="4">
        <f>L3176-E3176</f>
        <v>43940.405378454518</v>
      </c>
      <c r="T3176" s="4">
        <f>L3176/S3176</f>
        <v>1</v>
      </c>
    </row>
    <row r="3177" spans="1:20" x14ac:dyDescent="0.35">
      <c r="A3177">
        <v>100862687</v>
      </c>
      <c r="B3177">
        <v>1827182711215</v>
      </c>
      <c r="C3177" s="4">
        <v>18</v>
      </c>
      <c r="D3177" s="4">
        <v>1566.895247598758</v>
      </c>
      <c r="E3177" s="4">
        <v>6036.72</v>
      </c>
      <c r="F3177">
        <v>72</v>
      </c>
      <c r="H3177">
        <v>1</v>
      </c>
      <c r="J3177">
        <v>18</v>
      </c>
      <c r="K3177">
        <v>0</v>
      </c>
      <c r="L3177" s="4">
        <v>50000</v>
      </c>
      <c r="M3177">
        <v>1140.389554293128</v>
      </c>
      <c r="N3177">
        <v>1</v>
      </c>
      <c r="O3177" s="4">
        <v>0</v>
      </c>
      <c r="P3177" s="4">
        <v>1506.6354410616709</v>
      </c>
      <c r="Q3177" s="4">
        <v>2762.497799427279</v>
      </c>
      <c r="R3177" s="4">
        <v>1255.862358365609</v>
      </c>
      <c r="S3177" s="4">
        <f>L3177-E3177</f>
        <v>43963.28</v>
      </c>
      <c r="T3177" s="4">
        <f>L3177/S3177</f>
        <v>1.1373127755708856</v>
      </c>
    </row>
    <row r="3178" spans="1:20" x14ac:dyDescent="0.35">
      <c r="A3178">
        <v>100685324</v>
      </c>
      <c r="B3178">
        <v>2804780541503</v>
      </c>
      <c r="C3178" s="4">
        <v>14.423047763457159</v>
      </c>
      <c r="D3178" s="4">
        <v>2358.378601664298</v>
      </c>
      <c r="E3178" s="4">
        <v>0</v>
      </c>
      <c r="F3178">
        <v>96</v>
      </c>
      <c r="H3178">
        <v>1</v>
      </c>
      <c r="J3178">
        <v>23</v>
      </c>
      <c r="K3178">
        <v>178.10766540434</v>
      </c>
      <c r="L3178" s="4">
        <v>43964.333945688893</v>
      </c>
      <c r="M3178">
        <v>774.34916100952557</v>
      </c>
      <c r="N3178">
        <v>1</v>
      </c>
      <c r="O3178" s="4">
        <v>0</v>
      </c>
      <c r="P3178" s="4">
        <v>1324.764473304911</v>
      </c>
      <c r="Q3178" s="4">
        <v>1995.3289296994419</v>
      </c>
      <c r="R3178" s="4">
        <v>492.45679099019048</v>
      </c>
      <c r="S3178" s="4">
        <f>L3178-E3178</f>
        <v>43964.333945688893</v>
      </c>
      <c r="T3178" s="4">
        <f>L3178/S3178</f>
        <v>1</v>
      </c>
    </row>
    <row r="3179" spans="1:20" x14ac:dyDescent="0.35">
      <c r="A3179">
        <v>100397001</v>
      </c>
      <c r="B3179">
        <v>2210672561216</v>
      </c>
      <c r="C3179" s="4">
        <v>17</v>
      </c>
      <c r="D3179" s="4">
        <v>1292.3339398907999</v>
      </c>
      <c r="E3179" s="4">
        <v>0</v>
      </c>
      <c r="F3179">
        <v>60</v>
      </c>
      <c r="G3179">
        <v>0</v>
      </c>
      <c r="H3179">
        <v>1</v>
      </c>
      <c r="I3179" t="s">
        <v>18</v>
      </c>
      <c r="J3179">
        <v>17</v>
      </c>
      <c r="K3179">
        <v>178.0191038266712</v>
      </c>
      <c r="L3179" s="4">
        <v>43968.54888581534</v>
      </c>
      <c r="M3179">
        <v>1092.731692555519</v>
      </c>
      <c r="N3179">
        <v>1</v>
      </c>
      <c r="O3179" s="4">
        <v>0</v>
      </c>
      <c r="P3179" s="4">
        <v>1324.8914808684401</v>
      </c>
      <c r="Q3179" s="4">
        <v>2222.5721647405121</v>
      </c>
      <c r="R3179" s="4">
        <v>719.66158004540011</v>
      </c>
      <c r="S3179" s="4">
        <f>L3179-E3179</f>
        <v>43968.54888581534</v>
      </c>
      <c r="T3179" s="4">
        <f>L3179/S3179</f>
        <v>1</v>
      </c>
    </row>
    <row r="3180" spans="1:20" x14ac:dyDescent="0.35">
      <c r="A3180">
        <v>100984679</v>
      </c>
      <c r="B3180">
        <v>1650778320906</v>
      </c>
      <c r="C3180" s="4">
        <v>17</v>
      </c>
      <c r="D3180" s="4">
        <v>1292.3339398907999</v>
      </c>
      <c r="E3180" s="4">
        <v>0</v>
      </c>
      <c r="F3180">
        <v>60</v>
      </c>
      <c r="G3180">
        <v>0</v>
      </c>
      <c r="H3180">
        <v>1</v>
      </c>
      <c r="I3180" t="s">
        <v>18</v>
      </c>
      <c r="J3180">
        <v>17</v>
      </c>
      <c r="K3180">
        <v>178.0191038266712</v>
      </c>
      <c r="L3180" s="4">
        <v>43968.54888581534</v>
      </c>
      <c r="M3180">
        <v>1092.731692555519</v>
      </c>
      <c r="N3180">
        <v>1</v>
      </c>
      <c r="O3180" s="4">
        <v>0</v>
      </c>
      <c r="P3180" s="4">
        <v>1324.8914808684401</v>
      </c>
      <c r="Q3180" s="4">
        <v>2222.5721647405121</v>
      </c>
      <c r="R3180" s="4">
        <v>719.66158004540011</v>
      </c>
      <c r="S3180" s="4">
        <f>L3180-E3180</f>
        <v>43968.54888581534</v>
      </c>
      <c r="T3180" s="4">
        <f>L3180/S3180</f>
        <v>1</v>
      </c>
    </row>
    <row r="3181" spans="1:20" x14ac:dyDescent="0.35">
      <c r="A3181">
        <v>100982348</v>
      </c>
      <c r="B3181">
        <v>1655175730301</v>
      </c>
      <c r="C3181" s="4">
        <v>22</v>
      </c>
      <c r="D3181" s="4">
        <v>3314.269444243178</v>
      </c>
      <c r="E3181" s="4">
        <v>0</v>
      </c>
      <c r="F3181">
        <v>60</v>
      </c>
      <c r="G3181">
        <v>0</v>
      </c>
      <c r="H3181">
        <v>1</v>
      </c>
      <c r="I3181" t="s">
        <v>18</v>
      </c>
      <c r="J3181">
        <v>22</v>
      </c>
      <c r="K3181">
        <v>177.92888211895479</v>
      </c>
      <c r="L3181" s="4">
        <v>43971.605680326888</v>
      </c>
      <c r="M3181">
        <v>1214.4479093384759</v>
      </c>
      <c r="N3181">
        <v>1</v>
      </c>
      <c r="O3181" s="4">
        <v>0</v>
      </c>
      <c r="P3181" s="4">
        <v>1324.9835903673829</v>
      </c>
      <c r="Q3181" s="4">
        <v>2916.5236496576072</v>
      </c>
      <c r="R3181" s="4">
        <v>1413.611177171269</v>
      </c>
      <c r="S3181" s="4">
        <f>L3181-E3181</f>
        <v>43971.605680326888</v>
      </c>
      <c r="T3181" s="4">
        <f>L3181/S3181</f>
        <v>1</v>
      </c>
    </row>
    <row r="3182" spans="1:20" x14ac:dyDescent="0.35">
      <c r="A3182">
        <v>100985238</v>
      </c>
      <c r="B3182">
        <v>2385515390706</v>
      </c>
      <c r="C3182" s="4">
        <v>17</v>
      </c>
      <c r="D3182" s="4">
        <v>1289.848682314087</v>
      </c>
      <c r="E3182" s="4">
        <v>0</v>
      </c>
      <c r="F3182">
        <v>60</v>
      </c>
      <c r="H3182">
        <v>1</v>
      </c>
      <c r="J3182">
        <v>17</v>
      </c>
      <c r="K3182">
        <v>177.67675939621401</v>
      </c>
      <c r="L3182" s="4">
        <v>43980.147830266411</v>
      </c>
      <c r="M3182">
        <v>1093.0199562013081</v>
      </c>
      <c r="N3182">
        <v>1</v>
      </c>
      <c r="O3182" s="4">
        <v>0</v>
      </c>
      <c r="P3182" s="4">
        <v>1325.240988484218</v>
      </c>
      <c r="Q3182" s="4">
        <v>2223.1584813629761</v>
      </c>
      <c r="R3182" s="4">
        <v>720.24073348254387</v>
      </c>
      <c r="S3182" s="4">
        <f>L3182-E3182</f>
        <v>43980.147830266411</v>
      </c>
      <c r="T3182" s="4">
        <f>L3182/S3182</f>
        <v>1</v>
      </c>
    </row>
    <row r="3183" spans="1:20" x14ac:dyDescent="0.35">
      <c r="A3183">
        <v>100674092</v>
      </c>
      <c r="B3183">
        <v>2051594190610</v>
      </c>
      <c r="C3183" s="4">
        <v>17</v>
      </c>
      <c r="D3183" s="4">
        <v>1289.848682314087</v>
      </c>
      <c r="E3183" s="4">
        <v>0</v>
      </c>
      <c r="F3183">
        <v>60</v>
      </c>
      <c r="H3183">
        <v>1</v>
      </c>
      <c r="J3183">
        <v>17</v>
      </c>
      <c r="K3183">
        <v>177.67675939621401</v>
      </c>
      <c r="L3183" s="4">
        <v>43980.147830266411</v>
      </c>
      <c r="M3183">
        <v>1093.0199562013081</v>
      </c>
      <c r="N3183">
        <v>1</v>
      </c>
      <c r="O3183" s="4">
        <v>0</v>
      </c>
      <c r="P3183" s="4">
        <v>1325.240988484218</v>
      </c>
      <c r="Q3183" s="4">
        <v>2223.1584813629761</v>
      </c>
      <c r="R3183" s="4">
        <v>720.24073348254387</v>
      </c>
      <c r="S3183" s="4">
        <f>L3183-E3183</f>
        <v>43980.147830266411</v>
      </c>
      <c r="T3183" s="4">
        <f>L3183/S3183</f>
        <v>1</v>
      </c>
    </row>
    <row r="3184" spans="1:20" x14ac:dyDescent="0.35">
      <c r="A3184">
        <v>101009980</v>
      </c>
      <c r="B3184">
        <v>2257308471805</v>
      </c>
      <c r="C3184" s="4">
        <v>22</v>
      </c>
      <c r="D3184" s="4">
        <v>3308.138172790455</v>
      </c>
      <c r="E3184" s="4">
        <v>0</v>
      </c>
      <c r="F3184">
        <v>48</v>
      </c>
      <c r="H3184">
        <v>1</v>
      </c>
      <c r="J3184">
        <v>22</v>
      </c>
      <c r="K3184">
        <v>177.59972050612851</v>
      </c>
      <c r="L3184" s="4">
        <v>43983.564998975329</v>
      </c>
      <c r="M3184">
        <v>1385.749622366862</v>
      </c>
      <c r="N3184">
        <v>1</v>
      </c>
      <c r="O3184" s="4">
        <v>0</v>
      </c>
      <c r="P3184" s="4">
        <v>1325.3439570339169</v>
      </c>
      <c r="Q3184" s="4">
        <v>2788.3201851892081</v>
      </c>
      <c r="R3184" s="4">
        <v>1285.376507649162</v>
      </c>
      <c r="S3184" s="4">
        <f>L3184-E3184</f>
        <v>43983.564998975329</v>
      </c>
      <c r="T3184" s="4">
        <f>L3184/S3184</f>
        <v>1</v>
      </c>
    </row>
    <row r="3185" spans="1:20" x14ac:dyDescent="0.35">
      <c r="A3185">
        <v>100620570</v>
      </c>
      <c r="B3185">
        <v>1575437060705</v>
      </c>
      <c r="C3185" s="4">
        <v>21</v>
      </c>
      <c r="D3185" s="4">
        <v>1352.667990285684</v>
      </c>
      <c r="E3185" s="4">
        <v>5212.8999999999996</v>
      </c>
      <c r="F3185">
        <v>60</v>
      </c>
      <c r="G3185">
        <v>31.05</v>
      </c>
      <c r="H3185">
        <v>1</v>
      </c>
      <c r="I3185" t="s">
        <v>21</v>
      </c>
      <c r="J3185">
        <v>21</v>
      </c>
      <c r="K3185">
        <v>23.264560029485441</v>
      </c>
      <c r="L3185" s="4">
        <v>49211.775289872938</v>
      </c>
      <c r="M3185">
        <v>1331.3438635948619</v>
      </c>
      <c r="N3185">
        <v>1</v>
      </c>
      <c r="O3185" s="4">
        <v>0</v>
      </c>
      <c r="P3185" s="4">
        <v>1482.8840953857109</v>
      </c>
      <c r="Q3185" s="4">
        <v>3107.4659609927371</v>
      </c>
      <c r="R3185" s="4">
        <v>1601.3173055775401</v>
      </c>
      <c r="S3185" s="4">
        <f>L3185-E3185</f>
        <v>43998.875289872936</v>
      </c>
      <c r="T3185" s="4">
        <f>L3185/S3185</f>
        <v>1.118478028487238</v>
      </c>
    </row>
    <row r="3186" spans="1:20" x14ac:dyDescent="0.35">
      <c r="A3186">
        <v>100542061</v>
      </c>
      <c r="B3186">
        <v>1846810060310</v>
      </c>
      <c r="C3186" s="4">
        <v>23</v>
      </c>
      <c r="D3186" s="4">
        <v>1337.60169021565</v>
      </c>
      <c r="E3186" s="4">
        <v>5105.1099999999997</v>
      </c>
      <c r="F3186">
        <v>72</v>
      </c>
      <c r="H3186">
        <v>1</v>
      </c>
      <c r="J3186">
        <v>23</v>
      </c>
      <c r="K3186">
        <v>25.15522393701394</v>
      </c>
      <c r="L3186" s="4">
        <v>49147.641635190172</v>
      </c>
      <c r="M3186">
        <v>1264.2301638719889</v>
      </c>
      <c r="N3186">
        <v>1</v>
      </c>
      <c r="O3186" s="4">
        <v>0</v>
      </c>
      <c r="P3186" s="4">
        <v>1480.951574643514</v>
      </c>
      <c r="Q3186" s="4">
        <v>3512.8815911770112</v>
      </c>
      <c r="R3186" s="4">
        <v>2006.7747925964829</v>
      </c>
      <c r="S3186" s="4">
        <f>L3186-E3186</f>
        <v>44042.531635190171</v>
      </c>
      <c r="T3186" s="4">
        <f>L3186/S3186</f>
        <v>1.1159131823367074</v>
      </c>
    </row>
    <row r="3187" spans="1:20" x14ac:dyDescent="0.35">
      <c r="A3187">
        <v>100587014</v>
      </c>
      <c r="B3187">
        <v>1672246971703</v>
      </c>
      <c r="C3187" s="4">
        <v>18</v>
      </c>
      <c r="D3187" s="4">
        <v>1366.1663955784741</v>
      </c>
      <c r="E3187" s="4">
        <v>5264.73</v>
      </c>
      <c r="F3187">
        <v>60</v>
      </c>
      <c r="H3187">
        <v>1</v>
      </c>
      <c r="J3187">
        <v>18</v>
      </c>
      <c r="K3187">
        <v>20.18965116618347</v>
      </c>
      <c r="L3187" s="4">
        <v>49315.956032787122</v>
      </c>
      <c r="M3187">
        <v>1252.3011505170871</v>
      </c>
      <c r="N3187">
        <v>1</v>
      </c>
      <c r="O3187" s="4">
        <v>0</v>
      </c>
      <c r="P3187" s="4">
        <v>1486.0233433767239</v>
      </c>
      <c r="Q3187" s="4">
        <v>2647.128942195694</v>
      </c>
      <c r="R3187" s="4">
        <v>1140.9159476527859</v>
      </c>
      <c r="S3187" s="4">
        <f>L3187-E3187</f>
        <v>44051.226032787119</v>
      </c>
      <c r="T3187" s="4">
        <f>L3187/S3187</f>
        <v>1.1195138132155842</v>
      </c>
    </row>
    <row r="3188" spans="1:20" x14ac:dyDescent="0.35">
      <c r="A3188">
        <v>2063543988</v>
      </c>
      <c r="B3188">
        <v>2299830222212</v>
      </c>
      <c r="C3188" s="4">
        <v>23</v>
      </c>
      <c r="D3188" s="4">
        <v>1574.254296946111</v>
      </c>
      <c r="E3188" s="4">
        <v>0</v>
      </c>
      <c r="F3188">
        <v>72</v>
      </c>
      <c r="G3188">
        <v>0</v>
      </c>
      <c r="H3188">
        <v>1</v>
      </c>
      <c r="I3188" t="s">
        <v>20</v>
      </c>
      <c r="J3188">
        <v>23</v>
      </c>
      <c r="K3188">
        <v>175.41796279231491</v>
      </c>
      <c r="L3188" s="4">
        <v>44056.146417209078</v>
      </c>
      <c r="M3188">
        <v>1133.261075231673</v>
      </c>
      <c r="N3188">
        <v>1</v>
      </c>
      <c r="O3188" s="4">
        <v>0</v>
      </c>
      <c r="P3188" s="4">
        <v>1327.531031775387</v>
      </c>
      <c r="Q3188" s="4">
        <v>3148.9613861024059</v>
      </c>
      <c r="R3188" s="4">
        <v>1646.0123915347051</v>
      </c>
      <c r="S3188" s="4">
        <f>L3188-E3188</f>
        <v>44056.146417209078</v>
      </c>
      <c r="T3188" s="4">
        <f>L3188/S3188</f>
        <v>1</v>
      </c>
    </row>
    <row r="3189" spans="1:20" x14ac:dyDescent="0.35">
      <c r="A3189">
        <v>100596922</v>
      </c>
      <c r="B3189">
        <v>2251051791802</v>
      </c>
      <c r="C3189" s="4">
        <v>22.05254091300603</v>
      </c>
      <c r="D3189" s="4">
        <v>2615.8406007874291</v>
      </c>
      <c r="E3189" s="4">
        <v>0</v>
      </c>
      <c r="F3189">
        <v>96</v>
      </c>
      <c r="H3189">
        <v>1</v>
      </c>
      <c r="J3189">
        <v>23</v>
      </c>
      <c r="K3189">
        <v>175.234961123625</v>
      </c>
      <c r="L3189" s="4">
        <v>44061.683398177767</v>
      </c>
      <c r="M3189">
        <v>980.40432570617622</v>
      </c>
      <c r="N3189">
        <v>1</v>
      </c>
      <c r="O3189" s="4">
        <v>0</v>
      </c>
      <c r="P3189" s="4">
        <v>1327.6978760106649</v>
      </c>
      <c r="Q3189" s="4">
        <v>3109.7995907263598</v>
      </c>
      <c r="R3189" s="4">
        <v>1606.8667535920699</v>
      </c>
      <c r="S3189" s="4">
        <f>L3189-E3189</f>
        <v>44061.683398177767</v>
      </c>
      <c r="T3189" s="4">
        <f>L3189/S3189</f>
        <v>1</v>
      </c>
    </row>
    <row r="3190" spans="1:20" x14ac:dyDescent="0.35">
      <c r="A3190">
        <v>100959198</v>
      </c>
      <c r="B3190">
        <v>3094555530610</v>
      </c>
      <c r="C3190" s="4">
        <v>21.106923751095529</v>
      </c>
      <c r="D3190" s="4">
        <v>2502.710939737442</v>
      </c>
      <c r="E3190" s="4">
        <v>0</v>
      </c>
      <c r="F3190">
        <v>96</v>
      </c>
      <c r="H3190">
        <v>1</v>
      </c>
      <c r="J3190">
        <v>23</v>
      </c>
      <c r="K3190">
        <v>175.234961123625</v>
      </c>
      <c r="L3190" s="4">
        <v>44061.683398177767</v>
      </c>
      <c r="M3190">
        <v>953.87509123310747</v>
      </c>
      <c r="N3190">
        <v>1</v>
      </c>
      <c r="O3190" s="4">
        <v>0</v>
      </c>
      <c r="P3190" s="4">
        <v>1327.6978760106649</v>
      </c>
      <c r="Q3190" s="4">
        <v>2970.966063522932</v>
      </c>
      <c r="R3190" s="4">
        <v>1468.0332263886421</v>
      </c>
      <c r="S3190" s="4">
        <f>L3190-E3190</f>
        <v>44061.683398177767</v>
      </c>
      <c r="T3190" s="4">
        <f>L3190/S3190</f>
        <v>1</v>
      </c>
    </row>
    <row r="3191" spans="1:20" x14ac:dyDescent="0.35">
      <c r="A3191">
        <v>101032627</v>
      </c>
      <c r="B3191">
        <v>2205673870101</v>
      </c>
      <c r="C3191" s="4">
        <v>22</v>
      </c>
      <c r="D3191" s="4">
        <v>1638.316047477178</v>
      </c>
      <c r="E3191" s="4">
        <v>0</v>
      </c>
      <c r="F3191">
        <v>48</v>
      </c>
      <c r="H3191">
        <v>1</v>
      </c>
      <c r="J3191">
        <v>22</v>
      </c>
      <c r="K3191">
        <v>174.85583951833539</v>
      </c>
      <c r="L3191" s="4">
        <v>44076.517744433251</v>
      </c>
      <c r="M3191">
        <v>1388.6781988003379</v>
      </c>
      <c r="N3191">
        <v>1</v>
      </c>
      <c r="O3191" s="4">
        <v>0</v>
      </c>
      <c r="P3191" s="4">
        <v>1328.1448750469351</v>
      </c>
      <c r="Q3191" s="4">
        <v>2794.212886620644</v>
      </c>
      <c r="R3191" s="4">
        <v>1291.2121720553739</v>
      </c>
      <c r="S3191" s="4">
        <f>L3191-E3191</f>
        <v>44076.517744433251</v>
      </c>
      <c r="T3191" s="4">
        <f>L3191/S3191</f>
        <v>1</v>
      </c>
    </row>
    <row r="3192" spans="1:20" x14ac:dyDescent="0.35">
      <c r="A3192">
        <v>101026011</v>
      </c>
      <c r="B3192">
        <v>2395580810301</v>
      </c>
      <c r="C3192" s="4">
        <v>14</v>
      </c>
      <c r="D3192" s="4">
        <v>1502.956207227576</v>
      </c>
      <c r="E3192" s="4">
        <v>5330.97</v>
      </c>
      <c r="F3192">
        <v>48</v>
      </c>
      <c r="G3192">
        <v>26.79</v>
      </c>
      <c r="H3192">
        <v>1</v>
      </c>
      <c r="I3192" t="s">
        <v>18</v>
      </c>
      <c r="J3192">
        <v>14</v>
      </c>
      <c r="K3192">
        <v>17.332279160764301</v>
      </c>
      <c r="L3192" s="4">
        <v>49412.84518526731</v>
      </c>
      <c r="M3192">
        <v>1350.278952508595</v>
      </c>
      <c r="N3192">
        <v>1</v>
      </c>
      <c r="O3192" s="4">
        <v>0</v>
      </c>
      <c r="P3192" s="4">
        <v>1488.942875996345</v>
      </c>
      <c r="Q3192" s="4">
        <v>1945.0775565011079</v>
      </c>
      <c r="R3192" s="4">
        <v>438.80240134399861</v>
      </c>
      <c r="S3192" s="4">
        <f>L3192-E3192</f>
        <v>44081.875185267309</v>
      </c>
      <c r="T3192" s="4">
        <f>L3192/S3192</f>
        <v>1.1209333763047737</v>
      </c>
    </row>
    <row r="3193" spans="1:20" x14ac:dyDescent="0.35">
      <c r="A3193">
        <v>336376</v>
      </c>
      <c r="B3193">
        <v>2240436171801</v>
      </c>
      <c r="C3193" s="4">
        <v>24</v>
      </c>
      <c r="D3193" s="4">
        <v>1503.262033477836</v>
      </c>
      <c r="E3193" s="4">
        <v>0</v>
      </c>
      <c r="F3193">
        <v>72</v>
      </c>
      <c r="H3193">
        <v>1</v>
      </c>
      <c r="J3193">
        <v>24</v>
      </c>
      <c r="K3193">
        <v>174.55386768028981</v>
      </c>
      <c r="L3193" s="4">
        <v>44085.425373284757</v>
      </c>
      <c r="M3193">
        <v>1160.6295305320391</v>
      </c>
      <c r="N3193">
        <v>1</v>
      </c>
      <c r="O3193" s="4">
        <v>0</v>
      </c>
      <c r="P3193" s="4">
        <v>1328.413286033405</v>
      </c>
      <c r="Q3193" s="4">
        <v>3295.5748421056601</v>
      </c>
      <c r="R3193" s="4">
        <v>1792.607688391965</v>
      </c>
      <c r="S3193" s="4">
        <f>L3193-E3193</f>
        <v>44085.425373284757</v>
      </c>
      <c r="T3193" s="4">
        <f>L3193/S3193</f>
        <v>1</v>
      </c>
    </row>
    <row r="3194" spans="1:20" x14ac:dyDescent="0.35">
      <c r="A3194">
        <v>100970433</v>
      </c>
      <c r="B3194">
        <v>3370173281910</v>
      </c>
      <c r="C3194" s="4">
        <v>18</v>
      </c>
      <c r="D3194" s="4">
        <v>1523.605645626551</v>
      </c>
      <c r="E3194" s="4">
        <v>5910.71</v>
      </c>
      <c r="F3194">
        <v>60</v>
      </c>
      <c r="G3194">
        <v>19.79</v>
      </c>
      <c r="H3194">
        <v>1</v>
      </c>
      <c r="I3194" t="s">
        <v>21</v>
      </c>
      <c r="J3194">
        <v>18</v>
      </c>
      <c r="K3194">
        <v>0</v>
      </c>
      <c r="L3194" s="4">
        <v>50000</v>
      </c>
      <c r="M3194">
        <v>1269.6713713554591</v>
      </c>
      <c r="N3194">
        <v>1</v>
      </c>
      <c r="O3194" s="4">
        <v>0</v>
      </c>
      <c r="P3194" s="4">
        <v>1506.6354410616709</v>
      </c>
      <c r="Q3194" s="4">
        <v>2683.8463198764539</v>
      </c>
      <c r="R3194" s="4">
        <v>1177.210878814783</v>
      </c>
      <c r="S3194" s="4">
        <f>L3194-E3194</f>
        <v>44089.29</v>
      </c>
      <c r="T3194" s="4">
        <f>L3194/S3194</f>
        <v>1.1340622631936237</v>
      </c>
    </row>
    <row r="3195" spans="1:20" x14ac:dyDescent="0.35">
      <c r="A3195">
        <v>394056</v>
      </c>
      <c r="B3195">
        <v>1646626850415</v>
      </c>
      <c r="C3195" s="4">
        <v>14</v>
      </c>
      <c r="D3195" s="4">
        <v>1502.956207227576</v>
      </c>
      <c r="E3195" s="4">
        <v>5878.95</v>
      </c>
      <c r="F3195">
        <v>48</v>
      </c>
      <c r="G3195">
        <v>37.119999999999997</v>
      </c>
      <c r="H3195">
        <v>1</v>
      </c>
      <c r="I3195" t="s">
        <v>17</v>
      </c>
      <c r="J3195">
        <v>14</v>
      </c>
      <c r="K3195">
        <v>0</v>
      </c>
      <c r="L3195" s="4">
        <v>50000</v>
      </c>
      <c r="M3195">
        <v>1366.3238247523409</v>
      </c>
      <c r="N3195">
        <v>1</v>
      </c>
      <c r="O3195" s="4">
        <v>0</v>
      </c>
      <c r="P3195" s="4">
        <v>1506.6354410616709</v>
      </c>
      <c r="Q3195" s="4">
        <v>1968.190203588033</v>
      </c>
      <c r="R3195" s="4">
        <v>461.55476252636231</v>
      </c>
      <c r="S3195" s="4">
        <f>L3195-E3195</f>
        <v>44121.05</v>
      </c>
      <c r="T3195" s="4">
        <f>L3195/S3195</f>
        <v>1.1332459222978599</v>
      </c>
    </row>
    <row r="3196" spans="1:20" x14ac:dyDescent="0.35">
      <c r="A3196">
        <v>100488101</v>
      </c>
      <c r="B3196">
        <v>2567748461601</v>
      </c>
      <c r="C3196" s="4">
        <v>18</v>
      </c>
      <c r="D3196" s="4">
        <v>1505.3142116669289</v>
      </c>
      <c r="E3196" s="4">
        <v>5837.85</v>
      </c>
      <c r="F3196">
        <v>72</v>
      </c>
      <c r="H3196">
        <v>1</v>
      </c>
      <c r="J3196">
        <v>18</v>
      </c>
      <c r="K3196">
        <v>0</v>
      </c>
      <c r="L3196" s="4">
        <v>50000</v>
      </c>
      <c r="M3196">
        <v>1140.389554293128</v>
      </c>
      <c r="N3196">
        <v>1</v>
      </c>
      <c r="O3196" s="4">
        <v>0</v>
      </c>
      <c r="P3196" s="4">
        <v>1506.6354410616709</v>
      </c>
      <c r="Q3196" s="4">
        <v>2762.497799427279</v>
      </c>
      <c r="R3196" s="4">
        <v>1255.862358365609</v>
      </c>
      <c r="S3196" s="4">
        <f>L3196-E3196</f>
        <v>44162.15</v>
      </c>
      <c r="T3196" s="4">
        <f>L3196/S3196</f>
        <v>1.1321912542754371</v>
      </c>
    </row>
    <row r="3197" spans="1:20" x14ac:dyDescent="0.35">
      <c r="A3197">
        <v>100962263</v>
      </c>
      <c r="B3197">
        <v>2434798830401</v>
      </c>
      <c r="C3197" s="4">
        <v>16.286348501664818</v>
      </c>
      <c r="D3197" s="4">
        <v>1708.531159900162</v>
      </c>
      <c r="E3197" s="4">
        <v>0</v>
      </c>
      <c r="F3197">
        <v>96</v>
      </c>
      <c r="G3197">
        <v>0</v>
      </c>
      <c r="H3197">
        <v>1</v>
      </c>
      <c r="I3197" t="s">
        <v>18</v>
      </c>
      <c r="J3197">
        <v>22</v>
      </c>
      <c r="K3197">
        <v>170.59206110419251</v>
      </c>
      <c r="L3197" s="4">
        <v>44219.020781592648</v>
      </c>
      <c r="M3197">
        <v>826.78757769549247</v>
      </c>
      <c r="N3197">
        <v>1</v>
      </c>
      <c r="O3197" s="4">
        <v>0</v>
      </c>
      <c r="P3197" s="4">
        <v>1332.438877571801</v>
      </c>
      <c r="Q3197" s="4">
        <v>2276.570688598471</v>
      </c>
      <c r="R3197" s="4">
        <v>773.53974992247799</v>
      </c>
      <c r="S3197" s="4">
        <f>L3197-E3197</f>
        <v>44219.020781592648</v>
      </c>
      <c r="T3197" s="4">
        <f>L3197/S3197</f>
        <v>1</v>
      </c>
    </row>
    <row r="3198" spans="1:20" x14ac:dyDescent="0.35">
      <c r="A3198">
        <v>2500013383</v>
      </c>
      <c r="B3198">
        <v>2432151420101</v>
      </c>
      <c r="C3198" s="4">
        <v>22</v>
      </c>
      <c r="D3198" s="4">
        <v>9451.8233508298727</v>
      </c>
      <c r="E3198" s="4">
        <v>0</v>
      </c>
      <c r="F3198">
        <v>48</v>
      </c>
      <c r="H3198">
        <v>1</v>
      </c>
      <c r="J3198">
        <v>22</v>
      </c>
      <c r="K3198">
        <v>170.1637591802282</v>
      </c>
      <c r="L3198" s="4">
        <v>44235.468424610903</v>
      </c>
      <c r="M3198">
        <v>1393.6861113021159</v>
      </c>
      <c r="N3198">
        <v>1</v>
      </c>
      <c r="O3198" s="4">
        <v>0</v>
      </c>
      <c r="P3198" s="4">
        <v>1332.934489609665</v>
      </c>
      <c r="Q3198" s="4">
        <v>2804.289500237554</v>
      </c>
      <c r="R3198" s="4">
        <v>1301.191251447661</v>
      </c>
      <c r="S3198" s="4">
        <f>L3198-E3198</f>
        <v>44235.468424610903</v>
      </c>
      <c r="T3198" s="4">
        <f>L3198/S3198</f>
        <v>1</v>
      </c>
    </row>
    <row r="3199" spans="1:20" x14ac:dyDescent="0.35">
      <c r="A3199">
        <v>101013929</v>
      </c>
      <c r="B3199">
        <v>1827929430201</v>
      </c>
      <c r="C3199" s="4">
        <v>22</v>
      </c>
      <c r="D3199" s="4">
        <v>9451.8233508298727</v>
      </c>
      <c r="E3199" s="4">
        <v>0</v>
      </c>
      <c r="F3199">
        <v>48</v>
      </c>
      <c r="G3199">
        <v>0</v>
      </c>
      <c r="H3199">
        <v>1</v>
      </c>
      <c r="I3199" t="s">
        <v>20</v>
      </c>
      <c r="J3199">
        <v>22</v>
      </c>
      <c r="K3199">
        <v>170.1637591802282</v>
      </c>
      <c r="L3199" s="4">
        <v>44235.468424610903</v>
      </c>
      <c r="M3199">
        <v>1393.6861113021159</v>
      </c>
      <c r="N3199">
        <v>1</v>
      </c>
      <c r="O3199" s="4">
        <v>0</v>
      </c>
      <c r="P3199" s="4">
        <v>1332.934489609665</v>
      </c>
      <c r="Q3199" s="4">
        <v>2804.289500237554</v>
      </c>
      <c r="R3199" s="4">
        <v>1301.191251447661</v>
      </c>
      <c r="S3199" s="4">
        <f>L3199-E3199</f>
        <v>44235.468424610903</v>
      </c>
      <c r="T3199" s="4">
        <f>L3199/S3199</f>
        <v>1</v>
      </c>
    </row>
    <row r="3200" spans="1:20" x14ac:dyDescent="0.35">
      <c r="A3200">
        <v>100627598</v>
      </c>
      <c r="B3200">
        <v>1805016901712</v>
      </c>
      <c r="C3200" s="4">
        <v>22</v>
      </c>
      <c r="D3200" s="4">
        <v>9451.8233508298727</v>
      </c>
      <c r="E3200" s="4">
        <v>0</v>
      </c>
      <c r="F3200">
        <v>48</v>
      </c>
      <c r="G3200">
        <v>0</v>
      </c>
      <c r="H3200">
        <v>1</v>
      </c>
      <c r="I3200" t="s">
        <v>18</v>
      </c>
      <c r="J3200">
        <v>22</v>
      </c>
      <c r="K3200">
        <v>170.1637591802282</v>
      </c>
      <c r="L3200" s="4">
        <v>44235.468424610903</v>
      </c>
      <c r="M3200">
        <v>1393.6861113021159</v>
      </c>
      <c r="N3200">
        <v>1</v>
      </c>
      <c r="O3200" s="4">
        <v>0</v>
      </c>
      <c r="P3200" s="4">
        <v>1332.934489609665</v>
      </c>
      <c r="Q3200" s="4">
        <v>2804.289500237554</v>
      </c>
      <c r="R3200" s="4">
        <v>1301.191251447661</v>
      </c>
      <c r="S3200" s="4">
        <f>L3200-E3200</f>
        <v>44235.468424610903</v>
      </c>
      <c r="T3200" s="4">
        <f>L3200/S3200</f>
        <v>1</v>
      </c>
    </row>
    <row r="3201" spans="1:20" x14ac:dyDescent="0.35">
      <c r="A3201">
        <v>101023641</v>
      </c>
      <c r="B3201">
        <v>3330411941804</v>
      </c>
      <c r="C3201" s="4">
        <v>22</v>
      </c>
      <c r="D3201" s="4">
        <v>9451.8233508298727</v>
      </c>
      <c r="E3201" s="4">
        <v>0</v>
      </c>
      <c r="F3201">
        <v>48</v>
      </c>
      <c r="G3201">
        <v>0</v>
      </c>
      <c r="H3201">
        <v>1</v>
      </c>
      <c r="I3201" t="s">
        <v>18</v>
      </c>
      <c r="J3201">
        <v>22</v>
      </c>
      <c r="K3201">
        <v>170.1637591802282</v>
      </c>
      <c r="L3201" s="4">
        <v>44235.468424610903</v>
      </c>
      <c r="M3201">
        <v>1393.6861113021159</v>
      </c>
      <c r="N3201">
        <v>1</v>
      </c>
      <c r="O3201" s="4">
        <v>0</v>
      </c>
      <c r="P3201" s="4">
        <v>1332.934489609665</v>
      </c>
      <c r="Q3201" s="4">
        <v>2804.289500237554</v>
      </c>
      <c r="R3201" s="4">
        <v>1301.191251447661</v>
      </c>
      <c r="S3201" s="4">
        <f>L3201-E3201</f>
        <v>44235.468424610903</v>
      </c>
      <c r="T3201" s="4">
        <f>L3201/S3201</f>
        <v>1</v>
      </c>
    </row>
    <row r="3202" spans="1:20" x14ac:dyDescent="0.35">
      <c r="A3202">
        <v>101017925</v>
      </c>
      <c r="B3202">
        <v>2331381370101</v>
      </c>
      <c r="C3202" s="4">
        <v>22</v>
      </c>
      <c r="D3202" s="4">
        <v>9451.8233508298727</v>
      </c>
      <c r="E3202" s="4">
        <v>0</v>
      </c>
      <c r="F3202">
        <v>48</v>
      </c>
      <c r="G3202">
        <v>0</v>
      </c>
      <c r="H3202">
        <v>1</v>
      </c>
      <c r="I3202" t="s">
        <v>18</v>
      </c>
      <c r="J3202">
        <v>22</v>
      </c>
      <c r="K3202">
        <v>170.1637591802282</v>
      </c>
      <c r="L3202" s="4">
        <v>44235.468424610903</v>
      </c>
      <c r="M3202">
        <v>1393.6861113021159</v>
      </c>
      <c r="N3202">
        <v>1</v>
      </c>
      <c r="O3202" s="4">
        <v>0</v>
      </c>
      <c r="P3202" s="4">
        <v>1332.934489609665</v>
      </c>
      <c r="Q3202" s="4">
        <v>2804.289500237554</v>
      </c>
      <c r="R3202" s="4">
        <v>1301.191251447661</v>
      </c>
      <c r="S3202" s="4">
        <f>L3202-E3202</f>
        <v>44235.468424610903</v>
      </c>
      <c r="T3202" s="4">
        <f>L3202/S3202</f>
        <v>1</v>
      </c>
    </row>
    <row r="3203" spans="1:20" x14ac:dyDescent="0.35">
      <c r="A3203">
        <v>22963</v>
      </c>
      <c r="B3203">
        <v>2371997260312</v>
      </c>
      <c r="C3203" s="4">
        <v>18</v>
      </c>
      <c r="D3203" s="4">
        <v>1482.5064205810661</v>
      </c>
      <c r="E3203" s="4">
        <v>5747.6</v>
      </c>
      <c r="F3203">
        <v>72</v>
      </c>
      <c r="H3203">
        <v>1</v>
      </c>
      <c r="J3203">
        <v>18</v>
      </c>
      <c r="K3203">
        <v>0</v>
      </c>
      <c r="L3203" s="4">
        <v>50000</v>
      </c>
      <c r="M3203">
        <v>1140.389554293128</v>
      </c>
      <c r="N3203">
        <v>1</v>
      </c>
      <c r="O3203" s="4">
        <v>0</v>
      </c>
      <c r="P3203" s="4">
        <v>1506.6354410616709</v>
      </c>
      <c r="Q3203" s="4">
        <v>2762.497799427279</v>
      </c>
      <c r="R3203" s="4">
        <v>1255.862358365609</v>
      </c>
      <c r="S3203" s="4">
        <f>L3203-E3203</f>
        <v>44252.4</v>
      </c>
      <c r="T3203" s="4">
        <f>L3203/S3203</f>
        <v>1.1298822210772748</v>
      </c>
    </row>
    <row r="3204" spans="1:20" x14ac:dyDescent="0.35">
      <c r="A3204">
        <v>2063532392</v>
      </c>
      <c r="B3204">
        <v>2713487980101</v>
      </c>
      <c r="C3204" s="4">
        <v>28</v>
      </c>
      <c r="D3204" s="4">
        <v>2490.8656522497672</v>
      </c>
      <c r="E3204" s="4">
        <v>0</v>
      </c>
      <c r="F3204">
        <v>60</v>
      </c>
      <c r="G3204">
        <v>0</v>
      </c>
      <c r="H3204">
        <v>1</v>
      </c>
      <c r="I3204" t="s">
        <v>18</v>
      </c>
      <c r="J3204">
        <v>28</v>
      </c>
      <c r="K3204">
        <v>169.08994730013359</v>
      </c>
      <c r="L3204" s="4">
        <v>44271.076928722192</v>
      </c>
      <c r="M3204">
        <v>1378.416311373265</v>
      </c>
      <c r="N3204">
        <v>1</v>
      </c>
      <c r="O3204" s="4">
        <v>0</v>
      </c>
      <c r="P3204" s="4">
        <v>1334.0074702956099</v>
      </c>
      <c r="Q3204" s="4">
        <v>3792.9056871673888</v>
      </c>
      <c r="R3204" s="4">
        <v>2289.8082695716448</v>
      </c>
      <c r="S3204" s="4">
        <f>L3204-E3204</f>
        <v>44271.076928722192</v>
      </c>
      <c r="T3204" s="4">
        <f>L3204/S3204</f>
        <v>1</v>
      </c>
    </row>
    <row r="3205" spans="1:20" x14ac:dyDescent="0.35">
      <c r="A3205">
        <v>100696935</v>
      </c>
      <c r="B3205">
        <v>2505719781610</v>
      </c>
      <c r="C3205" s="4">
        <v>14</v>
      </c>
      <c r="D3205" s="4">
        <v>1461.9664924850049</v>
      </c>
      <c r="E3205" s="4">
        <v>5718.43</v>
      </c>
      <c r="F3205">
        <v>48</v>
      </c>
      <c r="G3205">
        <v>16.649999999999999</v>
      </c>
      <c r="H3205">
        <v>1</v>
      </c>
      <c r="I3205" t="s">
        <v>19</v>
      </c>
      <c r="J3205">
        <v>14</v>
      </c>
      <c r="K3205">
        <v>0</v>
      </c>
      <c r="L3205" s="4">
        <v>50000</v>
      </c>
      <c r="M3205">
        <v>1366.3238247523409</v>
      </c>
      <c r="N3205">
        <v>1</v>
      </c>
      <c r="O3205" s="4">
        <v>0</v>
      </c>
      <c r="P3205" s="4">
        <v>1506.6354410616709</v>
      </c>
      <c r="Q3205" s="4">
        <v>1968.190203588033</v>
      </c>
      <c r="R3205" s="4">
        <v>461.55476252636231</v>
      </c>
      <c r="S3205" s="4">
        <f>L3205-E3205</f>
        <v>44281.57</v>
      </c>
      <c r="T3205" s="4">
        <f>L3205/S3205</f>
        <v>1.1291379235198753</v>
      </c>
    </row>
    <row r="3206" spans="1:20" x14ac:dyDescent="0.35">
      <c r="A3206">
        <v>100646801</v>
      </c>
      <c r="B3206">
        <v>2168933991412</v>
      </c>
      <c r="C3206" s="4">
        <v>17</v>
      </c>
      <c r="D3206" s="4">
        <v>1225.231985319547</v>
      </c>
      <c r="E3206" s="4">
        <v>0</v>
      </c>
      <c r="F3206">
        <v>60</v>
      </c>
      <c r="H3206">
        <v>1</v>
      </c>
      <c r="J3206">
        <v>17</v>
      </c>
      <c r="K3206">
        <v>168.77580420488809</v>
      </c>
      <c r="L3206" s="4">
        <v>44281.720385975394</v>
      </c>
      <c r="M3206">
        <v>1100.514810991353</v>
      </c>
      <c r="N3206">
        <v>1</v>
      </c>
      <c r="O3206" s="4">
        <v>0</v>
      </c>
      <c r="P3206" s="4">
        <v>1334.328186493872</v>
      </c>
      <c r="Q3206" s="4">
        <v>2238.402713546056</v>
      </c>
      <c r="R3206" s="4">
        <v>735.29872284729549</v>
      </c>
      <c r="S3206" s="4">
        <f>L3206-E3206</f>
        <v>44281.720385975394</v>
      </c>
      <c r="T3206" s="4">
        <f>L3206/S3206</f>
        <v>1</v>
      </c>
    </row>
    <row r="3207" spans="1:20" x14ac:dyDescent="0.35">
      <c r="A3207">
        <v>308646</v>
      </c>
      <c r="B3207">
        <v>1764212111301</v>
      </c>
      <c r="C3207" s="4">
        <v>18</v>
      </c>
      <c r="D3207" s="4">
        <v>1464.2601877123759</v>
      </c>
      <c r="E3207" s="4">
        <v>5681.02</v>
      </c>
      <c r="F3207">
        <v>72</v>
      </c>
      <c r="G3207">
        <v>35.07</v>
      </c>
      <c r="H3207">
        <v>1</v>
      </c>
      <c r="I3207" t="s">
        <v>17</v>
      </c>
      <c r="J3207">
        <v>18</v>
      </c>
      <c r="K3207">
        <v>0</v>
      </c>
      <c r="L3207" s="4">
        <v>50000</v>
      </c>
      <c r="M3207">
        <v>1140.389554293128</v>
      </c>
      <c r="N3207">
        <v>1</v>
      </c>
      <c r="O3207" s="4">
        <v>0</v>
      </c>
      <c r="P3207" s="4">
        <v>1506.6354410616709</v>
      </c>
      <c r="Q3207" s="4">
        <v>2762.497799427279</v>
      </c>
      <c r="R3207" s="4">
        <v>1255.862358365609</v>
      </c>
      <c r="S3207" s="4">
        <f>L3207-E3207</f>
        <v>44318.979999999996</v>
      </c>
      <c r="T3207" s="4">
        <f>L3207/S3207</f>
        <v>1.1281848093074345</v>
      </c>
    </row>
    <row r="3208" spans="1:20" x14ac:dyDescent="0.35">
      <c r="A3208">
        <v>100929187</v>
      </c>
      <c r="B3208">
        <v>2543834830802</v>
      </c>
      <c r="C3208" s="4">
        <v>19</v>
      </c>
      <c r="D3208" s="4">
        <v>1809.3583584784319</v>
      </c>
      <c r="E3208" s="4">
        <v>0</v>
      </c>
      <c r="F3208">
        <v>72</v>
      </c>
      <c r="H3208">
        <v>1</v>
      </c>
      <c r="J3208">
        <v>19</v>
      </c>
      <c r="K3208">
        <v>167.45847365412919</v>
      </c>
      <c r="L3208" s="4">
        <v>44325.845353840799</v>
      </c>
      <c r="M3208">
        <v>1036.1930075916571</v>
      </c>
      <c r="N3208">
        <v>1</v>
      </c>
      <c r="O3208" s="4">
        <v>0</v>
      </c>
      <c r="P3208" s="4">
        <v>1335.657791302307</v>
      </c>
      <c r="Q3208" s="4">
        <v>2591.799019827512</v>
      </c>
      <c r="R3208" s="4">
        <v>1088.682754871076</v>
      </c>
      <c r="S3208" s="4">
        <f>L3208-E3208</f>
        <v>44325.845353840799</v>
      </c>
      <c r="T3208" s="4">
        <f>L3208/S3208</f>
        <v>1</v>
      </c>
    </row>
    <row r="3209" spans="1:20" x14ac:dyDescent="0.35">
      <c r="A3209">
        <v>100617650</v>
      </c>
      <c r="B3209">
        <v>1976468591008</v>
      </c>
      <c r="C3209" s="4">
        <v>15.767103109656301</v>
      </c>
      <c r="D3209" s="4">
        <v>3184.0605127532372</v>
      </c>
      <c r="E3209" s="4">
        <v>0</v>
      </c>
      <c r="F3209">
        <v>120</v>
      </c>
      <c r="G3209">
        <v>0</v>
      </c>
      <c r="H3209">
        <v>1</v>
      </c>
      <c r="I3209" t="s">
        <v>18</v>
      </c>
      <c r="J3209">
        <v>16.7</v>
      </c>
      <c r="K3209">
        <v>167.11173828679171</v>
      </c>
      <c r="L3209" s="4">
        <v>44336.581148777172</v>
      </c>
      <c r="M3209">
        <v>736.27376332924064</v>
      </c>
      <c r="N3209">
        <v>1</v>
      </c>
      <c r="O3209" s="4">
        <v>0</v>
      </c>
      <c r="P3209" s="4">
        <v>1335.9812898850889</v>
      </c>
      <c r="Q3209" s="4">
        <v>2248.9409294317552</v>
      </c>
      <c r="R3209" s="4">
        <v>745.84790125987411</v>
      </c>
      <c r="S3209" s="4">
        <f>L3209-E3209</f>
        <v>44336.581148777172</v>
      </c>
      <c r="T3209" s="4">
        <f>L3209/S3209</f>
        <v>1</v>
      </c>
    </row>
    <row r="3210" spans="1:20" x14ac:dyDescent="0.35">
      <c r="A3210">
        <v>100383623</v>
      </c>
      <c r="B3210">
        <v>2572649571006</v>
      </c>
      <c r="C3210" s="4">
        <v>16</v>
      </c>
      <c r="D3210" s="4">
        <v>1283.9934157437569</v>
      </c>
      <c r="E3210" s="4">
        <v>0</v>
      </c>
      <c r="F3210">
        <v>60</v>
      </c>
      <c r="G3210">
        <v>0</v>
      </c>
      <c r="H3210">
        <v>1</v>
      </c>
      <c r="I3210" t="s">
        <v>18</v>
      </c>
      <c r="J3210">
        <v>16</v>
      </c>
      <c r="K3210">
        <v>166.73810816491459</v>
      </c>
      <c r="L3210" s="4">
        <v>44350.759403622811</v>
      </c>
      <c r="M3210">
        <v>1078.5243003311971</v>
      </c>
      <c r="N3210">
        <v>1</v>
      </c>
      <c r="O3210" s="4">
        <v>0</v>
      </c>
      <c r="P3210" s="4">
        <v>1336.4085191099459</v>
      </c>
      <c r="Q3210" s="4">
        <v>2103.8292055537022</v>
      </c>
      <c r="R3210" s="4">
        <v>600.68257827884167</v>
      </c>
      <c r="S3210" s="4">
        <f>L3210-E3210</f>
        <v>44350.759403622811</v>
      </c>
      <c r="T3210" s="4">
        <f>L3210/S3210</f>
        <v>1</v>
      </c>
    </row>
    <row r="3211" spans="1:20" x14ac:dyDescent="0.35">
      <c r="A3211">
        <v>317456</v>
      </c>
      <c r="B3211">
        <v>1638354700901</v>
      </c>
      <c r="C3211" s="4">
        <v>14</v>
      </c>
      <c r="D3211" s="4">
        <v>1442.837958938472</v>
      </c>
      <c r="E3211" s="4">
        <v>5644.91</v>
      </c>
      <c r="F3211">
        <v>48</v>
      </c>
      <c r="G3211">
        <v>37.96</v>
      </c>
      <c r="H3211">
        <v>1</v>
      </c>
      <c r="I3211" t="s">
        <v>17</v>
      </c>
      <c r="J3211">
        <v>14</v>
      </c>
      <c r="K3211">
        <v>0</v>
      </c>
      <c r="L3211" s="4">
        <v>50000</v>
      </c>
      <c r="M3211">
        <v>1366.3238247523409</v>
      </c>
      <c r="N3211">
        <v>1</v>
      </c>
      <c r="O3211" s="4">
        <v>0</v>
      </c>
      <c r="P3211" s="4">
        <v>1506.6354410616709</v>
      </c>
      <c r="Q3211" s="4">
        <v>1968.190203588033</v>
      </c>
      <c r="R3211" s="4">
        <v>461.55476252636231</v>
      </c>
      <c r="S3211" s="4">
        <f>L3211-E3211</f>
        <v>44355.09</v>
      </c>
      <c r="T3211" s="4">
        <f>L3211/S3211</f>
        <v>1.1272663407965129</v>
      </c>
    </row>
    <row r="3212" spans="1:20" x14ac:dyDescent="0.35">
      <c r="A3212">
        <v>399268</v>
      </c>
      <c r="B3212">
        <v>1844865211710</v>
      </c>
      <c r="C3212" s="4">
        <v>23</v>
      </c>
      <c r="D3212" s="4">
        <v>1951.087776559518</v>
      </c>
      <c r="E3212" s="4">
        <v>0</v>
      </c>
      <c r="F3212">
        <v>72</v>
      </c>
      <c r="G3212">
        <v>0</v>
      </c>
      <c r="H3212">
        <v>1</v>
      </c>
      <c r="I3212" t="s">
        <v>18</v>
      </c>
      <c r="J3212">
        <v>23</v>
      </c>
      <c r="K3212">
        <v>166.15133900076759</v>
      </c>
      <c r="L3212" s="4">
        <v>44370.136239841857</v>
      </c>
      <c r="M3212">
        <v>1141.337869798291</v>
      </c>
      <c r="N3212">
        <v>1</v>
      </c>
      <c r="O3212" s="4">
        <v>0</v>
      </c>
      <c r="P3212" s="4">
        <v>1336.9923956736111</v>
      </c>
      <c r="Q3212" s="4">
        <v>3171.404153060199</v>
      </c>
      <c r="R3212" s="4">
        <v>1668.26041838582</v>
      </c>
      <c r="S3212" s="4">
        <f>L3212-E3212</f>
        <v>44370.136239841857</v>
      </c>
      <c r="T3212" s="4">
        <f>L3212/S3212</f>
        <v>1</v>
      </c>
    </row>
    <row r="3213" spans="1:20" x14ac:dyDescent="0.35">
      <c r="A3213">
        <v>100157304</v>
      </c>
      <c r="B3213">
        <v>2486732461804</v>
      </c>
      <c r="C3213" s="4">
        <v>20</v>
      </c>
      <c r="D3213" s="4">
        <v>1457.1636043242379</v>
      </c>
      <c r="E3213" s="4">
        <v>5628.73</v>
      </c>
      <c r="F3213">
        <v>60</v>
      </c>
      <c r="G3213">
        <v>14.69</v>
      </c>
      <c r="H3213">
        <v>1</v>
      </c>
      <c r="I3213" t="s">
        <v>17</v>
      </c>
      <c r="J3213">
        <v>20</v>
      </c>
      <c r="K3213">
        <v>0</v>
      </c>
      <c r="L3213" s="4">
        <v>50000</v>
      </c>
      <c r="M3213">
        <v>1324.694185749308</v>
      </c>
      <c r="N3213">
        <v>1</v>
      </c>
      <c r="O3213" s="4">
        <v>0</v>
      </c>
      <c r="P3213" s="4">
        <v>1506.6354410616709</v>
      </c>
      <c r="Q3213" s="4">
        <v>2998.7586332549681</v>
      </c>
      <c r="R3213" s="4">
        <v>1492.123192193297</v>
      </c>
      <c r="S3213" s="4">
        <f>L3213-E3213</f>
        <v>44371.270000000004</v>
      </c>
      <c r="T3213" s="4">
        <f>L3213/S3213</f>
        <v>1.1268552827088338</v>
      </c>
    </row>
    <row r="3214" spans="1:20" x14ac:dyDescent="0.35">
      <c r="A3214">
        <v>435299</v>
      </c>
      <c r="B3214">
        <v>2327509632001</v>
      </c>
      <c r="C3214" s="4">
        <v>22</v>
      </c>
      <c r="D3214" s="4">
        <v>1459.8280008545671</v>
      </c>
      <c r="E3214" s="4">
        <v>5615.71</v>
      </c>
      <c r="F3214">
        <v>72</v>
      </c>
      <c r="H3214">
        <v>1</v>
      </c>
      <c r="J3214">
        <v>22</v>
      </c>
      <c r="K3214">
        <v>0</v>
      </c>
      <c r="L3214" s="4">
        <v>50000</v>
      </c>
      <c r="M3214">
        <v>1256.3063690658921</v>
      </c>
      <c r="N3214">
        <v>1</v>
      </c>
      <c r="O3214" s="4">
        <v>0</v>
      </c>
      <c r="P3214" s="4">
        <v>1506.6354410616709</v>
      </c>
      <c r="Q3214" s="4">
        <v>3410.410961062677</v>
      </c>
      <c r="R3214" s="4">
        <v>1903.775520001006</v>
      </c>
      <c r="S3214" s="4">
        <f>L3214-E3214</f>
        <v>44384.29</v>
      </c>
      <c r="T3214" s="4">
        <f>L3214/S3214</f>
        <v>1.1265247230495294</v>
      </c>
    </row>
    <row r="3215" spans="1:20" x14ac:dyDescent="0.35">
      <c r="A3215">
        <v>2063507977</v>
      </c>
      <c r="B3215">
        <v>2349861741406</v>
      </c>
      <c r="C3215" s="4">
        <v>24</v>
      </c>
      <c r="D3215" s="4">
        <v>2653.7445354564952</v>
      </c>
      <c r="E3215" s="4">
        <v>5611.93</v>
      </c>
      <c r="F3215">
        <v>72</v>
      </c>
      <c r="G3215">
        <v>39.82</v>
      </c>
      <c r="H3215">
        <v>1</v>
      </c>
      <c r="I3215" t="s">
        <v>19</v>
      </c>
      <c r="J3215">
        <v>24</v>
      </c>
      <c r="K3215">
        <v>0</v>
      </c>
      <c r="L3215" s="4">
        <v>50000</v>
      </c>
      <c r="M3215">
        <v>1316.34153544469</v>
      </c>
      <c r="N3215">
        <v>1</v>
      </c>
      <c r="O3215" s="4">
        <v>0</v>
      </c>
      <c r="P3215" s="4">
        <v>1506.6354410616709</v>
      </c>
      <c r="Q3215" s="4">
        <v>3737.7146916481161</v>
      </c>
      <c r="R3215" s="4">
        <v>2231.0792505864461</v>
      </c>
      <c r="S3215" s="4">
        <f>L3215-E3215</f>
        <v>44388.07</v>
      </c>
      <c r="T3215" s="4">
        <f>L3215/S3215</f>
        <v>1.126428790438512</v>
      </c>
    </row>
    <row r="3216" spans="1:20" x14ac:dyDescent="0.35">
      <c r="A3216">
        <v>100678867</v>
      </c>
      <c r="B3216">
        <v>3504582510506</v>
      </c>
      <c r="C3216" s="4">
        <v>19</v>
      </c>
      <c r="D3216" s="4">
        <v>1077.6669292746219</v>
      </c>
      <c r="E3216" s="4">
        <v>0</v>
      </c>
      <c r="F3216">
        <v>72</v>
      </c>
      <c r="G3216">
        <v>0</v>
      </c>
      <c r="H3216">
        <v>1</v>
      </c>
      <c r="I3216" t="s">
        <v>17</v>
      </c>
      <c r="J3216">
        <v>19</v>
      </c>
      <c r="K3216">
        <v>165.3733066595378</v>
      </c>
      <c r="L3216" s="4">
        <v>44396.499049244812</v>
      </c>
      <c r="M3216">
        <v>1037.8446594564709</v>
      </c>
      <c r="N3216">
        <v>1</v>
      </c>
      <c r="O3216" s="4">
        <v>0</v>
      </c>
      <c r="P3216" s="4">
        <v>1337.78677853306</v>
      </c>
      <c r="Q3216" s="4">
        <v>2595.9302479413459</v>
      </c>
      <c r="R3216" s="4">
        <v>1092.770162748749</v>
      </c>
      <c r="S3216" s="4">
        <f>L3216-E3216</f>
        <v>44396.499049244812</v>
      </c>
      <c r="T3216" s="4">
        <f>L3216/S3216</f>
        <v>1</v>
      </c>
    </row>
    <row r="3217" spans="1:20" x14ac:dyDescent="0.35">
      <c r="A3217">
        <v>503295</v>
      </c>
      <c r="B3217">
        <v>1694701130507</v>
      </c>
      <c r="C3217" s="4">
        <v>24</v>
      </c>
      <c r="D3217" s="4">
        <v>1469.037153556274</v>
      </c>
      <c r="E3217" s="4">
        <v>5602.37</v>
      </c>
      <c r="F3217">
        <v>72</v>
      </c>
      <c r="G3217">
        <v>39.08</v>
      </c>
      <c r="H3217">
        <v>1</v>
      </c>
      <c r="I3217" t="s">
        <v>17</v>
      </c>
      <c r="J3217">
        <v>24</v>
      </c>
      <c r="K3217">
        <v>0</v>
      </c>
      <c r="L3217" s="4">
        <v>50000</v>
      </c>
      <c r="M3217">
        <v>1316.34153544469</v>
      </c>
      <c r="N3217">
        <v>1</v>
      </c>
      <c r="O3217" s="4">
        <v>0</v>
      </c>
      <c r="P3217" s="4">
        <v>1506.6354410616709</v>
      </c>
      <c r="Q3217" s="4">
        <v>3737.7146916481161</v>
      </c>
      <c r="R3217" s="4">
        <v>2231.0792505864461</v>
      </c>
      <c r="S3217" s="4">
        <f>L3217-E3217</f>
        <v>44397.63</v>
      </c>
      <c r="T3217" s="4">
        <f>L3217/S3217</f>
        <v>1.126186240121376</v>
      </c>
    </row>
    <row r="3218" spans="1:20" x14ac:dyDescent="0.35">
      <c r="A3218">
        <v>100543824</v>
      </c>
      <c r="B3218">
        <v>2294853160203</v>
      </c>
      <c r="C3218" s="4">
        <v>22.87394957983193</v>
      </c>
      <c r="D3218" s="4">
        <v>2871.1926290535121</v>
      </c>
      <c r="E3218" s="4">
        <v>0</v>
      </c>
      <c r="F3218">
        <v>96</v>
      </c>
      <c r="G3218">
        <v>0</v>
      </c>
      <c r="H3218">
        <v>1</v>
      </c>
      <c r="I3218" t="s">
        <v>18</v>
      </c>
      <c r="J3218">
        <v>21.5</v>
      </c>
      <c r="K3218">
        <v>165.14056612156759</v>
      </c>
      <c r="L3218" s="4">
        <v>44403.75961996425</v>
      </c>
      <c r="M3218">
        <v>1011.498353382049</v>
      </c>
      <c r="N3218">
        <v>1</v>
      </c>
      <c r="O3218" s="4">
        <v>0</v>
      </c>
      <c r="P3218" s="4">
        <v>1338.0055591964251</v>
      </c>
      <c r="Q3218" s="4">
        <v>3255.7093215010482</v>
      </c>
      <c r="R3218" s="4">
        <v>1752.5631961830561</v>
      </c>
      <c r="S3218" s="4">
        <f>L3218-E3218</f>
        <v>44403.75961996425</v>
      </c>
      <c r="T3218" s="4">
        <f>L3218/S3218</f>
        <v>1</v>
      </c>
    </row>
    <row r="3219" spans="1:20" x14ac:dyDescent="0.35">
      <c r="A3219">
        <v>100971764</v>
      </c>
      <c r="B3219">
        <v>2400306641606</v>
      </c>
      <c r="C3219" s="4">
        <v>22.029055690072639</v>
      </c>
      <c r="D3219" s="4">
        <v>2774.2003402402602</v>
      </c>
      <c r="E3219" s="4">
        <v>0</v>
      </c>
      <c r="F3219">
        <v>96</v>
      </c>
      <c r="G3219">
        <v>0</v>
      </c>
      <c r="H3219">
        <v>1</v>
      </c>
      <c r="I3219" t="s">
        <v>18</v>
      </c>
      <c r="J3219">
        <v>23</v>
      </c>
      <c r="K3219">
        <v>165.05246041939489</v>
      </c>
      <c r="L3219" s="4">
        <v>44406.745322991606</v>
      </c>
      <c r="M3219">
        <v>987.41427085760938</v>
      </c>
      <c r="N3219">
        <v>1</v>
      </c>
      <c r="O3219" s="4">
        <v>0</v>
      </c>
      <c r="P3219" s="4">
        <v>1338.095526516375</v>
      </c>
      <c r="Q3219" s="4">
        <v>3130.6748749298481</v>
      </c>
      <c r="R3219" s="4">
        <v>1627.5268879940779</v>
      </c>
      <c r="S3219" s="4">
        <f>L3219-E3219</f>
        <v>44406.745322991606</v>
      </c>
      <c r="T3219" s="4">
        <f>L3219/S3219</f>
        <v>1</v>
      </c>
    </row>
    <row r="3220" spans="1:20" x14ac:dyDescent="0.35">
      <c r="A3220">
        <v>100561407</v>
      </c>
      <c r="B3220">
        <v>2596472760101</v>
      </c>
      <c r="C3220" s="4">
        <v>23</v>
      </c>
      <c r="D3220" s="4">
        <v>2331.5724493259199</v>
      </c>
      <c r="E3220" s="4">
        <v>0</v>
      </c>
      <c r="F3220">
        <v>96</v>
      </c>
      <c r="G3220">
        <v>0</v>
      </c>
      <c r="H3220">
        <v>1</v>
      </c>
      <c r="I3220" t="s">
        <v>18</v>
      </c>
      <c r="J3220">
        <v>23</v>
      </c>
      <c r="K3220">
        <v>164.90805073005589</v>
      </c>
      <c r="L3220" s="4">
        <v>44411.639040832888</v>
      </c>
      <c r="M3220">
        <v>1015.302992422678</v>
      </c>
      <c r="N3220">
        <v>1</v>
      </c>
      <c r="O3220" s="4">
        <v>0</v>
      </c>
      <c r="P3220" s="4">
        <v>1338.242987491139</v>
      </c>
      <c r="Q3220" s="4">
        <v>3274.994412107028</v>
      </c>
      <c r="R3220" s="4">
        <v>1771.8433738858321</v>
      </c>
      <c r="S3220" s="4">
        <f>L3220-E3220</f>
        <v>44411.639040832888</v>
      </c>
      <c r="T3220" s="4">
        <f>L3220/S3220</f>
        <v>1</v>
      </c>
    </row>
    <row r="3221" spans="1:20" x14ac:dyDescent="0.35">
      <c r="A3221">
        <v>22836</v>
      </c>
      <c r="B3221">
        <v>2681139200101</v>
      </c>
      <c r="C3221" s="4">
        <v>18</v>
      </c>
      <c r="D3221" s="4">
        <v>1436.8908384093411</v>
      </c>
      <c r="E3221" s="4">
        <v>5575.14</v>
      </c>
      <c r="F3221">
        <v>72</v>
      </c>
      <c r="H3221">
        <v>1</v>
      </c>
      <c r="J3221">
        <v>18</v>
      </c>
      <c r="K3221">
        <v>0</v>
      </c>
      <c r="L3221" s="4">
        <v>50000</v>
      </c>
      <c r="M3221">
        <v>1140.389554293128</v>
      </c>
      <c r="N3221">
        <v>1</v>
      </c>
      <c r="O3221" s="4">
        <v>0</v>
      </c>
      <c r="P3221" s="4">
        <v>1506.6354410616709</v>
      </c>
      <c r="Q3221" s="4">
        <v>2762.497799427279</v>
      </c>
      <c r="R3221" s="4">
        <v>1255.862358365609</v>
      </c>
      <c r="S3221" s="4">
        <f>L3221-E3221</f>
        <v>44424.86</v>
      </c>
      <c r="T3221" s="4">
        <f>L3221/S3221</f>
        <v>1.125495949790275</v>
      </c>
    </row>
    <row r="3222" spans="1:20" x14ac:dyDescent="0.35">
      <c r="A3222">
        <v>100008473</v>
      </c>
      <c r="B3222">
        <v>2317574330101</v>
      </c>
      <c r="C3222" s="4">
        <v>22.047619047619051</v>
      </c>
      <c r="D3222" s="4">
        <v>2693.4327297019831</v>
      </c>
      <c r="E3222" s="4">
        <v>0</v>
      </c>
      <c r="F3222">
        <v>96</v>
      </c>
      <c r="G3222">
        <v>0</v>
      </c>
      <c r="H3222">
        <v>1</v>
      </c>
      <c r="I3222" t="s">
        <v>18</v>
      </c>
      <c r="J3222">
        <v>23</v>
      </c>
      <c r="K3222">
        <v>163.74414400076381</v>
      </c>
      <c r="L3222" s="4">
        <v>44451.081208133357</v>
      </c>
      <c r="M3222">
        <v>988.92857208518967</v>
      </c>
      <c r="N3222">
        <v>1</v>
      </c>
      <c r="O3222" s="4">
        <v>0</v>
      </c>
      <c r="P3222" s="4">
        <v>1339.431486833683</v>
      </c>
      <c r="Q3222" s="4">
        <v>3136.5528699061688</v>
      </c>
      <c r="R3222" s="4">
        <v>1633.377239071722</v>
      </c>
      <c r="S3222" s="4">
        <f>L3222-E3222</f>
        <v>44451.081208133357</v>
      </c>
      <c r="T3222" s="4">
        <f>L3222/S3222</f>
        <v>1</v>
      </c>
    </row>
    <row r="3223" spans="1:20" x14ac:dyDescent="0.35">
      <c r="A3223">
        <v>100930905</v>
      </c>
      <c r="B3223">
        <v>2610938431101</v>
      </c>
      <c r="C3223" s="4">
        <v>20</v>
      </c>
      <c r="D3223" s="4">
        <v>1676.697824004181</v>
      </c>
      <c r="E3223" s="4">
        <v>0</v>
      </c>
      <c r="F3223">
        <v>72</v>
      </c>
      <c r="G3223">
        <v>0</v>
      </c>
      <c r="H3223">
        <v>1</v>
      </c>
      <c r="I3223" t="s">
        <v>18</v>
      </c>
      <c r="J3223">
        <v>20</v>
      </c>
      <c r="K3223">
        <v>163.12606802985829</v>
      </c>
      <c r="L3223" s="4">
        <v>44472.644371923197</v>
      </c>
      <c r="M3223">
        <v>1065.2455149445061</v>
      </c>
      <c r="N3223">
        <v>1</v>
      </c>
      <c r="O3223" s="4">
        <v>0</v>
      </c>
      <c r="P3223" s="4">
        <v>1340.0812433694271</v>
      </c>
      <c r="Q3223" s="4">
        <v>2744.2030002123129</v>
      </c>
      <c r="R3223" s="4">
        <v>1240.995688813028</v>
      </c>
      <c r="S3223" s="4">
        <f>L3223-E3223</f>
        <v>44472.644371923197</v>
      </c>
      <c r="T3223" s="4">
        <f>L3223/S3223</f>
        <v>1</v>
      </c>
    </row>
    <row r="3224" spans="1:20" x14ac:dyDescent="0.35">
      <c r="A3224">
        <v>404987</v>
      </c>
      <c r="B3224">
        <v>2703658182207</v>
      </c>
      <c r="C3224" s="4">
        <v>18</v>
      </c>
      <c r="D3224" s="4">
        <v>1423.206163757824</v>
      </c>
      <c r="E3224" s="4">
        <v>5520.28</v>
      </c>
      <c r="F3224">
        <v>72</v>
      </c>
      <c r="G3224">
        <v>39.340000000000003</v>
      </c>
      <c r="H3224">
        <v>1</v>
      </c>
      <c r="I3224" t="s">
        <v>17</v>
      </c>
      <c r="J3224">
        <v>18</v>
      </c>
      <c r="K3224">
        <v>0</v>
      </c>
      <c r="L3224" s="4">
        <v>50000</v>
      </c>
      <c r="M3224">
        <v>1140.389554293128</v>
      </c>
      <c r="N3224">
        <v>1</v>
      </c>
      <c r="O3224" s="4">
        <v>0</v>
      </c>
      <c r="P3224" s="4">
        <v>1506.6354410616709</v>
      </c>
      <c r="Q3224" s="4">
        <v>2762.497799427279</v>
      </c>
      <c r="R3224" s="4">
        <v>1255.862358365609</v>
      </c>
      <c r="S3224" s="4">
        <f>L3224-E3224</f>
        <v>44479.72</v>
      </c>
      <c r="T3224" s="4">
        <f>L3224/S3224</f>
        <v>1.1241077956425984</v>
      </c>
    </row>
    <row r="3225" spans="1:20" x14ac:dyDescent="0.35">
      <c r="A3225">
        <v>100372118</v>
      </c>
      <c r="B3225">
        <v>1605198610602</v>
      </c>
      <c r="C3225" s="4">
        <v>21</v>
      </c>
      <c r="D3225" s="4">
        <v>1594.839769062311</v>
      </c>
      <c r="E3225" s="4">
        <v>0</v>
      </c>
      <c r="F3225">
        <v>72</v>
      </c>
      <c r="G3225">
        <v>0</v>
      </c>
      <c r="H3225">
        <v>1</v>
      </c>
      <c r="I3225" t="s">
        <v>18</v>
      </c>
      <c r="J3225">
        <v>21</v>
      </c>
      <c r="K3225">
        <v>162.69911965520441</v>
      </c>
      <c r="L3225" s="4">
        <v>44487.111069551873</v>
      </c>
      <c r="M3225">
        <v>1091.535599144823</v>
      </c>
      <c r="N3225">
        <v>1</v>
      </c>
      <c r="O3225" s="4">
        <v>0</v>
      </c>
      <c r="P3225" s="4">
        <v>1340.517164156676</v>
      </c>
      <c r="Q3225" s="4">
        <v>2889.4893407455288</v>
      </c>
      <c r="R3225" s="4">
        <v>1386.2730569336491</v>
      </c>
      <c r="S3225" s="4">
        <f>L3225-E3225</f>
        <v>44487.111069551873</v>
      </c>
      <c r="T3225" s="4">
        <f>L3225/S3225</f>
        <v>1</v>
      </c>
    </row>
    <row r="3226" spans="1:20" x14ac:dyDescent="0.35">
      <c r="A3226">
        <v>100871947</v>
      </c>
      <c r="B3226">
        <v>2742459812211</v>
      </c>
      <c r="C3226" s="4">
        <v>22.03341288782816</v>
      </c>
      <c r="D3226" s="4">
        <v>2803.4976523110608</v>
      </c>
      <c r="E3226" s="4">
        <v>3348.32</v>
      </c>
      <c r="F3226">
        <v>120</v>
      </c>
      <c r="G3226">
        <v>44.22</v>
      </c>
      <c r="H3226">
        <v>1</v>
      </c>
      <c r="I3226" t="s">
        <v>18</v>
      </c>
      <c r="J3226">
        <v>23</v>
      </c>
      <c r="K3226">
        <v>62.76214372246568</v>
      </c>
      <c r="L3226" s="4">
        <v>47872.990182826303</v>
      </c>
      <c r="M3226">
        <v>990.60908329659924</v>
      </c>
      <c r="N3226">
        <v>1</v>
      </c>
      <c r="O3226" s="4">
        <v>0</v>
      </c>
      <c r="P3226" s="4">
        <v>1442.54287358087</v>
      </c>
      <c r="Q3226" s="4">
        <v>3431.67480531311</v>
      </c>
      <c r="R3226" s="4">
        <v>1926.3697880097741</v>
      </c>
      <c r="S3226" s="4">
        <f>L3226-E3226</f>
        <v>44524.670182826303</v>
      </c>
      <c r="T3226" s="4">
        <f>L3226/S3226</f>
        <v>1.0752014554235034</v>
      </c>
    </row>
    <row r="3227" spans="1:20" x14ac:dyDescent="0.35">
      <c r="A3227">
        <v>100531434</v>
      </c>
      <c r="B3227">
        <v>1920652031505</v>
      </c>
      <c r="C3227" s="4">
        <v>23</v>
      </c>
      <c r="D3227" s="4">
        <v>1863.22683491915</v>
      </c>
      <c r="E3227" s="4">
        <v>0</v>
      </c>
      <c r="F3227">
        <v>96</v>
      </c>
      <c r="G3227">
        <v>0</v>
      </c>
      <c r="H3227">
        <v>1</v>
      </c>
      <c r="I3227" t="s">
        <v>20</v>
      </c>
      <c r="J3227">
        <v>23</v>
      </c>
      <c r="K3227">
        <v>161.30639688939939</v>
      </c>
      <c r="L3227" s="4">
        <v>44533.690945651702</v>
      </c>
      <c r="M3227">
        <v>1018.093244412241</v>
      </c>
      <c r="N3227">
        <v>1</v>
      </c>
      <c r="O3227" s="4">
        <v>0</v>
      </c>
      <c r="P3227" s="4">
        <v>1341.920742000121</v>
      </c>
      <c r="Q3227" s="4">
        <v>3283.994739834206</v>
      </c>
      <c r="R3227" s="4">
        <v>1780.767600944685</v>
      </c>
      <c r="S3227" s="4">
        <f>L3227-E3227</f>
        <v>44533.690945651702</v>
      </c>
      <c r="T3227" s="4">
        <f>L3227/S3227</f>
        <v>1</v>
      </c>
    </row>
    <row r="3228" spans="1:20" x14ac:dyDescent="0.35">
      <c r="A3228">
        <v>100367573</v>
      </c>
      <c r="B3228">
        <v>1585774421101</v>
      </c>
      <c r="C3228" s="4">
        <v>23</v>
      </c>
      <c r="D3228" s="4">
        <v>2960.5640350049448</v>
      </c>
      <c r="E3228" s="4">
        <v>0</v>
      </c>
      <c r="F3228">
        <v>96</v>
      </c>
      <c r="G3228">
        <v>0</v>
      </c>
      <c r="H3228">
        <v>1</v>
      </c>
      <c r="I3228" t="s">
        <v>20</v>
      </c>
      <c r="J3228">
        <v>23</v>
      </c>
      <c r="K3228">
        <v>161.30639688939939</v>
      </c>
      <c r="L3228" s="4">
        <v>44533.690945651702</v>
      </c>
      <c r="M3228">
        <v>1018.093244412241</v>
      </c>
      <c r="N3228">
        <v>1</v>
      </c>
      <c r="O3228" s="4">
        <v>0</v>
      </c>
      <c r="P3228" s="4">
        <v>1341.920742000121</v>
      </c>
      <c r="Q3228" s="4">
        <v>3283.994739834206</v>
      </c>
      <c r="R3228" s="4">
        <v>1780.767600944685</v>
      </c>
      <c r="S3228" s="4">
        <f>L3228-E3228</f>
        <v>44533.690945651702</v>
      </c>
      <c r="T3228" s="4">
        <f>L3228/S3228</f>
        <v>1</v>
      </c>
    </row>
    <row r="3229" spans="1:20" x14ac:dyDescent="0.35">
      <c r="A3229">
        <v>942060066</v>
      </c>
      <c r="B3229">
        <v>2512353351202</v>
      </c>
      <c r="C3229" s="4">
        <v>18</v>
      </c>
      <c r="D3229" s="4">
        <v>1402.679151780547</v>
      </c>
      <c r="E3229" s="4">
        <v>5441.51</v>
      </c>
      <c r="F3229">
        <v>72</v>
      </c>
      <c r="G3229">
        <v>39.19</v>
      </c>
      <c r="H3229">
        <v>1</v>
      </c>
      <c r="I3229" t="s">
        <v>17</v>
      </c>
      <c r="J3229">
        <v>18</v>
      </c>
      <c r="K3229">
        <v>0</v>
      </c>
      <c r="L3229" s="4">
        <v>50000</v>
      </c>
      <c r="M3229">
        <v>1140.389554293128</v>
      </c>
      <c r="N3229">
        <v>1</v>
      </c>
      <c r="O3229" s="4">
        <v>0</v>
      </c>
      <c r="P3229" s="4">
        <v>1506.6354410616709</v>
      </c>
      <c r="Q3229" s="4">
        <v>2762.497799427279</v>
      </c>
      <c r="R3229" s="4">
        <v>1255.862358365609</v>
      </c>
      <c r="S3229" s="4">
        <f>L3229-E3229</f>
        <v>44558.49</v>
      </c>
      <c r="T3229" s="4">
        <f>L3229/S3229</f>
        <v>1.122120610460543</v>
      </c>
    </row>
    <row r="3230" spans="1:20" x14ac:dyDescent="0.35">
      <c r="A3230">
        <v>100703912</v>
      </c>
      <c r="B3230">
        <v>2074453382214</v>
      </c>
      <c r="C3230" s="4">
        <v>22</v>
      </c>
      <c r="D3230" s="4">
        <v>1407.063133353799</v>
      </c>
      <c r="E3230" s="4">
        <v>5410.59</v>
      </c>
      <c r="F3230">
        <v>72</v>
      </c>
      <c r="H3230">
        <v>1</v>
      </c>
      <c r="J3230">
        <v>22</v>
      </c>
      <c r="K3230">
        <v>0</v>
      </c>
      <c r="L3230" s="4">
        <v>50000</v>
      </c>
      <c r="M3230">
        <v>1256.3063690658921</v>
      </c>
      <c r="N3230">
        <v>1</v>
      </c>
      <c r="O3230" s="4">
        <v>0</v>
      </c>
      <c r="P3230" s="4">
        <v>1506.6354410616709</v>
      </c>
      <c r="Q3230" s="4">
        <v>3410.410961062677</v>
      </c>
      <c r="R3230" s="4">
        <v>1903.775520001006</v>
      </c>
      <c r="S3230" s="4">
        <f>L3230-E3230</f>
        <v>44589.41</v>
      </c>
      <c r="T3230" s="4">
        <f>L3230/S3230</f>
        <v>1.1213424891695134</v>
      </c>
    </row>
    <row r="3231" spans="1:20" x14ac:dyDescent="0.35">
      <c r="A3231">
        <v>100781496</v>
      </c>
      <c r="B3231">
        <v>1587989610407</v>
      </c>
      <c r="C3231" s="4">
        <v>22</v>
      </c>
      <c r="D3231" s="4">
        <v>1402.0379078775361</v>
      </c>
      <c r="E3231" s="4">
        <v>5393.26</v>
      </c>
      <c r="F3231">
        <v>72</v>
      </c>
      <c r="H3231">
        <v>1</v>
      </c>
      <c r="J3231">
        <v>22</v>
      </c>
      <c r="K3231">
        <v>0</v>
      </c>
      <c r="L3231" s="4">
        <v>50000</v>
      </c>
      <c r="M3231">
        <v>1256.3063690658921</v>
      </c>
      <c r="N3231">
        <v>1</v>
      </c>
      <c r="O3231" s="4">
        <v>0</v>
      </c>
      <c r="P3231" s="4">
        <v>1506.6354410616709</v>
      </c>
      <c r="Q3231" s="4">
        <v>3410.410961062677</v>
      </c>
      <c r="R3231" s="4">
        <v>1903.775520001006</v>
      </c>
      <c r="S3231" s="4">
        <f>L3231-E3231</f>
        <v>44606.74</v>
      </c>
      <c r="T3231" s="4">
        <f>L3231/S3231</f>
        <v>1.1209068405357576</v>
      </c>
    </row>
    <row r="3232" spans="1:20" x14ac:dyDescent="0.35">
      <c r="A3232">
        <v>100681983</v>
      </c>
      <c r="B3232">
        <v>2484342331801</v>
      </c>
      <c r="C3232" s="4">
        <v>19.598802395209582</v>
      </c>
      <c r="D3232" s="4">
        <v>2043.8722893416571</v>
      </c>
      <c r="E3232" s="4">
        <v>0</v>
      </c>
      <c r="F3232">
        <v>72</v>
      </c>
      <c r="G3232">
        <v>0</v>
      </c>
      <c r="H3232">
        <v>1</v>
      </c>
      <c r="I3232" t="s">
        <v>18</v>
      </c>
      <c r="J3232">
        <v>21</v>
      </c>
      <c r="K3232">
        <v>158.9019039697632</v>
      </c>
      <c r="L3232" s="4">
        <v>44615.77573819393</v>
      </c>
      <c r="M3232">
        <v>1058.323680795331</v>
      </c>
      <c r="N3232">
        <v>1</v>
      </c>
      <c r="O3232" s="4">
        <v>0</v>
      </c>
      <c r="P3232" s="4">
        <v>1344.394179152448</v>
      </c>
      <c r="Q3232" s="4">
        <v>2695.0841498883069</v>
      </c>
      <c r="R3232" s="4">
        <v>1191.7880667660961</v>
      </c>
      <c r="S3232" s="4">
        <f>L3232-E3232</f>
        <v>44615.77573819393</v>
      </c>
      <c r="T3232" s="4">
        <f>L3232/S3232</f>
        <v>1</v>
      </c>
    </row>
    <row r="3233" spans="1:20" x14ac:dyDescent="0.35">
      <c r="A3233">
        <v>100993163</v>
      </c>
      <c r="B3233">
        <v>2616026751406</v>
      </c>
      <c r="C3233" s="4">
        <v>15</v>
      </c>
      <c r="D3233" s="4">
        <v>1291.7932036892821</v>
      </c>
      <c r="E3233" s="4">
        <v>0</v>
      </c>
      <c r="F3233">
        <v>60</v>
      </c>
      <c r="G3233">
        <v>0</v>
      </c>
      <c r="H3233">
        <v>1</v>
      </c>
      <c r="I3233" t="s">
        <v>20</v>
      </c>
      <c r="J3233">
        <v>15</v>
      </c>
      <c r="K3233">
        <v>157.52386928562919</v>
      </c>
      <c r="L3233" s="4">
        <v>44662.946299075003</v>
      </c>
      <c r="M3233">
        <v>1062.5283699057909</v>
      </c>
      <c r="N3233">
        <v>1</v>
      </c>
      <c r="O3233" s="4">
        <v>0</v>
      </c>
      <c r="P3233" s="4">
        <v>1345.8155559284121</v>
      </c>
      <c r="Q3233" s="4">
        <v>1980.2836335450861</v>
      </c>
      <c r="R3233" s="4">
        <v>476.94420833104482</v>
      </c>
      <c r="S3233" s="4">
        <f>L3233-E3233</f>
        <v>44662.946299075003</v>
      </c>
      <c r="T3233" s="4">
        <f>L3233/S3233</f>
        <v>1</v>
      </c>
    </row>
    <row r="3234" spans="1:20" x14ac:dyDescent="0.35">
      <c r="A3234">
        <v>100569251</v>
      </c>
      <c r="B3234">
        <v>1927454761508</v>
      </c>
      <c r="C3234" s="4">
        <v>22</v>
      </c>
      <c r="D3234" s="4">
        <v>1381.937005972482</v>
      </c>
      <c r="E3234" s="4">
        <v>5314.34</v>
      </c>
      <c r="F3234">
        <v>72</v>
      </c>
      <c r="H3234">
        <v>1</v>
      </c>
      <c r="J3234">
        <v>22</v>
      </c>
      <c r="K3234">
        <v>0</v>
      </c>
      <c r="L3234" s="4">
        <v>50000</v>
      </c>
      <c r="M3234">
        <v>1256.3063690658921</v>
      </c>
      <c r="N3234">
        <v>1</v>
      </c>
      <c r="O3234" s="4">
        <v>0</v>
      </c>
      <c r="P3234" s="4">
        <v>1506.6354410616709</v>
      </c>
      <c r="Q3234" s="4">
        <v>3410.410961062677</v>
      </c>
      <c r="R3234" s="4">
        <v>1903.775520001006</v>
      </c>
      <c r="S3234" s="4">
        <f>L3234-E3234</f>
        <v>44685.66</v>
      </c>
      <c r="T3234" s="4">
        <f>L3234/S3234</f>
        <v>1.1189271905125715</v>
      </c>
    </row>
    <row r="3235" spans="1:20" x14ac:dyDescent="0.35">
      <c r="A3235">
        <v>100867013</v>
      </c>
      <c r="B3235">
        <v>1911581941502</v>
      </c>
      <c r="C3235" s="4">
        <v>18</v>
      </c>
      <c r="D3235" s="4">
        <v>1368.467465151753</v>
      </c>
      <c r="E3235" s="4">
        <v>5306.45</v>
      </c>
      <c r="F3235">
        <v>72</v>
      </c>
      <c r="H3235">
        <v>1</v>
      </c>
      <c r="J3235">
        <v>18</v>
      </c>
      <c r="K3235">
        <v>0</v>
      </c>
      <c r="L3235" s="4">
        <v>50000</v>
      </c>
      <c r="M3235">
        <v>1140.389554293128</v>
      </c>
      <c r="N3235">
        <v>1</v>
      </c>
      <c r="O3235" s="4">
        <v>0</v>
      </c>
      <c r="P3235" s="4">
        <v>1506.6354410616709</v>
      </c>
      <c r="Q3235" s="4">
        <v>2762.497799427279</v>
      </c>
      <c r="R3235" s="4">
        <v>1255.862358365609</v>
      </c>
      <c r="S3235" s="4">
        <f>L3235-E3235</f>
        <v>44693.55</v>
      </c>
      <c r="T3235" s="4">
        <f>L3235/S3235</f>
        <v>1.1187296600963672</v>
      </c>
    </row>
    <row r="3236" spans="1:20" x14ac:dyDescent="0.35">
      <c r="A3236">
        <v>100806722</v>
      </c>
      <c r="B3236">
        <v>1945906312201</v>
      </c>
      <c r="C3236" s="4">
        <v>21</v>
      </c>
      <c r="D3236" s="4">
        <v>1374.0158010382991</v>
      </c>
      <c r="E3236" s="4">
        <v>5297.68</v>
      </c>
      <c r="F3236">
        <v>72</v>
      </c>
      <c r="G3236">
        <v>21.26</v>
      </c>
      <c r="H3236">
        <v>1</v>
      </c>
      <c r="I3236" t="s">
        <v>17</v>
      </c>
      <c r="J3236">
        <v>21</v>
      </c>
      <c r="K3236">
        <v>0</v>
      </c>
      <c r="L3236" s="4">
        <v>50000</v>
      </c>
      <c r="M3236">
        <v>1226.799822355624</v>
      </c>
      <c r="N3236">
        <v>1</v>
      </c>
      <c r="O3236" s="4">
        <v>0</v>
      </c>
      <c r="P3236" s="4">
        <v>1506.6354410616709</v>
      </c>
      <c r="Q3236" s="4">
        <v>3247.557855833857</v>
      </c>
      <c r="R3236" s="4">
        <v>1740.9224147721859</v>
      </c>
      <c r="S3236" s="4">
        <f>L3236-E3236</f>
        <v>44702.32</v>
      </c>
      <c r="T3236" s="4">
        <f>L3236/S3236</f>
        <v>1.1185101802322563</v>
      </c>
    </row>
    <row r="3237" spans="1:20" x14ac:dyDescent="0.35">
      <c r="A3237">
        <v>100545843</v>
      </c>
      <c r="B3237">
        <v>1574235730101</v>
      </c>
      <c r="C3237" s="4">
        <v>21</v>
      </c>
      <c r="D3237" s="4">
        <v>1528.5148290228231</v>
      </c>
      <c r="E3237" s="4">
        <v>0</v>
      </c>
      <c r="F3237">
        <v>60</v>
      </c>
      <c r="H3237">
        <v>1</v>
      </c>
      <c r="J3237">
        <v>21</v>
      </c>
      <c r="K3237">
        <v>155.93291682723071</v>
      </c>
      <c r="L3237" s="4">
        <v>44716.849232926223</v>
      </c>
      <c r="M3237">
        <v>1209.7410116762051</v>
      </c>
      <c r="N3237">
        <v>1</v>
      </c>
      <c r="O3237" s="4">
        <v>0</v>
      </c>
      <c r="P3237" s="4">
        <v>1347.4397973387611</v>
      </c>
      <c r="Q3237" s="4">
        <v>2823.6349137105281</v>
      </c>
      <c r="R3237" s="4">
        <v>1320.262199544537</v>
      </c>
      <c r="S3237" s="4">
        <f>L3237-E3237</f>
        <v>44716.849232926223</v>
      </c>
      <c r="T3237" s="4">
        <f>L3237/S3237</f>
        <v>1</v>
      </c>
    </row>
    <row r="3238" spans="1:20" x14ac:dyDescent="0.35">
      <c r="A3238">
        <v>100647321</v>
      </c>
      <c r="B3238">
        <v>2550791412201</v>
      </c>
      <c r="C3238" s="4">
        <v>18</v>
      </c>
      <c r="D3238" s="4">
        <v>1368.467465151753</v>
      </c>
      <c r="E3238" s="4">
        <v>5271.03</v>
      </c>
      <c r="F3238">
        <v>72</v>
      </c>
      <c r="G3238">
        <v>21.36</v>
      </c>
      <c r="H3238">
        <v>1</v>
      </c>
      <c r="I3238" t="s">
        <v>20</v>
      </c>
      <c r="J3238">
        <v>18</v>
      </c>
      <c r="K3238">
        <v>0</v>
      </c>
      <c r="L3238" s="4">
        <v>50000</v>
      </c>
      <c r="M3238">
        <v>1140.389554293128</v>
      </c>
      <c r="N3238">
        <v>1</v>
      </c>
      <c r="O3238" s="4">
        <v>0</v>
      </c>
      <c r="P3238" s="4">
        <v>1506.6354410616709</v>
      </c>
      <c r="Q3238" s="4">
        <v>2762.497799427279</v>
      </c>
      <c r="R3238" s="4">
        <v>1255.862358365609</v>
      </c>
      <c r="S3238" s="4">
        <f>L3238-E3238</f>
        <v>44728.97</v>
      </c>
      <c r="T3238" s="4">
        <f>L3238/S3238</f>
        <v>1.1178437598719577</v>
      </c>
    </row>
    <row r="3239" spans="1:20" x14ac:dyDescent="0.35">
      <c r="A3239">
        <v>100982527</v>
      </c>
      <c r="B3239">
        <v>2423751460110</v>
      </c>
      <c r="C3239" s="4">
        <v>17</v>
      </c>
      <c r="D3239" s="4">
        <v>3727.8863650696162</v>
      </c>
      <c r="E3239" s="4">
        <v>0</v>
      </c>
      <c r="F3239">
        <v>60</v>
      </c>
      <c r="H3239">
        <v>1</v>
      </c>
      <c r="J3239">
        <v>17</v>
      </c>
      <c r="K3239">
        <v>155.49461501720361</v>
      </c>
      <c r="L3239" s="4">
        <v>44731.699301731263</v>
      </c>
      <c r="M3239">
        <v>1111.6979460887869</v>
      </c>
      <c r="N3239">
        <v>1</v>
      </c>
      <c r="O3239" s="4">
        <v>0</v>
      </c>
      <c r="P3239" s="4">
        <v>1347.887270138038</v>
      </c>
      <c r="Q3239" s="4">
        <v>2261.1487590313482</v>
      </c>
      <c r="R3239" s="4">
        <v>757.7668738761065</v>
      </c>
      <c r="S3239" s="4">
        <f>L3239-E3239</f>
        <v>44731.699301731263</v>
      </c>
      <c r="T3239" s="4">
        <f>L3239/S3239</f>
        <v>1</v>
      </c>
    </row>
    <row r="3240" spans="1:20" x14ac:dyDescent="0.35">
      <c r="A3240">
        <v>100972049</v>
      </c>
      <c r="B3240">
        <v>1851853710101</v>
      </c>
      <c r="C3240" s="4">
        <v>17</v>
      </c>
      <c r="D3240" s="4">
        <v>3727.8863650696162</v>
      </c>
      <c r="E3240" s="4">
        <v>0</v>
      </c>
      <c r="F3240">
        <v>60</v>
      </c>
      <c r="G3240">
        <v>0</v>
      </c>
      <c r="H3240">
        <v>1</v>
      </c>
      <c r="I3240" t="s">
        <v>20</v>
      </c>
      <c r="J3240">
        <v>17</v>
      </c>
      <c r="K3240">
        <v>155.49461501720361</v>
      </c>
      <c r="L3240" s="4">
        <v>44731.699301731263</v>
      </c>
      <c r="M3240">
        <v>1111.6979460887869</v>
      </c>
      <c r="N3240">
        <v>1</v>
      </c>
      <c r="O3240" s="4">
        <v>0</v>
      </c>
      <c r="P3240" s="4">
        <v>1347.887270138038</v>
      </c>
      <c r="Q3240" s="4">
        <v>2261.1487590313482</v>
      </c>
      <c r="R3240" s="4">
        <v>757.7668738761065</v>
      </c>
      <c r="S3240" s="4">
        <f>L3240-E3240</f>
        <v>44731.699301731263</v>
      </c>
      <c r="T3240" s="4">
        <f>L3240/S3240</f>
        <v>1</v>
      </c>
    </row>
    <row r="3241" spans="1:20" x14ac:dyDescent="0.35">
      <c r="A3241">
        <v>100981321</v>
      </c>
      <c r="B3241">
        <v>2963588430513</v>
      </c>
      <c r="C3241" s="4">
        <v>17</v>
      </c>
      <c r="D3241" s="4">
        <v>3727.8863650696162</v>
      </c>
      <c r="E3241" s="4">
        <v>0</v>
      </c>
      <c r="F3241">
        <v>60</v>
      </c>
      <c r="G3241">
        <v>0</v>
      </c>
      <c r="H3241">
        <v>1</v>
      </c>
      <c r="I3241" t="s">
        <v>18</v>
      </c>
      <c r="J3241">
        <v>17</v>
      </c>
      <c r="K3241">
        <v>155.49461501720361</v>
      </c>
      <c r="L3241" s="4">
        <v>44731.699301731263</v>
      </c>
      <c r="M3241">
        <v>1111.6979460887869</v>
      </c>
      <c r="N3241">
        <v>1</v>
      </c>
      <c r="O3241" s="4">
        <v>0</v>
      </c>
      <c r="P3241" s="4">
        <v>1347.887270138038</v>
      </c>
      <c r="Q3241" s="4">
        <v>2261.1487590313482</v>
      </c>
      <c r="R3241" s="4">
        <v>757.7668738761065</v>
      </c>
      <c r="S3241" s="4">
        <f>L3241-E3241</f>
        <v>44731.699301731263</v>
      </c>
      <c r="T3241" s="4">
        <f>L3241/S3241</f>
        <v>1</v>
      </c>
    </row>
    <row r="3242" spans="1:20" x14ac:dyDescent="0.35">
      <c r="A3242">
        <v>100981341</v>
      </c>
      <c r="B3242">
        <v>1636859590917</v>
      </c>
      <c r="C3242" s="4">
        <v>17</v>
      </c>
      <c r="D3242" s="4">
        <v>3727.8863650696162</v>
      </c>
      <c r="E3242" s="4">
        <v>0</v>
      </c>
      <c r="F3242">
        <v>60</v>
      </c>
      <c r="H3242">
        <v>1</v>
      </c>
      <c r="J3242">
        <v>17</v>
      </c>
      <c r="K3242">
        <v>155.49461501720361</v>
      </c>
      <c r="L3242" s="4">
        <v>44731.699301731263</v>
      </c>
      <c r="M3242">
        <v>1111.6979460887869</v>
      </c>
      <c r="N3242">
        <v>1</v>
      </c>
      <c r="O3242" s="4">
        <v>0</v>
      </c>
      <c r="P3242" s="4">
        <v>1347.887270138038</v>
      </c>
      <c r="Q3242" s="4">
        <v>2261.1487590313482</v>
      </c>
      <c r="R3242" s="4">
        <v>757.7668738761065</v>
      </c>
      <c r="S3242" s="4">
        <f>L3242-E3242</f>
        <v>44731.699301731263</v>
      </c>
      <c r="T3242" s="4">
        <f>L3242/S3242</f>
        <v>1</v>
      </c>
    </row>
    <row r="3243" spans="1:20" x14ac:dyDescent="0.35">
      <c r="A3243">
        <v>905100099</v>
      </c>
      <c r="B3243">
        <v>2446825260101</v>
      </c>
      <c r="C3243" s="4">
        <v>23</v>
      </c>
      <c r="D3243" s="4">
        <v>1376.186354356485</v>
      </c>
      <c r="E3243" s="4">
        <v>5268.12</v>
      </c>
      <c r="F3243">
        <v>72</v>
      </c>
      <c r="G3243">
        <v>38.92</v>
      </c>
      <c r="H3243">
        <v>1</v>
      </c>
      <c r="I3243" t="s">
        <v>17</v>
      </c>
      <c r="J3243">
        <v>23</v>
      </c>
      <c r="K3243">
        <v>0</v>
      </c>
      <c r="L3243" s="4">
        <v>50000</v>
      </c>
      <c r="M3243">
        <v>1286.155471361202</v>
      </c>
      <c r="N3243">
        <v>1</v>
      </c>
      <c r="O3243" s="4">
        <v>0</v>
      </c>
      <c r="P3243" s="4">
        <v>1506.6354410616709</v>
      </c>
      <c r="Q3243" s="4">
        <v>3573.8048401713709</v>
      </c>
      <c r="R3243" s="4">
        <v>2067.1693991097009</v>
      </c>
      <c r="S3243" s="4">
        <f>L3243-E3243</f>
        <v>44731.88</v>
      </c>
      <c r="T3243" s="4">
        <f>L3243/S3243</f>
        <v>1.1177710393571654</v>
      </c>
    </row>
    <row r="3244" spans="1:20" x14ac:dyDescent="0.35">
      <c r="A3244">
        <v>901828637</v>
      </c>
      <c r="B3244">
        <v>2185761451001</v>
      </c>
      <c r="C3244" s="4">
        <v>22</v>
      </c>
      <c r="D3244" s="4">
        <v>1369.373942281823</v>
      </c>
      <c r="E3244" s="4">
        <v>5267.33</v>
      </c>
      <c r="F3244">
        <v>72</v>
      </c>
      <c r="G3244">
        <v>42.27</v>
      </c>
      <c r="H3244">
        <v>1</v>
      </c>
      <c r="I3244" t="s">
        <v>17</v>
      </c>
      <c r="J3244">
        <v>22</v>
      </c>
      <c r="K3244">
        <v>0</v>
      </c>
      <c r="L3244" s="4">
        <v>50000</v>
      </c>
      <c r="M3244">
        <v>1256.3063690658921</v>
      </c>
      <c r="N3244">
        <v>1</v>
      </c>
      <c r="O3244" s="4">
        <v>0</v>
      </c>
      <c r="P3244" s="4">
        <v>1506.6354410616709</v>
      </c>
      <c r="Q3244" s="4">
        <v>3410.410961062677</v>
      </c>
      <c r="R3244" s="4">
        <v>1903.775520001006</v>
      </c>
      <c r="S3244" s="4">
        <f>L3244-E3244</f>
        <v>44732.67</v>
      </c>
      <c r="T3244" s="4">
        <f>L3244/S3244</f>
        <v>1.1177512989946721</v>
      </c>
    </row>
    <row r="3245" spans="1:20" x14ac:dyDescent="0.35">
      <c r="A3245">
        <v>907130396</v>
      </c>
      <c r="B3245">
        <v>2307098850101</v>
      </c>
      <c r="C3245" s="4">
        <v>22</v>
      </c>
      <c r="D3245" s="4">
        <v>1366.861329543691</v>
      </c>
      <c r="E3245" s="4">
        <v>5256.95</v>
      </c>
      <c r="F3245">
        <v>72</v>
      </c>
      <c r="G3245">
        <v>38.24</v>
      </c>
      <c r="H3245">
        <v>1</v>
      </c>
      <c r="I3245" t="s">
        <v>17</v>
      </c>
      <c r="J3245">
        <v>22</v>
      </c>
      <c r="K3245">
        <v>0</v>
      </c>
      <c r="L3245" s="4">
        <v>50000</v>
      </c>
      <c r="M3245">
        <v>1256.3063690658921</v>
      </c>
      <c r="N3245">
        <v>1</v>
      </c>
      <c r="O3245" s="4">
        <v>0</v>
      </c>
      <c r="P3245" s="4">
        <v>1506.6354410616709</v>
      </c>
      <c r="Q3245" s="4">
        <v>3410.410961062677</v>
      </c>
      <c r="R3245" s="4">
        <v>1903.775520001006</v>
      </c>
      <c r="S3245" s="4">
        <f>L3245-E3245</f>
        <v>44743.05</v>
      </c>
      <c r="T3245" s="4">
        <f>L3245/S3245</f>
        <v>1.1174919903761589</v>
      </c>
    </row>
    <row r="3246" spans="1:20" x14ac:dyDescent="0.35">
      <c r="A3246">
        <v>311473</v>
      </c>
      <c r="B3246">
        <v>1694817431101</v>
      </c>
      <c r="C3246" s="4">
        <v>18</v>
      </c>
      <c r="D3246" s="4">
        <v>1350.221232283064</v>
      </c>
      <c r="E3246" s="4">
        <v>5239.7700000000004</v>
      </c>
      <c r="F3246">
        <v>72</v>
      </c>
      <c r="G3246">
        <v>34.909999999999997</v>
      </c>
      <c r="H3246">
        <v>1</v>
      </c>
      <c r="I3246" t="s">
        <v>17</v>
      </c>
      <c r="J3246">
        <v>18</v>
      </c>
      <c r="K3246">
        <v>0</v>
      </c>
      <c r="L3246" s="4">
        <v>50000</v>
      </c>
      <c r="M3246">
        <v>1140.389554293128</v>
      </c>
      <c r="N3246">
        <v>1</v>
      </c>
      <c r="O3246" s="4">
        <v>0</v>
      </c>
      <c r="P3246" s="4">
        <v>1506.6354410616709</v>
      </c>
      <c r="Q3246" s="4">
        <v>2762.497799427279</v>
      </c>
      <c r="R3246" s="4">
        <v>1255.862358365609</v>
      </c>
      <c r="S3246" s="4">
        <f>L3246-E3246</f>
        <v>44760.229999999996</v>
      </c>
      <c r="T3246" s="4">
        <f>L3246/S3246</f>
        <v>1.1170630713917244</v>
      </c>
    </row>
    <row r="3247" spans="1:20" x14ac:dyDescent="0.35">
      <c r="A3247">
        <v>100746840</v>
      </c>
      <c r="B3247">
        <v>1857855731002</v>
      </c>
      <c r="C3247" s="4">
        <v>21</v>
      </c>
      <c r="D3247" s="4">
        <v>1366.1946701885411</v>
      </c>
      <c r="E3247" s="4">
        <v>5233.4399999999996</v>
      </c>
      <c r="F3247">
        <v>60</v>
      </c>
      <c r="H3247">
        <v>1</v>
      </c>
      <c r="J3247">
        <v>21</v>
      </c>
      <c r="K3247">
        <v>0</v>
      </c>
      <c r="L3247" s="4">
        <v>50000</v>
      </c>
      <c r="M3247">
        <v>1352.667990285684</v>
      </c>
      <c r="N3247">
        <v>1</v>
      </c>
      <c r="O3247" s="4">
        <v>0</v>
      </c>
      <c r="P3247" s="4">
        <v>1506.6354410616709</v>
      </c>
      <c r="Q3247" s="4">
        <v>3157.238224681772</v>
      </c>
      <c r="R3247" s="4">
        <v>1650.6027836201019</v>
      </c>
      <c r="S3247" s="4">
        <f>L3247-E3247</f>
        <v>44766.559999999998</v>
      </c>
      <c r="T3247" s="4">
        <f>L3247/S3247</f>
        <v>1.1169051184634244</v>
      </c>
    </row>
    <row r="3248" spans="1:20" x14ac:dyDescent="0.35">
      <c r="A3248">
        <v>100339336</v>
      </c>
      <c r="B3248">
        <v>1986731910510</v>
      </c>
      <c r="C3248" s="4">
        <v>18</v>
      </c>
      <c r="D3248" s="4">
        <v>1345.851653636787</v>
      </c>
      <c r="E3248" s="4">
        <v>5220.49</v>
      </c>
      <c r="F3248">
        <v>60</v>
      </c>
      <c r="H3248">
        <v>1</v>
      </c>
      <c r="J3248">
        <v>18</v>
      </c>
      <c r="K3248">
        <v>0</v>
      </c>
      <c r="L3248" s="4">
        <v>50000</v>
      </c>
      <c r="M3248">
        <v>1269.6713713554591</v>
      </c>
      <c r="N3248">
        <v>1</v>
      </c>
      <c r="O3248" s="4">
        <v>0</v>
      </c>
      <c r="P3248" s="4">
        <v>1506.6354410616709</v>
      </c>
      <c r="Q3248" s="4">
        <v>2683.8463198764539</v>
      </c>
      <c r="R3248" s="4">
        <v>1177.210878814783</v>
      </c>
      <c r="S3248" s="4">
        <f>L3248-E3248</f>
        <v>44779.51</v>
      </c>
      <c r="T3248" s="4">
        <f>L3248/S3248</f>
        <v>1.1165821153469522</v>
      </c>
    </row>
    <row r="3249" spans="1:20" x14ac:dyDescent="0.35">
      <c r="A3249">
        <v>100232439</v>
      </c>
      <c r="B3249">
        <v>2338781651703</v>
      </c>
      <c r="C3249" s="4">
        <v>24</v>
      </c>
      <c r="D3249" s="4">
        <v>1363.7298307206991</v>
      </c>
      <c r="E3249" s="4">
        <v>5199.55</v>
      </c>
      <c r="F3249">
        <v>72</v>
      </c>
      <c r="G3249">
        <v>38.81</v>
      </c>
      <c r="H3249">
        <v>1</v>
      </c>
      <c r="I3249" t="s">
        <v>21</v>
      </c>
      <c r="J3249">
        <v>24</v>
      </c>
      <c r="K3249">
        <v>0</v>
      </c>
      <c r="L3249" s="4">
        <v>50000</v>
      </c>
      <c r="M3249">
        <v>1316.34153544469</v>
      </c>
      <c r="N3249">
        <v>1</v>
      </c>
      <c r="O3249" s="4">
        <v>0</v>
      </c>
      <c r="P3249" s="4">
        <v>1506.6354410616709</v>
      </c>
      <c r="Q3249" s="4">
        <v>3737.7146916481161</v>
      </c>
      <c r="R3249" s="4">
        <v>2231.0792505864461</v>
      </c>
      <c r="S3249" s="4">
        <f>L3249-E3249</f>
        <v>44800.45</v>
      </c>
      <c r="T3249" s="4">
        <f>L3249/S3249</f>
        <v>1.1160602181451302</v>
      </c>
    </row>
    <row r="3250" spans="1:20" x14ac:dyDescent="0.35">
      <c r="A3250">
        <v>100725917</v>
      </c>
      <c r="B3250">
        <v>2391864861503</v>
      </c>
      <c r="C3250" s="4">
        <v>21.074360960495738</v>
      </c>
      <c r="D3250" s="4">
        <v>2817.8337882210599</v>
      </c>
      <c r="E3250" s="4">
        <v>0</v>
      </c>
      <c r="F3250">
        <v>96</v>
      </c>
      <c r="G3250">
        <v>0</v>
      </c>
      <c r="H3250">
        <v>1</v>
      </c>
      <c r="I3250" t="s">
        <v>18</v>
      </c>
      <c r="J3250">
        <v>23</v>
      </c>
      <c r="K3250">
        <v>152.9187665277</v>
      </c>
      <c r="L3250" s="4">
        <v>44817.928773009036</v>
      </c>
      <c r="M3250">
        <v>969.32337337505999</v>
      </c>
      <c r="N3250">
        <v>1</v>
      </c>
      <c r="O3250" s="4">
        <v>0</v>
      </c>
      <c r="P3250" s="4">
        <v>1350.48559768786</v>
      </c>
      <c r="Q3250" s="4">
        <v>3017.100298934492</v>
      </c>
      <c r="R3250" s="4">
        <v>1513.695934718932</v>
      </c>
      <c r="S3250" s="4">
        <f>L3250-E3250</f>
        <v>44817.928773009036</v>
      </c>
      <c r="T3250" s="4">
        <f>L3250/S3250</f>
        <v>1</v>
      </c>
    </row>
    <row r="3251" spans="1:20" x14ac:dyDescent="0.35">
      <c r="A3251">
        <v>100996527</v>
      </c>
      <c r="B3251">
        <v>3015138990101</v>
      </c>
      <c r="C3251" s="4">
        <v>22</v>
      </c>
      <c r="D3251" s="4">
        <v>2835.5470052489618</v>
      </c>
      <c r="E3251" s="4">
        <v>0</v>
      </c>
      <c r="F3251">
        <v>48</v>
      </c>
      <c r="G3251">
        <v>0</v>
      </c>
      <c r="H3251">
        <v>1</v>
      </c>
      <c r="I3251" t="s">
        <v>18</v>
      </c>
      <c r="J3251">
        <v>22</v>
      </c>
      <c r="K3251">
        <v>152.22833186239589</v>
      </c>
      <c r="L3251" s="4">
        <v>44843.055713407433</v>
      </c>
      <c r="M3251">
        <v>1412.828803715164</v>
      </c>
      <c r="N3251">
        <v>1</v>
      </c>
      <c r="O3251" s="4">
        <v>0</v>
      </c>
      <c r="P3251" s="4">
        <v>1351.2427404664529</v>
      </c>
      <c r="Q3251" s="4">
        <v>2842.8072488933358</v>
      </c>
      <c r="R3251" s="4">
        <v>1339.336176564487</v>
      </c>
      <c r="S3251" s="4">
        <f>L3251-E3251</f>
        <v>44843.055713407433</v>
      </c>
      <c r="T3251" s="4">
        <f>L3251/S3251</f>
        <v>1</v>
      </c>
    </row>
    <row r="3252" spans="1:20" x14ac:dyDescent="0.35">
      <c r="A3252">
        <v>101064385</v>
      </c>
      <c r="B3252">
        <v>2689614331901</v>
      </c>
      <c r="C3252" s="4">
        <v>22</v>
      </c>
      <c r="D3252" s="4">
        <v>8440.0901523622033</v>
      </c>
      <c r="E3252" s="4">
        <v>0</v>
      </c>
      <c r="F3252">
        <v>36</v>
      </c>
      <c r="G3252">
        <v>0</v>
      </c>
      <c r="H3252">
        <v>1</v>
      </c>
      <c r="I3252" t="s">
        <v>18</v>
      </c>
      <c r="J3252">
        <v>22</v>
      </c>
      <c r="K3252">
        <v>151.9492498788459</v>
      </c>
      <c r="L3252" s="4">
        <v>44853.66036344153</v>
      </c>
      <c r="M3252">
        <v>1712.9816159768411</v>
      </c>
      <c r="N3252">
        <v>1</v>
      </c>
      <c r="O3252" s="4">
        <v>0</v>
      </c>
      <c r="P3252" s="4">
        <v>1351.5622872980821</v>
      </c>
      <c r="Q3252" s="4">
        <v>2617.2684788301822</v>
      </c>
      <c r="R3252" s="4">
        <v>1113.756941653254</v>
      </c>
      <c r="S3252" s="4">
        <f>L3252-E3252</f>
        <v>44853.66036344153</v>
      </c>
      <c r="T3252" s="4">
        <f>L3252/S3252</f>
        <v>1</v>
      </c>
    </row>
    <row r="3253" spans="1:20" x14ac:dyDescent="0.35">
      <c r="A3253">
        <v>100947147</v>
      </c>
      <c r="B3253">
        <v>2076859670101</v>
      </c>
      <c r="C3253" s="4">
        <v>23</v>
      </c>
      <c r="D3253" s="4">
        <v>2004.609819020061</v>
      </c>
      <c r="E3253" s="4">
        <v>0</v>
      </c>
      <c r="F3253">
        <v>84</v>
      </c>
      <c r="G3253">
        <v>0</v>
      </c>
      <c r="H3253">
        <v>1</v>
      </c>
      <c r="I3253" t="s">
        <v>21</v>
      </c>
      <c r="J3253">
        <v>23</v>
      </c>
      <c r="K3253">
        <v>151.53710019972189</v>
      </c>
      <c r="L3253" s="4">
        <v>44864.996363481099</v>
      </c>
      <c r="M3253">
        <v>1078.8772300112109</v>
      </c>
      <c r="N3253">
        <v>1</v>
      </c>
      <c r="O3253" s="4">
        <v>0</v>
      </c>
      <c r="P3253" s="4">
        <v>1351.903871686472</v>
      </c>
      <c r="Q3253" s="4">
        <v>3266.3008288209089</v>
      </c>
      <c r="R3253" s="4">
        <v>1762.859856934715</v>
      </c>
      <c r="S3253" s="4">
        <f>L3253-E3253</f>
        <v>44864.996363481099</v>
      </c>
      <c r="T3253" s="4">
        <f>L3253/S3253</f>
        <v>1</v>
      </c>
    </row>
    <row r="3254" spans="1:20" x14ac:dyDescent="0.35">
      <c r="A3254">
        <v>100811334</v>
      </c>
      <c r="B3254">
        <v>2608647061804</v>
      </c>
      <c r="C3254" s="4">
        <v>22</v>
      </c>
      <c r="D3254" s="4">
        <v>1417.7735026244809</v>
      </c>
      <c r="E3254" s="4">
        <v>0</v>
      </c>
      <c r="F3254">
        <v>48</v>
      </c>
      <c r="G3254">
        <v>0</v>
      </c>
      <c r="H3254">
        <v>1</v>
      </c>
      <c r="I3254" t="s">
        <v>18</v>
      </c>
      <c r="J3254">
        <v>22</v>
      </c>
      <c r="K3254">
        <v>151.31755342934051</v>
      </c>
      <c r="L3254" s="4">
        <v>44873.909586528382</v>
      </c>
      <c r="M3254">
        <v>1413.800888243258</v>
      </c>
      <c r="N3254">
        <v>1</v>
      </c>
      <c r="O3254" s="4">
        <v>0</v>
      </c>
      <c r="P3254" s="4">
        <v>1352.172451241215</v>
      </c>
      <c r="Q3254" s="4">
        <v>2844.7632176106581</v>
      </c>
      <c r="R3254" s="4">
        <v>1341.2732129401029</v>
      </c>
      <c r="S3254" s="4">
        <f>L3254-E3254</f>
        <v>44873.909586528382</v>
      </c>
      <c r="T3254" s="4">
        <f>L3254/S3254</f>
        <v>1</v>
      </c>
    </row>
    <row r="3255" spans="1:20" x14ac:dyDescent="0.35">
      <c r="A3255">
        <v>100296673</v>
      </c>
      <c r="B3255">
        <v>1801691220505</v>
      </c>
      <c r="C3255" s="4">
        <v>25</v>
      </c>
      <c r="D3255" s="4">
        <v>2486.784616288056</v>
      </c>
      <c r="E3255" s="4">
        <v>0</v>
      </c>
      <c r="F3255">
        <v>48</v>
      </c>
      <c r="G3255">
        <v>0</v>
      </c>
      <c r="H3255">
        <v>1</v>
      </c>
      <c r="I3255" t="s">
        <v>18</v>
      </c>
      <c r="J3255">
        <v>25</v>
      </c>
      <c r="K3255">
        <v>151.21639066142961</v>
      </c>
      <c r="L3255" s="4">
        <v>44877.336614543543</v>
      </c>
      <c r="M3255">
        <v>1488.003604173701</v>
      </c>
      <c r="N3255">
        <v>1</v>
      </c>
      <c r="O3255" s="4">
        <v>0</v>
      </c>
      <c r="P3255" s="4">
        <v>1352.275716878517</v>
      </c>
      <c r="Q3255" s="4">
        <v>3260.3685085743632</v>
      </c>
      <c r="R3255" s="4">
        <v>1756.8764010344159</v>
      </c>
      <c r="S3255" s="4">
        <f>L3255-E3255</f>
        <v>44877.336614543543</v>
      </c>
      <c r="T3255" s="4">
        <f>L3255/S3255</f>
        <v>1</v>
      </c>
    </row>
    <row r="3256" spans="1:20" x14ac:dyDescent="0.35">
      <c r="A3256">
        <v>100970488</v>
      </c>
      <c r="B3256">
        <v>2560070470101</v>
      </c>
      <c r="C3256" s="4">
        <v>17</v>
      </c>
      <c r="D3256" s="4">
        <v>1317.1865156579311</v>
      </c>
      <c r="E3256" s="4">
        <v>5118.99</v>
      </c>
      <c r="F3256">
        <v>60</v>
      </c>
      <c r="H3256">
        <v>1</v>
      </c>
      <c r="J3256">
        <v>17</v>
      </c>
      <c r="K3256">
        <v>0</v>
      </c>
      <c r="L3256" s="4">
        <v>50000</v>
      </c>
      <c r="M3256">
        <v>1242.628788356539</v>
      </c>
      <c r="N3256">
        <v>1</v>
      </c>
      <c r="O3256" s="4">
        <v>0</v>
      </c>
      <c r="P3256" s="4">
        <v>1506.6354410616709</v>
      </c>
      <c r="Q3256" s="4">
        <v>2527.4568084023508</v>
      </c>
      <c r="R3256" s="4">
        <v>1020.821367340681</v>
      </c>
      <c r="S3256" s="4">
        <f>L3256-E3256</f>
        <v>44881.01</v>
      </c>
      <c r="T3256" s="4">
        <f>L3256/S3256</f>
        <v>1.1140569251895178</v>
      </c>
    </row>
    <row r="3257" spans="1:20" x14ac:dyDescent="0.35">
      <c r="A3257">
        <v>100888284</v>
      </c>
      <c r="B3257">
        <v>1775674490601</v>
      </c>
      <c r="C3257" s="4">
        <v>21</v>
      </c>
      <c r="D3257" s="4">
        <v>1327.3974077887849</v>
      </c>
      <c r="E3257" s="4">
        <v>5116.1499999999996</v>
      </c>
      <c r="F3257">
        <v>72</v>
      </c>
      <c r="H3257">
        <v>1</v>
      </c>
      <c r="J3257">
        <v>21</v>
      </c>
      <c r="K3257">
        <v>0</v>
      </c>
      <c r="L3257" s="4">
        <v>50000</v>
      </c>
      <c r="M3257">
        <v>1226.799822355624</v>
      </c>
      <c r="N3257">
        <v>1</v>
      </c>
      <c r="O3257" s="4">
        <v>0</v>
      </c>
      <c r="P3257" s="4">
        <v>1506.6354410616709</v>
      </c>
      <c r="Q3257" s="4">
        <v>3247.557855833857</v>
      </c>
      <c r="R3257" s="4">
        <v>1740.9224147721859</v>
      </c>
      <c r="S3257" s="4">
        <f>L3257-E3257</f>
        <v>44883.85</v>
      </c>
      <c r="T3257" s="4">
        <f>L3257/S3257</f>
        <v>1.1139864338732084</v>
      </c>
    </row>
    <row r="3258" spans="1:20" x14ac:dyDescent="0.35">
      <c r="A3258">
        <v>2063592677</v>
      </c>
      <c r="B3258">
        <v>2486325230509</v>
      </c>
      <c r="C3258" s="4">
        <v>24</v>
      </c>
      <c r="D3258" s="4">
        <v>1340.035683082694</v>
      </c>
      <c r="E3258" s="4">
        <v>5111.1899999999996</v>
      </c>
      <c r="F3258">
        <v>72</v>
      </c>
      <c r="G3258">
        <v>19.95</v>
      </c>
      <c r="H3258">
        <v>1</v>
      </c>
      <c r="I3258" t="s">
        <v>20</v>
      </c>
      <c r="J3258">
        <v>24</v>
      </c>
      <c r="K3258">
        <v>0</v>
      </c>
      <c r="L3258" s="4">
        <v>50000</v>
      </c>
      <c r="M3258">
        <v>1316.34153544469</v>
      </c>
      <c r="N3258">
        <v>1</v>
      </c>
      <c r="O3258" s="4">
        <v>0</v>
      </c>
      <c r="P3258" s="4">
        <v>1506.6354410616709</v>
      </c>
      <c r="Q3258" s="4">
        <v>3737.7146916481161</v>
      </c>
      <c r="R3258" s="4">
        <v>2231.0792505864461</v>
      </c>
      <c r="S3258" s="4">
        <f>L3258-E3258</f>
        <v>44888.81</v>
      </c>
      <c r="T3258" s="4">
        <f>L3258/S3258</f>
        <v>1.1138633436707277</v>
      </c>
    </row>
    <row r="3259" spans="1:20" x14ac:dyDescent="0.35">
      <c r="A3259">
        <v>2063532378</v>
      </c>
      <c r="B3259">
        <v>1778901262101</v>
      </c>
      <c r="C3259" s="4">
        <v>22</v>
      </c>
      <c r="D3259" s="4">
        <v>1324.146912995451</v>
      </c>
      <c r="E3259" s="4">
        <v>5090.33</v>
      </c>
      <c r="F3259">
        <v>72</v>
      </c>
      <c r="G3259">
        <v>38.97</v>
      </c>
      <c r="H3259">
        <v>1</v>
      </c>
      <c r="I3259" t="s">
        <v>17</v>
      </c>
      <c r="J3259">
        <v>22</v>
      </c>
      <c r="K3259">
        <v>0</v>
      </c>
      <c r="L3259" s="4">
        <v>50000</v>
      </c>
      <c r="M3259">
        <v>1256.3063690658921</v>
      </c>
      <c r="N3259">
        <v>1</v>
      </c>
      <c r="O3259" s="4">
        <v>0</v>
      </c>
      <c r="P3259" s="4">
        <v>1506.6354410616709</v>
      </c>
      <c r="Q3259" s="4">
        <v>3410.410961062677</v>
      </c>
      <c r="R3259" s="4">
        <v>1903.775520001006</v>
      </c>
      <c r="S3259" s="4">
        <f>L3259-E3259</f>
        <v>44909.67</v>
      </c>
      <c r="T3259" s="4">
        <f>L3259/S3259</f>
        <v>1.1133459675833735</v>
      </c>
    </row>
    <row r="3260" spans="1:20" x14ac:dyDescent="0.35">
      <c r="A3260">
        <v>100788863</v>
      </c>
      <c r="B3260">
        <v>1594071841401</v>
      </c>
      <c r="C3260" s="4">
        <v>23</v>
      </c>
      <c r="D3260" s="4">
        <v>2143.6624513533861</v>
      </c>
      <c r="E3260" s="4">
        <v>0</v>
      </c>
      <c r="F3260">
        <v>96</v>
      </c>
      <c r="G3260">
        <v>0</v>
      </c>
      <c r="H3260">
        <v>1</v>
      </c>
      <c r="I3260" t="s">
        <v>18</v>
      </c>
      <c r="J3260">
        <v>23</v>
      </c>
      <c r="K3260">
        <v>149.95155623415209</v>
      </c>
      <c r="L3260" s="4">
        <v>44918.480820581557</v>
      </c>
      <c r="M3260">
        <v>1026.889999495093</v>
      </c>
      <c r="N3260">
        <v>1</v>
      </c>
      <c r="O3260" s="4">
        <v>0</v>
      </c>
      <c r="P3260" s="4">
        <v>1353.515503258742</v>
      </c>
      <c r="Q3260" s="4">
        <v>3312.36983963793</v>
      </c>
      <c r="R3260" s="4">
        <v>1808.9027801450361</v>
      </c>
      <c r="S3260" s="4">
        <f>L3260-E3260</f>
        <v>44918.480820581557</v>
      </c>
      <c r="T3260" s="4">
        <f>L3260/S3260</f>
        <v>1</v>
      </c>
    </row>
    <row r="3261" spans="1:20" x14ac:dyDescent="0.35">
      <c r="A3261">
        <v>100982178</v>
      </c>
      <c r="B3261">
        <v>2562057870101</v>
      </c>
      <c r="C3261" s="4">
        <v>17</v>
      </c>
      <c r="D3261" s="4">
        <v>3578.770910466832</v>
      </c>
      <c r="E3261" s="4">
        <v>0</v>
      </c>
      <c r="F3261">
        <v>60</v>
      </c>
      <c r="H3261">
        <v>1</v>
      </c>
      <c r="J3261">
        <v>17</v>
      </c>
      <c r="K3261">
        <v>149.27483041654341</v>
      </c>
      <c r="L3261" s="4">
        <v>44942.431329661064</v>
      </c>
      <c r="M3261">
        <v>1116.9351797794741</v>
      </c>
      <c r="N3261">
        <v>1</v>
      </c>
      <c r="O3261" s="4">
        <v>0</v>
      </c>
      <c r="P3261" s="4">
        <v>1354.2371969749549</v>
      </c>
      <c r="Q3261" s="4">
        <v>2271.801081006141</v>
      </c>
      <c r="R3261" s="4">
        <v>768.28905361464217</v>
      </c>
      <c r="S3261" s="4">
        <f>L3261-E3261</f>
        <v>44942.431329661064</v>
      </c>
      <c r="T3261" s="4">
        <f>L3261/S3261</f>
        <v>1</v>
      </c>
    </row>
    <row r="3262" spans="1:20" x14ac:dyDescent="0.35">
      <c r="A3262">
        <v>2063597244</v>
      </c>
      <c r="B3262">
        <v>2440826690101</v>
      </c>
      <c r="C3262" s="4">
        <v>23</v>
      </c>
      <c r="D3262" s="4">
        <v>1324.740135502037</v>
      </c>
      <c r="E3262" s="4">
        <v>5051.3100000000004</v>
      </c>
      <c r="F3262">
        <v>72</v>
      </c>
      <c r="H3262">
        <v>1</v>
      </c>
      <c r="J3262">
        <v>23</v>
      </c>
      <c r="K3262">
        <v>0</v>
      </c>
      <c r="L3262" s="4">
        <v>50000</v>
      </c>
      <c r="M3262">
        <v>1286.155471361202</v>
      </c>
      <c r="N3262">
        <v>1</v>
      </c>
      <c r="O3262" s="4">
        <v>0</v>
      </c>
      <c r="P3262" s="4">
        <v>1506.6354410616709</v>
      </c>
      <c r="Q3262" s="4">
        <v>3573.8048401713709</v>
      </c>
      <c r="R3262" s="4">
        <v>2067.1693991097009</v>
      </c>
      <c r="S3262" s="4">
        <f>L3262-E3262</f>
        <v>44948.69</v>
      </c>
      <c r="T3262" s="4">
        <f>L3262/S3262</f>
        <v>1.112379470903379</v>
      </c>
    </row>
    <row r="3263" spans="1:20" x14ac:dyDescent="0.35">
      <c r="A3263">
        <v>391830</v>
      </c>
      <c r="B3263">
        <v>2667339480502</v>
      </c>
      <c r="C3263" s="4">
        <v>23</v>
      </c>
      <c r="D3263" s="4">
        <v>1337.60169021565</v>
      </c>
      <c r="E3263" s="4">
        <v>0</v>
      </c>
      <c r="F3263">
        <v>72</v>
      </c>
      <c r="G3263">
        <v>0</v>
      </c>
      <c r="H3263">
        <v>1</v>
      </c>
      <c r="I3263" t="s">
        <v>20</v>
      </c>
      <c r="J3263">
        <v>23</v>
      </c>
      <c r="K3263">
        <v>149.047942241843</v>
      </c>
      <c r="L3263" s="4">
        <v>44949.666890438857</v>
      </c>
      <c r="M3263">
        <v>1156.2452001400279</v>
      </c>
      <c r="N3263">
        <v>1</v>
      </c>
      <c r="O3263" s="4">
        <v>0</v>
      </c>
      <c r="P3263" s="4">
        <v>1354.4552240210301</v>
      </c>
      <c r="Q3263" s="4">
        <v>3212.8267419428221</v>
      </c>
      <c r="R3263" s="4">
        <v>1709.323575679949</v>
      </c>
      <c r="S3263" s="4">
        <f>L3263-E3263</f>
        <v>44949.666890438857</v>
      </c>
      <c r="T3263" s="4">
        <f>L3263/S3263</f>
        <v>1</v>
      </c>
    </row>
    <row r="3264" spans="1:20" x14ac:dyDescent="0.35">
      <c r="A3264">
        <v>100971271</v>
      </c>
      <c r="B3264">
        <v>2431933780701</v>
      </c>
      <c r="C3264" s="4">
        <v>18</v>
      </c>
      <c r="D3264" s="4">
        <v>1295.0647987825689</v>
      </c>
      <c r="E3264" s="4">
        <v>5023.6400000000003</v>
      </c>
      <c r="F3264">
        <v>60</v>
      </c>
      <c r="G3264">
        <v>17.829999999999998</v>
      </c>
      <c r="H3264">
        <v>1</v>
      </c>
      <c r="I3264" t="s">
        <v>21</v>
      </c>
      <c r="J3264">
        <v>18</v>
      </c>
      <c r="K3264">
        <v>0</v>
      </c>
      <c r="L3264" s="4">
        <v>50000</v>
      </c>
      <c r="M3264">
        <v>1269.6713713554591</v>
      </c>
      <c r="N3264">
        <v>1</v>
      </c>
      <c r="O3264" s="4">
        <v>0</v>
      </c>
      <c r="P3264" s="4">
        <v>1506.6354410616709</v>
      </c>
      <c r="Q3264" s="4">
        <v>2683.8463198764539</v>
      </c>
      <c r="R3264" s="4">
        <v>1177.210878814783</v>
      </c>
      <c r="S3264" s="4">
        <f>L3264-E3264</f>
        <v>44976.36</v>
      </c>
      <c r="T3264" s="4">
        <f>L3264/S3264</f>
        <v>1.1116951216149995</v>
      </c>
    </row>
    <row r="3265" spans="1:20" x14ac:dyDescent="0.35">
      <c r="A3265">
        <v>100620638</v>
      </c>
      <c r="B3265">
        <v>2618548870101</v>
      </c>
      <c r="C3265" s="4">
        <v>25</v>
      </c>
      <c r="D3265" s="4">
        <v>1745.529078008896</v>
      </c>
      <c r="E3265" s="4">
        <v>5020.25</v>
      </c>
      <c r="F3265">
        <v>72</v>
      </c>
      <c r="H3265">
        <v>1</v>
      </c>
      <c r="J3265">
        <v>25</v>
      </c>
      <c r="K3265">
        <v>0</v>
      </c>
      <c r="L3265" s="4">
        <v>50000</v>
      </c>
      <c r="M3265">
        <v>1346.858856488346</v>
      </c>
      <c r="N3265">
        <v>1</v>
      </c>
      <c r="O3265" s="4">
        <v>0</v>
      </c>
      <c r="P3265" s="4">
        <v>1506.6354410616709</v>
      </c>
      <c r="Q3265" s="4">
        <v>3902.116186578985</v>
      </c>
      <c r="R3265" s="4">
        <v>2395.4807455173141</v>
      </c>
      <c r="S3265" s="4">
        <f>L3265-E3265</f>
        <v>44979.75</v>
      </c>
      <c r="T3265" s="4">
        <f>L3265/S3265</f>
        <v>1.1116113362124067</v>
      </c>
    </row>
    <row r="3266" spans="1:20" x14ac:dyDescent="0.35">
      <c r="A3266">
        <v>346509</v>
      </c>
      <c r="B3266">
        <v>1661916121214</v>
      </c>
      <c r="C3266" s="4">
        <v>23</v>
      </c>
      <c r="D3266" s="4">
        <v>2623.7571615768511</v>
      </c>
      <c r="E3266" s="4">
        <v>0</v>
      </c>
      <c r="F3266">
        <v>72</v>
      </c>
      <c r="G3266">
        <v>0</v>
      </c>
      <c r="H3266">
        <v>1</v>
      </c>
      <c r="I3266" t="s">
        <v>20</v>
      </c>
      <c r="J3266">
        <v>23</v>
      </c>
      <c r="K3266">
        <v>147.1008638968342</v>
      </c>
      <c r="L3266" s="4">
        <v>45015.641596864203</v>
      </c>
      <c r="M3266">
        <v>1157.942274732836</v>
      </c>
      <c r="N3266">
        <v>1</v>
      </c>
      <c r="O3266" s="4">
        <v>0</v>
      </c>
      <c r="P3266" s="4">
        <v>1356.4432206393119</v>
      </c>
      <c r="Q3266" s="4">
        <v>3217.5423564458588</v>
      </c>
      <c r="R3266" s="4">
        <v>1713.9982719097129</v>
      </c>
      <c r="S3266" s="4">
        <f>L3266-E3266</f>
        <v>45015.641596864203</v>
      </c>
      <c r="T3266" s="4">
        <f>L3266/S3266</f>
        <v>1</v>
      </c>
    </row>
    <row r="3267" spans="1:20" x14ac:dyDescent="0.35">
      <c r="A3267">
        <v>100879919</v>
      </c>
      <c r="B3267">
        <v>2310399800710</v>
      </c>
      <c r="C3267" s="4">
        <v>23</v>
      </c>
      <c r="D3267" s="4">
        <v>1849.2163010251361</v>
      </c>
      <c r="E3267" s="4">
        <v>0</v>
      </c>
      <c r="F3267">
        <v>96</v>
      </c>
      <c r="G3267">
        <v>0</v>
      </c>
      <c r="H3267">
        <v>1</v>
      </c>
      <c r="I3267" t="s">
        <v>18</v>
      </c>
      <c r="J3267">
        <v>23</v>
      </c>
      <c r="K3267">
        <v>146.50791831647351</v>
      </c>
      <c r="L3267" s="4">
        <v>45035.177923066673</v>
      </c>
      <c r="M3267">
        <v>1029.557834322158</v>
      </c>
      <c r="N3267">
        <v>1</v>
      </c>
      <c r="O3267" s="4">
        <v>0</v>
      </c>
      <c r="P3267" s="4">
        <v>1357.0319030682069</v>
      </c>
      <c r="Q3267" s="4">
        <v>3320.975294577263</v>
      </c>
      <c r="R3267" s="4">
        <v>1817.435473192583</v>
      </c>
      <c r="S3267" s="4">
        <f>L3267-E3267</f>
        <v>45035.177923066673</v>
      </c>
      <c r="T3267" s="4">
        <f>L3267/S3267</f>
        <v>1</v>
      </c>
    </row>
    <row r="3268" spans="1:20" x14ac:dyDescent="0.35">
      <c r="A3268">
        <v>100742026</v>
      </c>
      <c r="B3268">
        <v>2327303931502</v>
      </c>
      <c r="C3268" s="4">
        <v>23.748005082592119</v>
      </c>
      <c r="D3268" s="4">
        <v>1898.4393249904599</v>
      </c>
      <c r="E3268" s="4">
        <v>0</v>
      </c>
      <c r="F3268">
        <v>96</v>
      </c>
      <c r="H3268">
        <v>1</v>
      </c>
      <c r="J3268">
        <v>18.64</v>
      </c>
      <c r="K3268">
        <v>146.1947145952204</v>
      </c>
      <c r="L3268" s="4">
        <v>45045.791688982688</v>
      </c>
      <c r="M3268">
        <v>1051.734448391464</v>
      </c>
      <c r="N3268">
        <v>1</v>
      </c>
      <c r="O3268" s="4">
        <v>0</v>
      </c>
      <c r="P3268" s="4">
        <v>1357.351724586051</v>
      </c>
      <c r="Q3268" s="4">
        <v>3434.4522146595568</v>
      </c>
      <c r="R3268" s="4">
        <v>1930.9057754782859</v>
      </c>
      <c r="S3268" s="4">
        <f>L3268-E3268</f>
        <v>45045.791688982688</v>
      </c>
      <c r="T3268" s="4">
        <f>L3268/S3268</f>
        <v>1</v>
      </c>
    </row>
    <row r="3269" spans="1:20" x14ac:dyDescent="0.35">
      <c r="A3269">
        <v>101029166</v>
      </c>
      <c r="B3269">
        <v>2563730511601</v>
      </c>
      <c r="C3269" s="4">
        <v>14.54200988467875</v>
      </c>
      <c r="D3269" s="4">
        <v>1099.954849406578</v>
      </c>
      <c r="E3269" s="4">
        <v>0</v>
      </c>
      <c r="F3269">
        <v>96</v>
      </c>
      <c r="H3269">
        <v>1</v>
      </c>
      <c r="J3269">
        <v>21</v>
      </c>
      <c r="K3269">
        <v>145.90980809848631</v>
      </c>
      <c r="L3269" s="4">
        <v>45055.446525943727</v>
      </c>
      <c r="M3269">
        <v>796.64226804503016</v>
      </c>
      <c r="N3269">
        <v>1</v>
      </c>
      <c r="O3269" s="4">
        <v>0</v>
      </c>
      <c r="P3269" s="4">
        <v>1357.6426509769151</v>
      </c>
      <c r="Q3269" s="4">
        <v>2062.3377402150909</v>
      </c>
      <c r="R3269" s="4">
        <v>558.78528113968969</v>
      </c>
      <c r="S3269" s="4">
        <f>L3269-E3269</f>
        <v>45055.446525943727</v>
      </c>
      <c r="T3269" s="4">
        <f>L3269/S3269</f>
        <v>1</v>
      </c>
    </row>
    <row r="3270" spans="1:20" x14ac:dyDescent="0.35">
      <c r="A3270">
        <v>100403826</v>
      </c>
      <c r="B3270">
        <v>2445975021202</v>
      </c>
      <c r="C3270" s="4">
        <v>22</v>
      </c>
      <c r="D3270" s="4">
        <v>1364.374254546774</v>
      </c>
      <c r="E3270" s="4">
        <v>0</v>
      </c>
      <c r="F3270">
        <v>60</v>
      </c>
      <c r="G3270">
        <v>0</v>
      </c>
      <c r="H3270">
        <v>1</v>
      </c>
      <c r="I3270" t="s">
        <v>17</v>
      </c>
      <c r="J3270">
        <v>22</v>
      </c>
      <c r="K3270">
        <v>145.61830488285341</v>
      </c>
      <c r="L3270" s="4">
        <v>45066.317780778641</v>
      </c>
      <c r="M3270">
        <v>1244.6826665448971</v>
      </c>
      <c r="N3270">
        <v>1</v>
      </c>
      <c r="O3270" s="4">
        <v>0</v>
      </c>
      <c r="P3270" s="4">
        <v>1357.9702313333769</v>
      </c>
      <c r="Q3270" s="4">
        <v>2989.1330911627701</v>
      </c>
      <c r="R3270" s="4">
        <v>1485.5445549465401</v>
      </c>
      <c r="S3270" s="4">
        <f>L3270-E3270</f>
        <v>45066.317780778641</v>
      </c>
      <c r="T3270" s="4">
        <f>L3270/S3270</f>
        <v>1</v>
      </c>
    </row>
    <row r="3271" spans="1:20" x14ac:dyDescent="0.35">
      <c r="A3271">
        <v>101025160</v>
      </c>
      <c r="B3271">
        <v>2043232580115</v>
      </c>
      <c r="C3271" s="4">
        <v>22</v>
      </c>
      <c r="D3271" s="4">
        <v>2709.5226939045642</v>
      </c>
      <c r="E3271" s="4">
        <v>0</v>
      </c>
      <c r="F3271">
        <v>48</v>
      </c>
      <c r="G3271">
        <v>0</v>
      </c>
      <c r="H3271">
        <v>1</v>
      </c>
      <c r="I3271" t="s">
        <v>18</v>
      </c>
      <c r="J3271">
        <v>22</v>
      </c>
      <c r="K3271">
        <v>145.46262822406419</v>
      </c>
      <c r="L3271" s="4">
        <v>45072.253237256082</v>
      </c>
      <c r="M3271">
        <v>1420.0499187413809</v>
      </c>
      <c r="N3271">
        <v>1</v>
      </c>
      <c r="O3271" s="4">
        <v>0</v>
      </c>
      <c r="P3271" s="4">
        <v>1358.1490827151331</v>
      </c>
      <c r="Q3271" s="4">
        <v>2857.3371325477742</v>
      </c>
      <c r="R3271" s="4">
        <v>1353.7254216085771</v>
      </c>
      <c r="S3271" s="4">
        <f>L3271-E3271</f>
        <v>45072.253237256082</v>
      </c>
      <c r="T3271" s="4">
        <f>L3271/S3271</f>
        <v>1</v>
      </c>
    </row>
    <row r="3272" spans="1:20" x14ac:dyDescent="0.35">
      <c r="A3272">
        <v>328418</v>
      </c>
      <c r="B3272">
        <v>2334003621601</v>
      </c>
      <c r="C3272" s="4">
        <v>22.886868686868691</v>
      </c>
      <c r="D3272" s="4">
        <v>2320.875476889209</v>
      </c>
      <c r="E3272" s="4">
        <v>0</v>
      </c>
      <c r="F3272">
        <v>96</v>
      </c>
      <c r="G3272">
        <v>0</v>
      </c>
      <c r="H3272">
        <v>1</v>
      </c>
      <c r="I3272" t="s">
        <v>20</v>
      </c>
      <c r="J3272">
        <v>20.2</v>
      </c>
      <c r="K3272">
        <v>143.4744563917634</v>
      </c>
      <c r="L3272" s="4">
        <v>45137.975088615123</v>
      </c>
      <c r="M3272">
        <v>1028.600827941035</v>
      </c>
      <c r="N3272">
        <v>1</v>
      </c>
      <c r="O3272" s="4">
        <v>0</v>
      </c>
      <c r="P3272" s="4">
        <v>1360.1294601253269</v>
      </c>
      <c r="Q3272" s="4">
        <v>3311.4909081421192</v>
      </c>
      <c r="R3272" s="4">
        <v>1807.8869916250289</v>
      </c>
      <c r="S3272" s="4">
        <f>L3272-E3272</f>
        <v>45137.975088615123</v>
      </c>
      <c r="T3272" s="4">
        <f>L3272/S3272</f>
        <v>1</v>
      </c>
    </row>
    <row r="3273" spans="1:20" x14ac:dyDescent="0.35">
      <c r="A3273">
        <v>100623360</v>
      </c>
      <c r="B3273">
        <v>2461625620101</v>
      </c>
      <c r="C3273" s="4">
        <v>18</v>
      </c>
      <c r="D3273" s="4">
        <v>1664.968749267967</v>
      </c>
      <c r="E3273" s="4">
        <v>4845.8599999999997</v>
      </c>
      <c r="F3273">
        <v>72</v>
      </c>
      <c r="H3273">
        <v>1</v>
      </c>
      <c r="J3273">
        <v>18</v>
      </c>
      <c r="K3273">
        <v>0</v>
      </c>
      <c r="L3273" s="4">
        <v>50000</v>
      </c>
      <c r="M3273">
        <v>1140.389554293128</v>
      </c>
      <c r="N3273">
        <v>1</v>
      </c>
      <c r="O3273" s="4">
        <v>0</v>
      </c>
      <c r="P3273" s="4">
        <v>1506.6354410616709</v>
      </c>
      <c r="Q3273" s="4">
        <v>2762.497799427279</v>
      </c>
      <c r="R3273" s="4">
        <v>1255.862358365609</v>
      </c>
      <c r="S3273" s="4">
        <f>L3273-E3273</f>
        <v>45154.14</v>
      </c>
      <c r="T3273" s="4">
        <f>L3273/S3273</f>
        <v>1.1073181772479777</v>
      </c>
    </row>
    <row r="3274" spans="1:20" x14ac:dyDescent="0.35">
      <c r="A3274">
        <v>100910183</v>
      </c>
      <c r="B3274">
        <v>2630597821201</v>
      </c>
      <c r="C3274" s="4">
        <v>18</v>
      </c>
      <c r="D3274" s="4">
        <v>1243.0246141795089</v>
      </c>
      <c r="E3274" s="4">
        <v>4825.13</v>
      </c>
      <c r="F3274">
        <v>72</v>
      </c>
      <c r="G3274">
        <v>22.4</v>
      </c>
      <c r="H3274">
        <v>1</v>
      </c>
      <c r="I3274" t="s">
        <v>20</v>
      </c>
      <c r="J3274">
        <v>18</v>
      </c>
      <c r="K3274">
        <v>0</v>
      </c>
      <c r="L3274" s="4">
        <v>50000</v>
      </c>
      <c r="M3274">
        <v>1140.389554293128</v>
      </c>
      <c r="N3274">
        <v>1</v>
      </c>
      <c r="O3274" s="4">
        <v>0</v>
      </c>
      <c r="P3274" s="4">
        <v>1506.6354410616709</v>
      </c>
      <c r="Q3274" s="4">
        <v>2762.497799427279</v>
      </c>
      <c r="R3274" s="4">
        <v>1255.862358365609</v>
      </c>
      <c r="S3274" s="4">
        <f>L3274-E3274</f>
        <v>45174.87</v>
      </c>
      <c r="T3274" s="4">
        <f>L3274/S3274</f>
        <v>1.1068100472674298</v>
      </c>
    </row>
    <row r="3275" spans="1:20" x14ac:dyDescent="0.35">
      <c r="A3275">
        <v>100752546</v>
      </c>
      <c r="B3275">
        <v>1669666651415</v>
      </c>
      <c r="C3275" s="4">
        <v>18</v>
      </c>
      <c r="D3275" s="4">
        <v>1243.0246141795089</v>
      </c>
      <c r="E3275" s="4">
        <v>4824.16</v>
      </c>
      <c r="F3275">
        <v>72</v>
      </c>
      <c r="G3275">
        <v>38.49</v>
      </c>
      <c r="H3275">
        <v>1</v>
      </c>
      <c r="I3275" t="s">
        <v>17</v>
      </c>
      <c r="J3275">
        <v>18</v>
      </c>
      <c r="K3275">
        <v>0</v>
      </c>
      <c r="L3275" s="4">
        <v>50000</v>
      </c>
      <c r="M3275">
        <v>1140.389554293128</v>
      </c>
      <c r="N3275">
        <v>1</v>
      </c>
      <c r="O3275" s="4">
        <v>0</v>
      </c>
      <c r="P3275" s="4">
        <v>1506.6354410616709</v>
      </c>
      <c r="Q3275" s="4">
        <v>2762.497799427279</v>
      </c>
      <c r="R3275" s="4">
        <v>1255.862358365609</v>
      </c>
      <c r="S3275" s="4">
        <f>L3275-E3275</f>
        <v>45175.839999999997</v>
      </c>
      <c r="T3275" s="4">
        <f>L3275/S3275</f>
        <v>1.1067862822251895</v>
      </c>
    </row>
    <row r="3276" spans="1:20" x14ac:dyDescent="0.35">
      <c r="A3276">
        <v>100752735</v>
      </c>
      <c r="B3276">
        <v>2589972220113</v>
      </c>
      <c r="C3276" s="4">
        <v>18</v>
      </c>
      <c r="D3276" s="4">
        <v>1243.0246141795089</v>
      </c>
      <c r="E3276" s="4">
        <v>4824.16</v>
      </c>
      <c r="F3276">
        <v>72</v>
      </c>
      <c r="G3276">
        <v>38.49</v>
      </c>
      <c r="H3276">
        <v>1</v>
      </c>
      <c r="I3276" t="s">
        <v>17</v>
      </c>
      <c r="J3276">
        <v>18</v>
      </c>
      <c r="K3276">
        <v>0</v>
      </c>
      <c r="L3276" s="4">
        <v>50000</v>
      </c>
      <c r="M3276">
        <v>1140.389554293128</v>
      </c>
      <c r="N3276">
        <v>1</v>
      </c>
      <c r="O3276" s="4">
        <v>0</v>
      </c>
      <c r="P3276" s="4">
        <v>1506.6354410616709</v>
      </c>
      <c r="Q3276" s="4">
        <v>2762.497799427279</v>
      </c>
      <c r="R3276" s="4">
        <v>1255.862358365609</v>
      </c>
      <c r="S3276" s="4">
        <f>L3276-E3276</f>
        <v>45175.839999999997</v>
      </c>
      <c r="T3276" s="4">
        <f>L3276/S3276</f>
        <v>1.1067862822251895</v>
      </c>
    </row>
    <row r="3277" spans="1:20" x14ac:dyDescent="0.35">
      <c r="A3277">
        <v>100976574</v>
      </c>
      <c r="B3277">
        <v>2065778260101</v>
      </c>
      <c r="C3277" s="4">
        <v>22</v>
      </c>
      <c r="D3277" s="4">
        <v>2637.606099376861</v>
      </c>
      <c r="E3277" s="4">
        <v>0</v>
      </c>
      <c r="F3277">
        <v>60</v>
      </c>
      <c r="G3277">
        <v>0</v>
      </c>
      <c r="H3277">
        <v>1</v>
      </c>
      <c r="I3277" t="s">
        <v>18</v>
      </c>
      <c r="J3277">
        <v>22</v>
      </c>
      <c r="K3277">
        <v>141.60173535298961</v>
      </c>
      <c r="L3277" s="4">
        <v>45202.402853927233</v>
      </c>
      <c r="M3277">
        <v>1248.441188209513</v>
      </c>
      <c r="N3277">
        <v>1</v>
      </c>
      <c r="O3277" s="4">
        <v>0</v>
      </c>
      <c r="P3277" s="4">
        <v>1362.070843217479</v>
      </c>
      <c r="Q3277" s="4">
        <v>2998.1592644867269</v>
      </c>
      <c r="R3277" s="4">
        <v>1494.486685916258</v>
      </c>
      <c r="S3277" s="4">
        <f>L3277-E3277</f>
        <v>45202.402853927233</v>
      </c>
      <c r="T3277" s="4">
        <f>L3277/S3277</f>
        <v>1</v>
      </c>
    </row>
    <row r="3278" spans="1:20" x14ac:dyDescent="0.35">
      <c r="A3278">
        <v>379445</v>
      </c>
      <c r="B3278">
        <v>1907011610101</v>
      </c>
      <c r="C3278" s="4">
        <v>23</v>
      </c>
      <c r="D3278" s="4">
        <v>1260.432361933978</v>
      </c>
      <c r="E3278" s="4">
        <v>0</v>
      </c>
      <c r="F3278">
        <v>72</v>
      </c>
      <c r="G3278">
        <v>0</v>
      </c>
      <c r="H3278">
        <v>1</v>
      </c>
      <c r="I3278" t="s">
        <v>20</v>
      </c>
      <c r="J3278">
        <v>23</v>
      </c>
      <c r="K3278">
        <v>140.44902249711589</v>
      </c>
      <c r="L3278" s="4">
        <v>45241.032262144487</v>
      </c>
      <c r="M3278">
        <v>1163.7400234797151</v>
      </c>
      <c r="N3278">
        <v>1</v>
      </c>
      <c r="O3278" s="4">
        <v>0</v>
      </c>
      <c r="P3278" s="4">
        <v>1363.2348519272271</v>
      </c>
      <c r="Q3278" s="4">
        <v>3233.6524014560232</v>
      </c>
      <c r="R3278" s="4">
        <v>1729.96852703168</v>
      </c>
      <c r="S3278" s="4">
        <f>L3278-E3278</f>
        <v>45241.032262144487</v>
      </c>
      <c r="T3278" s="4">
        <f>L3278/S3278</f>
        <v>1</v>
      </c>
    </row>
    <row r="3279" spans="1:20" x14ac:dyDescent="0.35">
      <c r="A3279">
        <v>100934186</v>
      </c>
      <c r="B3279">
        <v>2796740310101</v>
      </c>
      <c r="C3279" s="4">
        <v>19</v>
      </c>
      <c r="D3279" s="4">
        <v>8970.0354642658967</v>
      </c>
      <c r="E3279" s="4">
        <v>0</v>
      </c>
      <c r="F3279">
        <v>48</v>
      </c>
      <c r="G3279">
        <v>0</v>
      </c>
      <c r="H3279">
        <v>1</v>
      </c>
      <c r="I3279" t="s">
        <v>18</v>
      </c>
      <c r="J3279">
        <v>19</v>
      </c>
      <c r="K3279">
        <v>139.8118735201424</v>
      </c>
      <c r="L3279" s="4">
        <v>45263.680331206422</v>
      </c>
      <c r="M3279">
        <v>1353.389392713721</v>
      </c>
      <c r="N3279">
        <v>1</v>
      </c>
      <c r="O3279" s="4">
        <v>0</v>
      </c>
      <c r="P3279" s="4">
        <v>1363.917299597633</v>
      </c>
      <c r="Q3279" s="4">
        <v>2456.3279414972321</v>
      </c>
      <c r="R3279" s="4">
        <v>952.59876837945649</v>
      </c>
      <c r="S3279" s="4">
        <f>L3279-E3279</f>
        <v>45263.680331206422</v>
      </c>
      <c r="T3279" s="4">
        <f>L3279/S3279</f>
        <v>1</v>
      </c>
    </row>
    <row r="3280" spans="1:20" x14ac:dyDescent="0.35">
      <c r="A3280">
        <v>100602303</v>
      </c>
      <c r="B3280">
        <v>2246666651001</v>
      </c>
      <c r="C3280" s="4">
        <v>22.05609973285841</v>
      </c>
      <c r="D3280" s="4">
        <v>2532.6103776548962</v>
      </c>
      <c r="E3280" s="4">
        <v>0</v>
      </c>
      <c r="F3280">
        <v>96</v>
      </c>
      <c r="H3280">
        <v>1</v>
      </c>
      <c r="J3280">
        <v>23</v>
      </c>
      <c r="K3280">
        <v>139.2096301922202</v>
      </c>
      <c r="L3280" s="4">
        <v>45282.500405151499</v>
      </c>
      <c r="M3280">
        <v>1007.671615452614</v>
      </c>
      <c r="N3280">
        <v>1</v>
      </c>
      <c r="O3280" s="4">
        <v>0</v>
      </c>
      <c r="P3280" s="4">
        <v>1364.484399405814</v>
      </c>
      <c r="Q3280" s="4">
        <v>3196.5003441114618</v>
      </c>
      <c r="R3280" s="4">
        <v>1692.8063145134281</v>
      </c>
      <c r="S3280" s="4">
        <f>L3280-E3280</f>
        <v>45282.500405151499</v>
      </c>
      <c r="T3280" s="4">
        <f>L3280/S3280</f>
        <v>1</v>
      </c>
    </row>
    <row r="3281" spans="1:20" x14ac:dyDescent="0.35">
      <c r="A3281">
        <v>100608614</v>
      </c>
      <c r="B3281">
        <v>1896989691609</v>
      </c>
      <c r="C3281" s="4">
        <v>22</v>
      </c>
      <c r="D3281" s="4">
        <v>1292.565083254839</v>
      </c>
      <c r="E3281" s="4">
        <v>0</v>
      </c>
      <c r="F3281">
        <v>60</v>
      </c>
      <c r="G3281">
        <v>0</v>
      </c>
      <c r="H3281">
        <v>1</v>
      </c>
      <c r="I3281" t="s">
        <v>20</v>
      </c>
      <c r="J3281">
        <v>22</v>
      </c>
      <c r="K3281">
        <v>137.954183573238</v>
      </c>
      <c r="L3281" s="4">
        <v>45325.985266000527</v>
      </c>
      <c r="M3281">
        <v>1251.8543999776839</v>
      </c>
      <c r="N3281">
        <v>1</v>
      </c>
      <c r="O3281" s="4">
        <v>0</v>
      </c>
      <c r="P3281" s="4">
        <v>1365.7947160559099</v>
      </c>
      <c r="Q3281" s="4">
        <v>3006.356168418637</v>
      </c>
      <c r="R3281" s="4">
        <v>1502.6072687894889</v>
      </c>
      <c r="S3281" s="4">
        <f>L3281-E3281</f>
        <v>45325.985266000527</v>
      </c>
      <c r="T3281" s="4">
        <f>L3281/S3281</f>
        <v>1</v>
      </c>
    </row>
    <row r="3282" spans="1:20" x14ac:dyDescent="0.35">
      <c r="A3282">
        <v>100973630</v>
      </c>
      <c r="B3282">
        <v>2387791650101</v>
      </c>
      <c r="C3282" s="4">
        <v>22</v>
      </c>
      <c r="D3282" s="4">
        <v>1281.5175184406951</v>
      </c>
      <c r="E3282" s="4">
        <v>0</v>
      </c>
      <c r="F3282">
        <v>60</v>
      </c>
      <c r="H3282">
        <v>1</v>
      </c>
      <c r="J3282">
        <v>22</v>
      </c>
      <c r="K3282">
        <v>136.7750879871455</v>
      </c>
      <c r="L3282" s="4">
        <v>45365.934109880749</v>
      </c>
      <c r="M3282">
        <v>1252.9577435827259</v>
      </c>
      <c r="N3282">
        <v>1</v>
      </c>
      <c r="O3282" s="4">
        <v>0</v>
      </c>
      <c r="P3282" s="4">
        <v>1366.998482936297</v>
      </c>
      <c r="Q3282" s="4">
        <v>3009.00587261184</v>
      </c>
      <c r="R3282" s="4">
        <v>1505.232301688397</v>
      </c>
      <c r="S3282" s="4">
        <f>L3282-E3282</f>
        <v>45365.934109880749</v>
      </c>
      <c r="T3282" s="4">
        <f>L3282/S3282</f>
        <v>1</v>
      </c>
    </row>
    <row r="3283" spans="1:20" x14ac:dyDescent="0.35">
      <c r="A3283">
        <v>100872806</v>
      </c>
      <c r="B3283">
        <v>1826861910101</v>
      </c>
      <c r="C3283" s="4">
        <v>18</v>
      </c>
      <c r="D3283" s="4">
        <v>1190.5666946820261</v>
      </c>
      <c r="E3283" s="4">
        <v>4617.6899999999996</v>
      </c>
      <c r="F3283">
        <v>72</v>
      </c>
      <c r="G3283">
        <v>14.19</v>
      </c>
      <c r="H3283">
        <v>1</v>
      </c>
      <c r="I3283" t="s">
        <v>17</v>
      </c>
      <c r="J3283">
        <v>18</v>
      </c>
      <c r="K3283">
        <v>0</v>
      </c>
      <c r="L3283" s="4">
        <v>50000</v>
      </c>
      <c r="M3283">
        <v>1140.389554293128</v>
      </c>
      <c r="N3283">
        <v>1</v>
      </c>
      <c r="O3283" s="4">
        <v>0</v>
      </c>
      <c r="P3283" s="4">
        <v>1506.6354410616709</v>
      </c>
      <c r="Q3283" s="4">
        <v>2762.497799427279</v>
      </c>
      <c r="R3283" s="4">
        <v>1255.862358365609</v>
      </c>
      <c r="S3283" s="4">
        <f>L3283-E3283</f>
        <v>45382.31</v>
      </c>
      <c r="T3283" s="4">
        <f>L3283/S3283</f>
        <v>1.1017508804642162</v>
      </c>
    </row>
    <row r="3284" spans="1:20" x14ac:dyDescent="0.35">
      <c r="A3284">
        <v>100619811</v>
      </c>
      <c r="B3284">
        <v>2228611930101</v>
      </c>
      <c r="C3284" s="4">
        <v>17</v>
      </c>
      <c r="D3284" s="4">
        <v>3230.8348497269999</v>
      </c>
      <c r="E3284" s="4">
        <v>0</v>
      </c>
      <c r="F3284">
        <v>60</v>
      </c>
      <c r="G3284">
        <v>0</v>
      </c>
      <c r="H3284">
        <v>1</v>
      </c>
      <c r="I3284" t="s">
        <v>18</v>
      </c>
      <c r="J3284">
        <v>17</v>
      </c>
      <c r="K3284">
        <v>134.76199968159199</v>
      </c>
      <c r="L3284" s="4">
        <v>45434.139394833233</v>
      </c>
      <c r="M3284">
        <v>1129.1553917244739</v>
      </c>
      <c r="N3284">
        <v>1</v>
      </c>
      <c r="O3284" s="4">
        <v>0</v>
      </c>
      <c r="P3284" s="4">
        <v>1369.0536929278401</v>
      </c>
      <c r="Q3284" s="4">
        <v>2296.656498947455</v>
      </c>
      <c r="R3284" s="4">
        <v>792.84080633802387</v>
      </c>
      <c r="S3284" s="4">
        <f>L3284-E3284</f>
        <v>45434.139394833233</v>
      </c>
      <c r="T3284" s="4">
        <f>L3284/S3284</f>
        <v>1</v>
      </c>
    </row>
    <row r="3285" spans="1:20" x14ac:dyDescent="0.35">
      <c r="A3285">
        <v>100776061</v>
      </c>
      <c r="B3285">
        <v>1788456631701</v>
      </c>
      <c r="C3285" s="4">
        <v>19.35164835164835</v>
      </c>
      <c r="D3285" s="4">
        <v>2165.79177587303</v>
      </c>
      <c r="E3285" s="4">
        <v>0</v>
      </c>
      <c r="F3285">
        <v>72</v>
      </c>
      <c r="G3285">
        <v>0</v>
      </c>
      <c r="H3285">
        <v>1</v>
      </c>
      <c r="I3285" t="s">
        <v>17</v>
      </c>
      <c r="J3285">
        <v>23</v>
      </c>
      <c r="K3285">
        <v>134.26370828344989</v>
      </c>
      <c r="L3285" s="4">
        <v>45450.61514330651</v>
      </c>
      <c r="M3285">
        <v>1071.6571683366251</v>
      </c>
      <c r="N3285">
        <v>1</v>
      </c>
      <c r="O3285" s="4">
        <v>0</v>
      </c>
      <c r="P3285" s="4">
        <v>1369.5501518591971</v>
      </c>
      <c r="Q3285" s="4">
        <v>2709.1895743293039</v>
      </c>
      <c r="R3285" s="4">
        <v>1205.375714186657</v>
      </c>
      <c r="S3285" s="4">
        <f>L3285-E3285</f>
        <v>45450.61514330651</v>
      </c>
      <c r="T3285" s="4">
        <f>L3285/S3285</f>
        <v>1</v>
      </c>
    </row>
    <row r="3286" spans="1:20" x14ac:dyDescent="0.35">
      <c r="A3286">
        <v>101177833</v>
      </c>
      <c r="B3286">
        <v>2387749961603</v>
      </c>
      <c r="C3286" s="4">
        <v>16.38513513513514</v>
      </c>
      <c r="D3286" s="4">
        <v>2816.504020459271</v>
      </c>
      <c r="E3286" s="4">
        <v>0</v>
      </c>
      <c r="F3286">
        <v>108</v>
      </c>
      <c r="G3286">
        <v>0</v>
      </c>
      <c r="H3286">
        <v>1</v>
      </c>
      <c r="I3286" t="s">
        <v>18</v>
      </c>
      <c r="J3286">
        <v>10</v>
      </c>
      <c r="K3286">
        <v>133.97244035005679</v>
      </c>
      <c r="L3286" s="4">
        <v>45459.807727994608</v>
      </c>
      <c r="M3286">
        <v>807.33761036422288</v>
      </c>
      <c r="N3286">
        <v>1</v>
      </c>
      <c r="O3286" s="4">
        <v>0</v>
      </c>
      <c r="P3286" s="4">
        <v>1369.827149336918</v>
      </c>
      <c r="Q3286" s="4">
        <v>2380.1424535621782</v>
      </c>
      <c r="R3286" s="4">
        <v>876.34286387520319</v>
      </c>
      <c r="S3286" s="4">
        <f>L3286-E3286</f>
        <v>45459.807727994608</v>
      </c>
      <c r="T3286" s="4">
        <f>L3286/S3286</f>
        <v>1</v>
      </c>
    </row>
    <row r="3287" spans="1:20" x14ac:dyDescent="0.35">
      <c r="A3287">
        <v>100831773</v>
      </c>
      <c r="B3287">
        <v>2412245780903</v>
      </c>
      <c r="C3287" s="4">
        <v>14.19655857048312</v>
      </c>
      <c r="D3287" s="4">
        <v>2660.5364085190658</v>
      </c>
      <c r="E3287" s="4">
        <v>0</v>
      </c>
      <c r="F3287">
        <v>96</v>
      </c>
      <c r="G3287">
        <v>1.31</v>
      </c>
      <c r="H3287">
        <v>1</v>
      </c>
      <c r="I3287" t="s">
        <v>20</v>
      </c>
      <c r="J3287">
        <v>23</v>
      </c>
      <c r="K3287">
        <v>133.87588761412479</v>
      </c>
      <c r="L3287" s="4">
        <v>45463.248880788189</v>
      </c>
      <c r="M3287">
        <v>794.85897726794406</v>
      </c>
      <c r="N3287">
        <v>1</v>
      </c>
      <c r="O3287" s="4">
        <v>0</v>
      </c>
      <c r="P3287" s="4">
        <v>1369.930840592056</v>
      </c>
      <c r="Q3287" s="4">
        <v>2029.7820283881831</v>
      </c>
      <c r="R3287" s="4">
        <v>525.97530018200155</v>
      </c>
      <c r="S3287" s="4">
        <f>L3287-E3287</f>
        <v>45463.248880788189</v>
      </c>
      <c r="T3287" s="4">
        <f>L3287/S3287</f>
        <v>1</v>
      </c>
    </row>
    <row r="3288" spans="1:20" x14ac:dyDescent="0.35">
      <c r="A3288">
        <v>100229167</v>
      </c>
      <c r="B3288">
        <v>2422915890101</v>
      </c>
      <c r="C3288" s="4">
        <v>19</v>
      </c>
      <c r="D3288" s="4">
        <v>2869.0249563291868</v>
      </c>
      <c r="E3288" s="4">
        <v>0</v>
      </c>
      <c r="F3288">
        <v>60</v>
      </c>
      <c r="G3288">
        <v>0</v>
      </c>
      <c r="H3288">
        <v>1</v>
      </c>
      <c r="I3288" t="s">
        <v>20</v>
      </c>
      <c r="J3288">
        <v>19</v>
      </c>
      <c r="K3288">
        <v>133.45756923053699</v>
      </c>
      <c r="L3288" s="4">
        <v>45478.334699316118</v>
      </c>
      <c r="M3288">
        <v>1179.733067130466</v>
      </c>
      <c r="N3288">
        <v>1</v>
      </c>
      <c r="O3288" s="4">
        <v>0</v>
      </c>
      <c r="P3288" s="4">
        <v>1370.3854171690889</v>
      </c>
      <c r="Q3288" s="4">
        <v>2584.0372775801989</v>
      </c>
      <c r="R3288" s="4">
        <v>1080.1942911805729</v>
      </c>
      <c r="S3288" s="4">
        <f>L3288-E3288</f>
        <v>45478.334699316118</v>
      </c>
      <c r="T3288" s="4">
        <f>L3288/S3288</f>
        <v>1</v>
      </c>
    </row>
    <row r="3289" spans="1:20" x14ac:dyDescent="0.35">
      <c r="A3289">
        <v>100752655</v>
      </c>
      <c r="B3289">
        <v>2846390010101</v>
      </c>
      <c r="C3289" s="4">
        <v>22</v>
      </c>
      <c r="D3289" s="4">
        <v>2485.7020831823829</v>
      </c>
      <c r="E3289" s="4">
        <v>0</v>
      </c>
      <c r="F3289">
        <v>60</v>
      </c>
      <c r="H3289">
        <v>1</v>
      </c>
      <c r="J3289">
        <v>22</v>
      </c>
      <c r="K3289">
        <v>133.44666158923059</v>
      </c>
      <c r="L3289" s="4">
        <v>45478.704260244667</v>
      </c>
      <c r="M3289">
        <v>1256.0723324458411</v>
      </c>
      <c r="N3289">
        <v>1</v>
      </c>
      <c r="O3289" s="4">
        <v>0</v>
      </c>
      <c r="P3289" s="4">
        <v>1370.39655304094</v>
      </c>
      <c r="Q3289" s="4">
        <v>3016.4856269993202</v>
      </c>
      <c r="R3289" s="4">
        <v>1512.642412369149</v>
      </c>
      <c r="S3289" s="4">
        <f>L3289-E3289</f>
        <v>45478.704260244667</v>
      </c>
      <c r="T3289" s="4">
        <f>L3289/S3289</f>
        <v>1</v>
      </c>
    </row>
    <row r="3290" spans="1:20" x14ac:dyDescent="0.35">
      <c r="A3290">
        <v>100972634</v>
      </c>
      <c r="B3290">
        <v>3348824941805</v>
      </c>
      <c r="C3290" s="4">
        <v>21.121212121212121</v>
      </c>
      <c r="D3290" s="4">
        <v>1679.8319066594081</v>
      </c>
      <c r="E3290" s="4">
        <v>0</v>
      </c>
      <c r="F3290">
        <v>84</v>
      </c>
      <c r="G3290">
        <v>0</v>
      </c>
      <c r="H3290">
        <v>1</v>
      </c>
      <c r="I3290" t="s">
        <v>18</v>
      </c>
      <c r="J3290">
        <v>23</v>
      </c>
      <c r="K3290">
        <v>133.35264817575441</v>
      </c>
      <c r="L3290" s="4">
        <v>45481.196799863399</v>
      </c>
      <c r="M3290">
        <v>1040.8922146593491</v>
      </c>
      <c r="N3290">
        <v>1</v>
      </c>
      <c r="O3290" s="4">
        <v>0</v>
      </c>
      <c r="P3290" s="4">
        <v>1370.4716600114971</v>
      </c>
      <c r="Q3290" s="4">
        <v>3028.4993944807079</v>
      </c>
      <c r="R3290" s="4">
        <v>1524.6750862934571</v>
      </c>
      <c r="S3290" s="4">
        <f>L3290-E3290</f>
        <v>45481.196799863399</v>
      </c>
      <c r="T3290" s="4">
        <f>L3290/S3290</f>
        <v>1</v>
      </c>
    </row>
    <row r="3291" spans="1:20" x14ac:dyDescent="0.35">
      <c r="A3291">
        <v>100542334</v>
      </c>
      <c r="B3291">
        <v>1998304440101</v>
      </c>
      <c r="C3291" s="4">
        <v>21</v>
      </c>
      <c r="D3291" s="4">
        <v>2597.1225413485131</v>
      </c>
      <c r="E3291" s="4">
        <v>0</v>
      </c>
      <c r="F3291">
        <v>60</v>
      </c>
      <c r="G3291">
        <v>0</v>
      </c>
      <c r="H3291">
        <v>1</v>
      </c>
      <c r="I3291" t="s">
        <v>20</v>
      </c>
      <c r="J3291">
        <v>21</v>
      </c>
      <c r="K3291">
        <v>133.23562083909931</v>
      </c>
      <c r="L3291" s="4">
        <v>45485.854515133928</v>
      </c>
      <c r="M3291">
        <v>1230.5451882682639</v>
      </c>
      <c r="N3291">
        <v>1</v>
      </c>
      <c r="O3291" s="4">
        <v>0</v>
      </c>
      <c r="P3291" s="4">
        <v>1370.612009589516</v>
      </c>
      <c r="Q3291" s="4">
        <v>2872.193571149895</v>
      </c>
      <c r="R3291" s="4">
        <v>1368.3459407212799</v>
      </c>
      <c r="S3291" s="4">
        <f>L3291-E3291</f>
        <v>45485.854515133928</v>
      </c>
      <c r="T3291" s="4">
        <f>L3291/S3291</f>
        <v>1</v>
      </c>
    </row>
    <row r="3292" spans="1:20" x14ac:dyDescent="0.35">
      <c r="A3292">
        <v>2063588056</v>
      </c>
      <c r="B3292">
        <v>1825440791712</v>
      </c>
      <c r="C3292" s="4">
        <v>14.172901921132461</v>
      </c>
      <c r="D3292" s="4">
        <v>4255.5869961833296</v>
      </c>
      <c r="E3292" s="4">
        <v>0</v>
      </c>
      <c r="F3292">
        <v>68</v>
      </c>
      <c r="H3292">
        <v>1</v>
      </c>
      <c r="J3292">
        <v>23</v>
      </c>
      <c r="K3292">
        <v>132.51531570544151</v>
      </c>
      <c r="L3292" s="4">
        <v>45509.975693958178</v>
      </c>
      <c r="M3292">
        <v>977.3513514638995</v>
      </c>
      <c r="N3292">
        <v>1</v>
      </c>
      <c r="O3292" s="4">
        <v>0</v>
      </c>
      <c r="P3292" s="4">
        <v>1371.3388460474521</v>
      </c>
      <c r="Q3292" s="4">
        <v>1942.24548637267</v>
      </c>
      <c r="R3292" s="4">
        <v>438.39132461977653</v>
      </c>
      <c r="S3292" s="4">
        <f>L3292-E3292</f>
        <v>45509.975693958178</v>
      </c>
      <c r="T3292" s="4">
        <f>L3292/S3292</f>
        <v>1</v>
      </c>
    </row>
    <row r="3293" spans="1:20" x14ac:dyDescent="0.35">
      <c r="A3293">
        <v>100323287</v>
      </c>
      <c r="B3293">
        <v>2510112321801</v>
      </c>
      <c r="C3293" s="4">
        <v>17</v>
      </c>
      <c r="D3293" s="4">
        <v>1205.7403082265521</v>
      </c>
      <c r="E3293" s="4">
        <v>4483.29</v>
      </c>
      <c r="F3293">
        <v>72</v>
      </c>
      <c r="G3293">
        <v>36.31</v>
      </c>
      <c r="H3293">
        <v>1</v>
      </c>
      <c r="I3293" t="s">
        <v>20</v>
      </c>
      <c r="J3293">
        <v>17</v>
      </c>
      <c r="K3293">
        <v>0</v>
      </c>
      <c r="L3293" s="4">
        <v>50000</v>
      </c>
      <c r="M3293">
        <v>1112.306557404569</v>
      </c>
      <c r="N3293">
        <v>1</v>
      </c>
      <c r="O3293" s="4">
        <v>0</v>
      </c>
      <c r="P3293" s="4">
        <v>1506.6354410616709</v>
      </c>
      <c r="Q3293" s="4">
        <v>2602.0644262476321</v>
      </c>
      <c r="R3293" s="4">
        <v>1095.428985185961</v>
      </c>
      <c r="S3293" s="4">
        <f>L3293-E3293</f>
        <v>45516.71</v>
      </c>
      <c r="T3293" s="4">
        <f>L3293/S3293</f>
        <v>1.0984976726129811</v>
      </c>
    </row>
    <row r="3294" spans="1:20" x14ac:dyDescent="0.35">
      <c r="A3294">
        <v>2063592881</v>
      </c>
      <c r="B3294">
        <v>2641526460614</v>
      </c>
      <c r="C3294" s="4">
        <v>19</v>
      </c>
      <c r="D3294" s="4">
        <v>1425.9801016432091</v>
      </c>
      <c r="E3294" s="4">
        <v>0</v>
      </c>
      <c r="F3294">
        <v>72</v>
      </c>
      <c r="G3294">
        <v>0</v>
      </c>
      <c r="H3294">
        <v>1</v>
      </c>
      <c r="I3294" t="s">
        <v>18</v>
      </c>
      <c r="J3294">
        <v>19</v>
      </c>
      <c r="K3294">
        <v>131.9763164457618</v>
      </c>
      <c r="L3294" s="4">
        <v>45528.121015300858</v>
      </c>
      <c r="M3294">
        <v>1064.298272672509</v>
      </c>
      <c r="N3294">
        <v>1</v>
      </c>
      <c r="O3294" s="4">
        <v>0</v>
      </c>
      <c r="P3294" s="4">
        <v>1371.885613731939</v>
      </c>
      <c r="Q3294" s="4">
        <v>2662.0978907471758</v>
      </c>
      <c r="R3294" s="4">
        <v>1158.235960569476</v>
      </c>
      <c r="S3294" s="4">
        <f>L3294-E3294</f>
        <v>45528.121015300858</v>
      </c>
      <c r="T3294" s="4">
        <f>L3294/S3294</f>
        <v>1</v>
      </c>
    </row>
    <row r="3295" spans="1:20" x14ac:dyDescent="0.35">
      <c r="A3295">
        <v>100974009</v>
      </c>
      <c r="B3295">
        <v>1725007881901</v>
      </c>
      <c r="C3295" s="4">
        <v>16</v>
      </c>
      <c r="D3295" s="4">
        <v>1313.1750842833881</v>
      </c>
      <c r="E3295" s="4">
        <v>3853.64</v>
      </c>
      <c r="F3295">
        <v>60</v>
      </c>
      <c r="G3295">
        <v>4.41</v>
      </c>
      <c r="H3295">
        <v>1</v>
      </c>
      <c r="I3295" t="s">
        <v>18</v>
      </c>
      <c r="J3295">
        <v>16</v>
      </c>
      <c r="K3295">
        <v>17.27861953002866</v>
      </c>
      <c r="L3295" s="4">
        <v>49414.584464387408</v>
      </c>
      <c r="M3295">
        <v>1201.6666873861211</v>
      </c>
      <c r="N3295">
        <v>1</v>
      </c>
      <c r="O3295" s="4">
        <v>0</v>
      </c>
      <c r="P3295" s="4">
        <v>1488.9952851876301</v>
      </c>
      <c r="Q3295" s="4">
        <v>2344.0375627026251</v>
      </c>
      <c r="R3295" s="4">
        <v>837.76365798496636</v>
      </c>
      <c r="S3295" s="4">
        <f>L3295-E3295</f>
        <v>45560.944464387409</v>
      </c>
      <c r="T3295" s="4">
        <f>L3295/S3295</f>
        <v>1.084582092081348</v>
      </c>
    </row>
    <row r="3296" spans="1:20" x14ac:dyDescent="0.35">
      <c r="A3296">
        <v>905190967</v>
      </c>
      <c r="B3296">
        <v>2337268611805</v>
      </c>
      <c r="C3296" s="4">
        <v>18</v>
      </c>
      <c r="D3296" s="4">
        <v>1142.6703334017141</v>
      </c>
      <c r="E3296" s="4">
        <v>4430.26</v>
      </c>
      <c r="F3296">
        <v>72</v>
      </c>
      <c r="G3296">
        <v>38.479999999999997</v>
      </c>
      <c r="H3296">
        <v>1</v>
      </c>
      <c r="I3296" t="s">
        <v>17</v>
      </c>
      <c r="J3296">
        <v>18</v>
      </c>
      <c r="K3296">
        <v>0</v>
      </c>
      <c r="L3296" s="4">
        <v>50000</v>
      </c>
      <c r="M3296">
        <v>1140.389554293128</v>
      </c>
      <c r="N3296">
        <v>1</v>
      </c>
      <c r="O3296" s="4">
        <v>0</v>
      </c>
      <c r="P3296" s="4">
        <v>1506.6354410616709</v>
      </c>
      <c r="Q3296" s="4">
        <v>2762.497799427279</v>
      </c>
      <c r="R3296" s="4">
        <v>1255.862358365609</v>
      </c>
      <c r="S3296" s="4">
        <f>L3296-E3296</f>
        <v>45569.74</v>
      </c>
      <c r="T3296" s="4">
        <f>L3296/S3296</f>
        <v>1.097219338973626</v>
      </c>
    </row>
    <row r="3297" spans="1:20" x14ac:dyDescent="0.35">
      <c r="A3297">
        <v>100666108</v>
      </c>
      <c r="B3297">
        <v>2580040020601</v>
      </c>
      <c r="C3297" s="4">
        <v>23</v>
      </c>
      <c r="D3297" s="4">
        <v>2672.288906836819</v>
      </c>
      <c r="E3297" s="4">
        <v>0</v>
      </c>
      <c r="F3297">
        <v>96</v>
      </c>
      <c r="G3297">
        <v>0</v>
      </c>
      <c r="H3297">
        <v>1</v>
      </c>
      <c r="I3297" t="s">
        <v>18</v>
      </c>
      <c r="J3297">
        <v>23</v>
      </c>
      <c r="K3297">
        <v>130.29771909535339</v>
      </c>
      <c r="L3297" s="4">
        <v>45584.504921151893</v>
      </c>
      <c r="M3297">
        <v>1042.116104114041</v>
      </c>
      <c r="N3297">
        <v>1</v>
      </c>
      <c r="O3297" s="4">
        <v>0</v>
      </c>
      <c r="P3297" s="4">
        <v>1373.584613549152</v>
      </c>
      <c r="Q3297" s="4">
        <v>3361.4836587809482</v>
      </c>
      <c r="R3297" s="4">
        <v>1857.601326136443</v>
      </c>
      <c r="S3297" s="4">
        <f>L3297-E3297</f>
        <v>45584.504921151893</v>
      </c>
      <c r="T3297" s="4">
        <f>L3297/S3297</f>
        <v>1</v>
      </c>
    </row>
    <row r="3298" spans="1:20" x14ac:dyDescent="0.35">
      <c r="A3298">
        <v>100608526</v>
      </c>
      <c r="B3298">
        <v>1699394641909</v>
      </c>
      <c r="C3298" s="4">
        <v>20</v>
      </c>
      <c r="D3298" s="4">
        <v>1316.7460206348121</v>
      </c>
      <c r="E3298" s="4">
        <v>0</v>
      </c>
      <c r="F3298">
        <v>60</v>
      </c>
      <c r="H3298">
        <v>1</v>
      </c>
      <c r="J3298">
        <v>20</v>
      </c>
      <c r="K3298">
        <v>128.10632772647659</v>
      </c>
      <c r="L3298" s="4">
        <v>45659.63968759065</v>
      </c>
      <c r="M3298">
        <v>1209.701184351193</v>
      </c>
      <c r="N3298">
        <v>1</v>
      </c>
      <c r="O3298" s="4">
        <v>0</v>
      </c>
      <c r="P3298" s="4">
        <v>1375.8486275886021</v>
      </c>
      <c r="Q3298" s="4">
        <v>2738.444774089472</v>
      </c>
      <c r="R3298" s="4">
        <v>1234.4898187743929</v>
      </c>
      <c r="S3298" s="4">
        <f>L3298-E3298</f>
        <v>45659.63968759065</v>
      </c>
      <c r="T3298" s="4">
        <f>L3298/S3298</f>
        <v>1</v>
      </c>
    </row>
    <row r="3299" spans="1:20" x14ac:dyDescent="0.35">
      <c r="A3299">
        <v>101024426</v>
      </c>
      <c r="B3299">
        <v>1718667461402</v>
      </c>
      <c r="C3299" s="4">
        <v>22</v>
      </c>
      <c r="D3299" s="4">
        <v>7088.8675131224054</v>
      </c>
      <c r="E3299" s="4">
        <v>0</v>
      </c>
      <c r="F3299">
        <v>48</v>
      </c>
      <c r="G3299">
        <v>0</v>
      </c>
      <c r="H3299">
        <v>1</v>
      </c>
      <c r="I3299" t="s">
        <v>18</v>
      </c>
      <c r="J3299">
        <v>22</v>
      </c>
      <c r="K3299">
        <v>127.6228193852003</v>
      </c>
      <c r="L3299" s="4">
        <v>45676.601318457193</v>
      </c>
      <c r="M3299">
        <v>1439.0905564278009</v>
      </c>
      <c r="N3299">
        <v>1</v>
      </c>
      <c r="O3299" s="4">
        <v>0</v>
      </c>
      <c r="P3299" s="4">
        <v>1376.3597274726369</v>
      </c>
      <c r="Q3299" s="4">
        <v>2895.649532957626</v>
      </c>
      <c r="R3299" s="4">
        <v>1391.666986099789</v>
      </c>
      <c r="S3299" s="4">
        <f>L3299-E3299</f>
        <v>45676.601318457193</v>
      </c>
      <c r="T3299" s="4">
        <f>L3299/S3299</f>
        <v>1</v>
      </c>
    </row>
    <row r="3300" spans="1:20" x14ac:dyDescent="0.35">
      <c r="A3300">
        <v>100983756</v>
      </c>
      <c r="B3300">
        <v>1747044530101</v>
      </c>
      <c r="C3300" s="4">
        <v>22</v>
      </c>
      <c r="D3300" s="4">
        <v>2362.9558377074682</v>
      </c>
      <c r="E3300" s="4">
        <v>0</v>
      </c>
      <c r="F3300">
        <v>48</v>
      </c>
      <c r="G3300">
        <v>0</v>
      </c>
      <c r="H3300">
        <v>1</v>
      </c>
      <c r="I3300" t="s">
        <v>18</v>
      </c>
      <c r="J3300">
        <v>22</v>
      </c>
      <c r="K3300">
        <v>126.8569432186778</v>
      </c>
      <c r="L3300" s="4">
        <v>45702.546427839028</v>
      </c>
      <c r="M3300">
        <v>1439.907985063451</v>
      </c>
      <c r="N3300">
        <v>1</v>
      </c>
      <c r="O3300" s="4">
        <v>0</v>
      </c>
      <c r="P3300" s="4">
        <v>1377.141523898975</v>
      </c>
      <c r="Q3300" s="4">
        <v>2897.2943125974289</v>
      </c>
      <c r="R3300" s="4">
        <v>1393.2958454797761</v>
      </c>
      <c r="S3300" s="4">
        <f>L3300-E3300</f>
        <v>45702.546427839028</v>
      </c>
      <c r="T3300" s="4">
        <f>L3300/S3300</f>
        <v>1</v>
      </c>
    </row>
    <row r="3301" spans="1:20" x14ac:dyDescent="0.35">
      <c r="A3301">
        <v>100909796</v>
      </c>
      <c r="B3301">
        <v>2985578431007</v>
      </c>
      <c r="C3301" s="4">
        <v>14</v>
      </c>
      <c r="D3301" s="4">
        <v>1845.592006933377</v>
      </c>
      <c r="E3301" s="4">
        <v>0</v>
      </c>
      <c r="F3301">
        <v>36</v>
      </c>
      <c r="H3301">
        <v>1</v>
      </c>
      <c r="J3301">
        <v>14</v>
      </c>
      <c r="K3301">
        <v>126.7226386492985</v>
      </c>
      <c r="L3301" s="4">
        <v>45708.055560325913</v>
      </c>
      <c r="M3301">
        <v>1562.1929999000779</v>
      </c>
      <c r="N3301">
        <v>1</v>
      </c>
      <c r="O3301" s="4">
        <v>0</v>
      </c>
      <c r="P3301" s="4">
        <v>1377.307528984059</v>
      </c>
      <c r="Q3301" s="4">
        <v>1653.2058855856269</v>
      </c>
      <c r="R3301" s="4">
        <v>149.1757179522688</v>
      </c>
      <c r="S3301" s="4">
        <f>L3301-E3301</f>
        <v>45708.055560325913</v>
      </c>
      <c r="T3301" s="4">
        <f>L3301/S3301</f>
        <v>1</v>
      </c>
    </row>
    <row r="3302" spans="1:20" x14ac:dyDescent="0.35">
      <c r="A3302">
        <v>100730306</v>
      </c>
      <c r="B3302">
        <v>2135135521603</v>
      </c>
      <c r="C3302" s="4">
        <v>21.10708117443869</v>
      </c>
      <c r="D3302" s="4">
        <v>2540.0596026403441</v>
      </c>
      <c r="E3302" s="4">
        <v>0</v>
      </c>
      <c r="F3302">
        <v>96</v>
      </c>
      <c r="G3302">
        <v>0</v>
      </c>
      <c r="H3302">
        <v>1</v>
      </c>
      <c r="I3302" t="s">
        <v>18</v>
      </c>
      <c r="J3302">
        <v>23</v>
      </c>
      <c r="K3302">
        <v>126.2259153736231</v>
      </c>
      <c r="L3302" s="4">
        <v>45722.489142365906</v>
      </c>
      <c r="M3302">
        <v>989.83381585187499</v>
      </c>
      <c r="N3302">
        <v>1</v>
      </c>
      <c r="O3302" s="4">
        <v>0</v>
      </c>
      <c r="P3302" s="4">
        <v>1377.7424519089179</v>
      </c>
      <c r="Q3302" s="4">
        <v>3082.9738842052898</v>
      </c>
      <c r="R3302" s="4">
        <v>1579.0055169227489</v>
      </c>
      <c r="S3302" s="4">
        <f>L3302-E3302</f>
        <v>45722.489142365906</v>
      </c>
      <c r="T3302" s="4">
        <f>L3302/S3302</f>
        <v>1</v>
      </c>
    </row>
    <row r="3303" spans="1:20" x14ac:dyDescent="0.35">
      <c r="A3303">
        <v>100650713</v>
      </c>
      <c r="B3303">
        <v>2205849151312</v>
      </c>
      <c r="C3303" s="4">
        <v>21.103592314118629</v>
      </c>
      <c r="D3303" s="4">
        <v>2624.2255411380052</v>
      </c>
      <c r="E3303" s="4">
        <v>0</v>
      </c>
      <c r="F3303">
        <v>96</v>
      </c>
      <c r="G3303">
        <v>0</v>
      </c>
      <c r="H3303">
        <v>1</v>
      </c>
      <c r="I3303" t="s">
        <v>18</v>
      </c>
      <c r="J3303">
        <v>23</v>
      </c>
      <c r="K3303">
        <v>126.2259153736231</v>
      </c>
      <c r="L3303" s="4">
        <v>45722.489142365906</v>
      </c>
      <c r="M3303">
        <v>989.73286491440547</v>
      </c>
      <c r="N3303">
        <v>1</v>
      </c>
      <c r="O3303" s="4">
        <v>0</v>
      </c>
      <c r="P3303" s="4">
        <v>1377.7424519089179</v>
      </c>
      <c r="Q3303" s="4">
        <v>3082.4429227847818</v>
      </c>
      <c r="R3303" s="4">
        <v>1578.4745555022409</v>
      </c>
      <c r="S3303" s="4">
        <f>L3303-E3303</f>
        <v>45722.489142365906</v>
      </c>
      <c r="T3303" s="4">
        <f>L3303/S3303</f>
        <v>1</v>
      </c>
    </row>
    <row r="3304" spans="1:20" x14ac:dyDescent="0.35">
      <c r="A3304">
        <v>100498522</v>
      </c>
      <c r="B3304">
        <v>2658346431415</v>
      </c>
      <c r="C3304" s="4">
        <v>20</v>
      </c>
      <c r="D3304" s="4">
        <v>1286.2667592717789</v>
      </c>
      <c r="E3304" s="4">
        <v>0</v>
      </c>
      <c r="F3304">
        <v>72</v>
      </c>
      <c r="G3304">
        <v>0</v>
      </c>
      <c r="H3304">
        <v>1</v>
      </c>
      <c r="I3304" t="s">
        <v>18</v>
      </c>
      <c r="J3304">
        <v>20</v>
      </c>
      <c r="K3304">
        <v>125.14099790289769</v>
      </c>
      <c r="L3304" s="4">
        <v>45759.728611032777</v>
      </c>
      <c r="M3304">
        <v>1096.074819844865</v>
      </c>
      <c r="N3304">
        <v>1</v>
      </c>
      <c r="O3304" s="4">
        <v>0</v>
      </c>
      <c r="P3304" s="4">
        <v>1378.864577974914</v>
      </c>
      <c r="Q3304" s="4">
        <v>2823.6230679949299</v>
      </c>
      <c r="R3304" s="4">
        <v>1319.617492117118</v>
      </c>
      <c r="S3304" s="4">
        <f>L3304-E3304</f>
        <v>45759.728611032777</v>
      </c>
      <c r="T3304" s="4">
        <f>L3304/S3304</f>
        <v>1</v>
      </c>
    </row>
    <row r="3305" spans="1:20" x14ac:dyDescent="0.35">
      <c r="A3305">
        <v>100922648</v>
      </c>
      <c r="B3305">
        <v>1648322972203</v>
      </c>
      <c r="C3305" s="4">
        <v>20</v>
      </c>
      <c r="D3305" s="4">
        <v>2541.3948446691938</v>
      </c>
      <c r="E3305" s="4">
        <v>0</v>
      </c>
      <c r="F3305">
        <v>72</v>
      </c>
      <c r="H3305">
        <v>1</v>
      </c>
      <c r="J3305">
        <v>20</v>
      </c>
      <c r="K3305">
        <v>124.3036446465558</v>
      </c>
      <c r="L3305" s="4">
        <v>45788.101447391971</v>
      </c>
      <c r="M3305">
        <v>1096.7544294589261</v>
      </c>
      <c r="N3305">
        <v>1</v>
      </c>
      <c r="O3305" s="4">
        <v>0</v>
      </c>
      <c r="P3305" s="4">
        <v>1379.7195283913579</v>
      </c>
      <c r="Q3305" s="4">
        <v>2825.3738256519359</v>
      </c>
      <c r="R3305" s="4">
        <v>1321.350652614022</v>
      </c>
      <c r="S3305" s="4">
        <f>L3305-E3305</f>
        <v>45788.101447391971</v>
      </c>
      <c r="T3305" s="4">
        <f>L3305/S3305</f>
        <v>1</v>
      </c>
    </row>
    <row r="3306" spans="1:20" x14ac:dyDescent="0.35">
      <c r="A3306">
        <v>342601114</v>
      </c>
      <c r="B3306">
        <v>1739026850808</v>
      </c>
      <c r="C3306" s="4">
        <v>20</v>
      </c>
      <c r="D3306" s="4">
        <v>7508.3666448270733</v>
      </c>
      <c r="E3306" s="4">
        <v>0</v>
      </c>
      <c r="F3306">
        <v>60</v>
      </c>
      <c r="G3306">
        <v>0</v>
      </c>
      <c r="H3306">
        <v>1</v>
      </c>
      <c r="I3306" t="s">
        <v>18</v>
      </c>
      <c r="J3306">
        <v>20</v>
      </c>
      <c r="K3306">
        <v>123.08797778416189</v>
      </c>
      <c r="L3306" s="4">
        <v>45829.666003307939</v>
      </c>
      <c r="M3306">
        <v>1214.205841788294</v>
      </c>
      <c r="N3306">
        <v>1</v>
      </c>
      <c r="O3306" s="4">
        <v>0</v>
      </c>
      <c r="P3306" s="4">
        <v>1380.971981052058</v>
      </c>
      <c r="Q3306" s="4">
        <v>2748.642131732227</v>
      </c>
      <c r="R3306" s="4">
        <v>1244.5821728960061</v>
      </c>
      <c r="S3306" s="4">
        <f>L3306-E3306</f>
        <v>45829.666003307939</v>
      </c>
      <c r="T3306" s="4">
        <f>L3306/S3306</f>
        <v>1</v>
      </c>
    </row>
    <row r="3307" spans="1:20" x14ac:dyDescent="0.35">
      <c r="A3307">
        <v>100742991</v>
      </c>
      <c r="B3307">
        <v>2433292882201</v>
      </c>
      <c r="C3307" s="4">
        <v>23</v>
      </c>
      <c r="D3307" s="4">
        <v>2379.8200608788761</v>
      </c>
      <c r="E3307" s="4">
        <v>0</v>
      </c>
      <c r="F3307">
        <v>96</v>
      </c>
      <c r="H3307">
        <v>1</v>
      </c>
      <c r="J3307">
        <v>23</v>
      </c>
      <c r="K3307">
        <v>122.15411165189199</v>
      </c>
      <c r="L3307" s="4">
        <v>45860.473363579957</v>
      </c>
      <c r="M3307">
        <v>1048.425071570834</v>
      </c>
      <c r="N3307">
        <v>1</v>
      </c>
      <c r="O3307" s="4">
        <v>0</v>
      </c>
      <c r="P3307" s="4">
        <v>1381.9002902686859</v>
      </c>
      <c r="Q3307" s="4">
        <v>3381.8340697630529</v>
      </c>
      <c r="R3307" s="4">
        <v>1877.779667842475</v>
      </c>
      <c r="S3307" s="4">
        <f>L3307-E3307</f>
        <v>45860.473363579957</v>
      </c>
      <c r="T3307" s="4">
        <f>L3307/S3307</f>
        <v>1</v>
      </c>
    </row>
    <row r="3308" spans="1:20" x14ac:dyDescent="0.35">
      <c r="A3308">
        <v>100730856</v>
      </c>
      <c r="B3308">
        <v>2428112992211</v>
      </c>
      <c r="C3308" s="4">
        <v>23</v>
      </c>
      <c r="D3308" s="4">
        <v>2793.6226259814912</v>
      </c>
      <c r="E3308" s="4">
        <v>0</v>
      </c>
      <c r="F3308">
        <v>96</v>
      </c>
      <c r="H3308">
        <v>1</v>
      </c>
      <c r="J3308">
        <v>23</v>
      </c>
      <c r="K3308">
        <v>121.7053523764769</v>
      </c>
      <c r="L3308" s="4">
        <v>45875.680800716553</v>
      </c>
      <c r="M3308">
        <v>1048.7727317059989</v>
      </c>
      <c r="N3308">
        <v>1</v>
      </c>
      <c r="O3308" s="4">
        <v>0</v>
      </c>
      <c r="P3308" s="4">
        <v>1382.3585315438399</v>
      </c>
      <c r="Q3308" s="4">
        <v>3382.955493622213</v>
      </c>
      <c r="R3308" s="4">
        <v>1878.891609701896</v>
      </c>
      <c r="S3308" s="4">
        <f>L3308-E3308</f>
        <v>45875.680800716553</v>
      </c>
      <c r="T3308" s="4">
        <f>L3308/S3308</f>
        <v>1</v>
      </c>
    </row>
    <row r="3309" spans="1:20" x14ac:dyDescent="0.35">
      <c r="A3309">
        <v>100014341</v>
      </c>
      <c r="B3309">
        <v>1929622210101</v>
      </c>
      <c r="C3309" s="4">
        <v>23</v>
      </c>
      <c r="D3309" s="4">
        <v>2131.9587071069159</v>
      </c>
      <c r="E3309" s="4">
        <v>0</v>
      </c>
      <c r="F3309">
        <v>30</v>
      </c>
      <c r="G3309">
        <v>0</v>
      </c>
      <c r="H3309">
        <v>1</v>
      </c>
      <c r="I3309" t="s">
        <v>17</v>
      </c>
      <c r="J3309">
        <v>23</v>
      </c>
      <c r="K3309">
        <v>119.5281987984563</v>
      </c>
      <c r="L3309" s="4">
        <v>45952.446286986757</v>
      </c>
      <c r="M3309">
        <v>2028.3378462609589</v>
      </c>
      <c r="N3309">
        <v>1</v>
      </c>
      <c r="O3309" s="4">
        <v>0</v>
      </c>
      <c r="P3309" s="4">
        <v>1384.6716835891409</v>
      </c>
      <c r="Q3309" s="4">
        <v>2614.508749679148</v>
      </c>
      <c r="R3309" s="4">
        <v>1110.308867291551</v>
      </c>
      <c r="S3309" s="4">
        <f>L3309-E3309</f>
        <v>45952.446286986757</v>
      </c>
      <c r="T3309" s="4">
        <f>L3309/S3309</f>
        <v>1</v>
      </c>
    </row>
    <row r="3310" spans="1:20" x14ac:dyDescent="0.35">
      <c r="A3310">
        <v>100647706</v>
      </c>
      <c r="B3310">
        <v>1996469291020</v>
      </c>
      <c r="C3310" s="4">
        <v>22</v>
      </c>
      <c r="D3310" s="4">
        <v>2209.512962828785</v>
      </c>
      <c r="E3310" s="4">
        <v>0</v>
      </c>
      <c r="F3310">
        <v>60</v>
      </c>
      <c r="H3310">
        <v>1</v>
      </c>
      <c r="J3310">
        <v>22</v>
      </c>
      <c r="K3310">
        <v>118.6192547459796</v>
      </c>
      <c r="L3310" s="4">
        <v>45981.070453550943</v>
      </c>
      <c r="M3310">
        <v>1269.9471401483049</v>
      </c>
      <c r="N3310">
        <v>1</v>
      </c>
      <c r="O3310" s="4">
        <v>0</v>
      </c>
      <c r="P3310" s="4">
        <v>1385.5342072654689</v>
      </c>
      <c r="Q3310" s="4">
        <v>3049.806286113248</v>
      </c>
      <c r="R3310" s="4">
        <v>1545.6528241017991</v>
      </c>
      <c r="S3310" s="4">
        <f>L3310-E3310</f>
        <v>45981.070453550943</v>
      </c>
      <c r="T3310" s="4">
        <f>L3310/S3310</f>
        <v>1</v>
      </c>
    </row>
    <row r="3311" spans="1:20" x14ac:dyDescent="0.35">
      <c r="A3311">
        <v>100923383</v>
      </c>
      <c r="B3311">
        <v>1577090190206</v>
      </c>
      <c r="C3311" s="4">
        <v>20</v>
      </c>
      <c r="D3311" s="4">
        <v>1207.2224332830101</v>
      </c>
      <c r="E3311" s="4">
        <v>0</v>
      </c>
      <c r="F3311">
        <v>72</v>
      </c>
      <c r="H3311">
        <v>1</v>
      </c>
      <c r="J3311">
        <v>20</v>
      </c>
      <c r="K3311">
        <v>117.4507689814927</v>
      </c>
      <c r="L3311" s="4">
        <v>46020.30394778488</v>
      </c>
      <c r="M3311">
        <v>1102.3163355608849</v>
      </c>
      <c r="N3311">
        <v>1</v>
      </c>
      <c r="O3311" s="4">
        <v>0</v>
      </c>
      <c r="P3311" s="4">
        <v>1386.7164187232599</v>
      </c>
      <c r="Q3311" s="4">
        <v>2839.7019774233049</v>
      </c>
      <c r="R3311" s="4">
        <v>1335.534789718552</v>
      </c>
      <c r="S3311" s="4">
        <f>L3311-E3311</f>
        <v>46020.30394778488</v>
      </c>
      <c r="T3311" s="4">
        <f>L3311/S3311</f>
        <v>1</v>
      </c>
    </row>
    <row r="3312" spans="1:20" x14ac:dyDescent="0.35">
      <c r="A3312">
        <v>100807322</v>
      </c>
      <c r="B3312">
        <v>1580462931712</v>
      </c>
      <c r="C3312" s="4">
        <v>23</v>
      </c>
      <c r="D3312" s="4">
        <v>2447.7163005438251</v>
      </c>
      <c r="E3312" s="4">
        <v>0</v>
      </c>
      <c r="F3312">
        <v>96</v>
      </c>
      <c r="G3312">
        <v>0</v>
      </c>
      <c r="H3312">
        <v>1</v>
      </c>
      <c r="I3312" t="s">
        <v>17</v>
      </c>
      <c r="J3312">
        <v>23</v>
      </c>
      <c r="K3312">
        <v>117.10417119506199</v>
      </c>
      <c r="L3312" s="4">
        <v>46031.604427043101</v>
      </c>
      <c r="M3312">
        <v>1052.337331613091</v>
      </c>
      <c r="N3312">
        <v>1</v>
      </c>
      <c r="O3312" s="4">
        <v>0</v>
      </c>
      <c r="P3312" s="4">
        <v>1387.056932774289</v>
      </c>
      <c r="Q3312" s="4">
        <v>3394.4535832213242</v>
      </c>
      <c r="R3312" s="4">
        <v>1890.292479251973</v>
      </c>
      <c r="S3312" s="4">
        <f>L3312-E3312</f>
        <v>46031.604427043101</v>
      </c>
      <c r="T3312" s="4">
        <f>L3312/S3312</f>
        <v>1</v>
      </c>
    </row>
    <row r="3313" spans="1:20" x14ac:dyDescent="0.35">
      <c r="A3313">
        <v>101136592</v>
      </c>
      <c r="B3313">
        <v>1817872452201</v>
      </c>
      <c r="C3313" s="4">
        <v>22</v>
      </c>
      <c r="D3313" s="4">
        <v>6492.3770402786186</v>
      </c>
      <c r="E3313" s="4">
        <v>0</v>
      </c>
      <c r="F3313">
        <v>36</v>
      </c>
      <c r="G3313">
        <v>0</v>
      </c>
      <c r="H3313">
        <v>1</v>
      </c>
      <c r="I3313" t="s">
        <v>18</v>
      </c>
      <c r="J3313">
        <v>22</v>
      </c>
      <c r="K3313">
        <v>116.8840383683273</v>
      </c>
      <c r="L3313" s="4">
        <v>46041.277202647863</v>
      </c>
      <c r="M3313">
        <v>1758.3372412680851</v>
      </c>
      <c r="N3313">
        <v>1</v>
      </c>
      <c r="O3313" s="4">
        <v>0</v>
      </c>
      <c r="P3313" s="4">
        <v>1387.3483997050801</v>
      </c>
      <c r="Q3313" s="4">
        <v>2686.5674411221448</v>
      </c>
      <c r="R3313" s="4">
        <v>1182.3350030487379</v>
      </c>
      <c r="S3313" s="4">
        <f>L3313-E3313</f>
        <v>46041.277202647863</v>
      </c>
      <c r="T3313" s="4">
        <f>L3313/S3313</f>
        <v>1</v>
      </c>
    </row>
    <row r="3314" spans="1:20" x14ac:dyDescent="0.35">
      <c r="A3314">
        <v>901822693</v>
      </c>
      <c r="B3314">
        <v>2374101680101</v>
      </c>
      <c r="C3314" s="4">
        <v>19</v>
      </c>
      <c r="D3314" s="4">
        <v>7475.0295535549149</v>
      </c>
      <c r="E3314" s="4">
        <v>0</v>
      </c>
      <c r="F3314">
        <v>48</v>
      </c>
      <c r="H3314">
        <v>1</v>
      </c>
      <c r="J3314">
        <v>19</v>
      </c>
      <c r="K3314">
        <v>116.50989460010901</v>
      </c>
      <c r="L3314" s="4">
        <v>46053.066942672347</v>
      </c>
      <c r="M3314">
        <v>1376.992145713275</v>
      </c>
      <c r="N3314">
        <v>1</v>
      </c>
      <c r="O3314" s="4">
        <v>0</v>
      </c>
      <c r="P3314" s="4">
        <v>1387.703656508316</v>
      </c>
      <c r="Q3314" s="4">
        <v>2499.1656510294529</v>
      </c>
      <c r="R3314" s="4">
        <v>994.95209992102832</v>
      </c>
      <c r="S3314" s="4">
        <f>L3314-E3314</f>
        <v>46053.066942672347</v>
      </c>
      <c r="T3314" s="4">
        <f>L3314/S3314</f>
        <v>1</v>
      </c>
    </row>
    <row r="3315" spans="1:20" x14ac:dyDescent="0.35">
      <c r="A3315">
        <v>100644423</v>
      </c>
      <c r="B3315">
        <v>2081375480808</v>
      </c>
      <c r="C3315" s="4">
        <v>21.10428931875526</v>
      </c>
      <c r="D3315" s="4">
        <v>2606.9607332410492</v>
      </c>
      <c r="E3315" s="4">
        <v>0</v>
      </c>
      <c r="F3315">
        <v>96</v>
      </c>
      <c r="H3315">
        <v>1</v>
      </c>
      <c r="J3315">
        <v>23</v>
      </c>
      <c r="K3315">
        <v>115.2453748268854</v>
      </c>
      <c r="L3315" s="4">
        <v>46094.594832963077</v>
      </c>
      <c r="M3315">
        <v>997.80799066083182</v>
      </c>
      <c r="N3315">
        <v>1</v>
      </c>
      <c r="O3315" s="4">
        <v>0</v>
      </c>
      <c r="P3315" s="4">
        <v>1388.955004334407</v>
      </c>
      <c r="Q3315" s="4">
        <v>3107.635865360463</v>
      </c>
      <c r="R3315" s="4">
        <v>1603.435486199171</v>
      </c>
      <c r="S3315" s="4">
        <f>L3315-E3315</f>
        <v>46094.594832963077</v>
      </c>
      <c r="T3315" s="4">
        <f>L3315/S3315</f>
        <v>1</v>
      </c>
    </row>
    <row r="3316" spans="1:20" x14ac:dyDescent="0.35">
      <c r="A3316">
        <v>100381704</v>
      </c>
      <c r="B3316">
        <v>1978700311612</v>
      </c>
      <c r="C3316" s="4">
        <v>20.149855907780982</v>
      </c>
      <c r="D3316" s="4">
        <v>2218.861965141612</v>
      </c>
      <c r="E3316" s="4">
        <v>0</v>
      </c>
      <c r="F3316">
        <v>96</v>
      </c>
      <c r="G3316">
        <v>0</v>
      </c>
      <c r="H3316">
        <v>1</v>
      </c>
      <c r="I3316" t="s">
        <v>20</v>
      </c>
      <c r="J3316">
        <v>23</v>
      </c>
      <c r="K3316">
        <v>114.903186825326</v>
      </c>
      <c r="L3316" s="4">
        <v>46106.190810601191</v>
      </c>
      <c r="M3316">
        <v>970.38532011239079</v>
      </c>
      <c r="N3316">
        <v>1</v>
      </c>
      <c r="O3316" s="4">
        <v>0</v>
      </c>
      <c r="P3316" s="4">
        <v>1389.304422552073</v>
      </c>
      <c r="Q3316" s="4">
        <v>2962.113134136594</v>
      </c>
      <c r="R3316" s="4">
        <v>1457.905524759195</v>
      </c>
      <c r="S3316" s="4">
        <f>L3316-E3316</f>
        <v>46106.190810601191</v>
      </c>
      <c r="T3316" s="4">
        <f>L3316/S3316</f>
        <v>1</v>
      </c>
    </row>
    <row r="3317" spans="1:20" x14ac:dyDescent="0.35">
      <c r="A3317">
        <v>100459059</v>
      </c>
      <c r="B3317">
        <v>2145560931609</v>
      </c>
      <c r="C3317" s="4">
        <v>23.059753954305801</v>
      </c>
      <c r="D3317" s="4">
        <v>1320.884838070034</v>
      </c>
      <c r="E3317" s="4">
        <v>0</v>
      </c>
      <c r="F3317">
        <v>96</v>
      </c>
      <c r="G3317">
        <v>0</v>
      </c>
      <c r="H3317">
        <v>1</v>
      </c>
      <c r="I3317" t="s">
        <v>18</v>
      </c>
      <c r="J3317">
        <v>24</v>
      </c>
      <c r="K3317">
        <v>114.51736257112</v>
      </c>
      <c r="L3317" s="4">
        <v>46119.265522173853</v>
      </c>
      <c r="M3317">
        <v>1056.1279439439641</v>
      </c>
      <c r="N3317">
        <v>1</v>
      </c>
      <c r="O3317" s="4">
        <v>0</v>
      </c>
      <c r="P3317" s="4">
        <v>1389.698399028814</v>
      </c>
      <c r="Q3317" s="4">
        <v>3410.1287503901399</v>
      </c>
      <c r="R3317" s="4">
        <v>1905.9129887902061</v>
      </c>
      <c r="S3317" s="4">
        <f>L3317-E3317</f>
        <v>46119.265522173853</v>
      </c>
      <c r="T3317" s="4">
        <f>L3317/S3317</f>
        <v>1</v>
      </c>
    </row>
    <row r="3318" spans="1:20" x14ac:dyDescent="0.35">
      <c r="A3318">
        <v>100839492</v>
      </c>
      <c r="B3318">
        <v>3405816381415</v>
      </c>
      <c r="C3318" s="4">
        <v>20</v>
      </c>
      <c r="D3318" s="4">
        <v>1176.083759408647</v>
      </c>
      <c r="E3318" s="4">
        <v>0</v>
      </c>
      <c r="F3318">
        <v>72</v>
      </c>
      <c r="G3318">
        <v>0</v>
      </c>
      <c r="H3318">
        <v>1</v>
      </c>
      <c r="I3318" t="s">
        <v>18</v>
      </c>
      <c r="J3318">
        <v>20</v>
      </c>
      <c r="K3318">
        <v>114.4212848609459</v>
      </c>
      <c r="L3318" s="4">
        <v>46122.954838020327</v>
      </c>
      <c r="M3318">
        <v>1104.7751144793119</v>
      </c>
      <c r="N3318">
        <v>1</v>
      </c>
      <c r="O3318" s="4">
        <v>0</v>
      </c>
      <c r="P3318" s="4">
        <v>1389.809568108966</v>
      </c>
      <c r="Q3318" s="4">
        <v>2846.0360932587118</v>
      </c>
      <c r="R3318" s="4">
        <v>1341.8052402888</v>
      </c>
      <c r="S3318" s="4">
        <f>L3318-E3318</f>
        <v>46122.954838020327</v>
      </c>
      <c r="T3318" s="4">
        <f>L3318/S3318</f>
        <v>1</v>
      </c>
    </row>
    <row r="3319" spans="1:20" x14ac:dyDescent="0.35">
      <c r="A3319">
        <v>100597135</v>
      </c>
      <c r="B3319">
        <v>2400518820101</v>
      </c>
      <c r="C3319" s="4">
        <v>23</v>
      </c>
      <c r="D3319" s="4">
        <v>2482.4713102413139</v>
      </c>
      <c r="E3319" s="4">
        <v>0</v>
      </c>
      <c r="F3319">
        <v>96</v>
      </c>
      <c r="G3319">
        <v>0</v>
      </c>
      <c r="H3319">
        <v>1</v>
      </c>
      <c r="I3319" t="s">
        <v>18</v>
      </c>
      <c r="J3319">
        <v>23</v>
      </c>
      <c r="K3319">
        <v>112.69351015560819</v>
      </c>
      <c r="L3319" s="4">
        <v>46181.071756551173</v>
      </c>
      <c r="M3319">
        <v>1055.7543328811471</v>
      </c>
      <c r="N3319">
        <v>1</v>
      </c>
      <c r="O3319" s="4">
        <v>0</v>
      </c>
      <c r="P3319" s="4">
        <v>1391.5607882926431</v>
      </c>
      <c r="Q3319" s="4">
        <v>3405.4755738414278</v>
      </c>
      <c r="R3319" s="4">
        <v>1901.2212753931769</v>
      </c>
      <c r="S3319" s="4">
        <f>L3319-E3319</f>
        <v>46181.071756551173</v>
      </c>
      <c r="T3319" s="4">
        <f>L3319/S3319</f>
        <v>1</v>
      </c>
    </row>
    <row r="3320" spans="1:20" x14ac:dyDescent="0.35">
      <c r="A3320">
        <v>100631119</v>
      </c>
      <c r="B3320">
        <v>1865173941105</v>
      </c>
      <c r="C3320" s="4">
        <v>20</v>
      </c>
      <c r="D3320" s="4">
        <v>6861.9158821814126</v>
      </c>
      <c r="E3320" s="4">
        <v>0</v>
      </c>
      <c r="F3320">
        <v>60</v>
      </c>
      <c r="G3320">
        <v>0</v>
      </c>
      <c r="H3320">
        <v>1</v>
      </c>
      <c r="I3320" t="s">
        <v>18</v>
      </c>
      <c r="J3320">
        <v>20</v>
      </c>
      <c r="K3320">
        <v>112.49042429815739</v>
      </c>
      <c r="L3320" s="4">
        <v>46188.720871054204</v>
      </c>
      <c r="M3320">
        <v>1223.7185997016641</v>
      </c>
      <c r="N3320">
        <v>1</v>
      </c>
      <c r="O3320" s="4">
        <v>0</v>
      </c>
      <c r="P3320" s="4">
        <v>1391.791276832703</v>
      </c>
      <c r="Q3320" s="4">
        <v>2770.176509421553</v>
      </c>
      <c r="R3320" s="4">
        <v>1265.894808290692</v>
      </c>
      <c r="S3320" s="4">
        <f>L3320-E3320</f>
        <v>46188.720871054204</v>
      </c>
      <c r="T3320" s="4">
        <f>L3320/S3320</f>
        <v>1</v>
      </c>
    </row>
    <row r="3321" spans="1:20" x14ac:dyDescent="0.35">
      <c r="A3321">
        <v>100530122</v>
      </c>
      <c r="B3321">
        <v>1928386601802</v>
      </c>
      <c r="C3321" s="4">
        <v>23</v>
      </c>
      <c r="D3321" s="4">
        <v>1636.1589922173021</v>
      </c>
      <c r="E3321" s="4">
        <v>0</v>
      </c>
      <c r="F3321">
        <v>96</v>
      </c>
      <c r="G3321">
        <v>0</v>
      </c>
      <c r="H3321">
        <v>1</v>
      </c>
      <c r="I3321" t="s">
        <v>18</v>
      </c>
      <c r="J3321">
        <v>23</v>
      </c>
      <c r="K3321">
        <v>110.1525833264473</v>
      </c>
      <c r="L3321" s="4">
        <v>46267.178021401924</v>
      </c>
      <c r="M3321">
        <v>1057.7228247057551</v>
      </c>
      <c r="N3321">
        <v>1</v>
      </c>
      <c r="O3321" s="4">
        <v>0</v>
      </c>
      <c r="P3321" s="4">
        <v>1394.1554032990739</v>
      </c>
      <c r="Q3321" s="4">
        <v>3411.8252052066282</v>
      </c>
      <c r="R3321" s="4">
        <v>1907.517218581107</v>
      </c>
      <c r="S3321" s="4">
        <f>L3321-E3321</f>
        <v>46267.178021401924</v>
      </c>
      <c r="T3321" s="4">
        <f>L3321/S3321</f>
        <v>1</v>
      </c>
    </row>
    <row r="3322" spans="1:20" x14ac:dyDescent="0.35">
      <c r="A3322">
        <v>100960933</v>
      </c>
      <c r="B3322">
        <v>1596815371601</v>
      </c>
      <c r="C3322" s="4">
        <v>18</v>
      </c>
      <c r="D3322" s="4">
        <v>2498.3512956918412</v>
      </c>
      <c r="E3322" s="4">
        <v>0</v>
      </c>
      <c r="F3322">
        <v>30</v>
      </c>
      <c r="H3322">
        <v>1</v>
      </c>
      <c r="J3322">
        <v>18</v>
      </c>
      <c r="K3322">
        <v>110.2187060003635</v>
      </c>
      <c r="L3322" s="4">
        <v>46267.691329746311</v>
      </c>
      <c r="M3322">
        <v>1926.549109705697</v>
      </c>
      <c r="N3322">
        <v>1</v>
      </c>
      <c r="O3322" s="4">
        <v>0</v>
      </c>
      <c r="P3322" s="4">
        <v>1394.170870669951</v>
      </c>
      <c r="Q3322" s="4">
        <v>2026.222063607149</v>
      </c>
      <c r="R3322" s="4">
        <v>521.83248693683413</v>
      </c>
      <c r="S3322" s="4">
        <f>L3322-E3322</f>
        <v>46267.691329746311</v>
      </c>
      <c r="T3322" s="4">
        <f>L3322/S3322</f>
        <v>1</v>
      </c>
    </row>
    <row r="3323" spans="1:20" x14ac:dyDescent="0.35">
      <c r="A3323">
        <v>101000196</v>
      </c>
      <c r="B3323">
        <v>1719373760101</v>
      </c>
      <c r="C3323" s="4">
        <v>21.087934560327199</v>
      </c>
      <c r="D3323" s="4">
        <v>2139.043448643301</v>
      </c>
      <c r="E3323" s="4">
        <v>0</v>
      </c>
      <c r="F3323">
        <v>96</v>
      </c>
      <c r="G3323">
        <v>0</v>
      </c>
      <c r="H3323">
        <v>1</v>
      </c>
      <c r="I3323" t="s">
        <v>18</v>
      </c>
      <c r="J3323">
        <v>23</v>
      </c>
      <c r="K3323">
        <v>109.54179515063829</v>
      </c>
      <c r="L3323" s="4">
        <v>46287.876251602938</v>
      </c>
      <c r="M3323">
        <v>1001.512923637719</v>
      </c>
      <c r="N3323">
        <v>1</v>
      </c>
      <c r="O3323" s="4">
        <v>0</v>
      </c>
      <c r="P3323" s="4">
        <v>1394.7790970428359</v>
      </c>
      <c r="Q3323" s="4">
        <v>3118.1469239920689</v>
      </c>
      <c r="R3323" s="4">
        <v>1613.8260317985939</v>
      </c>
      <c r="S3323" s="4">
        <f>L3323-E3323</f>
        <v>46287.876251602938</v>
      </c>
      <c r="T3323" s="4">
        <f>L3323/S3323</f>
        <v>1</v>
      </c>
    </row>
    <row r="3324" spans="1:20" x14ac:dyDescent="0.35">
      <c r="A3324">
        <v>100684059</v>
      </c>
      <c r="B3324">
        <v>2658955370101</v>
      </c>
      <c r="C3324" s="4">
        <v>23</v>
      </c>
      <c r="D3324" s="4">
        <v>1676.7269375347989</v>
      </c>
      <c r="E3324" s="4">
        <v>0</v>
      </c>
      <c r="F3324">
        <v>72</v>
      </c>
      <c r="H3324">
        <v>1</v>
      </c>
      <c r="J3324">
        <v>23</v>
      </c>
      <c r="K3324">
        <v>108.4655000429198</v>
      </c>
      <c r="L3324" s="4">
        <v>46324.760356482933</v>
      </c>
      <c r="M3324">
        <v>1191.61687983974</v>
      </c>
      <c r="N3324">
        <v>1</v>
      </c>
      <c r="O3324" s="4">
        <v>0</v>
      </c>
      <c r="P3324" s="4">
        <v>1395.8905150353171</v>
      </c>
      <c r="Q3324" s="4">
        <v>3311.1130556355502</v>
      </c>
      <c r="R3324" s="4">
        <v>1806.7570405573131</v>
      </c>
      <c r="S3324" s="4">
        <f>L3324-E3324</f>
        <v>46324.760356482933</v>
      </c>
      <c r="T3324" s="4">
        <f>L3324/S3324</f>
        <v>1</v>
      </c>
    </row>
    <row r="3325" spans="1:20" x14ac:dyDescent="0.35">
      <c r="A3325">
        <v>2063531466</v>
      </c>
      <c r="B3325">
        <v>1592170321008</v>
      </c>
      <c r="C3325" s="4">
        <v>19</v>
      </c>
      <c r="D3325" s="4">
        <v>2314.295574797995</v>
      </c>
      <c r="E3325" s="4">
        <v>0</v>
      </c>
      <c r="F3325">
        <v>72</v>
      </c>
      <c r="H3325">
        <v>1</v>
      </c>
      <c r="J3325">
        <v>19</v>
      </c>
      <c r="K3325">
        <v>107.653389773448</v>
      </c>
      <c r="L3325" s="4">
        <v>46352.277860722417</v>
      </c>
      <c r="M3325">
        <v>1083.5643589381509</v>
      </c>
      <c r="N3325">
        <v>1</v>
      </c>
      <c r="O3325" s="4">
        <v>0</v>
      </c>
      <c r="P3325" s="4">
        <v>1396.7196919780531</v>
      </c>
      <c r="Q3325" s="4">
        <v>2710.28758430172</v>
      </c>
      <c r="R3325" s="4">
        <v>1205.9145025502189</v>
      </c>
      <c r="S3325" s="4">
        <f>L3325-E3325</f>
        <v>46352.277860722417</v>
      </c>
      <c r="T3325" s="4">
        <f>L3325/S3325</f>
        <v>1</v>
      </c>
    </row>
    <row r="3326" spans="1:20" x14ac:dyDescent="0.35">
      <c r="A3326">
        <v>2063587190</v>
      </c>
      <c r="B3326">
        <v>1989888770610</v>
      </c>
      <c r="C3326" s="4">
        <v>23</v>
      </c>
      <c r="D3326" s="4">
        <v>1774.8945504784581</v>
      </c>
      <c r="E3326" s="4">
        <v>2504.15</v>
      </c>
      <c r="F3326">
        <v>72</v>
      </c>
      <c r="H3326">
        <v>1</v>
      </c>
      <c r="J3326">
        <v>23</v>
      </c>
      <c r="K3326">
        <v>33.379047147187521</v>
      </c>
      <c r="L3326" s="4">
        <v>48868.986015925562</v>
      </c>
      <c r="M3326">
        <v>1257.062274885134</v>
      </c>
      <c r="N3326">
        <v>1</v>
      </c>
      <c r="O3326" s="4">
        <v>0</v>
      </c>
      <c r="P3326" s="4">
        <v>1472.554926006813</v>
      </c>
      <c r="Q3326" s="4">
        <v>3492.9643751596359</v>
      </c>
      <c r="R3326" s="4">
        <v>1987.030402005636</v>
      </c>
      <c r="S3326" s="4">
        <f>L3326-E3326</f>
        <v>46364.836015925561</v>
      </c>
      <c r="T3326" s="4">
        <f>L3326/S3326</f>
        <v>1.0540096809388018</v>
      </c>
    </row>
    <row r="3327" spans="1:20" x14ac:dyDescent="0.35">
      <c r="A3327">
        <v>100941504</v>
      </c>
      <c r="B3327">
        <v>2497446000103</v>
      </c>
      <c r="C3327" s="4">
        <v>10.54672897196262</v>
      </c>
      <c r="D3327" s="4">
        <v>4150.9093608646226</v>
      </c>
      <c r="E3327" s="4">
        <v>0</v>
      </c>
      <c r="F3327">
        <v>96</v>
      </c>
      <c r="G3327">
        <v>19.579999999999998</v>
      </c>
      <c r="H3327">
        <v>1</v>
      </c>
      <c r="I3327" t="s">
        <v>20</v>
      </c>
      <c r="J3327">
        <v>23</v>
      </c>
      <c r="K3327">
        <v>107.1553027417704</v>
      </c>
      <c r="L3327" s="4">
        <v>46368.749083147697</v>
      </c>
      <c r="M3327">
        <v>717.09238690587711</v>
      </c>
      <c r="N3327">
        <v>1</v>
      </c>
      <c r="O3327" s="4">
        <v>0</v>
      </c>
      <c r="P3327" s="4">
        <v>1397.216014527324</v>
      </c>
      <c r="Q3327" s="4">
        <v>1522.7296456926499</v>
      </c>
      <c r="R3327" s="4">
        <v>18.358328423556259</v>
      </c>
      <c r="S3327" s="4">
        <f>L3327-E3327</f>
        <v>46368.749083147697</v>
      </c>
      <c r="T3327" s="4">
        <f>L3327/S3327</f>
        <v>1</v>
      </c>
    </row>
    <row r="3328" spans="1:20" x14ac:dyDescent="0.35">
      <c r="A3328">
        <v>100970622</v>
      </c>
      <c r="B3328">
        <v>2207586031211</v>
      </c>
      <c r="C3328" s="4">
        <v>21.074299634591959</v>
      </c>
      <c r="D3328" s="4">
        <v>2033.211093396244</v>
      </c>
      <c r="E3328" s="4">
        <v>0</v>
      </c>
      <c r="F3328">
        <v>72</v>
      </c>
      <c r="G3328">
        <v>0</v>
      </c>
      <c r="H3328">
        <v>1</v>
      </c>
      <c r="I3328" t="s">
        <v>18</v>
      </c>
      <c r="J3328">
        <v>22</v>
      </c>
      <c r="K3328">
        <v>106.7078071556098</v>
      </c>
      <c r="L3328" s="4">
        <v>46384.317935418287</v>
      </c>
      <c r="M3328">
        <v>1140.1082094266119</v>
      </c>
      <c r="N3328">
        <v>1</v>
      </c>
      <c r="O3328" s="4">
        <v>0</v>
      </c>
      <c r="P3328" s="4">
        <v>1397.6851462194741</v>
      </c>
      <c r="Q3328" s="4">
        <v>3023.922291568244</v>
      </c>
      <c r="R3328" s="4">
        <v>1519.5293381931599</v>
      </c>
      <c r="S3328" s="4">
        <f>L3328-E3328</f>
        <v>46384.317935418287</v>
      </c>
      <c r="T3328" s="4">
        <f>L3328/S3328</f>
        <v>1</v>
      </c>
    </row>
    <row r="3329" spans="1:20" x14ac:dyDescent="0.35">
      <c r="A3329">
        <v>100845842</v>
      </c>
      <c r="B3329">
        <v>3330257761222</v>
      </c>
      <c r="C3329" s="4">
        <v>12</v>
      </c>
      <c r="D3329" s="4">
        <v>1219.3604871166469</v>
      </c>
      <c r="E3329" s="4">
        <v>0</v>
      </c>
      <c r="F3329">
        <v>86</v>
      </c>
      <c r="G3329">
        <v>28.14</v>
      </c>
      <c r="H3329">
        <v>1</v>
      </c>
      <c r="I3329" t="s">
        <v>18</v>
      </c>
      <c r="J3329">
        <v>12</v>
      </c>
      <c r="K3329">
        <v>105.8998191712014</v>
      </c>
      <c r="L3329" s="4">
        <v>46411.434538078283</v>
      </c>
      <c r="M3329">
        <v>807.11819255199043</v>
      </c>
      <c r="N3329">
        <v>1</v>
      </c>
      <c r="O3329" s="4">
        <v>0</v>
      </c>
      <c r="P3329" s="4">
        <v>1398.502242911648</v>
      </c>
      <c r="Q3329" s="4">
        <v>1720.3423243573429</v>
      </c>
      <c r="R3329" s="4">
        <v>215.94026227449311</v>
      </c>
      <c r="S3329" s="4">
        <f>L3329-E3329</f>
        <v>46411.434538078283</v>
      </c>
      <c r="T3329" s="4">
        <f>L3329/S3329</f>
        <v>1</v>
      </c>
    </row>
    <row r="3330" spans="1:20" x14ac:dyDescent="0.35">
      <c r="A3330">
        <v>2063531199</v>
      </c>
      <c r="B3330">
        <v>2305697731312</v>
      </c>
      <c r="C3330" s="4">
        <v>20.122330097087382</v>
      </c>
      <c r="D3330" s="4">
        <v>3282.864261023773</v>
      </c>
      <c r="E3330" s="4">
        <v>0</v>
      </c>
      <c r="F3330">
        <v>96</v>
      </c>
      <c r="G3330">
        <v>0</v>
      </c>
      <c r="H3330">
        <v>1</v>
      </c>
      <c r="I3330" t="s">
        <v>18</v>
      </c>
      <c r="J3330">
        <v>23</v>
      </c>
      <c r="K3330">
        <v>105.7326702732162</v>
      </c>
      <c r="L3330" s="4">
        <v>46416.958880736813</v>
      </c>
      <c r="M3330">
        <v>976.12774436131531</v>
      </c>
      <c r="N3330">
        <v>1</v>
      </c>
      <c r="O3330" s="4">
        <v>0</v>
      </c>
      <c r="P3330" s="4">
        <v>1398.668706320407</v>
      </c>
      <c r="Q3330" s="4">
        <v>2977.8358312958799</v>
      </c>
      <c r="R3330" s="4">
        <v>1473.434454702257</v>
      </c>
      <c r="S3330" s="4">
        <f>L3330-E3330</f>
        <v>46416.958880736813</v>
      </c>
      <c r="T3330" s="4">
        <f>L3330/S3330</f>
        <v>1</v>
      </c>
    </row>
    <row r="3331" spans="1:20" x14ac:dyDescent="0.35">
      <c r="A3331">
        <v>100979841</v>
      </c>
      <c r="B3331">
        <v>1760142250101</v>
      </c>
      <c r="C3331" s="4">
        <v>17</v>
      </c>
      <c r="D3331" s="4">
        <v>2534.9627282473389</v>
      </c>
      <c r="E3331" s="4">
        <v>0</v>
      </c>
      <c r="F3331">
        <v>60</v>
      </c>
      <c r="G3331">
        <v>0</v>
      </c>
      <c r="H3331">
        <v>1</v>
      </c>
      <c r="I3331" t="s">
        <v>20</v>
      </c>
      <c r="J3331">
        <v>17</v>
      </c>
      <c r="K3331">
        <v>105.7363382117037</v>
      </c>
      <c r="L3331" s="4">
        <v>46417.555525177078</v>
      </c>
      <c r="M3331">
        <v>1153.5958156144629</v>
      </c>
      <c r="N3331">
        <v>1</v>
      </c>
      <c r="O3331" s="4">
        <v>0</v>
      </c>
      <c r="P3331" s="4">
        <v>1398.6866848335951</v>
      </c>
      <c r="Q3331" s="4">
        <v>2346.3673348300599</v>
      </c>
      <c r="R3331" s="4">
        <v>841.94431178476111</v>
      </c>
      <c r="S3331" s="4">
        <f>L3331-E3331</f>
        <v>46417.555525177078</v>
      </c>
      <c r="T3331" s="4">
        <f>L3331/S3331</f>
        <v>1</v>
      </c>
    </row>
    <row r="3332" spans="1:20" x14ac:dyDescent="0.35">
      <c r="A3332">
        <v>101024229</v>
      </c>
      <c r="B3332">
        <v>2364898870901</v>
      </c>
      <c r="C3332" s="4">
        <v>22</v>
      </c>
      <c r="D3332" s="4">
        <v>5828.6243996784206</v>
      </c>
      <c r="E3332" s="4">
        <v>0</v>
      </c>
      <c r="F3332">
        <v>48</v>
      </c>
      <c r="H3332">
        <v>1</v>
      </c>
      <c r="J3332">
        <v>22</v>
      </c>
      <c r="K3332">
        <v>104.93431816113301</v>
      </c>
      <c r="L3332" s="4">
        <v>46445.205528510312</v>
      </c>
      <c r="M3332">
        <v>1463.306260494888</v>
      </c>
      <c r="N3332">
        <v>1</v>
      </c>
      <c r="O3332" s="4">
        <v>0</v>
      </c>
      <c r="P3332" s="4">
        <v>1399.519854332942</v>
      </c>
      <c r="Q3332" s="4">
        <v>2944.3748837417752</v>
      </c>
      <c r="R3332" s="4">
        <v>1439.9207112477011</v>
      </c>
      <c r="S3332" s="4">
        <f>L3332-E3332</f>
        <v>46445.205528510312</v>
      </c>
      <c r="T3332" s="4">
        <f>L3332/S3332</f>
        <v>1</v>
      </c>
    </row>
    <row r="3333" spans="1:20" x14ac:dyDescent="0.35">
      <c r="A3333">
        <v>100643378</v>
      </c>
      <c r="B3333">
        <v>2108982831106</v>
      </c>
      <c r="C3333" s="4">
        <v>19.208578637510509</v>
      </c>
      <c r="D3333" s="4">
        <v>2466.4074991322741</v>
      </c>
      <c r="E3333" s="4">
        <v>0</v>
      </c>
      <c r="F3333">
        <v>96</v>
      </c>
      <c r="G3333">
        <v>0</v>
      </c>
      <c r="H3333">
        <v>1</v>
      </c>
      <c r="I3333" t="s">
        <v>18</v>
      </c>
      <c r="J3333">
        <v>23</v>
      </c>
      <c r="K3333">
        <v>104.0543739196719</v>
      </c>
      <c r="L3333" s="4">
        <v>46473.832549296581</v>
      </c>
      <c r="M3333">
        <v>950.96314040251843</v>
      </c>
      <c r="N3333">
        <v>1</v>
      </c>
      <c r="O3333" s="4">
        <v>0</v>
      </c>
      <c r="P3333" s="4">
        <v>1400.3824640147141</v>
      </c>
      <c r="Q3333" s="4">
        <v>2840.640172703716</v>
      </c>
      <c r="R3333" s="4">
        <v>1336.2033347693309</v>
      </c>
      <c r="S3333" s="4">
        <f>L3333-E3333</f>
        <v>46473.832549296581</v>
      </c>
      <c r="T3333" s="4">
        <f>L3333/S3333</f>
        <v>1</v>
      </c>
    </row>
    <row r="3334" spans="1:20" x14ac:dyDescent="0.35">
      <c r="A3334">
        <v>2063606511</v>
      </c>
      <c r="B3334">
        <v>1902691621901</v>
      </c>
      <c r="C3334" s="4">
        <v>22.085239085239081</v>
      </c>
      <c r="D3334" s="4">
        <v>1108.9625241857821</v>
      </c>
      <c r="E3334" s="4">
        <v>0</v>
      </c>
      <c r="F3334">
        <v>96</v>
      </c>
      <c r="H3334">
        <v>1</v>
      </c>
      <c r="J3334">
        <v>23</v>
      </c>
      <c r="K3334">
        <v>103.0049812105617</v>
      </c>
      <c r="L3334" s="4">
        <v>46509.394095385243</v>
      </c>
      <c r="M3334">
        <v>1035.841988777303</v>
      </c>
      <c r="N3334">
        <v>1</v>
      </c>
      <c r="O3334" s="4">
        <v>0</v>
      </c>
      <c r="P3334" s="4">
        <v>1401.454029728236</v>
      </c>
      <c r="Q3334" s="4">
        <v>3287.6277515119918</v>
      </c>
      <c r="R3334" s="4">
        <v>1783.1687405731941</v>
      </c>
      <c r="S3334" s="4">
        <f>L3334-E3334</f>
        <v>46509.394095385243</v>
      </c>
      <c r="T3334" s="4">
        <f>L3334/S3334</f>
        <v>1</v>
      </c>
    </row>
    <row r="3335" spans="1:20" x14ac:dyDescent="0.35">
      <c r="A3335">
        <v>100618012</v>
      </c>
      <c r="B3335">
        <v>1982245591215</v>
      </c>
      <c r="C3335" s="4">
        <v>17</v>
      </c>
      <c r="D3335" s="4">
        <v>1237.6582732031129</v>
      </c>
      <c r="E3335" s="4">
        <v>0</v>
      </c>
      <c r="F3335">
        <v>60</v>
      </c>
      <c r="G3335">
        <v>0</v>
      </c>
      <c r="H3335">
        <v>1</v>
      </c>
      <c r="I3335" t="s">
        <v>21</v>
      </c>
      <c r="J3335">
        <v>17</v>
      </c>
      <c r="K3335">
        <v>102.7687974989676</v>
      </c>
      <c r="L3335" s="4">
        <v>46518.0985363117</v>
      </c>
      <c r="M3335">
        <v>1156.094568416542</v>
      </c>
      <c r="N3335">
        <v>1</v>
      </c>
      <c r="O3335" s="4">
        <v>0</v>
      </c>
      <c r="P3335" s="4">
        <v>1401.716318112125</v>
      </c>
      <c r="Q3335" s="4">
        <v>2351.4496971906501</v>
      </c>
      <c r="R3335" s="4">
        <v>846.96458157955772</v>
      </c>
      <c r="S3335" s="4">
        <f>L3335-E3335</f>
        <v>46518.0985363117</v>
      </c>
      <c r="T3335" s="4">
        <f>L3335/S3335</f>
        <v>1</v>
      </c>
    </row>
    <row r="3336" spans="1:20" x14ac:dyDescent="0.35">
      <c r="A3336">
        <v>2063532765</v>
      </c>
      <c r="B3336">
        <v>2545028650403</v>
      </c>
      <c r="C3336" s="4">
        <v>16</v>
      </c>
      <c r="D3336" s="4">
        <v>1313.1750842833881</v>
      </c>
      <c r="E3336" s="4">
        <v>0</v>
      </c>
      <c r="F3336">
        <v>60</v>
      </c>
      <c r="H3336">
        <v>1</v>
      </c>
      <c r="J3336">
        <v>16</v>
      </c>
      <c r="K3336">
        <v>102.7653076031056</v>
      </c>
      <c r="L3336" s="4">
        <v>46518.216777196147</v>
      </c>
      <c r="M3336">
        <v>1131.232652539027</v>
      </c>
      <c r="N3336">
        <v>1</v>
      </c>
      <c r="O3336" s="4">
        <v>0</v>
      </c>
      <c r="P3336" s="4">
        <v>1401.7198810302671</v>
      </c>
      <c r="Q3336" s="4">
        <v>2206.6450352178008</v>
      </c>
      <c r="R3336" s="4">
        <v>702.15984658442858</v>
      </c>
      <c r="S3336" s="4">
        <f>L3336-E3336</f>
        <v>46518.216777196147</v>
      </c>
      <c r="T3336" s="4">
        <f>L3336/S3336</f>
        <v>1</v>
      </c>
    </row>
    <row r="3337" spans="1:20" x14ac:dyDescent="0.35">
      <c r="A3337">
        <v>101143475</v>
      </c>
      <c r="B3337">
        <v>3002949210101</v>
      </c>
      <c r="C3337" s="4">
        <v>22</v>
      </c>
      <c r="D3337" s="4">
        <v>1909.522658905476</v>
      </c>
      <c r="E3337" s="4">
        <v>0</v>
      </c>
      <c r="F3337">
        <v>36</v>
      </c>
      <c r="G3337">
        <v>0</v>
      </c>
      <c r="H3337">
        <v>1</v>
      </c>
      <c r="I3337" t="s">
        <v>18</v>
      </c>
      <c r="J3337">
        <v>22</v>
      </c>
      <c r="K3337">
        <v>102.5140646515574</v>
      </c>
      <c r="L3337" s="4">
        <v>46527.97105190267</v>
      </c>
      <c r="M3337">
        <v>1776.9242999301241</v>
      </c>
      <c r="N3337">
        <v>1</v>
      </c>
      <c r="O3337" s="4">
        <v>0</v>
      </c>
      <c r="P3337" s="4">
        <v>1402.0138037497611</v>
      </c>
      <c r="Q3337" s="4">
        <v>2714.9666500200078</v>
      </c>
      <c r="R3337" s="4">
        <v>1210.43878161869</v>
      </c>
      <c r="S3337" s="4">
        <f>L3337-E3337</f>
        <v>46527.97105190267</v>
      </c>
      <c r="T3337" s="4">
        <f>L3337/S3337</f>
        <v>1</v>
      </c>
    </row>
    <row r="3338" spans="1:20" x14ac:dyDescent="0.35">
      <c r="A3338">
        <v>100386284</v>
      </c>
      <c r="B3338">
        <v>1851229811901</v>
      </c>
      <c r="C3338" s="4">
        <v>22</v>
      </c>
      <c r="D3338" s="4">
        <v>1909.522658905476</v>
      </c>
      <c r="E3338" s="4">
        <v>0</v>
      </c>
      <c r="F3338">
        <v>36</v>
      </c>
      <c r="G3338">
        <v>0</v>
      </c>
      <c r="H3338">
        <v>1</v>
      </c>
      <c r="I3338" t="s">
        <v>20</v>
      </c>
      <c r="J3338">
        <v>22</v>
      </c>
      <c r="K3338">
        <v>102.5140646515574</v>
      </c>
      <c r="L3338" s="4">
        <v>46527.97105190267</v>
      </c>
      <c r="M3338">
        <v>1776.9242999301241</v>
      </c>
      <c r="N3338">
        <v>1</v>
      </c>
      <c r="O3338" s="4">
        <v>0</v>
      </c>
      <c r="P3338" s="4">
        <v>1402.0138037497611</v>
      </c>
      <c r="Q3338" s="4">
        <v>2714.9666500200078</v>
      </c>
      <c r="R3338" s="4">
        <v>1210.43878161869</v>
      </c>
      <c r="S3338" s="4">
        <f>L3338-E3338</f>
        <v>46527.97105190267</v>
      </c>
      <c r="T3338" s="4">
        <f>L3338/S3338</f>
        <v>1</v>
      </c>
    </row>
    <row r="3339" spans="1:20" x14ac:dyDescent="0.35">
      <c r="A3339">
        <v>101008375</v>
      </c>
      <c r="B3339">
        <v>2284222050101</v>
      </c>
      <c r="C3339" s="4">
        <v>22</v>
      </c>
      <c r="D3339" s="4">
        <v>1890.364670165975</v>
      </c>
      <c r="E3339" s="4">
        <v>0</v>
      </c>
      <c r="F3339">
        <v>48</v>
      </c>
      <c r="G3339">
        <v>0</v>
      </c>
      <c r="H3339">
        <v>1</v>
      </c>
      <c r="I3339" t="s">
        <v>18</v>
      </c>
      <c r="J3339">
        <v>22</v>
      </c>
      <c r="K3339">
        <v>101.4855545749306</v>
      </c>
      <c r="L3339" s="4">
        <v>46562.03714227162</v>
      </c>
      <c r="M3339">
        <v>1466.9871664117691</v>
      </c>
      <c r="N3339">
        <v>1</v>
      </c>
      <c r="O3339" s="4">
        <v>0</v>
      </c>
      <c r="P3339" s="4">
        <v>1403.040307331526</v>
      </c>
      <c r="Q3339" s="4">
        <v>2951.7813763015879</v>
      </c>
      <c r="R3339" s="4">
        <v>1447.255514395132</v>
      </c>
      <c r="S3339" s="4">
        <f>L3339-E3339</f>
        <v>46562.03714227162</v>
      </c>
      <c r="T3339" s="4">
        <f>L3339/S3339</f>
        <v>1</v>
      </c>
    </row>
    <row r="3340" spans="1:20" x14ac:dyDescent="0.35">
      <c r="A3340">
        <v>100644125</v>
      </c>
      <c r="B3340">
        <v>2499673081107</v>
      </c>
      <c r="C3340" s="4">
        <v>22.023034154090549</v>
      </c>
      <c r="D3340" s="4">
        <v>2814.4531246889301</v>
      </c>
      <c r="E3340" s="4">
        <v>0</v>
      </c>
      <c r="F3340">
        <v>96</v>
      </c>
      <c r="G3340">
        <v>0</v>
      </c>
      <c r="H3340">
        <v>1</v>
      </c>
      <c r="I3340" t="s">
        <v>18</v>
      </c>
      <c r="J3340">
        <v>23</v>
      </c>
      <c r="K3340">
        <v>101.1301093541522</v>
      </c>
      <c r="L3340" s="4">
        <v>46572.92926325251</v>
      </c>
      <c r="M3340">
        <v>1035.401271874347</v>
      </c>
      <c r="N3340">
        <v>1</v>
      </c>
      <c r="O3340" s="4">
        <v>0</v>
      </c>
      <c r="P3340" s="4">
        <v>1403.368516441489</v>
      </c>
      <c r="Q3340" s="4">
        <v>3282.4554286913931</v>
      </c>
      <c r="R3340" s="4">
        <v>1777.9568028957519</v>
      </c>
      <c r="S3340" s="4">
        <f>L3340-E3340</f>
        <v>46572.92926325251</v>
      </c>
      <c r="T3340" s="4">
        <f>L3340/S3340</f>
        <v>1</v>
      </c>
    </row>
    <row r="3341" spans="1:20" x14ac:dyDescent="0.35">
      <c r="A3341">
        <v>101031194</v>
      </c>
      <c r="B3341">
        <v>1692851891803</v>
      </c>
      <c r="C3341" s="4">
        <v>22</v>
      </c>
      <c r="D3341" s="4">
        <v>1884.063454598755</v>
      </c>
      <c r="E3341" s="4">
        <v>0</v>
      </c>
      <c r="F3341">
        <v>48</v>
      </c>
      <c r="G3341">
        <v>0</v>
      </c>
      <c r="H3341">
        <v>1</v>
      </c>
      <c r="I3341" t="s">
        <v>18</v>
      </c>
      <c r="J3341">
        <v>22</v>
      </c>
      <c r="K3341">
        <v>101.1472693930191</v>
      </c>
      <c r="L3341" s="4">
        <v>46573.497018463881</v>
      </c>
      <c r="M3341">
        <v>1467.348222163075</v>
      </c>
      <c r="N3341">
        <v>1</v>
      </c>
      <c r="O3341" s="4">
        <v>0</v>
      </c>
      <c r="P3341" s="4">
        <v>1403.3856244439551</v>
      </c>
      <c r="Q3341" s="4">
        <v>2952.5078704842972</v>
      </c>
      <c r="R3341" s="4">
        <v>1447.974976647324</v>
      </c>
      <c r="S3341" s="4">
        <f>L3341-E3341</f>
        <v>46573.497018463881</v>
      </c>
      <c r="T3341" s="4">
        <f>L3341/S3341</f>
        <v>1</v>
      </c>
    </row>
    <row r="3342" spans="1:20" x14ac:dyDescent="0.35">
      <c r="A3342">
        <v>100988466</v>
      </c>
      <c r="B3342">
        <v>2494217120101</v>
      </c>
      <c r="C3342" s="4">
        <v>16</v>
      </c>
      <c r="D3342" s="4">
        <v>1288.8570271670289</v>
      </c>
      <c r="E3342" s="4">
        <v>0</v>
      </c>
      <c r="F3342">
        <v>60</v>
      </c>
      <c r="H3342">
        <v>1</v>
      </c>
      <c r="J3342">
        <v>16</v>
      </c>
      <c r="K3342">
        <v>100.8622463511783</v>
      </c>
      <c r="L3342" s="4">
        <v>46582.694244285718</v>
      </c>
      <c r="M3342">
        <v>1132.8006192664291</v>
      </c>
      <c r="N3342">
        <v>1</v>
      </c>
      <c r="O3342" s="4">
        <v>0</v>
      </c>
      <c r="P3342" s="4">
        <v>1403.6627617716069</v>
      </c>
      <c r="Q3342" s="4">
        <v>2209.7035979163261</v>
      </c>
      <c r="R3342" s="4">
        <v>705.17858979354014</v>
      </c>
      <c r="S3342" s="4">
        <f>L3342-E3342</f>
        <v>46582.694244285718</v>
      </c>
      <c r="T3342" s="4">
        <f>L3342/S3342</f>
        <v>1</v>
      </c>
    </row>
    <row r="3343" spans="1:20" x14ac:dyDescent="0.35">
      <c r="A3343">
        <v>100973784</v>
      </c>
      <c r="B3343">
        <v>2296386002007</v>
      </c>
      <c r="C3343" s="4">
        <v>22</v>
      </c>
      <c r="D3343" s="4">
        <v>5592.8296871603616</v>
      </c>
      <c r="E3343" s="4">
        <v>0</v>
      </c>
      <c r="F3343">
        <v>60</v>
      </c>
      <c r="G3343">
        <v>0</v>
      </c>
      <c r="H3343">
        <v>1</v>
      </c>
      <c r="I3343" t="s">
        <v>18</v>
      </c>
      <c r="J3343">
        <v>22</v>
      </c>
      <c r="K3343">
        <v>100.68924150368549</v>
      </c>
      <c r="L3343" s="4">
        <v>46588.555807779398</v>
      </c>
      <c r="M3343">
        <v>1286.7252247095109</v>
      </c>
      <c r="N3343">
        <v>1</v>
      </c>
      <c r="O3343" s="4">
        <v>0</v>
      </c>
      <c r="P3343" s="4">
        <v>1403.839386557599</v>
      </c>
      <c r="Q3343" s="4">
        <v>3090.0992291389921</v>
      </c>
      <c r="R3343" s="4">
        <v>1585.5706010777069</v>
      </c>
      <c r="S3343" s="4">
        <f>L3343-E3343</f>
        <v>46588.555807779398</v>
      </c>
      <c r="T3343" s="4">
        <f>L3343/S3343</f>
        <v>1</v>
      </c>
    </row>
    <row r="3344" spans="1:20" x14ac:dyDescent="0.35">
      <c r="A3344">
        <v>905072146</v>
      </c>
      <c r="B3344">
        <v>2353950720101</v>
      </c>
      <c r="C3344" s="4">
        <v>21</v>
      </c>
      <c r="D3344" s="4">
        <v>1959.1035014819661</v>
      </c>
      <c r="E3344" s="4">
        <v>0</v>
      </c>
      <c r="F3344">
        <v>36</v>
      </c>
      <c r="G3344">
        <v>0</v>
      </c>
      <c r="H3344">
        <v>1</v>
      </c>
      <c r="I3344" t="s">
        <v>18</v>
      </c>
      <c r="J3344">
        <v>21</v>
      </c>
      <c r="K3344">
        <v>100.5044495022012</v>
      </c>
      <c r="L3344" s="4">
        <v>46596.034317141603</v>
      </c>
      <c r="M3344">
        <v>1755.5087304978069</v>
      </c>
      <c r="N3344">
        <v>1</v>
      </c>
      <c r="O3344" s="4">
        <v>0</v>
      </c>
      <c r="P3344" s="4">
        <v>1404.064734302628</v>
      </c>
      <c r="Q3344" s="4">
        <v>2587.1474771226808</v>
      </c>
      <c r="R3344" s="4">
        <v>1082.578293317853</v>
      </c>
      <c r="S3344" s="4">
        <f>L3344-E3344</f>
        <v>46596.034317141603</v>
      </c>
      <c r="T3344" s="4">
        <f>L3344/S3344</f>
        <v>1</v>
      </c>
    </row>
    <row r="3345" spans="1:20" x14ac:dyDescent="0.35">
      <c r="A3345">
        <v>100878555</v>
      </c>
      <c r="B3345">
        <v>2090449261326</v>
      </c>
      <c r="C3345" s="4">
        <v>20.158119658119659</v>
      </c>
      <c r="D3345" s="4">
        <v>1497.692566885306</v>
      </c>
      <c r="E3345" s="4">
        <v>0</v>
      </c>
      <c r="F3345">
        <v>96</v>
      </c>
      <c r="G3345">
        <v>0</v>
      </c>
      <c r="H3345">
        <v>1</v>
      </c>
      <c r="I3345" t="s">
        <v>18</v>
      </c>
      <c r="J3345">
        <v>23</v>
      </c>
      <c r="K3345">
        <v>100.3305875397014</v>
      </c>
      <c r="L3345" s="4">
        <v>46600.023249714053</v>
      </c>
      <c r="M3345">
        <v>981.01953368847921</v>
      </c>
      <c r="N3345">
        <v>1</v>
      </c>
      <c r="O3345" s="4">
        <v>0</v>
      </c>
      <c r="P3345" s="4">
        <v>1404.1849316463411</v>
      </c>
      <c r="Q3345" s="4">
        <v>2995.118451643365</v>
      </c>
      <c r="R3345" s="4">
        <v>1490.602932457323</v>
      </c>
      <c r="S3345" s="4">
        <f>L3345-E3345</f>
        <v>46600.023249714053</v>
      </c>
      <c r="T3345" s="4">
        <f>L3345/S3345</f>
        <v>1</v>
      </c>
    </row>
    <row r="3346" spans="1:20" x14ac:dyDescent="0.35">
      <c r="A3346">
        <v>901811734</v>
      </c>
      <c r="B3346">
        <v>2433459760609</v>
      </c>
      <c r="C3346" s="4">
        <v>23</v>
      </c>
      <c r="D3346" s="4">
        <v>2406.7205629388768</v>
      </c>
      <c r="E3346" s="4">
        <v>0</v>
      </c>
      <c r="F3346">
        <v>96</v>
      </c>
      <c r="G3346">
        <v>0</v>
      </c>
      <c r="H3346">
        <v>1</v>
      </c>
      <c r="I3346" t="s">
        <v>20</v>
      </c>
      <c r="J3346">
        <v>23</v>
      </c>
      <c r="K3346">
        <v>99.019484859043587</v>
      </c>
      <c r="L3346" s="4">
        <v>46644.453554975749</v>
      </c>
      <c r="M3346">
        <v>1066.3477929906039</v>
      </c>
      <c r="N3346">
        <v>1</v>
      </c>
      <c r="O3346" s="4">
        <v>0</v>
      </c>
      <c r="P3346" s="4">
        <v>1405.5237370976299</v>
      </c>
      <c r="Q3346" s="4">
        <v>3439.6461839177041</v>
      </c>
      <c r="R3346" s="4">
        <v>1935.1029619610299</v>
      </c>
      <c r="S3346" s="4">
        <f>L3346-E3346</f>
        <v>46644.453554975749</v>
      </c>
      <c r="T3346" s="4">
        <f>L3346/S3346</f>
        <v>1</v>
      </c>
    </row>
    <row r="3347" spans="1:20" x14ac:dyDescent="0.35">
      <c r="A3347">
        <v>100338835</v>
      </c>
      <c r="B3347">
        <v>1855604581609</v>
      </c>
      <c r="C3347" s="4">
        <v>21.045062429057889</v>
      </c>
      <c r="D3347" s="4">
        <v>3321.5090295256182</v>
      </c>
      <c r="E3347" s="4">
        <v>0</v>
      </c>
      <c r="F3347">
        <v>36</v>
      </c>
      <c r="H3347">
        <v>1</v>
      </c>
      <c r="J3347">
        <v>20</v>
      </c>
      <c r="K3347">
        <v>98.157403187207819</v>
      </c>
      <c r="L3347" s="4">
        <v>46675.525973002477</v>
      </c>
      <c r="M3347">
        <v>1759.5836896658279</v>
      </c>
      <c r="N3347">
        <v>1</v>
      </c>
      <c r="O3347" s="4">
        <v>0</v>
      </c>
      <c r="P3347" s="4">
        <v>1406.4600332224011</v>
      </c>
      <c r="Q3347" s="4">
        <v>2597.4945549137042</v>
      </c>
      <c r="R3347" s="4">
        <v>1092.8771185040951</v>
      </c>
      <c r="S3347" s="4">
        <f>L3347-E3347</f>
        <v>46675.525973002477</v>
      </c>
      <c r="T3347" s="4">
        <f>L3347/S3347</f>
        <v>1</v>
      </c>
    </row>
    <row r="3348" spans="1:20" x14ac:dyDescent="0.35">
      <c r="A3348">
        <v>101010216</v>
      </c>
      <c r="B3348">
        <v>3888495680101</v>
      </c>
      <c r="C3348" s="4">
        <v>22</v>
      </c>
      <c r="D3348" s="4">
        <v>1795.8464366576759</v>
      </c>
      <c r="E3348" s="4">
        <v>0</v>
      </c>
      <c r="F3348">
        <v>48</v>
      </c>
      <c r="H3348">
        <v>1</v>
      </c>
      <c r="J3348">
        <v>22</v>
      </c>
      <c r="K3348">
        <v>96.411276846192777</v>
      </c>
      <c r="L3348" s="4">
        <v>46733.935285157742</v>
      </c>
      <c r="M3348">
        <v>1472.40300268142</v>
      </c>
      <c r="N3348">
        <v>1</v>
      </c>
      <c r="O3348" s="4">
        <v>0</v>
      </c>
      <c r="P3348" s="4">
        <v>1408.220064018024</v>
      </c>
      <c r="Q3348" s="4">
        <v>2962.6787890423971</v>
      </c>
      <c r="R3348" s="4">
        <v>1458.04744817818</v>
      </c>
      <c r="S3348" s="4">
        <f>L3348-E3348</f>
        <v>46733.935285157742</v>
      </c>
      <c r="T3348" s="4">
        <f>L3348/S3348</f>
        <v>1</v>
      </c>
    </row>
    <row r="3349" spans="1:20" x14ac:dyDescent="0.35">
      <c r="A3349">
        <v>100561653</v>
      </c>
      <c r="B3349">
        <v>2672901282201</v>
      </c>
      <c r="C3349" s="4">
        <v>23</v>
      </c>
      <c r="D3349" s="4">
        <v>1691.7678974057451</v>
      </c>
      <c r="E3349" s="4">
        <v>0</v>
      </c>
      <c r="F3349">
        <v>96</v>
      </c>
      <c r="G3349">
        <v>0</v>
      </c>
      <c r="H3349">
        <v>1</v>
      </c>
      <c r="I3349" t="s">
        <v>18</v>
      </c>
      <c r="J3349">
        <v>23</v>
      </c>
      <c r="K3349">
        <v>95.400142326810055</v>
      </c>
      <c r="L3349" s="4">
        <v>46767.1048895555</v>
      </c>
      <c r="M3349">
        <v>1069.1517486588241</v>
      </c>
      <c r="N3349">
        <v>1</v>
      </c>
      <c r="O3349" s="4">
        <v>0</v>
      </c>
      <c r="P3349" s="4">
        <v>1409.219554049057</v>
      </c>
      <c r="Q3349" s="4">
        <v>3448.6907146772392</v>
      </c>
      <c r="R3349" s="4">
        <v>1944.0710183013721</v>
      </c>
      <c r="S3349" s="4">
        <f>L3349-E3349</f>
        <v>46767.1048895555</v>
      </c>
      <c r="T3349" s="4">
        <f>L3349/S3349</f>
        <v>1</v>
      </c>
    </row>
    <row r="3350" spans="1:20" x14ac:dyDescent="0.35">
      <c r="A3350">
        <v>100329054</v>
      </c>
      <c r="B3350">
        <v>1801130700101</v>
      </c>
      <c r="C3350" s="4">
        <v>22.056338028169019</v>
      </c>
      <c r="D3350" s="4">
        <v>1601.3061999806489</v>
      </c>
      <c r="E3350" s="4">
        <v>0</v>
      </c>
      <c r="F3350">
        <v>96</v>
      </c>
      <c r="H3350">
        <v>1</v>
      </c>
      <c r="J3350">
        <v>23</v>
      </c>
      <c r="K3350">
        <v>95.207337291525164</v>
      </c>
      <c r="L3350" s="4">
        <v>46773.638616242257</v>
      </c>
      <c r="M3350">
        <v>1040.8610583301349</v>
      </c>
      <c r="N3350">
        <v>1</v>
      </c>
      <c r="O3350" s="4">
        <v>0</v>
      </c>
      <c r="P3350" s="4">
        <v>1409.4164329328271</v>
      </c>
      <c r="Q3350" s="4">
        <v>3301.7972535431172</v>
      </c>
      <c r="R3350" s="4">
        <v>1797.173483318765</v>
      </c>
      <c r="S3350" s="4">
        <f>L3350-E3350</f>
        <v>46773.638616242257</v>
      </c>
      <c r="T3350" s="4">
        <f>L3350/S3350</f>
        <v>1</v>
      </c>
    </row>
    <row r="3351" spans="1:20" x14ac:dyDescent="0.35">
      <c r="A3351">
        <v>101022152</v>
      </c>
      <c r="B3351">
        <v>2529019830101</v>
      </c>
      <c r="C3351" s="4">
        <v>22</v>
      </c>
      <c r="D3351" s="4">
        <v>5230.0089207925303</v>
      </c>
      <c r="E3351" s="4">
        <v>0</v>
      </c>
      <c r="F3351">
        <v>48</v>
      </c>
      <c r="G3351">
        <v>0</v>
      </c>
      <c r="H3351">
        <v>1</v>
      </c>
      <c r="I3351" t="s">
        <v>18</v>
      </c>
      <c r="J3351">
        <v>22</v>
      </c>
      <c r="K3351">
        <v>94.157280079700286</v>
      </c>
      <c r="L3351" s="4">
        <v>46810.292528285572</v>
      </c>
      <c r="M3351">
        <v>1474.8087199267561</v>
      </c>
      <c r="N3351">
        <v>1</v>
      </c>
      <c r="O3351" s="4">
        <v>0</v>
      </c>
      <c r="P3351" s="4">
        <v>1410.5209145915869</v>
      </c>
      <c r="Q3351" s="4">
        <v>2967.5194253642489</v>
      </c>
      <c r="R3351" s="4">
        <v>1462.841230692962</v>
      </c>
      <c r="S3351" s="4">
        <f>L3351-E3351</f>
        <v>46810.292528285572</v>
      </c>
      <c r="T3351" s="4">
        <f>L3351/S3351</f>
        <v>1</v>
      </c>
    </row>
    <row r="3352" spans="1:20" x14ac:dyDescent="0.35">
      <c r="A3352">
        <v>101005782</v>
      </c>
      <c r="B3352">
        <v>2615900651607</v>
      </c>
      <c r="C3352" s="4">
        <v>22</v>
      </c>
      <c r="D3352" s="4">
        <v>1751.737927687137</v>
      </c>
      <c r="E3352" s="4">
        <v>0</v>
      </c>
      <c r="F3352">
        <v>48</v>
      </c>
      <c r="G3352">
        <v>0</v>
      </c>
      <c r="H3352">
        <v>1</v>
      </c>
      <c r="I3352" t="s">
        <v>18</v>
      </c>
      <c r="J3352">
        <v>22</v>
      </c>
      <c r="K3352">
        <v>94.04328057278326</v>
      </c>
      <c r="L3352" s="4">
        <v>46814.15441850455</v>
      </c>
      <c r="M3352">
        <v>1474.9303929405889</v>
      </c>
      <c r="N3352">
        <v>1</v>
      </c>
      <c r="O3352" s="4">
        <v>0</v>
      </c>
      <c r="P3352" s="4">
        <v>1410.6372838050549</v>
      </c>
      <c r="Q3352" s="4">
        <v>2967.7642483214349</v>
      </c>
      <c r="R3352" s="4">
        <v>1463.083683943596</v>
      </c>
      <c r="S3352" s="4">
        <f>L3352-E3352</f>
        <v>46814.15441850455</v>
      </c>
      <c r="T3352" s="4">
        <f>L3352/S3352</f>
        <v>1</v>
      </c>
    </row>
    <row r="3353" spans="1:20" x14ac:dyDescent="0.35">
      <c r="A3353">
        <v>100804806</v>
      </c>
      <c r="B3353">
        <v>2536864900101</v>
      </c>
      <c r="C3353" s="4">
        <v>22.067357512953372</v>
      </c>
      <c r="D3353" s="4">
        <v>4365.5504049416559</v>
      </c>
      <c r="E3353" s="4">
        <v>0</v>
      </c>
      <c r="F3353">
        <v>96</v>
      </c>
      <c r="H3353">
        <v>1</v>
      </c>
      <c r="J3353">
        <v>23</v>
      </c>
      <c r="K3353">
        <v>93.932428471141975</v>
      </c>
      <c r="L3353" s="4">
        <v>46816.842393418607</v>
      </c>
      <c r="M3353">
        <v>1042.1529751797641</v>
      </c>
      <c r="N3353">
        <v>1</v>
      </c>
      <c r="O3353" s="4">
        <v>0</v>
      </c>
      <c r="P3353" s="4">
        <v>1410.71827977046</v>
      </c>
      <c r="Q3353" s="4">
        <v>3306.5679080047098</v>
      </c>
      <c r="R3353" s="4">
        <v>1801.917199763109</v>
      </c>
      <c r="S3353" s="4">
        <f>L3353-E3353</f>
        <v>46816.842393418607</v>
      </c>
      <c r="T3353" s="4">
        <f>L3353/S3353</f>
        <v>1</v>
      </c>
    </row>
    <row r="3354" spans="1:20" x14ac:dyDescent="0.35">
      <c r="A3354">
        <v>100180542</v>
      </c>
      <c r="B3354">
        <v>2850817640101</v>
      </c>
      <c r="C3354" s="4">
        <v>21</v>
      </c>
      <c r="D3354" s="4">
        <v>1820.570936375746</v>
      </c>
      <c r="E3354" s="4">
        <v>0</v>
      </c>
      <c r="F3354">
        <v>72</v>
      </c>
      <c r="H3354">
        <v>1</v>
      </c>
      <c r="J3354">
        <v>21</v>
      </c>
      <c r="K3354">
        <v>93.397556383177289</v>
      </c>
      <c r="L3354" s="4">
        <v>46835.321814851297</v>
      </c>
      <c r="M3354">
        <v>1149.151289648561</v>
      </c>
      <c r="N3354">
        <v>1</v>
      </c>
      <c r="O3354" s="4">
        <v>0</v>
      </c>
      <c r="P3354" s="4">
        <v>1411.275114795676</v>
      </c>
      <c r="Q3354" s="4">
        <v>3042.0083458065442</v>
      </c>
      <c r="R3354" s="4">
        <v>1537.3356746276911</v>
      </c>
      <c r="S3354" s="4">
        <f>L3354-E3354</f>
        <v>46835.321814851297</v>
      </c>
      <c r="T3354" s="4">
        <f>L3354/S3354</f>
        <v>1</v>
      </c>
    </row>
    <row r="3355" spans="1:20" x14ac:dyDescent="0.35">
      <c r="A3355">
        <v>333427</v>
      </c>
      <c r="B3355">
        <v>2714669360203</v>
      </c>
      <c r="C3355" s="4">
        <v>23</v>
      </c>
      <c r="D3355" s="4">
        <v>1353.1426123149381</v>
      </c>
      <c r="E3355" s="4">
        <v>585.52</v>
      </c>
      <c r="F3355">
        <v>60</v>
      </c>
      <c r="H3355">
        <v>1</v>
      </c>
      <c r="J3355">
        <v>23</v>
      </c>
      <c r="K3355">
        <v>75.863898596275249</v>
      </c>
      <c r="L3355" s="4">
        <v>47429.661278598447</v>
      </c>
      <c r="M3355">
        <v>1337.0644950778201</v>
      </c>
      <c r="N3355">
        <v>1</v>
      </c>
      <c r="O3355" s="4">
        <v>0</v>
      </c>
      <c r="P3355" s="4">
        <v>1429.184172797736</v>
      </c>
      <c r="Q3355" s="4">
        <v>3297.440436058198</v>
      </c>
      <c r="R3355" s="4">
        <v>1792.392364664187</v>
      </c>
      <c r="S3355" s="4">
        <f>L3355-E3355</f>
        <v>46844.14127859845</v>
      </c>
      <c r="T3355" s="4">
        <f>L3355/S3355</f>
        <v>1.012499321879287</v>
      </c>
    </row>
    <row r="3356" spans="1:20" x14ac:dyDescent="0.35">
      <c r="A3356">
        <v>100757760</v>
      </c>
      <c r="B3356">
        <v>2574351580101</v>
      </c>
      <c r="C3356" s="4">
        <v>24</v>
      </c>
      <c r="D3356" s="4">
        <v>1585.114917001928</v>
      </c>
      <c r="E3356" s="4">
        <v>0</v>
      </c>
      <c r="F3356">
        <v>60</v>
      </c>
      <c r="G3356">
        <v>0</v>
      </c>
      <c r="H3356">
        <v>1</v>
      </c>
      <c r="I3356" t="s">
        <v>20</v>
      </c>
      <c r="J3356">
        <v>24</v>
      </c>
      <c r="K3356">
        <v>92.632628752129676</v>
      </c>
      <c r="L3356" s="4">
        <v>46861.52126436455</v>
      </c>
      <c r="M3356">
        <v>1348.110642278536</v>
      </c>
      <c r="N3356">
        <v>1</v>
      </c>
      <c r="O3356" s="4">
        <v>0</v>
      </c>
      <c r="P3356" s="4">
        <v>1412.0645751791351</v>
      </c>
      <c r="Q3356" s="4">
        <v>3408.25241705485</v>
      </c>
      <c r="R3356" s="4">
        <v>1903.555213123585</v>
      </c>
      <c r="S3356" s="4">
        <f>L3356-E3356</f>
        <v>46861.52126436455</v>
      </c>
      <c r="T3356" s="4">
        <f>L3356/S3356</f>
        <v>1</v>
      </c>
    </row>
    <row r="3357" spans="1:20" x14ac:dyDescent="0.35">
      <c r="A3357">
        <v>323787</v>
      </c>
      <c r="B3357">
        <v>2232360982201</v>
      </c>
      <c r="C3357" s="4">
        <v>16.367024636765631</v>
      </c>
      <c r="D3357" s="4">
        <v>3487.757000218447</v>
      </c>
      <c r="E3357" s="4">
        <v>0</v>
      </c>
      <c r="F3357">
        <v>72</v>
      </c>
      <c r="G3357">
        <v>0</v>
      </c>
      <c r="H3357">
        <v>1</v>
      </c>
      <c r="I3357" t="s">
        <v>18</v>
      </c>
      <c r="J3357">
        <v>23</v>
      </c>
      <c r="K3357">
        <v>92.609101091123193</v>
      </c>
      <c r="L3357" s="4">
        <v>46862.037795004908</v>
      </c>
      <c r="M3357">
        <v>1026.016990055364</v>
      </c>
      <c r="N3357">
        <v>1</v>
      </c>
      <c r="O3357" s="4">
        <v>0</v>
      </c>
      <c r="P3357" s="4">
        <v>1412.0801396465181</v>
      </c>
      <c r="Q3357" s="4">
        <v>2343.9071088245059</v>
      </c>
      <c r="R3357" s="4">
        <v>839.21786808686511</v>
      </c>
      <c r="S3357" s="4">
        <f>L3357-E3357</f>
        <v>46862.037795004908</v>
      </c>
      <c r="T3357" s="4">
        <f>L3357/S3357</f>
        <v>1</v>
      </c>
    </row>
    <row r="3358" spans="1:20" x14ac:dyDescent="0.35">
      <c r="A3358">
        <v>100879476</v>
      </c>
      <c r="B3358">
        <v>3428340612206</v>
      </c>
      <c r="C3358" s="4">
        <v>23</v>
      </c>
      <c r="D3358" s="4">
        <v>1646.279003342338</v>
      </c>
      <c r="E3358" s="4">
        <v>0</v>
      </c>
      <c r="F3358">
        <v>72</v>
      </c>
      <c r="G3358">
        <v>0</v>
      </c>
      <c r="H3358">
        <v>1</v>
      </c>
      <c r="I3358" t="s">
        <v>18</v>
      </c>
      <c r="J3358">
        <v>23</v>
      </c>
      <c r="K3358">
        <v>92.298581268601993</v>
      </c>
      <c r="L3358" s="4">
        <v>46872.559433326547</v>
      </c>
      <c r="M3358">
        <v>1205.7079754375211</v>
      </c>
      <c r="N3358">
        <v>1</v>
      </c>
      <c r="O3358" s="4">
        <v>0</v>
      </c>
      <c r="P3358" s="4">
        <v>1412.397185110387</v>
      </c>
      <c r="Q3358" s="4">
        <v>3350.2675954808528</v>
      </c>
      <c r="R3358" s="4">
        <v>1845.5718291018641</v>
      </c>
      <c r="S3358" s="4">
        <f>L3358-E3358</f>
        <v>46872.559433326547</v>
      </c>
      <c r="T3358" s="4">
        <f>L3358/S3358</f>
        <v>1</v>
      </c>
    </row>
    <row r="3359" spans="1:20" x14ac:dyDescent="0.35">
      <c r="A3359">
        <v>100976552</v>
      </c>
      <c r="B3359">
        <v>1771830200608</v>
      </c>
      <c r="C3359" s="4">
        <v>18.163069544364511</v>
      </c>
      <c r="D3359" s="4">
        <v>1918.5275877892279</v>
      </c>
      <c r="E3359" s="4">
        <v>0</v>
      </c>
      <c r="F3359">
        <v>72</v>
      </c>
      <c r="G3359">
        <v>0</v>
      </c>
      <c r="H3359">
        <v>1</v>
      </c>
      <c r="I3359" t="s">
        <v>18</v>
      </c>
      <c r="J3359">
        <v>22</v>
      </c>
      <c r="K3359">
        <v>92.125286946169354</v>
      </c>
      <c r="L3359" s="4">
        <v>46878.431329584339</v>
      </c>
      <c r="M3359">
        <v>1073.5194970591649</v>
      </c>
      <c r="N3359">
        <v>1</v>
      </c>
      <c r="O3359" s="4">
        <v>0</v>
      </c>
      <c r="P3359" s="4">
        <v>1412.5741212505509</v>
      </c>
      <c r="Q3359" s="4">
        <v>2614.6176862005491</v>
      </c>
      <c r="R3359" s="4">
        <v>1109.9182780038279</v>
      </c>
      <c r="S3359" s="4">
        <f>L3359-E3359</f>
        <v>46878.431329584339</v>
      </c>
      <c r="T3359" s="4">
        <f>L3359/S3359</f>
        <v>1</v>
      </c>
    </row>
    <row r="3360" spans="1:20" x14ac:dyDescent="0.35">
      <c r="A3360">
        <v>100987526</v>
      </c>
      <c r="B3360">
        <v>3418591681420</v>
      </c>
      <c r="C3360" s="4">
        <v>16</v>
      </c>
      <c r="D3360" s="4">
        <v>1167.2667415852329</v>
      </c>
      <c r="E3360" s="4">
        <v>0</v>
      </c>
      <c r="F3360">
        <v>60</v>
      </c>
      <c r="H3360">
        <v>1</v>
      </c>
      <c r="J3360">
        <v>16</v>
      </c>
      <c r="K3360">
        <v>91.346940091636498</v>
      </c>
      <c r="L3360" s="4">
        <v>46905.081579730337</v>
      </c>
      <c r="M3360">
        <v>1140.6404529033621</v>
      </c>
      <c r="N3360">
        <v>1</v>
      </c>
      <c r="O3360" s="4">
        <v>0</v>
      </c>
      <c r="P3360" s="4">
        <v>1413.3771654782131</v>
      </c>
      <c r="Q3360" s="4">
        <v>2224.9964114087952</v>
      </c>
      <c r="R3360" s="4">
        <v>720.27230583894539</v>
      </c>
      <c r="S3360" s="4">
        <f>L3360-E3360</f>
        <v>46905.081579730337</v>
      </c>
      <c r="T3360" s="4">
        <f>L3360/S3360</f>
        <v>1</v>
      </c>
    </row>
    <row r="3361" spans="1:20" x14ac:dyDescent="0.35">
      <c r="A3361">
        <v>100817175</v>
      </c>
      <c r="B3361">
        <v>2544099701805</v>
      </c>
      <c r="C3361" s="4">
        <v>22.058039961941009</v>
      </c>
      <c r="D3361" s="4">
        <v>2371.452728073521</v>
      </c>
      <c r="E3361" s="4">
        <v>0</v>
      </c>
      <c r="F3361">
        <v>96</v>
      </c>
      <c r="G3361">
        <v>0</v>
      </c>
      <c r="H3361">
        <v>1</v>
      </c>
      <c r="I3361" t="s">
        <v>18</v>
      </c>
      <c r="J3361">
        <v>23</v>
      </c>
      <c r="K3361">
        <v>91.154542073105404</v>
      </c>
      <c r="L3361" s="4">
        <v>46910.978682259964</v>
      </c>
      <c r="M3361">
        <v>1043.968452251024</v>
      </c>
      <c r="N3361">
        <v>1</v>
      </c>
      <c r="O3361" s="4">
        <v>0</v>
      </c>
      <c r="P3361" s="4">
        <v>1413.5548611516269</v>
      </c>
      <c r="Q3361" s="4">
        <v>3311.7585383138339</v>
      </c>
      <c r="R3361" s="4">
        <v>1807.0491350891009</v>
      </c>
      <c r="S3361" s="4">
        <f>L3361-E3361</f>
        <v>46910.978682259964</v>
      </c>
      <c r="T3361" s="4">
        <f>L3361/S3361</f>
        <v>1</v>
      </c>
    </row>
    <row r="3362" spans="1:20" x14ac:dyDescent="0.35">
      <c r="A3362">
        <v>315528</v>
      </c>
      <c r="B3362">
        <v>2204714280101</v>
      </c>
      <c r="C3362" s="4">
        <v>18.30321782178218</v>
      </c>
      <c r="D3362" s="4">
        <v>1869.244651757451</v>
      </c>
      <c r="E3362" s="4">
        <v>0</v>
      </c>
      <c r="F3362">
        <v>72</v>
      </c>
      <c r="G3362">
        <v>0</v>
      </c>
      <c r="H3362">
        <v>1</v>
      </c>
      <c r="I3362" t="s">
        <v>18</v>
      </c>
      <c r="J3362">
        <v>23</v>
      </c>
      <c r="K3362">
        <v>91.081022040604239</v>
      </c>
      <c r="L3362" s="4">
        <v>46913.815150041053</v>
      </c>
      <c r="M3362">
        <v>1078.057785705314</v>
      </c>
      <c r="N3362">
        <v>1</v>
      </c>
      <c r="O3362" s="4">
        <v>0</v>
      </c>
      <c r="P3362" s="4">
        <v>1413.6403316093561</v>
      </c>
      <c r="Q3362" s="4">
        <v>2637.7504278362758</v>
      </c>
      <c r="R3362" s="4">
        <v>1133.0290741863159</v>
      </c>
      <c r="S3362" s="4">
        <f>L3362-E3362</f>
        <v>46913.815150041053</v>
      </c>
      <c r="T3362" s="4">
        <f>L3362/S3362</f>
        <v>1</v>
      </c>
    </row>
    <row r="3363" spans="1:20" x14ac:dyDescent="0.35">
      <c r="A3363">
        <v>100959796</v>
      </c>
      <c r="B3363">
        <v>2668477302101</v>
      </c>
      <c r="C3363" s="4">
        <v>19.832786885245898</v>
      </c>
      <c r="D3363" s="4">
        <v>3053.2340115114562</v>
      </c>
      <c r="E3363" s="4">
        <v>0</v>
      </c>
      <c r="F3363">
        <v>108</v>
      </c>
      <c r="G3363">
        <v>0</v>
      </c>
      <c r="H3363">
        <v>1</v>
      </c>
      <c r="I3363" t="s">
        <v>18</v>
      </c>
      <c r="J3363">
        <v>23</v>
      </c>
      <c r="K3363">
        <v>90.843142154514453</v>
      </c>
      <c r="L3363" s="4">
        <v>46921.416592121983</v>
      </c>
      <c r="M3363">
        <v>934.62544563657093</v>
      </c>
      <c r="N3363">
        <v>1</v>
      </c>
      <c r="O3363" s="4">
        <v>0</v>
      </c>
      <c r="P3363" s="4">
        <v>1413.8693836502021</v>
      </c>
      <c r="Q3363" s="4">
        <v>2994.5522217905918</v>
      </c>
      <c r="R3363" s="4">
        <v>1489.839695985876</v>
      </c>
      <c r="S3363" s="4">
        <f>L3363-E3363</f>
        <v>46921.416592121983</v>
      </c>
      <c r="T3363" s="4">
        <f>L3363/S3363</f>
        <v>1</v>
      </c>
    </row>
    <row r="3364" spans="1:20" x14ac:dyDescent="0.35">
      <c r="A3364">
        <v>100558664</v>
      </c>
      <c r="B3364">
        <v>1700646620101</v>
      </c>
      <c r="C3364" s="4">
        <v>21</v>
      </c>
      <c r="D3364" s="4">
        <v>1439.2387416639681</v>
      </c>
      <c r="E3364" s="4">
        <v>2236.37</v>
      </c>
      <c r="F3364">
        <v>60</v>
      </c>
      <c r="G3364">
        <v>35.409999999999997</v>
      </c>
      <c r="H3364">
        <v>1</v>
      </c>
      <c r="I3364" t="s">
        <v>19</v>
      </c>
      <c r="J3364">
        <v>21</v>
      </c>
      <c r="K3364">
        <v>24.753491871364531</v>
      </c>
      <c r="L3364" s="4">
        <v>49161.328908425086</v>
      </c>
      <c r="M3364">
        <v>1329.9791194866571</v>
      </c>
      <c r="N3364">
        <v>1</v>
      </c>
      <c r="O3364" s="4">
        <v>0</v>
      </c>
      <c r="P3364" s="4">
        <v>1481.364009262458</v>
      </c>
      <c r="Q3364" s="4">
        <v>3104.2805361166552</v>
      </c>
      <c r="R3364" s="4">
        <v>1598.163034982832</v>
      </c>
      <c r="S3364" s="4">
        <f>L3364-E3364</f>
        <v>46924.958908425084</v>
      </c>
      <c r="T3364" s="4">
        <f>L3364/S3364</f>
        <v>1.0476584327833791</v>
      </c>
    </row>
    <row r="3365" spans="1:20" x14ac:dyDescent="0.35">
      <c r="A3365">
        <v>100317318</v>
      </c>
      <c r="B3365">
        <v>2484408021804</v>
      </c>
      <c r="C3365" s="4">
        <v>21</v>
      </c>
      <c r="D3365" s="4">
        <v>1766.591744192099</v>
      </c>
      <c r="E3365" s="4">
        <v>0</v>
      </c>
      <c r="F3365">
        <v>72</v>
      </c>
      <c r="G3365">
        <v>0</v>
      </c>
      <c r="H3365">
        <v>1</v>
      </c>
      <c r="I3365" t="s">
        <v>18</v>
      </c>
      <c r="J3365">
        <v>21</v>
      </c>
      <c r="K3365">
        <v>90.628356598230312</v>
      </c>
      <c r="L3365" s="4">
        <v>46929.153243521512</v>
      </c>
      <c r="M3365">
        <v>1151.4535372490409</v>
      </c>
      <c r="N3365">
        <v>1</v>
      </c>
      <c r="O3365" s="4">
        <v>0</v>
      </c>
      <c r="P3365" s="4">
        <v>1414.102509914075</v>
      </c>
      <c r="Q3365" s="4">
        <v>3048.102805672585</v>
      </c>
      <c r="R3365" s="4">
        <v>1543.371939160279</v>
      </c>
      <c r="S3365" s="4">
        <f>L3365-E3365</f>
        <v>46929.153243521512</v>
      </c>
      <c r="T3365" s="4">
        <f>L3365/S3365</f>
        <v>1</v>
      </c>
    </row>
    <row r="3366" spans="1:20" x14ac:dyDescent="0.35">
      <c r="A3366">
        <v>100335042</v>
      </c>
      <c r="B3366">
        <v>2271783861208</v>
      </c>
      <c r="C3366" s="4">
        <v>22</v>
      </c>
      <c r="D3366" s="4">
        <v>1669.8221253132781</v>
      </c>
      <c r="E3366" s="4">
        <v>0</v>
      </c>
      <c r="F3366">
        <v>48</v>
      </c>
      <c r="G3366">
        <v>0</v>
      </c>
      <c r="H3366">
        <v>1</v>
      </c>
      <c r="I3366" t="s">
        <v>20</v>
      </c>
      <c r="J3366">
        <v>22</v>
      </c>
      <c r="K3366">
        <v>89.64557320784661</v>
      </c>
      <c r="L3366" s="4">
        <v>46963.132809006893</v>
      </c>
      <c r="M3366">
        <v>1479.6241177076531</v>
      </c>
      <c r="N3366">
        <v>1</v>
      </c>
      <c r="O3366" s="4">
        <v>0</v>
      </c>
      <c r="P3366" s="4">
        <v>1415.126406266718</v>
      </c>
      <c r="Q3366" s="4">
        <v>2977.2086726968651</v>
      </c>
      <c r="R3366" s="4">
        <v>1472.4366932222999</v>
      </c>
      <c r="S3366" s="4">
        <f>L3366-E3366</f>
        <v>46963.132809006893</v>
      </c>
      <c r="T3366" s="4">
        <f>L3366/S3366</f>
        <v>1</v>
      </c>
    </row>
    <row r="3367" spans="1:20" x14ac:dyDescent="0.35">
      <c r="A3367">
        <v>100976194</v>
      </c>
      <c r="B3367">
        <v>2282583160103</v>
      </c>
      <c r="C3367" s="4">
        <v>22</v>
      </c>
      <c r="D3367" s="4">
        <v>4971.4041663647658</v>
      </c>
      <c r="E3367" s="4">
        <v>0</v>
      </c>
      <c r="F3367">
        <v>60</v>
      </c>
      <c r="H3367">
        <v>1</v>
      </c>
      <c r="J3367">
        <v>22</v>
      </c>
      <c r="K3367">
        <v>89.501548003288917</v>
      </c>
      <c r="L3367" s="4">
        <v>46967.605162470143</v>
      </c>
      <c r="M3367">
        <v>1297.1941554937739</v>
      </c>
      <c r="N3367">
        <v>1</v>
      </c>
      <c r="O3367" s="4">
        <v>0</v>
      </c>
      <c r="P3367" s="4">
        <v>1415.2611703913719</v>
      </c>
      <c r="Q3367" s="4">
        <v>3115.2405991262508</v>
      </c>
      <c r="R3367" s="4">
        <v>1610.4778807315899</v>
      </c>
      <c r="S3367" s="4">
        <f>L3367-E3367</f>
        <v>46967.605162470143</v>
      </c>
      <c r="T3367" s="4">
        <f>L3367/S3367</f>
        <v>1</v>
      </c>
    </row>
    <row r="3368" spans="1:20" x14ac:dyDescent="0.35">
      <c r="A3368">
        <v>100112025</v>
      </c>
      <c r="B3368">
        <v>2213935601804</v>
      </c>
      <c r="C3368" s="4">
        <v>21</v>
      </c>
      <c r="D3368" s="4">
        <v>1742.055747744987</v>
      </c>
      <c r="E3368" s="4">
        <v>0</v>
      </c>
      <c r="F3368">
        <v>72</v>
      </c>
      <c r="H3368">
        <v>1</v>
      </c>
      <c r="J3368">
        <v>21</v>
      </c>
      <c r="K3368">
        <v>89.369629423264996</v>
      </c>
      <c r="L3368" s="4">
        <v>46971.803892916701</v>
      </c>
      <c r="M3368">
        <v>1152.500013431069</v>
      </c>
      <c r="N3368">
        <v>1</v>
      </c>
      <c r="O3368" s="4">
        <v>0</v>
      </c>
      <c r="P3368" s="4">
        <v>1415.3876895133369</v>
      </c>
      <c r="Q3368" s="4">
        <v>3050.8730147025799</v>
      </c>
      <c r="R3368" s="4">
        <v>1546.115695765978</v>
      </c>
      <c r="S3368" s="4">
        <f>L3368-E3368</f>
        <v>46971.803892916701</v>
      </c>
      <c r="T3368" s="4">
        <f>L3368/S3368</f>
        <v>1</v>
      </c>
    </row>
    <row r="3369" spans="1:20" x14ac:dyDescent="0.35">
      <c r="A3369">
        <v>101130440</v>
      </c>
      <c r="B3369">
        <v>2354136310101</v>
      </c>
      <c r="C3369" s="4">
        <v>22</v>
      </c>
      <c r="D3369" s="4">
        <v>4964.7589131542381</v>
      </c>
      <c r="E3369" s="4">
        <v>0</v>
      </c>
      <c r="F3369">
        <v>36</v>
      </c>
      <c r="G3369">
        <v>0</v>
      </c>
      <c r="H3369">
        <v>1</v>
      </c>
      <c r="I3369" t="s">
        <v>18</v>
      </c>
      <c r="J3369">
        <v>22</v>
      </c>
      <c r="K3369">
        <v>89.381911693446455</v>
      </c>
      <c r="L3369" s="4">
        <v>46972.741390259464</v>
      </c>
      <c r="M3369">
        <v>1793.910280712151</v>
      </c>
      <c r="N3369">
        <v>1</v>
      </c>
      <c r="O3369" s="4">
        <v>0</v>
      </c>
      <c r="P3369" s="4">
        <v>1415.4159388477869</v>
      </c>
      <c r="Q3369" s="4">
        <v>2740.91956840989</v>
      </c>
      <c r="R3369" s="4">
        <v>1236.121717868657</v>
      </c>
      <c r="S3369" s="4">
        <f>L3369-E3369</f>
        <v>46972.741390259464</v>
      </c>
      <c r="T3369" s="4">
        <f>L3369/S3369</f>
        <v>1</v>
      </c>
    </row>
    <row r="3370" spans="1:20" x14ac:dyDescent="0.35">
      <c r="A3370">
        <v>100887155</v>
      </c>
      <c r="B3370">
        <v>2305377231202</v>
      </c>
      <c r="C3370" s="4">
        <v>22.017684887459811</v>
      </c>
      <c r="D3370" s="4">
        <v>2776.9461314559012</v>
      </c>
      <c r="E3370" s="4">
        <v>0</v>
      </c>
      <c r="F3370">
        <v>96</v>
      </c>
      <c r="G3370">
        <v>0</v>
      </c>
      <c r="H3370">
        <v>1</v>
      </c>
      <c r="I3370" t="s">
        <v>18</v>
      </c>
      <c r="J3370">
        <v>23</v>
      </c>
      <c r="K3370">
        <v>89.250591742749975</v>
      </c>
      <c r="L3370" s="4">
        <v>46975.49925385879</v>
      </c>
      <c r="M3370">
        <v>1044.1902427786049</v>
      </c>
      <c r="N3370">
        <v>1</v>
      </c>
      <c r="O3370" s="4">
        <v>0</v>
      </c>
      <c r="P3370" s="4">
        <v>1415.4990407485941</v>
      </c>
      <c r="Q3370" s="4">
        <v>3309.9903978625239</v>
      </c>
      <c r="R3370" s="4">
        <v>1805.24076537118</v>
      </c>
      <c r="S3370" s="4">
        <f>L3370-E3370</f>
        <v>46975.49925385879</v>
      </c>
      <c r="T3370" s="4">
        <f>L3370/S3370</f>
        <v>1</v>
      </c>
    </row>
    <row r="3371" spans="1:20" x14ac:dyDescent="0.35">
      <c r="A3371">
        <v>100922804</v>
      </c>
      <c r="B3371">
        <v>2566613080101</v>
      </c>
      <c r="C3371" s="4">
        <v>22.05185185185185</v>
      </c>
      <c r="D3371" s="4">
        <v>1520.5597264228179</v>
      </c>
      <c r="E3371" s="4">
        <v>0</v>
      </c>
      <c r="F3371">
        <v>96</v>
      </c>
      <c r="H3371">
        <v>1</v>
      </c>
      <c r="J3371">
        <v>23</v>
      </c>
      <c r="K3371">
        <v>89.161926285403297</v>
      </c>
      <c r="L3371" s="4">
        <v>46978.503925723322</v>
      </c>
      <c r="M3371">
        <v>1045.284957018247</v>
      </c>
      <c r="N3371">
        <v>1</v>
      </c>
      <c r="O3371" s="4">
        <v>0</v>
      </c>
      <c r="P3371" s="4">
        <v>1415.5895796509919</v>
      </c>
      <c r="Q3371" s="4">
        <v>3315.5559067851232</v>
      </c>
      <c r="R3371" s="4">
        <v>1810.8044008487279</v>
      </c>
      <c r="S3371" s="4">
        <f>L3371-E3371</f>
        <v>46978.503925723322</v>
      </c>
      <c r="T3371" s="4">
        <f>L3371/S3371</f>
        <v>1</v>
      </c>
    </row>
    <row r="3372" spans="1:20" x14ac:dyDescent="0.35">
      <c r="A3372">
        <v>100976566</v>
      </c>
      <c r="B3372">
        <v>1664710380608</v>
      </c>
      <c r="C3372" s="4">
        <v>18.126315789473679</v>
      </c>
      <c r="D3372" s="4">
        <v>1744.9388128043479</v>
      </c>
      <c r="E3372" s="4">
        <v>0</v>
      </c>
      <c r="F3372">
        <v>72</v>
      </c>
      <c r="H3372">
        <v>1</v>
      </c>
      <c r="J3372">
        <v>22</v>
      </c>
      <c r="K3372">
        <v>88.926388488747307</v>
      </c>
      <c r="L3372" s="4">
        <v>46986.822646838678</v>
      </c>
      <c r="M3372">
        <v>1075.02358889488</v>
      </c>
      <c r="N3372">
        <v>1</v>
      </c>
      <c r="O3372" s="4">
        <v>0</v>
      </c>
      <c r="P3372" s="4">
        <v>1415.8402452521259</v>
      </c>
      <c r="Q3372" s="4">
        <v>2615.107478392471</v>
      </c>
      <c r="R3372" s="4">
        <v>1110.3408446515971</v>
      </c>
      <c r="S3372" s="4">
        <f>L3372-E3372</f>
        <v>46986.822646838678</v>
      </c>
      <c r="T3372" s="4">
        <f>L3372/S3372</f>
        <v>1</v>
      </c>
    </row>
    <row r="3373" spans="1:20" x14ac:dyDescent="0.35">
      <c r="A3373">
        <v>100682920</v>
      </c>
      <c r="B3373">
        <v>1715426731501</v>
      </c>
      <c r="C3373" s="4">
        <v>21.1011320754717</v>
      </c>
      <c r="D3373" s="4">
        <v>2903.7671980986529</v>
      </c>
      <c r="E3373" s="4">
        <v>0</v>
      </c>
      <c r="F3373">
        <v>96</v>
      </c>
      <c r="G3373">
        <v>0</v>
      </c>
      <c r="H3373">
        <v>1</v>
      </c>
      <c r="I3373" t="s">
        <v>18</v>
      </c>
      <c r="J3373">
        <v>23</v>
      </c>
      <c r="K3373">
        <v>87.559034738305854</v>
      </c>
      <c r="L3373" s="4">
        <v>47032.822295893377</v>
      </c>
      <c r="M3373">
        <v>1018.023795457032</v>
      </c>
      <c r="N3373">
        <v>1</v>
      </c>
      <c r="O3373" s="4">
        <v>0</v>
      </c>
      <c r="P3373" s="4">
        <v>1417.22633928297</v>
      </c>
      <c r="Q3373" s="4">
        <v>3170.3956441237451</v>
      </c>
      <c r="R3373" s="4">
        <v>1665.610270102469</v>
      </c>
      <c r="S3373" s="4">
        <f>L3373-E3373</f>
        <v>47032.822295893377</v>
      </c>
      <c r="T3373" s="4">
        <f>L3373/S3373</f>
        <v>1</v>
      </c>
    </row>
    <row r="3374" spans="1:20" x14ac:dyDescent="0.35">
      <c r="A3374">
        <v>13364</v>
      </c>
      <c r="B3374">
        <v>1724606111801</v>
      </c>
      <c r="C3374" s="4">
        <v>21.458904109589039</v>
      </c>
      <c r="D3374" s="4">
        <v>2697.7955136167452</v>
      </c>
      <c r="E3374" s="4">
        <v>0</v>
      </c>
      <c r="F3374">
        <v>96</v>
      </c>
      <c r="G3374">
        <v>0</v>
      </c>
      <c r="H3374">
        <v>1</v>
      </c>
      <c r="I3374" t="s">
        <v>20</v>
      </c>
      <c r="J3374">
        <v>23</v>
      </c>
      <c r="K3374">
        <v>86.671531807213796</v>
      </c>
      <c r="L3374" s="4">
        <v>47062.897763460343</v>
      </c>
      <c r="M3374">
        <v>1029.3546307496381</v>
      </c>
      <c r="N3374">
        <v>1</v>
      </c>
      <c r="O3374" s="4">
        <v>0</v>
      </c>
      <c r="P3374" s="4">
        <v>1418.132594589827</v>
      </c>
      <c r="Q3374" s="4">
        <v>3228.4902957731078</v>
      </c>
      <c r="R3374" s="4">
        <v>1723.686169376067</v>
      </c>
      <c r="S3374" s="4">
        <f>L3374-E3374</f>
        <v>47062.897763460343</v>
      </c>
      <c r="T3374" s="4">
        <f>L3374/S3374</f>
        <v>1</v>
      </c>
    </row>
    <row r="3375" spans="1:20" x14ac:dyDescent="0.35">
      <c r="A3375">
        <v>368646</v>
      </c>
      <c r="B3375">
        <v>2428868170506</v>
      </c>
      <c r="C3375" s="4">
        <v>23</v>
      </c>
      <c r="D3375" s="4">
        <v>1545.9588765761639</v>
      </c>
      <c r="E3375" s="4">
        <v>0</v>
      </c>
      <c r="F3375">
        <v>72</v>
      </c>
      <c r="G3375">
        <v>0</v>
      </c>
      <c r="H3375">
        <v>1</v>
      </c>
      <c r="I3375" t="s">
        <v>17</v>
      </c>
      <c r="J3375">
        <v>23</v>
      </c>
      <c r="K3375">
        <v>86.674136472545797</v>
      </c>
      <c r="L3375" s="4">
        <v>47063.137842858239</v>
      </c>
      <c r="M3375">
        <v>1210.6102447203709</v>
      </c>
      <c r="N3375">
        <v>1</v>
      </c>
      <c r="O3375" s="4">
        <v>0</v>
      </c>
      <c r="P3375" s="4">
        <v>1418.139828832419</v>
      </c>
      <c r="Q3375" s="4">
        <v>3363.889396329183</v>
      </c>
      <c r="R3375" s="4">
        <v>1859.0754310242189</v>
      </c>
      <c r="S3375" s="4">
        <f>L3375-E3375</f>
        <v>47063.137842858239</v>
      </c>
      <c r="T3375" s="4">
        <f>L3375/S3375</f>
        <v>1</v>
      </c>
    </row>
    <row r="3376" spans="1:20" x14ac:dyDescent="0.35">
      <c r="A3376">
        <v>2063514180</v>
      </c>
      <c r="B3376">
        <v>2467797991219</v>
      </c>
      <c r="C3376" s="4">
        <v>14</v>
      </c>
      <c r="D3376" s="4">
        <v>2494.966972335862</v>
      </c>
      <c r="E3376" s="4">
        <v>0</v>
      </c>
      <c r="F3376">
        <v>36</v>
      </c>
      <c r="G3376">
        <v>0</v>
      </c>
      <c r="H3376">
        <v>1</v>
      </c>
      <c r="I3376" t="s">
        <v>17</v>
      </c>
      <c r="J3376">
        <v>14</v>
      </c>
      <c r="K3376">
        <v>85.985009091382381</v>
      </c>
      <c r="L3376" s="4">
        <v>47087.790424831663</v>
      </c>
      <c r="M3376">
        <v>1609.349067263395</v>
      </c>
      <c r="N3376">
        <v>1</v>
      </c>
      <c r="O3376" s="4">
        <v>0</v>
      </c>
      <c r="P3376" s="4">
        <v>1418.8826779067149</v>
      </c>
      <c r="Q3376" s="4">
        <v>1703.1092509899611</v>
      </c>
      <c r="R3376" s="4">
        <v>198.2415639918631</v>
      </c>
      <c r="S3376" s="4">
        <f>L3376-E3376</f>
        <v>47087.790424831663</v>
      </c>
      <c r="T3376" s="4">
        <f>L3376/S3376</f>
        <v>1</v>
      </c>
    </row>
    <row r="3377" spans="1:20" x14ac:dyDescent="0.35">
      <c r="A3377">
        <v>100637778</v>
      </c>
      <c r="B3377">
        <v>1898253751421</v>
      </c>
      <c r="C3377" s="4">
        <v>23</v>
      </c>
      <c r="D3377" s="4">
        <v>1512.5188343207731</v>
      </c>
      <c r="E3377" s="4">
        <v>0</v>
      </c>
      <c r="F3377">
        <v>72</v>
      </c>
      <c r="G3377">
        <v>0</v>
      </c>
      <c r="H3377">
        <v>1</v>
      </c>
      <c r="I3377" t="s">
        <v>18</v>
      </c>
      <c r="J3377">
        <v>23</v>
      </c>
      <c r="K3377">
        <v>84.79932154052949</v>
      </c>
      <c r="L3377" s="4">
        <v>47126.663979368721</v>
      </c>
      <c r="M3377">
        <v>1212.2443344813189</v>
      </c>
      <c r="N3377">
        <v>1</v>
      </c>
      <c r="O3377" s="4">
        <v>0</v>
      </c>
      <c r="P3377" s="4">
        <v>1420.0540434064269</v>
      </c>
      <c r="Q3377" s="4">
        <v>3368.4299966119538</v>
      </c>
      <c r="R3377" s="4">
        <v>1863.5766316649981</v>
      </c>
      <c r="S3377" s="4">
        <f>L3377-E3377</f>
        <v>47126.663979368721</v>
      </c>
      <c r="T3377" s="4">
        <f>L3377/S3377</f>
        <v>1</v>
      </c>
    </row>
    <row r="3378" spans="1:20" x14ac:dyDescent="0.35">
      <c r="A3378">
        <v>601120438</v>
      </c>
      <c r="B3378">
        <v>2449854560101</v>
      </c>
      <c r="C3378" s="4">
        <v>21</v>
      </c>
      <c r="D3378" s="4">
        <v>4907.1992894224968</v>
      </c>
      <c r="E3378" s="4">
        <v>0</v>
      </c>
      <c r="F3378">
        <v>72</v>
      </c>
      <c r="H3378">
        <v>1</v>
      </c>
      <c r="J3378">
        <v>21</v>
      </c>
      <c r="K3378">
        <v>84.399004977749428</v>
      </c>
      <c r="L3378" s="4">
        <v>47140.228285999903</v>
      </c>
      <c r="M3378">
        <v>1156.6324737413649</v>
      </c>
      <c r="N3378">
        <v>1</v>
      </c>
      <c r="O3378" s="4">
        <v>0</v>
      </c>
      <c r="P3378" s="4">
        <v>1420.462772708506</v>
      </c>
      <c r="Q3378" s="4">
        <v>3061.8123739200068</v>
      </c>
      <c r="R3378" s="4">
        <v>1556.9505962337521</v>
      </c>
      <c r="S3378" s="4">
        <f>L3378-E3378</f>
        <v>47140.228285999903</v>
      </c>
      <c r="T3378" s="4">
        <f>L3378/S3378</f>
        <v>1</v>
      </c>
    </row>
    <row r="3379" spans="1:20" x14ac:dyDescent="0.35">
      <c r="A3379">
        <v>100548793</v>
      </c>
      <c r="B3379">
        <v>1797309320607</v>
      </c>
      <c r="C3379" s="4">
        <v>22.053156146179401</v>
      </c>
      <c r="D3379" s="4">
        <v>2713.1660594649088</v>
      </c>
      <c r="E3379" s="4">
        <v>0</v>
      </c>
      <c r="F3379">
        <v>96</v>
      </c>
      <c r="G3379">
        <v>0</v>
      </c>
      <c r="H3379">
        <v>1</v>
      </c>
      <c r="I3379" t="s">
        <v>18</v>
      </c>
      <c r="J3379">
        <v>23</v>
      </c>
      <c r="K3379">
        <v>83.63848094405239</v>
      </c>
      <c r="L3379" s="4">
        <v>47165.680999062373</v>
      </c>
      <c r="M3379">
        <v>1049.489104937119</v>
      </c>
      <c r="N3379">
        <v>1</v>
      </c>
      <c r="O3379" s="4">
        <v>0</v>
      </c>
      <c r="P3379" s="4">
        <v>1421.2297318999281</v>
      </c>
      <c r="Q3379" s="4">
        <v>3328.971318553944</v>
      </c>
      <c r="R3379" s="4">
        <v>1824.103105709964</v>
      </c>
      <c r="S3379" s="4">
        <f>L3379-E3379</f>
        <v>47165.680999062373</v>
      </c>
      <c r="T3379" s="4">
        <f>L3379/S3379</f>
        <v>1</v>
      </c>
    </row>
    <row r="3380" spans="1:20" x14ac:dyDescent="0.35">
      <c r="A3380">
        <v>100818755</v>
      </c>
      <c r="B3380">
        <v>2381772461905</v>
      </c>
      <c r="C3380" s="4">
        <v>21</v>
      </c>
      <c r="D3380" s="4">
        <v>1593.442892556536</v>
      </c>
      <c r="E3380" s="4">
        <v>0</v>
      </c>
      <c r="F3380">
        <v>60</v>
      </c>
      <c r="G3380">
        <v>0</v>
      </c>
      <c r="H3380">
        <v>1</v>
      </c>
      <c r="I3380" t="s">
        <v>19</v>
      </c>
      <c r="J3380">
        <v>21</v>
      </c>
      <c r="K3380">
        <v>81.745604868978262</v>
      </c>
      <c r="L3380" s="4">
        <v>47230.383655639831</v>
      </c>
      <c r="M3380">
        <v>1277.7405627979231</v>
      </c>
      <c r="N3380">
        <v>1</v>
      </c>
      <c r="O3380" s="4">
        <v>0</v>
      </c>
      <c r="P3380" s="4">
        <v>1423.1793982105371</v>
      </c>
      <c r="Q3380" s="4">
        <v>2982.3514528794281</v>
      </c>
      <c r="R3380" s="4">
        <v>1477.426449799912</v>
      </c>
      <c r="S3380" s="4">
        <f>L3380-E3380</f>
        <v>47230.383655639831</v>
      </c>
      <c r="T3380" s="4">
        <f>L3380/S3380</f>
        <v>1</v>
      </c>
    </row>
    <row r="3381" spans="1:20" x14ac:dyDescent="0.35">
      <c r="A3381">
        <v>100614948</v>
      </c>
      <c r="B3381">
        <v>1793202620101</v>
      </c>
      <c r="C3381" s="4">
        <v>21.711549295774649</v>
      </c>
      <c r="D3381" s="4">
        <v>2339.0117690337152</v>
      </c>
      <c r="E3381" s="4">
        <v>0</v>
      </c>
      <c r="F3381">
        <v>60</v>
      </c>
      <c r="G3381">
        <v>0</v>
      </c>
      <c r="H3381">
        <v>1</v>
      </c>
      <c r="I3381" t="s">
        <v>21</v>
      </c>
      <c r="J3381">
        <v>22</v>
      </c>
      <c r="K3381">
        <v>81.550737637844577</v>
      </c>
      <c r="L3381" s="4">
        <v>47236.985936816833</v>
      </c>
      <c r="M3381">
        <v>1296.898939024363</v>
      </c>
      <c r="N3381">
        <v>1</v>
      </c>
      <c r="O3381" s="4">
        <v>0</v>
      </c>
      <c r="P3381" s="4">
        <v>1423.3783428267991</v>
      </c>
      <c r="Q3381" s="4">
        <v>3089.6801690776588</v>
      </c>
      <c r="R3381" s="4">
        <v>1584.751088613016</v>
      </c>
      <c r="S3381" s="4">
        <f>L3381-E3381</f>
        <v>47236.985936816833</v>
      </c>
      <c r="T3381" s="4">
        <f>L3381/S3381</f>
        <v>1</v>
      </c>
    </row>
    <row r="3382" spans="1:20" x14ac:dyDescent="0.35">
      <c r="A3382">
        <v>100646061</v>
      </c>
      <c r="B3382">
        <v>2264791290101</v>
      </c>
      <c r="C3382" s="4">
        <v>22.023809523809529</v>
      </c>
      <c r="D3382" s="4">
        <v>2817.2721717979189</v>
      </c>
      <c r="E3382" s="4">
        <v>0</v>
      </c>
      <c r="F3382">
        <v>96</v>
      </c>
      <c r="G3382">
        <v>0</v>
      </c>
      <c r="H3382">
        <v>1</v>
      </c>
      <c r="I3382" t="s">
        <v>18</v>
      </c>
      <c r="J3382">
        <v>23</v>
      </c>
      <c r="K3382">
        <v>81.349125032190159</v>
      </c>
      <c r="L3382" s="4">
        <v>47243.262094362763</v>
      </c>
      <c r="M3382">
        <v>1050.3274503110761</v>
      </c>
      <c r="N3382">
        <v>1</v>
      </c>
      <c r="O3382" s="4">
        <v>0</v>
      </c>
      <c r="P3382" s="4">
        <v>1423.5674604546471</v>
      </c>
      <c r="Q3382" s="4">
        <v>3329.822598356011</v>
      </c>
      <c r="R3382" s="4">
        <v>1824.906012869174</v>
      </c>
      <c r="S3382" s="4">
        <f>L3382-E3382</f>
        <v>47243.262094362763</v>
      </c>
      <c r="T3382" s="4">
        <f>L3382/S3382</f>
        <v>1</v>
      </c>
    </row>
    <row r="3383" spans="1:20" x14ac:dyDescent="0.35">
      <c r="A3383">
        <v>100669992</v>
      </c>
      <c r="B3383">
        <v>2097401831103</v>
      </c>
      <c r="C3383" s="4">
        <v>22.0182394924663</v>
      </c>
      <c r="D3383" s="4">
        <v>2815.312505505095</v>
      </c>
      <c r="E3383" s="4">
        <v>0</v>
      </c>
      <c r="F3383">
        <v>96</v>
      </c>
      <c r="G3383">
        <v>0</v>
      </c>
      <c r="H3383">
        <v>1</v>
      </c>
      <c r="I3383" t="s">
        <v>20</v>
      </c>
      <c r="J3383">
        <v>23</v>
      </c>
      <c r="K3383">
        <v>80.206638453293181</v>
      </c>
      <c r="L3383" s="4">
        <v>47281.978381200257</v>
      </c>
      <c r="M3383">
        <v>1051.0195735042321</v>
      </c>
      <c r="N3383">
        <v>1</v>
      </c>
      <c r="O3383" s="4">
        <v>0</v>
      </c>
      <c r="P3383" s="4">
        <v>1424.7340870525611</v>
      </c>
      <c r="Q3383" s="4">
        <v>3331.673010258638</v>
      </c>
      <c r="R3383" s="4">
        <v>1826.7322847527839</v>
      </c>
      <c r="S3383" s="4">
        <f>L3383-E3383</f>
        <v>47281.978381200257</v>
      </c>
      <c r="T3383" s="4">
        <f>L3383/S3383</f>
        <v>1</v>
      </c>
    </row>
    <row r="3384" spans="1:20" x14ac:dyDescent="0.35">
      <c r="A3384">
        <v>100995668</v>
      </c>
      <c r="B3384">
        <v>3461068500101</v>
      </c>
      <c r="C3384" s="4">
        <v>22</v>
      </c>
      <c r="D3384" s="4">
        <v>4410.8508970539406</v>
      </c>
      <c r="E3384" s="4">
        <v>0</v>
      </c>
      <c r="F3384">
        <v>48</v>
      </c>
      <c r="G3384">
        <v>0</v>
      </c>
      <c r="H3384">
        <v>1</v>
      </c>
      <c r="I3384" t="s">
        <v>18</v>
      </c>
      <c r="J3384">
        <v>22</v>
      </c>
      <c r="K3384">
        <v>79.409754284104565</v>
      </c>
      <c r="L3384" s="4">
        <v>47309.885264818477</v>
      </c>
      <c r="M3384">
        <v>1490.548927570311</v>
      </c>
      <c r="N3384">
        <v>1</v>
      </c>
      <c r="O3384" s="4">
        <v>0</v>
      </c>
      <c r="P3384" s="4">
        <v>1425.574997050737</v>
      </c>
      <c r="Q3384" s="4">
        <v>2999.1909033738461</v>
      </c>
      <c r="R3384" s="4">
        <v>1494.206152039005</v>
      </c>
      <c r="S3384" s="4">
        <f>L3384-E3384</f>
        <v>47309.885264818477</v>
      </c>
      <c r="T3384" s="4">
        <f>L3384/S3384</f>
        <v>1</v>
      </c>
    </row>
    <row r="3385" spans="1:20" x14ac:dyDescent="0.35">
      <c r="A3385">
        <v>100518513</v>
      </c>
      <c r="B3385">
        <v>2372010031609</v>
      </c>
      <c r="C3385" s="4">
        <v>23</v>
      </c>
      <c r="D3385" s="4">
        <v>2834.9271783829781</v>
      </c>
      <c r="E3385" s="4">
        <v>0</v>
      </c>
      <c r="F3385">
        <v>96</v>
      </c>
      <c r="G3385">
        <v>0</v>
      </c>
      <c r="H3385">
        <v>1</v>
      </c>
      <c r="I3385" t="s">
        <v>18</v>
      </c>
      <c r="J3385">
        <v>23</v>
      </c>
      <c r="K3385">
        <v>78.799292103855578</v>
      </c>
      <c r="L3385" s="4">
        <v>47329.670166776566</v>
      </c>
      <c r="M3385">
        <v>1082.0126612873919</v>
      </c>
      <c r="N3385">
        <v>1</v>
      </c>
      <c r="O3385" s="4">
        <v>0</v>
      </c>
      <c r="P3385" s="4">
        <v>1426.171169740496</v>
      </c>
      <c r="Q3385" s="4">
        <v>3490.1752934753881</v>
      </c>
      <c r="R3385" s="4">
        <v>1985.2048316310361</v>
      </c>
      <c r="S3385" s="4">
        <f>L3385-E3385</f>
        <v>47329.670166776566</v>
      </c>
      <c r="T3385" s="4">
        <f>L3385/S3385</f>
        <v>1</v>
      </c>
    </row>
    <row r="3386" spans="1:20" x14ac:dyDescent="0.35">
      <c r="A3386">
        <v>100984998</v>
      </c>
      <c r="B3386">
        <v>2335636360613</v>
      </c>
      <c r="C3386" s="4">
        <v>19.21649484536082</v>
      </c>
      <c r="D3386" s="4">
        <v>1608.0662165719871</v>
      </c>
      <c r="E3386" s="4">
        <v>0</v>
      </c>
      <c r="F3386">
        <v>72</v>
      </c>
      <c r="G3386">
        <v>0</v>
      </c>
      <c r="H3386">
        <v>1</v>
      </c>
      <c r="I3386" t="s">
        <v>18</v>
      </c>
      <c r="J3386">
        <v>22</v>
      </c>
      <c r="K3386">
        <v>77.36317363135322</v>
      </c>
      <c r="L3386" s="4">
        <v>47378.630047658153</v>
      </c>
      <c r="M3386">
        <v>1113.437682125925</v>
      </c>
      <c r="N3386">
        <v>1</v>
      </c>
      <c r="O3386" s="4">
        <v>0</v>
      </c>
      <c r="P3386" s="4">
        <v>1427.6464635750231</v>
      </c>
      <c r="Q3386" s="4">
        <v>2803.4220823071209</v>
      </c>
      <c r="R3386" s="4">
        <v>1298.412445100744</v>
      </c>
      <c r="S3386" s="4">
        <f>L3386-E3386</f>
        <v>47378.630047658153</v>
      </c>
      <c r="T3386" s="4">
        <f>L3386/S3386</f>
        <v>1</v>
      </c>
    </row>
    <row r="3387" spans="1:20" x14ac:dyDescent="0.35">
      <c r="A3387">
        <v>100986445</v>
      </c>
      <c r="B3387">
        <v>1573916631503</v>
      </c>
      <c r="C3387" s="4">
        <v>14</v>
      </c>
      <c r="D3387" s="4">
        <v>2207.8748823684482</v>
      </c>
      <c r="E3387" s="4">
        <v>0</v>
      </c>
      <c r="F3387">
        <v>36</v>
      </c>
      <c r="G3387">
        <v>0</v>
      </c>
      <c r="H3387">
        <v>1</v>
      </c>
      <c r="I3387" t="s">
        <v>19</v>
      </c>
      <c r="J3387">
        <v>14</v>
      </c>
      <c r="K3387">
        <v>76.090843661688268</v>
      </c>
      <c r="L3387" s="4">
        <v>47422.893992385303</v>
      </c>
      <c r="M3387">
        <v>1620.802112925837</v>
      </c>
      <c r="N3387">
        <v>1</v>
      </c>
      <c r="O3387" s="4">
        <v>0</v>
      </c>
      <c r="P3387" s="4">
        <v>1428.980256132766</v>
      </c>
      <c r="Q3387" s="4">
        <v>1715.2295475847129</v>
      </c>
      <c r="R3387" s="4">
        <v>210.15844779025929</v>
      </c>
      <c r="S3387" s="4">
        <f>L3387-E3387</f>
        <v>47422.893992385303</v>
      </c>
      <c r="T3387" s="4">
        <f>L3387/S3387</f>
        <v>1</v>
      </c>
    </row>
    <row r="3388" spans="1:20" x14ac:dyDescent="0.35">
      <c r="A3388">
        <v>100555723</v>
      </c>
      <c r="B3388">
        <v>2486154912101</v>
      </c>
      <c r="C3388" s="4">
        <v>23</v>
      </c>
      <c r="D3388" s="4">
        <v>2166.1451224779648</v>
      </c>
      <c r="E3388" s="4">
        <v>0</v>
      </c>
      <c r="F3388">
        <v>96</v>
      </c>
      <c r="H3388">
        <v>1</v>
      </c>
      <c r="J3388">
        <v>23</v>
      </c>
      <c r="K3388">
        <v>75.797373355549098</v>
      </c>
      <c r="L3388" s="4">
        <v>47431.398405400207</v>
      </c>
      <c r="M3388">
        <v>1084.3382900486611</v>
      </c>
      <c r="N3388">
        <v>1</v>
      </c>
      <c r="O3388" s="4">
        <v>0</v>
      </c>
      <c r="P3388" s="4">
        <v>1429.236517133839</v>
      </c>
      <c r="Q3388" s="4">
        <v>3497.6769173794191</v>
      </c>
      <c r="R3388" s="4">
        <v>1992.6430268900299</v>
      </c>
      <c r="S3388" s="4">
        <f>L3388-E3388</f>
        <v>47431.398405400207</v>
      </c>
      <c r="T3388" s="4">
        <f>L3388/S3388</f>
        <v>1</v>
      </c>
    </row>
    <row r="3389" spans="1:20" x14ac:dyDescent="0.35">
      <c r="A3389">
        <v>100488385</v>
      </c>
      <c r="B3389">
        <v>2602492701109</v>
      </c>
      <c r="C3389" s="4">
        <v>21.037735849056599</v>
      </c>
      <c r="D3389" s="4">
        <v>2876.007460980115</v>
      </c>
      <c r="E3389" s="4">
        <v>0</v>
      </c>
      <c r="F3389">
        <v>96</v>
      </c>
      <c r="G3389">
        <v>0</v>
      </c>
      <c r="H3389">
        <v>1</v>
      </c>
      <c r="I3389" t="s">
        <v>18</v>
      </c>
      <c r="J3389">
        <v>23</v>
      </c>
      <c r="K3389">
        <v>75.768550099860931</v>
      </c>
      <c r="L3389" s="4">
        <v>47432.375160362091</v>
      </c>
      <c r="M3389">
        <v>1024.770008872571</v>
      </c>
      <c r="N3389">
        <v>1</v>
      </c>
      <c r="O3389" s="4">
        <v>0</v>
      </c>
      <c r="P3389" s="4">
        <v>1429.265949406695</v>
      </c>
      <c r="Q3389" s="4">
        <v>3187.3206703429478</v>
      </c>
      <c r="R3389" s="4">
        <v>1682.286170836391</v>
      </c>
      <c r="S3389" s="4">
        <f>L3389-E3389</f>
        <v>47432.375160362091</v>
      </c>
      <c r="T3389" s="4">
        <f>L3389/S3389</f>
        <v>1</v>
      </c>
    </row>
    <row r="3390" spans="1:20" x14ac:dyDescent="0.35">
      <c r="A3390">
        <v>100884855</v>
      </c>
      <c r="B3390">
        <v>1973204650902</v>
      </c>
      <c r="C3390" s="4">
        <v>22</v>
      </c>
      <c r="D3390" s="4">
        <v>1386.469384175062</v>
      </c>
      <c r="E3390" s="4">
        <v>0</v>
      </c>
      <c r="F3390">
        <v>60</v>
      </c>
      <c r="G3390">
        <v>0</v>
      </c>
      <c r="H3390">
        <v>1</v>
      </c>
      <c r="I3390" t="s">
        <v>17</v>
      </c>
      <c r="J3390">
        <v>22</v>
      </c>
      <c r="K3390">
        <v>74.433582353092788</v>
      </c>
      <c r="L3390" s="4">
        <v>47478.121709603533</v>
      </c>
      <c r="M3390">
        <v>1311.294067101647</v>
      </c>
      <c r="N3390">
        <v>1</v>
      </c>
      <c r="O3390" s="4">
        <v>0</v>
      </c>
      <c r="P3390" s="4">
        <v>1430.644416854564</v>
      </c>
      <c r="Q3390" s="4">
        <v>3149.1018502727461</v>
      </c>
      <c r="R3390" s="4">
        <v>1644.023851065089</v>
      </c>
      <c r="S3390" s="4">
        <f>L3390-E3390</f>
        <v>47478.121709603533</v>
      </c>
      <c r="T3390" s="4">
        <f>L3390/S3390</f>
        <v>1</v>
      </c>
    </row>
    <row r="3391" spans="1:20" x14ac:dyDescent="0.35">
      <c r="A3391">
        <v>100985364</v>
      </c>
      <c r="B3391">
        <v>2234311411220</v>
      </c>
      <c r="C3391" s="4">
        <v>19.169879518072289</v>
      </c>
      <c r="D3391" s="4">
        <v>1960.2062957246051</v>
      </c>
      <c r="E3391" s="4">
        <v>0</v>
      </c>
      <c r="F3391">
        <v>72</v>
      </c>
      <c r="G3391">
        <v>0</v>
      </c>
      <c r="H3391">
        <v>1</v>
      </c>
      <c r="I3391" t="s">
        <v>18</v>
      </c>
      <c r="J3391">
        <v>22</v>
      </c>
      <c r="K3391">
        <v>74.205493074971855</v>
      </c>
      <c r="L3391" s="4">
        <v>47485.624739590457</v>
      </c>
      <c r="M3391">
        <v>1114.6817465715751</v>
      </c>
      <c r="N3391">
        <v>1</v>
      </c>
      <c r="O3391" s="4">
        <v>0</v>
      </c>
      <c r="P3391" s="4">
        <v>1430.8705034724369</v>
      </c>
      <c r="Q3391" s="4">
        <v>2802.6028004499908</v>
      </c>
      <c r="R3391" s="4">
        <v>1297.526803902583</v>
      </c>
      <c r="S3391" s="4">
        <f>L3391-E3391</f>
        <v>47485.624739590457</v>
      </c>
      <c r="T3391" s="4">
        <f>L3391/S3391</f>
        <v>1</v>
      </c>
    </row>
    <row r="3392" spans="1:20" x14ac:dyDescent="0.35">
      <c r="A3392">
        <v>100980886</v>
      </c>
      <c r="B3392">
        <v>2669929430101</v>
      </c>
      <c r="C3392" s="4">
        <v>22</v>
      </c>
      <c r="D3392" s="4">
        <v>1380.94560176799</v>
      </c>
      <c r="E3392" s="4">
        <v>0</v>
      </c>
      <c r="F3392">
        <v>60</v>
      </c>
      <c r="H3392">
        <v>1</v>
      </c>
      <c r="J3392">
        <v>22</v>
      </c>
      <c r="K3392">
        <v>74.137034216233587</v>
      </c>
      <c r="L3392" s="4">
        <v>47488.169033469458</v>
      </c>
      <c r="M3392">
        <v>1311.571563255691</v>
      </c>
      <c r="N3392">
        <v>1</v>
      </c>
      <c r="O3392" s="4">
        <v>0</v>
      </c>
      <c r="P3392" s="4">
        <v>1430.947169939049</v>
      </c>
      <c r="Q3392" s="4">
        <v>3149.7682634550092</v>
      </c>
      <c r="R3392" s="4">
        <v>1644.6840592997271</v>
      </c>
      <c r="S3392" s="4">
        <f>L3392-E3392</f>
        <v>47488.169033469458</v>
      </c>
      <c r="T3392" s="4">
        <f>L3392/S3392</f>
        <v>1</v>
      </c>
    </row>
    <row r="3393" spans="1:20" x14ac:dyDescent="0.35">
      <c r="A3393">
        <v>942200059</v>
      </c>
      <c r="B3393">
        <v>2238269360920</v>
      </c>
      <c r="C3393" s="4">
        <v>23</v>
      </c>
      <c r="D3393" s="4">
        <v>1319.5955136165931</v>
      </c>
      <c r="E3393" s="4">
        <v>0</v>
      </c>
      <c r="F3393">
        <v>72</v>
      </c>
      <c r="G3393">
        <v>0</v>
      </c>
      <c r="H3393">
        <v>1</v>
      </c>
      <c r="I3393" t="s">
        <v>20</v>
      </c>
      <c r="J3393">
        <v>23</v>
      </c>
      <c r="K3393">
        <v>73.983081548118207</v>
      </c>
      <c r="L3393" s="4">
        <v>47493.160920775663</v>
      </c>
      <c r="M3393">
        <v>1221.671775409872</v>
      </c>
      <c r="N3393">
        <v>1</v>
      </c>
      <c r="O3393" s="4">
        <v>0</v>
      </c>
      <c r="P3393" s="4">
        <v>1431.097589025715</v>
      </c>
      <c r="Q3393" s="4">
        <v>3394.6257674741169</v>
      </c>
      <c r="R3393" s="4">
        <v>1889.5450969002841</v>
      </c>
      <c r="S3393" s="4">
        <f>L3393-E3393</f>
        <v>47493.160920775663</v>
      </c>
      <c r="T3393" s="4">
        <f>L3393/S3393</f>
        <v>1</v>
      </c>
    </row>
    <row r="3394" spans="1:20" x14ac:dyDescent="0.35">
      <c r="A3394">
        <v>383756</v>
      </c>
      <c r="B3394">
        <v>2448485480101</v>
      </c>
      <c r="C3394" s="4">
        <v>23</v>
      </c>
      <c r="D3394" s="4">
        <v>1306.7339589029809</v>
      </c>
      <c r="E3394" s="4">
        <v>0</v>
      </c>
      <c r="F3394">
        <v>72</v>
      </c>
      <c r="G3394">
        <v>0</v>
      </c>
      <c r="H3394">
        <v>1</v>
      </c>
      <c r="I3394" t="s">
        <v>17</v>
      </c>
      <c r="J3394">
        <v>23</v>
      </c>
      <c r="K3394">
        <v>73.261998881949694</v>
      </c>
      <c r="L3394" s="4">
        <v>47517.594050203057</v>
      </c>
      <c r="M3394">
        <v>1222.3002714717829</v>
      </c>
      <c r="N3394">
        <v>1</v>
      </c>
      <c r="O3394" s="4">
        <v>0</v>
      </c>
      <c r="P3394" s="4">
        <v>1431.833825400342</v>
      </c>
      <c r="Q3394" s="4">
        <v>3396.3721521982802</v>
      </c>
      <c r="R3394" s="4">
        <v>1891.2763279159881</v>
      </c>
      <c r="S3394" s="4">
        <f>L3394-E3394</f>
        <v>47517.594050203057</v>
      </c>
      <c r="T3394" s="4">
        <f>L3394/S3394</f>
        <v>1</v>
      </c>
    </row>
    <row r="3395" spans="1:20" x14ac:dyDescent="0.35">
      <c r="A3395">
        <v>100579706</v>
      </c>
      <c r="B3395">
        <v>1948444982207</v>
      </c>
      <c r="C3395" s="4">
        <v>23</v>
      </c>
      <c r="D3395" s="4">
        <v>3044.184285848467</v>
      </c>
      <c r="E3395" s="4">
        <v>0</v>
      </c>
      <c r="F3395">
        <v>96</v>
      </c>
      <c r="G3395">
        <v>0</v>
      </c>
      <c r="H3395">
        <v>1</v>
      </c>
      <c r="I3395" t="s">
        <v>18</v>
      </c>
      <c r="J3395">
        <v>23</v>
      </c>
      <c r="K3395">
        <v>72.737808095866967</v>
      </c>
      <c r="L3395" s="4">
        <v>47535.080153947587</v>
      </c>
      <c r="M3395">
        <v>1086.7085783747229</v>
      </c>
      <c r="N3395">
        <v>1</v>
      </c>
      <c r="O3395" s="4">
        <v>0</v>
      </c>
      <c r="P3395" s="4">
        <v>1432.3607290728939</v>
      </c>
      <c r="Q3395" s="4">
        <v>3505.322596630705</v>
      </c>
      <c r="R3395" s="4">
        <v>2000.2240594619441</v>
      </c>
      <c r="S3395" s="4">
        <f>L3395-E3395</f>
        <v>47535.080153947587</v>
      </c>
      <c r="T3395" s="4">
        <f>L3395/S3395</f>
        <v>1</v>
      </c>
    </row>
    <row r="3396" spans="1:20" x14ac:dyDescent="0.35">
      <c r="A3396">
        <v>100977556</v>
      </c>
      <c r="B3396">
        <v>2516543620101</v>
      </c>
      <c r="C3396" s="4">
        <v>22</v>
      </c>
      <c r="D3396" s="4">
        <v>4007.5041363307082</v>
      </c>
      <c r="E3396" s="4">
        <v>0</v>
      </c>
      <c r="F3396">
        <v>60</v>
      </c>
      <c r="G3396">
        <v>0</v>
      </c>
      <c r="H3396">
        <v>1</v>
      </c>
      <c r="I3396" t="s">
        <v>18</v>
      </c>
      <c r="J3396">
        <v>22</v>
      </c>
      <c r="K3396">
        <v>72.148192307096906</v>
      </c>
      <c r="L3396" s="4">
        <v>47555.552828191168</v>
      </c>
      <c r="M3396">
        <v>1313.432630354718</v>
      </c>
      <c r="N3396">
        <v>1</v>
      </c>
      <c r="O3396" s="4">
        <v>0</v>
      </c>
      <c r="P3396" s="4">
        <v>1432.977626204668</v>
      </c>
      <c r="Q3396" s="4">
        <v>3154.2376574620939</v>
      </c>
      <c r="R3396" s="4">
        <v>1649.111838950329</v>
      </c>
      <c r="S3396" s="4">
        <f>L3396-E3396</f>
        <v>47555.552828191168</v>
      </c>
      <c r="T3396" s="4">
        <f>L3396/S3396</f>
        <v>1</v>
      </c>
    </row>
    <row r="3397" spans="1:20" x14ac:dyDescent="0.35">
      <c r="A3397">
        <v>100819327</v>
      </c>
      <c r="B3397">
        <v>2353078232201</v>
      </c>
      <c r="C3397" s="4">
        <v>22</v>
      </c>
      <c r="D3397" s="4">
        <v>2761.8897635582412</v>
      </c>
      <c r="E3397" s="4">
        <v>0</v>
      </c>
      <c r="F3397">
        <v>96</v>
      </c>
      <c r="G3397">
        <v>0</v>
      </c>
      <c r="H3397">
        <v>1</v>
      </c>
      <c r="I3397" t="s">
        <v>20</v>
      </c>
      <c r="J3397">
        <v>22</v>
      </c>
      <c r="K3397">
        <v>71.776883322019785</v>
      </c>
      <c r="L3397" s="4">
        <v>47567.6437217485</v>
      </c>
      <c r="M3397">
        <v>1056.814114470106</v>
      </c>
      <c r="N3397">
        <v>1</v>
      </c>
      <c r="O3397" s="4">
        <v>0</v>
      </c>
      <c r="P3397" s="4">
        <v>1433.341957579619</v>
      </c>
      <c r="Q3397" s="4">
        <v>3348.90838789496</v>
      </c>
      <c r="R3397" s="4">
        <v>1843.789546993321</v>
      </c>
      <c r="S3397" s="4">
        <f>L3397-E3397</f>
        <v>47567.6437217485</v>
      </c>
      <c r="T3397" s="4">
        <f>L3397/S3397</f>
        <v>1</v>
      </c>
    </row>
    <row r="3398" spans="1:20" x14ac:dyDescent="0.35">
      <c r="A3398">
        <v>100342479</v>
      </c>
      <c r="B3398">
        <v>2756702601901</v>
      </c>
      <c r="C3398" s="4">
        <v>21</v>
      </c>
      <c r="D3398" s="4">
        <v>1374.0158010382991</v>
      </c>
      <c r="E3398" s="4">
        <v>0</v>
      </c>
      <c r="F3398">
        <v>72</v>
      </c>
      <c r="G3398">
        <v>0</v>
      </c>
      <c r="H3398">
        <v>1</v>
      </c>
      <c r="I3398" t="s">
        <v>18</v>
      </c>
      <c r="J3398">
        <v>21</v>
      </c>
      <c r="K3398">
        <v>70.488721798617917</v>
      </c>
      <c r="L3398" s="4">
        <v>47611.563633850252</v>
      </c>
      <c r="M3398">
        <v>1168.1971561616199</v>
      </c>
      <c r="N3398">
        <v>1</v>
      </c>
      <c r="O3398" s="4">
        <v>0</v>
      </c>
      <c r="P3398" s="4">
        <v>1434.665383502436</v>
      </c>
      <c r="Q3398" s="4">
        <v>3092.4261501528772</v>
      </c>
      <c r="R3398" s="4">
        <v>1587.2720448518239</v>
      </c>
      <c r="S3398" s="4">
        <f>L3398-E3398</f>
        <v>47611.563633850252</v>
      </c>
      <c r="T3398" s="4">
        <f>L3398/S3398</f>
        <v>1</v>
      </c>
    </row>
    <row r="3399" spans="1:20" x14ac:dyDescent="0.35">
      <c r="A3399">
        <v>100976522</v>
      </c>
      <c r="B3399">
        <v>2820859390101</v>
      </c>
      <c r="C3399" s="4">
        <v>22</v>
      </c>
      <c r="D3399" s="4">
        <v>3866.6476849503729</v>
      </c>
      <c r="E3399" s="4">
        <v>0</v>
      </c>
      <c r="F3399">
        <v>60</v>
      </c>
      <c r="G3399">
        <v>0</v>
      </c>
      <c r="H3399">
        <v>1</v>
      </c>
      <c r="I3399" t="s">
        <v>18</v>
      </c>
      <c r="J3399">
        <v>22</v>
      </c>
      <c r="K3399">
        <v>69.612315113685327</v>
      </c>
      <c r="L3399" s="4">
        <v>47641.470681920677</v>
      </c>
      <c r="M3399">
        <v>1315.80558799914</v>
      </c>
      <c r="N3399">
        <v>1</v>
      </c>
      <c r="O3399" s="4">
        <v>0</v>
      </c>
      <c r="P3399" s="4">
        <v>1435.5665638736441</v>
      </c>
      <c r="Q3399" s="4">
        <v>3159.9363679925141</v>
      </c>
      <c r="R3399" s="4">
        <v>1654.757489005184</v>
      </c>
      <c r="S3399" s="4">
        <f>L3399-E3399</f>
        <v>47641.470681920677</v>
      </c>
      <c r="T3399" s="4">
        <f>L3399/S3399</f>
        <v>1</v>
      </c>
    </row>
    <row r="3400" spans="1:20" x14ac:dyDescent="0.35">
      <c r="A3400">
        <v>100523754</v>
      </c>
      <c r="B3400">
        <v>1930328990501</v>
      </c>
      <c r="C3400" s="4">
        <v>23</v>
      </c>
      <c r="D3400" s="4">
        <v>1239.8538743921979</v>
      </c>
      <c r="E3400" s="4">
        <v>0</v>
      </c>
      <c r="F3400">
        <v>72</v>
      </c>
      <c r="G3400">
        <v>0</v>
      </c>
      <c r="H3400">
        <v>1</v>
      </c>
      <c r="I3400" t="s">
        <v>17</v>
      </c>
      <c r="J3400">
        <v>23</v>
      </c>
      <c r="K3400">
        <v>69.512369017909805</v>
      </c>
      <c r="L3400" s="4">
        <v>47644.646323224268</v>
      </c>
      <c r="M3400">
        <v>1225.568450993685</v>
      </c>
      <c r="N3400">
        <v>1</v>
      </c>
      <c r="O3400" s="4">
        <v>0</v>
      </c>
      <c r="P3400" s="4">
        <v>1435.662254548366</v>
      </c>
      <c r="Q3400" s="4">
        <v>3405.45335276384</v>
      </c>
      <c r="R3400" s="4">
        <v>1900.278729197564</v>
      </c>
      <c r="S3400" s="4">
        <f>L3400-E3400</f>
        <v>47644.646323224268</v>
      </c>
      <c r="T3400" s="4">
        <f>L3400/S3400</f>
        <v>1</v>
      </c>
    </row>
    <row r="3401" spans="1:20" x14ac:dyDescent="0.35">
      <c r="A3401">
        <v>100916240</v>
      </c>
      <c r="B3401">
        <v>2296991700801</v>
      </c>
      <c r="C3401" s="4">
        <v>23</v>
      </c>
      <c r="D3401" s="4">
        <v>1239.8538743921979</v>
      </c>
      <c r="E3401" s="4">
        <v>0</v>
      </c>
      <c r="F3401">
        <v>72</v>
      </c>
      <c r="G3401">
        <v>0</v>
      </c>
      <c r="H3401">
        <v>1</v>
      </c>
      <c r="I3401" t="s">
        <v>20</v>
      </c>
      <c r="J3401">
        <v>23</v>
      </c>
      <c r="K3401">
        <v>69.512369017909805</v>
      </c>
      <c r="L3401" s="4">
        <v>47644.646323224268</v>
      </c>
      <c r="M3401">
        <v>1225.568450993685</v>
      </c>
      <c r="N3401">
        <v>1</v>
      </c>
      <c r="O3401" s="4">
        <v>0</v>
      </c>
      <c r="P3401" s="4">
        <v>1435.662254548366</v>
      </c>
      <c r="Q3401" s="4">
        <v>3405.45335276384</v>
      </c>
      <c r="R3401" s="4">
        <v>1900.278729197564</v>
      </c>
      <c r="S3401" s="4">
        <f>L3401-E3401</f>
        <v>47644.646323224268</v>
      </c>
      <c r="T3401" s="4">
        <f>L3401/S3401</f>
        <v>1</v>
      </c>
    </row>
    <row r="3402" spans="1:20" x14ac:dyDescent="0.35">
      <c r="A3402">
        <v>100335670</v>
      </c>
      <c r="B3402">
        <v>2501954370101</v>
      </c>
      <c r="C3402" s="4">
        <v>20.138495904690991</v>
      </c>
      <c r="D3402" s="4">
        <v>2858.8858867051708</v>
      </c>
      <c r="E3402" s="4">
        <v>0</v>
      </c>
      <c r="F3402">
        <v>96</v>
      </c>
      <c r="G3402">
        <v>0</v>
      </c>
      <c r="H3402">
        <v>1</v>
      </c>
      <c r="I3402" t="s">
        <v>18</v>
      </c>
      <c r="J3402">
        <v>23</v>
      </c>
      <c r="K3402">
        <v>69.177882742766997</v>
      </c>
      <c r="L3402" s="4">
        <v>47655.717974677027</v>
      </c>
      <c r="M3402">
        <v>1002.6595635804071</v>
      </c>
      <c r="N3402">
        <v>1</v>
      </c>
      <c r="O3402" s="4">
        <v>0</v>
      </c>
      <c r="P3402" s="4">
        <v>1435.9958733977619</v>
      </c>
      <c r="Q3402" s="4">
        <v>3059.865449213552</v>
      </c>
      <c r="R3402" s="4">
        <v>1554.6916930730231</v>
      </c>
      <c r="S3402" s="4">
        <f>L3402-E3402</f>
        <v>47655.717974677027</v>
      </c>
      <c r="T3402" s="4">
        <f>L3402/S3402</f>
        <v>1</v>
      </c>
    </row>
    <row r="3403" spans="1:20" x14ac:dyDescent="0.35">
      <c r="A3403">
        <v>100976823</v>
      </c>
      <c r="B3403">
        <v>2379058840101</v>
      </c>
      <c r="C3403" s="4">
        <v>22</v>
      </c>
      <c r="D3403" s="4">
        <v>3783.7909488442938</v>
      </c>
      <c r="E3403" s="4">
        <v>0</v>
      </c>
      <c r="F3403">
        <v>60</v>
      </c>
      <c r="G3403">
        <v>0</v>
      </c>
      <c r="H3403">
        <v>1</v>
      </c>
      <c r="I3403" t="s">
        <v>20</v>
      </c>
      <c r="J3403">
        <v>22</v>
      </c>
      <c r="K3403">
        <v>68.120622646965785</v>
      </c>
      <c r="L3403" s="4">
        <v>47692.010595879437</v>
      </c>
      <c r="M3403">
        <v>1317.2014454370419</v>
      </c>
      <c r="N3403">
        <v>1</v>
      </c>
      <c r="O3403" s="4">
        <v>0</v>
      </c>
      <c r="P3403" s="4">
        <v>1437.0894683848139</v>
      </c>
      <c r="Q3403" s="4">
        <v>3163.2885506574812</v>
      </c>
      <c r="R3403" s="4">
        <v>1658.078459625701</v>
      </c>
      <c r="S3403" s="4">
        <f>L3403-E3403</f>
        <v>47692.010595879437</v>
      </c>
      <c r="T3403" s="4">
        <f>L3403/S3403</f>
        <v>1</v>
      </c>
    </row>
    <row r="3404" spans="1:20" x14ac:dyDescent="0.35">
      <c r="A3404">
        <v>100985582</v>
      </c>
      <c r="B3404">
        <v>2298947390101</v>
      </c>
      <c r="C3404" s="4">
        <v>18.222509702457959</v>
      </c>
      <c r="D3404" s="4">
        <v>1558.5559519883391</v>
      </c>
      <c r="E3404" s="4">
        <v>0</v>
      </c>
      <c r="F3404">
        <v>96</v>
      </c>
      <c r="G3404">
        <v>0</v>
      </c>
      <c r="H3404">
        <v>1</v>
      </c>
      <c r="I3404" t="s">
        <v>18</v>
      </c>
      <c r="J3404">
        <v>22</v>
      </c>
      <c r="K3404">
        <v>67.890131962207306</v>
      </c>
      <c r="L3404" s="4">
        <v>47699.356936846292</v>
      </c>
      <c r="M3404">
        <v>947.22947501150782</v>
      </c>
      <c r="N3404">
        <v>1</v>
      </c>
      <c r="O3404" s="4">
        <v>0</v>
      </c>
      <c r="P3404" s="4">
        <v>1437.31083353807</v>
      </c>
      <c r="Q3404" s="4">
        <v>2759.9495704504529</v>
      </c>
      <c r="R3404" s="4">
        <v>1254.748604950177</v>
      </c>
      <c r="S3404" s="4">
        <f>L3404-E3404</f>
        <v>47699.356936846292</v>
      </c>
      <c r="T3404" s="4">
        <f>L3404/S3404</f>
        <v>1</v>
      </c>
    </row>
    <row r="3405" spans="1:20" x14ac:dyDescent="0.35">
      <c r="A3405">
        <v>100877067</v>
      </c>
      <c r="B3405">
        <v>2694469312201</v>
      </c>
      <c r="C3405" s="4">
        <v>22.020883534136551</v>
      </c>
      <c r="D3405" s="4">
        <v>2781.5571960905709</v>
      </c>
      <c r="E3405" s="4">
        <v>0</v>
      </c>
      <c r="F3405">
        <v>96</v>
      </c>
      <c r="G3405">
        <v>0</v>
      </c>
      <c r="H3405">
        <v>1</v>
      </c>
      <c r="I3405" t="s">
        <v>18</v>
      </c>
      <c r="J3405">
        <v>23</v>
      </c>
      <c r="K3405">
        <v>66.234573812013878</v>
      </c>
      <c r="L3405" s="4">
        <v>47755.460059108751</v>
      </c>
      <c r="M3405">
        <v>1061.625329408578</v>
      </c>
      <c r="N3405">
        <v>1</v>
      </c>
      <c r="O3405" s="4">
        <v>0</v>
      </c>
      <c r="P3405" s="4">
        <v>1439.0013725851661</v>
      </c>
      <c r="Q3405" s="4">
        <v>3365.457526406633</v>
      </c>
      <c r="R3405" s="4">
        <v>1860.221580009453</v>
      </c>
      <c r="S3405" s="4">
        <f>L3405-E3405</f>
        <v>47755.460059108751</v>
      </c>
      <c r="T3405" s="4">
        <f>L3405/S3405</f>
        <v>1</v>
      </c>
    </row>
    <row r="3406" spans="1:20" x14ac:dyDescent="0.35">
      <c r="A3406">
        <v>100889811</v>
      </c>
      <c r="B3406">
        <v>2729379400101</v>
      </c>
      <c r="C3406" s="4">
        <v>22</v>
      </c>
      <c r="D3406" s="4">
        <v>3623.1989511514521</v>
      </c>
      <c r="E3406" s="4">
        <v>0</v>
      </c>
      <c r="F3406">
        <v>48</v>
      </c>
      <c r="G3406">
        <v>0</v>
      </c>
      <c r="H3406">
        <v>1</v>
      </c>
      <c r="I3406" t="s">
        <v>18</v>
      </c>
      <c r="J3406">
        <v>22</v>
      </c>
      <c r="K3406">
        <v>65.229441019080696</v>
      </c>
      <c r="L3406" s="4">
        <v>47790.262896101071</v>
      </c>
      <c r="M3406">
        <v>1505.683742612222</v>
      </c>
      <c r="N3406">
        <v>1</v>
      </c>
      <c r="O3406" s="4">
        <v>0</v>
      </c>
      <c r="P3406" s="4">
        <v>1440.0500763384091</v>
      </c>
      <c r="Q3406" s="4">
        <v>3029.6442476138968</v>
      </c>
      <c r="R3406" s="4">
        <v>1524.3647302564079</v>
      </c>
      <c r="S3406" s="4">
        <f>L3406-E3406</f>
        <v>47790.262896101071</v>
      </c>
      <c r="T3406" s="4">
        <f>L3406/S3406</f>
        <v>1</v>
      </c>
    </row>
    <row r="3407" spans="1:20" x14ac:dyDescent="0.35">
      <c r="A3407">
        <v>437998</v>
      </c>
      <c r="B3407">
        <v>2650864340507</v>
      </c>
      <c r="C3407" s="4">
        <v>19</v>
      </c>
      <c r="D3407" s="4">
        <v>1400.2657063676761</v>
      </c>
      <c r="E3407" s="4">
        <v>0</v>
      </c>
      <c r="F3407">
        <v>72</v>
      </c>
      <c r="G3407">
        <v>0</v>
      </c>
      <c r="H3407">
        <v>1</v>
      </c>
      <c r="I3407" t="s">
        <v>17</v>
      </c>
      <c r="J3407">
        <v>19</v>
      </c>
      <c r="K3407">
        <v>65.135737852833699</v>
      </c>
      <c r="L3407" s="4">
        <v>47792.943877345853</v>
      </c>
      <c r="M3407">
        <v>1117.242409312227</v>
      </c>
      <c r="N3407">
        <v>1</v>
      </c>
      <c r="O3407" s="4">
        <v>0</v>
      </c>
      <c r="P3407" s="4">
        <v>1440.130861565613</v>
      </c>
      <c r="Q3407" s="4">
        <v>2794.5254987729882</v>
      </c>
      <c r="R3407" s="4">
        <v>1289.258899354541</v>
      </c>
      <c r="S3407" s="4">
        <f>L3407-E3407</f>
        <v>47792.943877345853</v>
      </c>
      <c r="T3407" s="4">
        <f>L3407/S3407</f>
        <v>1</v>
      </c>
    </row>
    <row r="3408" spans="1:20" x14ac:dyDescent="0.35">
      <c r="A3408">
        <v>100754318</v>
      </c>
      <c r="B3408">
        <v>1971432101303</v>
      </c>
      <c r="C3408" s="4">
        <v>18.764951644100581</v>
      </c>
      <c r="D3408" s="4">
        <v>1490.606723993747</v>
      </c>
      <c r="E3408" s="4">
        <v>0</v>
      </c>
      <c r="F3408">
        <v>72</v>
      </c>
      <c r="H3408">
        <v>1</v>
      </c>
      <c r="J3408">
        <v>19</v>
      </c>
      <c r="K3408">
        <v>64.906385137266625</v>
      </c>
      <c r="L3408" s="4">
        <v>47800.715253426417</v>
      </c>
      <c r="M3408">
        <v>1111.000858479403</v>
      </c>
      <c r="N3408">
        <v>1</v>
      </c>
      <c r="O3408" s="4">
        <v>0</v>
      </c>
      <c r="P3408" s="4">
        <v>1440.365034178189</v>
      </c>
      <c r="Q3408" s="4">
        <v>2758.730195755948</v>
      </c>
      <c r="R3408" s="4">
        <v>1253.4587764404921</v>
      </c>
      <c r="S3408" s="4">
        <f>L3408-E3408</f>
        <v>47800.715253426417</v>
      </c>
      <c r="T3408" s="4">
        <f>L3408/S3408</f>
        <v>1</v>
      </c>
    </row>
    <row r="3409" spans="1:20" x14ac:dyDescent="0.35">
      <c r="A3409">
        <v>100272716</v>
      </c>
      <c r="B3409">
        <v>1721209340101</v>
      </c>
      <c r="C3409" s="4">
        <v>21</v>
      </c>
      <c r="D3409" s="4">
        <v>3733.3636531884881</v>
      </c>
      <c r="E3409" s="4">
        <v>0</v>
      </c>
      <c r="F3409">
        <v>60</v>
      </c>
      <c r="H3409">
        <v>1</v>
      </c>
      <c r="J3409">
        <v>21</v>
      </c>
      <c r="K3409">
        <v>64.210185681382427</v>
      </c>
      <c r="L3409" s="4">
        <v>47824.499800049241</v>
      </c>
      <c r="M3409">
        <v>1293.8134006190139</v>
      </c>
      <c r="N3409">
        <v>1</v>
      </c>
      <c r="O3409" s="4">
        <v>0</v>
      </c>
      <c r="P3409" s="4">
        <v>1441.0817269960189</v>
      </c>
      <c r="Q3409" s="4">
        <v>3019.8667769000258</v>
      </c>
      <c r="R3409" s="4">
        <v>1514.574864222624</v>
      </c>
      <c r="S3409" s="4">
        <f>L3409-E3409</f>
        <v>47824.499800049241</v>
      </c>
      <c r="T3409" s="4">
        <f>L3409/S3409</f>
        <v>1</v>
      </c>
    </row>
    <row r="3410" spans="1:20" x14ac:dyDescent="0.35">
      <c r="A3410">
        <v>100833076</v>
      </c>
      <c r="B3410">
        <v>3293807371106</v>
      </c>
      <c r="C3410" s="4">
        <v>22.023789991796551</v>
      </c>
      <c r="D3410" s="4">
        <v>2725.5848073384182</v>
      </c>
      <c r="E3410" s="4">
        <v>0</v>
      </c>
      <c r="F3410">
        <v>96</v>
      </c>
      <c r="H3410">
        <v>1</v>
      </c>
      <c r="J3410">
        <v>23</v>
      </c>
      <c r="K3410">
        <v>64.080623421816881</v>
      </c>
      <c r="L3410" s="4">
        <v>47828.452567450651</v>
      </c>
      <c r="M3410">
        <v>1063.3369955981671</v>
      </c>
      <c r="N3410">
        <v>1</v>
      </c>
      <c r="O3410" s="4">
        <v>0</v>
      </c>
      <c r="P3410" s="4">
        <v>1441.2008345851641</v>
      </c>
      <c r="Q3410" s="4">
        <v>3371.0651623000608</v>
      </c>
      <c r="R3410" s="4">
        <v>1865.7837042930801</v>
      </c>
      <c r="S3410" s="4">
        <f>L3410-E3410</f>
        <v>47828.452567450651</v>
      </c>
      <c r="T3410" s="4">
        <f>L3410/S3410</f>
        <v>1</v>
      </c>
    </row>
    <row r="3411" spans="1:20" x14ac:dyDescent="0.35">
      <c r="A3411">
        <v>376641</v>
      </c>
      <c r="B3411">
        <v>1852809862212</v>
      </c>
      <c r="C3411" s="4">
        <v>14</v>
      </c>
      <c r="D3411" s="4">
        <v>1845.592006933377</v>
      </c>
      <c r="E3411" s="4">
        <v>0</v>
      </c>
      <c r="F3411">
        <v>36</v>
      </c>
      <c r="G3411">
        <v>0</v>
      </c>
      <c r="H3411">
        <v>1</v>
      </c>
      <c r="I3411" t="s">
        <v>17</v>
      </c>
      <c r="J3411">
        <v>14</v>
      </c>
      <c r="K3411">
        <v>63.605349190904242</v>
      </c>
      <c r="L3411" s="4">
        <v>47845.762780011828</v>
      </c>
      <c r="M3411">
        <v>1635.2547657855609</v>
      </c>
      <c r="N3411">
        <v>1</v>
      </c>
      <c r="O3411" s="4">
        <v>0</v>
      </c>
      <c r="P3411" s="4">
        <v>1441.722438179904</v>
      </c>
      <c r="Q3411" s="4">
        <v>1730.524207573299</v>
      </c>
      <c r="R3411" s="4">
        <v>225.1964202024906</v>
      </c>
      <c r="S3411" s="4">
        <f>L3411-E3411</f>
        <v>47845.762780011828</v>
      </c>
      <c r="T3411" s="4">
        <f>L3411/S3411</f>
        <v>1</v>
      </c>
    </row>
    <row r="3412" spans="1:20" x14ac:dyDescent="0.35">
      <c r="A3412">
        <v>100920364</v>
      </c>
      <c r="B3412">
        <v>2499132400101</v>
      </c>
      <c r="C3412" s="4">
        <v>21</v>
      </c>
      <c r="D3412" s="4">
        <v>3680.3994670668731</v>
      </c>
      <c r="E3412" s="4">
        <v>0</v>
      </c>
      <c r="F3412">
        <v>72</v>
      </c>
      <c r="H3412">
        <v>1</v>
      </c>
      <c r="J3412">
        <v>21</v>
      </c>
      <c r="K3412">
        <v>63.299253733333899</v>
      </c>
      <c r="L3412" s="4">
        <v>47855.171214499183</v>
      </c>
      <c r="M3412">
        <v>1174.174310894912</v>
      </c>
      <c r="N3412">
        <v>1</v>
      </c>
      <c r="O3412" s="4">
        <v>0</v>
      </c>
      <c r="P3412" s="4">
        <v>1442.005939796775</v>
      </c>
      <c r="Q3412" s="4">
        <v>3108.2487443984228</v>
      </c>
      <c r="R3412" s="4">
        <v>1602.9435508683141</v>
      </c>
      <c r="S3412" s="4">
        <f>L3412-E3412</f>
        <v>47855.171214499183</v>
      </c>
      <c r="T3412" s="4">
        <f>L3412/S3412</f>
        <v>1</v>
      </c>
    </row>
    <row r="3413" spans="1:20" x14ac:dyDescent="0.35">
      <c r="A3413">
        <v>382728</v>
      </c>
      <c r="B3413">
        <v>1889100692203</v>
      </c>
      <c r="C3413" s="4">
        <v>20.18217054263566</v>
      </c>
      <c r="D3413" s="4">
        <v>4117.2011204039954</v>
      </c>
      <c r="E3413" s="4">
        <v>0</v>
      </c>
      <c r="F3413">
        <v>60</v>
      </c>
      <c r="H3413">
        <v>1</v>
      </c>
      <c r="J3413">
        <v>20</v>
      </c>
      <c r="K3413">
        <v>63.150994953466579</v>
      </c>
      <c r="L3413" s="4">
        <v>47860.386156955312</v>
      </c>
      <c r="M3413">
        <v>1272.8636293267889</v>
      </c>
      <c r="N3413">
        <v>1</v>
      </c>
      <c r="O3413" s="4">
        <v>0</v>
      </c>
      <c r="P3413" s="4">
        <v>1442.1630801393251</v>
      </c>
      <c r="Q3413" s="4">
        <v>2898.0222743966419</v>
      </c>
      <c r="R3413" s="4">
        <v>1392.708199303851</v>
      </c>
      <c r="S3413" s="4">
        <f>L3413-E3413</f>
        <v>47860.386156955312</v>
      </c>
      <c r="T3413" s="4">
        <f>L3413/S3413</f>
        <v>1</v>
      </c>
    </row>
    <row r="3414" spans="1:20" x14ac:dyDescent="0.35">
      <c r="A3414">
        <v>100887322</v>
      </c>
      <c r="B3414">
        <v>2554332980101</v>
      </c>
      <c r="C3414" s="4">
        <v>23</v>
      </c>
      <c r="D3414" s="4">
        <v>2461.4480114484941</v>
      </c>
      <c r="E3414" s="4">
        <v>0</v>
      </c>
      <c r="F3414">
        <v>96</v>
      </c>
      <c r="G3414">
        <v>0</v>
      </c>
      <c r="H3414">
        <v>1</v>
      </c>
      <c r="I3414" t="s">
        <v>18</v>
      </c>
      <c r="J3414">
        <v>23</v>
      </c>
      <c r="K3414">
        <v>61.34028014979458</v>
      </c>
      <c r="L3414" s="4">
        <v>47921.316604641623</v>
      </c>
      <c r="M3414">
        <v>1095.538403903382</v>
      </c>
      <c r="N3414">
        <v>1</v>
      </c>
      <c r="O3414" s="4">
        <v>0</v>
      </c>
      <c r="P3414" s="4">
        <v>1443.999079577804</v>
      </c>
      <c r="Q3414" s="4">
        <v>3533.8043695419042</v>
      </c>
      <c r="R3414" s="4">
        <v>2028.4650098143061</v>
      </c>
      <c r="S3414" s="4">
        <f>L3414-E3414</f>
        <v>47921.316604641623</v>
      </c>
      <c r="T3414" s="4">
        <f>L3414/S3414</f>
        <v>1</v>
      </c>
    </row>
    <row r="3415" spans="1:20" x14ac:dyDescent="0.35">
      <c r="A3415">
        <v>100967588</v>
      </c>
      <c r="B3415">
        <v>2556747671015</v>
      </c>
      <c r="C3415" s="4">
        <v>21.054517133956391</v>
      </c>
      <c r="D3415" s="4">
        <v>1481.368328715211</v>
      </c>
      <c r="E3415" s="4">
        <v>0</v>
      </c>
      <c r="F3415">
        <v>84</v>
      </c>
      <c r="G3415">
        <v>0</v>
      </c>
      <c r="H3415">
        <v>1</v>
      </c>
      <c r="I3415" t="s">
        <v>18</v>
      </c>
      <c r="J3415">
        <v>22</v>
      </c>
      <c r="K3415">
        <v>61.225790990923997</v>
      </c>
      <c r="L3415" s="4">
        <v>47925.295792431178</v>
      </c>
      <c r="M3415">
        <v>1094.8767532719601</v>
      </c>
      <c r="N3415">
        <v>1</v>
      </c>
      <c r="O3415" s="4">
        <v>0</v>
      </c>
      <c r="P3415" s="4">
        <v>1444.118983284812</v>
      </c>
      <c r="Q3415" s="4">
        <v>3180.7018543570962</v>
      </c>
      <c r="R3415" s="4">
        <v>1675.35708008136</v>
      </c>
      <c r="S3415" s="4">
        <f>L3415-E3415</f>
        <v>47925.295792431178</v>
      </c>
      <c r="T3415" s="4">
        <f>L3415/S3415</f>
        <v>1</v>
      </c>
    </row>
    <row r="3416" spans="1:20" x14ac:dyDescent="0.35">
      <c r="A3416">
        <v>301517</v>
      </c>
      <c r="B3416">
        <v>2200392751801</v>
      </c>
      <c r="C3416" s="4">
        <v>20</v>
      </c>
      <c r="D3416" s="4">
        <v>1245.5469549745339</v>
      </c>
      <c r="E3416" s="4">
        <v>0</v>
      </c>
      <c r="F3416">
        <v>72</v>
      </c>
      <c r="G3416">
        <v>0</v>
      </c>
      <c r="H3416">
        <v>1</v>
      </c>
      <c r="I3416" t="s">
        <v>19</v>
      </c>
      <c r="J3416">
        <v>20</v>
      </c>
      <c r="K3416">
        <v>60.921673153818119</v>
      </c>
      <c r="L3416" s="4">
        <v>47935.733037364836</v>
      </c>
      <c r="M3416">
        <v>1148.1962753685</v>
      </c>
      <c r="N3416">
        <v>1</v>
      </c>
      <c r="O3416" s="4">
        <v>0</v>
      </c>
      <c r="P3416" s="4">
        <v>1444.4334857472941</v>
      </c>
      <c r="Q3416" s="4">
        <v>2957.8943252936242</v>
      </c>
      <c r="R3416" s="4">
        <v>1452.539166392512</v>
      </c>
      <c r="S3416" s="4">
        <f>L3416-E3416</f>
        <v>47935.733037364836</v>
      </c>
      <c r="T3416" s="4">
        <f>L3416/S3416</f>
        <v>1</v>
      </c>
    </row>
    <row r="3417" spans="1:20" x14ac:dyDescent="0.35">
      <c r="A3417">
        <v>100857953</v>
      </c>
      <c r="B3417">
        <v>2454930851705</v>
      </c>
      <c r="C3417" s="4">
        <v>22</v>
      </c>
      <c r="D3417" s="4">
        <v>3339.6442506265548</v>
      </c>
      <c r="E3417" s="4">
        <v>0</v>
      </c>
      <c r="F3417">
        <v>48</v>
      </c>
      <c r="G3417">
        <v>0</v>
      </c>
      <c r="H3417">
        <v>1</v>
      </c>
      <c r="I3417" t="s">
        <v>18</v>
      </c>
      <c r="J3417">
        <v>22</v>
      </c>
      <c r="K3417">
        <v>60.124528243672103</v>
      </c>
      <c r="L3417" s="4">
        <v>47963.198843362807</v>
      </c>
      <c r="M3417">
        <v>1511.1322760273099</v>
      </c>
      <c r="N3417">
        <v>1</v>
      </c>
      <c r="O3417" s="4">
        <v>0</v>
      </c>
      <c r="P3417" s="4">
        <v>1445.2611048819711</v>
      </c>
      <c r="Q3417" s="4">
        <v>3040.6074515403179</v>
      </c>
      <c r="R3417" s="4">
        <v>1535.221818414675</v>
      </c>
      <c r="S3417" s="4">
        <f>L3417-E3417</f>
        <v>47963.198843362807</v>
      </c>
      <c r="T3417" s="4">
        <f>L3417/S3417</f>
        <v>1</v>
      </c>
    </row>
    <row r="3418" spans="1:20" x14ac:dyDescent="0.35">
      <c r="A3418">
        <v>100572558</v>
      </c>
      <c r="B3418">
        <v>2512249882004</v>
      </c>
      <c r="C3418" s="4">
        <v>20.07772020725389</v>
      </c>
      <c r="D3418" s="4">
        <v>2040.0770114413299</v>
      </c>
      <c r="E3418" s="4">
        <v>0</v>
      </c>
      <c r="F3418">
        <v>96</v>
      </c>
      <c r="G3418">
        <v>0</v>
      </c>
      <c r="H3418">
        <v>1</v>
      </c>
      <c r="I3418" t="s">
        <v>20</v>
      </c>
      <c r="J3418">
        <v>23</v>
      </c>
      <c r="K3418">
        <v>59.504585807203512</v>
      </c>
      <c r="L3418" s="4">
        <v>47983.524135151412</v>
      </c>
      <c r="M3418">
        <v>1007.735236706337</v>
      </c>
      <c r="N3418">
        <v>1</v>
      </c>
      <c r="O3418" s="4">
        <v>0</v>
      </c>
      <c r="P3418" s="4">
        <v>1445.8735609811431</v>
      </c>
      <c r="Q3418" s="4">
        <v>3071.229893481443</v>
      </c>
      <c r="R3418" s="4">
        <v>1565.8517466930959</v>
      </c>
      <c r="S3418" s="4">
        <f>L3418-E3418</f>
        <v>47983.524135151412</v>
      </c>
      <c r="T3418" s="4">
        <f>L3418/S3418</f>
        <v>1</v>
      </c>
    </row>
    <row r="3419" spans="1:20" x14ac:dyDescent="0.35">
      <c r="A3419">
        <v>100120584</v>
      </c>
      <c r="B3419">
        <v>2443731911601</v>
      </c>
      <c r="C3419" s="4">
        <v>21.104404567699842</v>
      </c>
      <c r="D3419" s="4">
        <v>2688.1323620082098</v>
      </c>
      <c r="E3419" s="4">
        <v>0</v>
      </c>
      <c r="F3419">
        <v>96</v>
      </c>
      <c r="G3419">
        <v>0</v>
      </c>
      <c r="H3419">
        <v>1</v>
      </c>
      <c r="I3419" t="s">
        <v>18</v>
      </c>
      <c r="J3419">
        <v>23</v>
      </c>
      <c r="K3419">
        <v>58.945983556754982</v>
      </c>
      <c r="L3419" s="4">
        <v>48002.453902341607</v>
      </c>
      <c r="M3419">
        <v>1039.110846416633</v>
      </c>
      <c r="N3419">
        <v>1</v>
      </c>
      <c r="O3419" s="4">
        <v>0</v>
      </c>
      <c r="P3419" s="4">
        <v>1446.443966143939</v>
      </c>
      <c r="Q3419" s="4">
        <v>3236.279583326178</v>
      </c>
      <c r="R3419" s="4">
        <v>1730.8896336254841</v>
      </c>
      <c r="S3419" s="4">
        <f>L3419-E3419</f>
        <v>48002.453902341607</v>
      </c>
      <c r="T3419" s="4">
        <f>L3419/S3419</f>
        <v>1</v>
      </c>
    </row>
    <row r="3420" spans="1:20" x14ac:dyDescent="0.35">
      <c r="A3420">
        <v>100210137</v>
      </c>
      <c r="B3420">
        <v>2505139780101</v>
      </c>
      <c r="C3420" s="4">
        <v>13.15695067264574</v>
      </c>
      <c r="D3420" s="4">
        <v>1515.1436542000099</v>
      </c>
      <c r="E3420" s="4">
        <v>0</v>
      </c>
      <c r="F3420">
        <v>96</v>
      </c>
      <c r="G3420">
        <v>0</v>
      </c>
      <c r="H3420">
        <v>1</v>
      </c>
      <c r="I3420" t="s">
        <v>20</v>
      </c>
      <c r="J3420">
        <v>23</v>
      </c>
      <c r="K3420">
        <v>58.696590357486123</v>
      </c>
      <c r="L3420" s="4">
        <v>48010.905273952063</v>
      </c>
      <c r="M3420">
        <v>811.15229606365904</v>
      </c>
      <c r="N3420">
        <v>1</v>
      </c>
      <c r="O3420" s="4">
        <v>0</v>
      </c>
      <c r="P3420" s="4">
        <v>1446.698628863817</v>
      </c>
      <c r="Q3420" s="4">
        <v>1981.174642590016</v>
      </c>
      <c r="R3420" s="4">
        <v>475.7794233687124</v>
      </c>
      <c r="S3420" s="4">
        <f>L3420-E3420</f>
        <v>48010.905273952063</v>
      </c>
      <c r="T3420" s="4">
        <f>L3420/S3420</f>
        <v>1</v>
      </c>
    </row>
    <row r="3421" spans="1:20" x14ac:dyDescent="0.35">
      <c r="A3421">
        <v>100868824</v>
      </c>
      <c r="B3421">
        <v>1605067350101</v>
      </c>
      <c r="C3421" s="4">
        <v>23</v>
      </c>
      <c r="D3421" s="4">
        <v>2593.9732173781908</v>
      </c>
      <c r="E3421" s="4">
        <v>0</v>
      </c>
      <c r="F3421">
        <v>96</v>
      </c>
      <c r="G3421">
        <v>0</v>
      </c>
      <c r="H3421">
        <v>1</v>
      </c>
      <c r="I3421" t="s">
        <v>18</v>
      </c>
      <c r="J3421">
        <v>23</v>
      </c>
      <c r="K3421">
        <v>57.454085614303487</v>
      </c>
      <c r="L3421" s="4">
        <v>48053.010950222219</v>
      </c>
      <c r="M3421">
        <v>1098.5490935793521</v>
      </c>
      <c r="N3421">
        <v>1</v>
      </c>
      <c r="O3421" s="4">
        <v>0</v>
      </c>
      <c r="P3421" s="4">
        <v>1447.9673869465871</v>
      </c>
      <c r="Q3421" s="4">
        <v>3543.5157482524719</v>
      </c>
      <c r="R3421" s="4">
        <v>2038.094275691582</v>
      </c>
      <c r="S3421" s="4">
        <f>L3421-E3421</f>
        <v>48053.010950222219</v>
      </c>
      <c r="T3421" s="4">
        <f>L3421/S3421</f>
        <v>1</v>
      </c>
    </row>
    <row r="3422" spans="1:20" x14ac:dyDescent="0.35">
      <c r="A3422">
        <v>100850956</v>
      </c>
      <c r="B3422">
        <v>2332518551419</v>
      </c>
      <c r="C3422" s="4">
        <v>19.061802575107301</v>
      </c>
      <c r="D3422" s="4">
        <v>2383.0371562102951</v>
      </c>
      <c r="E3422" s="4">
        <v>0</v>
      </c>
      <c r="F3422">
        <v>96</v>
      </c>
      <c r="H3422">
        <v>1</v>
      </c>
      <c r="J3422">
        <v>23</v>
      </c>
      <c r="K3422">
        <v>57.34453744788766</v>
      </c>
      <c r="L3422" s="4">
        <v>48056.723289878377</v>
      </c>
      <c r="M3422">
        <v>979.00636813783331</v>
      </c>
      <c r="N3422">
        <v>1</v>
      </c>
      <c r="O3422" s="4">
        <v>0</v>
      </c>
      <c r="P3422" s="4">
        <v>1448.0792497964919</v>
      </c>
      <c r="Q3422" s="4">
        <v>2914.0303180048809</v>
      </c>
      <c r="R3422" s="4">
        <v>1408.606530760502</v>
      </c>
      <c r="S3422" s="4">
        <f>L3422-E3422</f>
        <v>48056.723289878377</v>
      </c>
      <c r="T3422" s="4">
        <f>L3422/S3422</f>
        <v>1</v>
      </c>
    </row>
    <row r="3423" spans="1:20" x14ac:dyDescent="0.35">
      <c r="A3423">
        <v>100529252</v>
      </c>
      <c r="B3423">
        <v>2590950441901</v>
      </c>
      <c r="C3423" s="4">
        <v>19.158770806658129</v>
      </c>
      <c r="D3423" s="4">
        <v>3415.9837703397252</v>
      </c>
      <c r="E3423" s="4">
        <v>0</v>
      </c>
      <c r="F3423">
        <v>84</v>
      </c>
      <c r="G3423">
        <v>0</v>
      </c>
      <c r="H3423">
        <v>1</v>
      </c>
      <c r="I3423" t="s">
        <v>18</v>
      </c>
      <c r="J3423">
        <v>23</v>
      </c>
      <c r="K3423">
        <v>57.103921570607781</v>
      </c>
      <c r="L3423" s="4">
        <v>48064.969934503883</v>
      </c>
      <c r="M3423">
        <v>1043.1281957129099</v>
      </c>
      <c r="N3423">
        <v>1</v>
      </c>
      <c r="O3423" s="4">
        <v>0</v>
      </c>
      <c r="P3423" s="4">
        <v>1448.327743537744</v>
      </c>
      <c r="Q3423" s="4">
        <v>2890.245137887774</v>
      </c>
      <c r="R3423" s="4">
        <v>1384.813472779422</v>
      </c>
      <c r="S3423" s="4">
        <f>L3423-E3423</f>
        <v>48064.969934503883</v>
      </c>
      <c r="T3423" s="4">
        <f>L3423/S3423</f>
        <v>1</v>
      </c>
    </row>
    <row r="3424" spans="1:20" x14ac:dyDescent="0.35">
      <c r="A3424">
        <v>101022567</v>
      </c>
      <c r="B3424">
        <v>2670720070101</v>
      </c>
      <c r="C3424" s="4">
        <v>22</v>
      </c>
      <c r="D3424" s="4">
        <v>3150.607783609958</v>
      </c>
      <c r="E3424" s="4">
        <v>0</v>
      </c>
      <c r="F3424">
        <v>48</v>
      </c>
      <c r="H3424">
        <v>1</v>
      </c>
      <c r="J3424">
        <v>22</v>
      </c>
      <c r="K3424">
        <v>56.721253060051822</v>
      </c>
      <c r="L3424" s="4">
        <v>48078.489474871123</v>
      </c>
      <c r="M3424">
        <v>1514.7646316373839</v>
      </c>
      <c r="N3424">
        <v>1</v>
      </c>
      <c r="O3424" s="4">
        <v>0</v>
      </c>
      <c r="P3424" s="4">
        <v>1448.7351239110269</v>
      </c>
      <c r="Q3424" s="4">
        <v>3047.9162541579631</v>
      </c>
      <c r="R3424" s="4">
        <v>1542.4598771868839</v>
      </c>
      <c r="S3424" s="4">
        <f>L3424-E3424</f>
        <v>48078.489474871123</v>
      </c>
      <c r="T3424" s="4">
        <f>L3424/S3424</f>
        <v>1</v>
      </c>
    </row>
    <row r="3425" spans="1:20" x14ac:dyDescent="0.35">
      <c r="A3425">
        <v>100859003</v>
      </c>
      <c r="B3425">
        <v>2594946740101</v>
      </c>
      <c r="C3425" s="4">
        <v>22</v>
      </c>
      <c r="D3425" s="4">
        <v>3148.555972031018</v>
      </c>
      <c r="E3425" s="4">
        <v>0</v>
      </c>
      <c r="F3425">
        <v>60</v>
      </c>
      <c r="H3425">
        <v>1</v>
      </c>
      <c r="J3425">
        <v>22</v>
      </c>
      <c r="K3425">
        <v>56.684313735444448</v>
      </c>
      <c r="L3425" s="4">
        <v>48079.483269563469</v>
      </c>
      <c r="M3425">
        <v>1327.903019127627</v>
      </c>
      <c r="N3425">
        <v>1</v>
      </c>
      <c r="O3425" s="4">
        <v>0</v>
      </c>
      <c r="P3425" s="4">
        <v>1448.765069637119</v>
      </c>
      <c r="Q3425" s="4">
        <v>3188.9886177555791</v>
      </c>
      <c r="R3425" s="4">
        <v>1683.5392343830149</v>
      </c>
      <c r="S3425" s="4">
        <f>L3425-E3425</f>
        <v>48079.483269563469</v>
      </c>
      <c r="T3425" s="4">
        <f>L3425/S3425</f>
        <v>1</v>
      </c>
    </row>
    <row r="3426" spans="1:20" x14ac:dyDescent="0.35">
      <c r="A3426">
        <v>100984894</v>
      </c>
      <c r="B3426">
        <v>2583230511503</v>
      </c>
      <c r="C3426" s="4">
        <v>18.206185567010309</v>
      </c>
      <c r="D3426" s="4">
        <v>1789.1290720609229</v>
      </c>
      <c r="E3426" s="4">
        <v>0</v>
      </c>
      <c r="F3426">
        <v>72</v>
      </c>
      <c r="H3426">
        <v>1</v>
      </c>
      <c r="J3426">
        <v>22</v>
      </c>
      <c r="K3426">
        <v>56.209879801269381</v>
      </c>
      <c r="L3426" s="4">
        <v>48095.387210484347</v>
      </c>
      <c r="M3426">
        <v>1102.5629343329499</v>
      </c>
      <c r="N3426">
        <v>1</v>
      </c>
      <c r="O3426" s="4">
        <v>0</v>
      </c>
      <c r="P3426" s="4">
        <v>1449.2442984579991</v>
      </c>
      <c r="Q3426" s="4">
        <v>2689.1649165870458</v>
      </c>
      <c r="R3426" s="4">
        <v>1183.710738327778</v>
      </c>
      <c r="S3426" s="4">
        <f>L3426-E3426</f>
        <v>48095.387210484347</v>
      </c>
      <c r="T3426" s="4">
        <f>L3426/S3426</f>
        <v>1</v>
      </c>
    </row>
    <row r="3427" spans="1:20" x14ac:dyDescent="0.35">
      <c r="A3427">
        <v>100526864</v>
      </c>
      <c r="B3427">
        <v>2091576151801</v>
      </c>
      <c r="C3427" s="4">
        <v>21</v>
      </c>
      <c r="D3427" s="4">
        <v>3536.912362306708</v>
      </c>
      <c r="E3427" s="4">
        <v>0</v>
      </c>
      <c r="F3427">
        <v>72</v>
      </c>
      <c r="H3427">
        <v>1</v>
      </c>
      <c r="J3427">
        <v>21</v>
      </c>
      <c r="K3427">
        <v>55.197492682207667</v>
      </c>
      <c r="L3427" s="4">
        <v>48129.690885598473</v>
      </c>
      <c r="M3427">
        <v>1180.9099245696659</v>
      </c>
      <c r="N3427">
        <v>1</v>
      </c>
      <c r="O3427" s="4">
        <v>0</v>
      </c>
      <c r="P3427" s="4">
        <v>1450.2779611117101</v>
      </c>
      <c r="Q3427" s="4">
        <v>3126.079114687609</v>
      </c>
      <c r="R3427" s="4">
        <v>1620.6036608936911</v>
      </c>
      <c r="S3427" s="4">
        <f>L3427-E3427</f>
        <v>48129.690885598473</v>
      </c>
      <c r="T3427" s="4">
        <f>L3427/S3427</f>
        <v>1</v>
      </c>
    </row>
    <row r="3428" spans="1:20" x14ac:dyDescent="0.35">
      <c r="A3428">
        <v>15005</v>
      </c>
      <c r="B3428">
        <v>1947997431001</v>
      </c>
      <c r="C3428" s="4">
        <v>23</v>
      </c>
      <c r="D3428" s="4">
        <v>1865.906470533467</v>
      </c>
      <c r="E3428" s="4">
        <v>0</v>
      </c>
      <c r="F3428">
        <v>96</v>
      </c>
      <c r="G3428">
        <v>0</v>
      </c>
      <c r="H3428">
        <v>1</v>
      </c>
      <c r="I3428" t="s">
        <v>18</v>
      </c>
      <c r="J3428">
        <v>23</v>
      </c>
      <c r="K3428">
        <v>53.557070510529229</v>
      </c>
      <c r="L3428" s="4">
        <v>48185.071980395121</v>
      </c>
      <c r="M3428">
        <v>1101.568166102069</v>
      </c>
      <c r="N3428">
        <v>1</v>
      </c>
      <c r="O3428" s="4">
        <v>0</v>
      </c>
      <c r="P3428" s="4">
        <v>1451.946743515419</v>
      </c>
      <c r="Q3428" s="4">
        <v>3553.2541669466259</v>
      </c>
      <c r="R3428" s="4">
        <v>2047.7503529206781</v>
      </c>
      <c r="S3428" s="4">
        <f>L3428-E3428</f>
        <v>48185.071980395121</v>
      </c>
      <c r="T3428" s="4">
        <f>L3428/S3428</f>
        <v>1</v>
      </c>
    </row>
    <row r="3429" spans="1:20" x14ac:dyDescent="0.35">
      <c r="A3429">
        <v>100512998</v>
      </c>
      <c r="B3429">
        <v>1727927542212</v>
      </c>
      <c r="C3429" s="4">
        <v>20.169724770642201</v>
      </c>
      <c r="D3429" s="4">
        <v>2794.2344103272148</v>
      </c>
      <c r="E3429" s="4">
        <v>0</v>
      </c>
      <c r="F3429">
        <v>96</v>
      </c>
      <c r="G3429">
        <v>0</v>
      </c>
      <c r="H3429">
        <v>1</v>
      </c>
      <c r="I3429" t="s">
        <v>18</v>
      </c>
      <c r="J3429">
        <v>23</v>
      </c>
      <c r="K3429">
        <v>53.469228514342831</v>
      </c>
      <c r="L3429" s="4">
        <v>48188.048747022884</v>
      </c>
      <c r="M3429">
        <v>1014.800018902392</v>
      </c>
      <c r="N3429">
        <v>1</v>
      </c>
      <c r="O3429" s="4">
        <v>0</v>
      </c>
      <c r="P3429" s="4">
        <v>1452.036441557442</v>
      </c>
      <c r="Q3429" s="4">
        <v>3099.0426060352461</v>
      </c>
      <c r="R3429" s="4">
        <v>1593.536935963461</v>
      </c>
      <c r="S3429" s="4">
        <f>L3429-E3429</f>
        <v>48188.048747022884</v>
      </c>
      <c r="T3429" s="4">
        <f>L3429/S3429</f>
        <v>1</v>
      </c>
    </row>
    <row r="3430" spans="1:20" x14ac:dyDescent="0.35">
      <c r="A3430">
        <v>100615159</v>
      </c>
      <c r="B3430">
        <v>2528897462201</v>
      </c>
      <c r="C3430" s="4">
        <v>21.104787714543811</v>
      </c>
      <c r="D3430" s="4">
        <v>2427.3526678097678</v>
      </c>
      <c r="E3430" s="4">
        <v>0</v>
      </c>
      <c r="F3430">
        <v>96</v>
      </c>
      <c r="G3430">
        <v>0</v>
      </c>
      <c r="H3430">
        <v>1</v>
      </c>
      <c r="I3430" t="s">
        <v>18</v>
      </c>
      <c r="J3430">
        <v>23</v>
      </c>
      <c r="K3430">
        <v>53.419797598309742</v>
      </c>
      <c r="L3430" s="4">
        <v>48189.723848997062</v>
      </c>
      <c r="M3430">
        <v>1043.1763702498679</v>
      </c>
      <c r="N3430">
        <v>1</v>
      </c>
      <c r="O3430" s="4">
        <v>0</v>
      </c>
      <c r="P3430" s="4">
        <v>1452.0869169174759</v>
      </c>
      <c r="Q3430" s="4">
        <v>3248.9666008127779</v>
      </c>
      <c r="R3430" s="4">
        <v>1743.459886296992</v>
      </c>
      <c r="S3430" s="4">
        <f>L3430-E3430</f>
        <v>48189.723848997062</v>
      </c>
      <c r="T3430" s="4">
        <f>L3430/S3430</f>
        <v>1</v>
      </c>
    </row>
    <row r="3431" spans="1:20" x14ac:dyDescent="0.35">
      <c r="A3431">
        <v>100509562</v>
      </c>
      <c r="B3431">
        <v>1897013310607</v>
      </c>
      <c r="C3431" s="4">
        <v>21.03651452282158</v>
      </c>
      <c r="D3431" s="4">
        <v>2615.0525041601641</v>
      </c>
      <c r="E3431" s="4">
        <v>0</v>
      </c>
      <c r="F3431">
        <v>96</v>
      </c>
      <c r="G3431">
        <v>0</v>
      </c>
      <c r="H3431">
        <v>1</v>
      </c>
      <c r="I3431" t="s">
        <v>18</v>
      </c>
      <c r="J3431">
        <v>23</v>
      </c>
      <c r="K3431">
        <v>52.364035510339363</v>
      </c>
      <c r="L3431" s="4">
        <v>48225.501238933233</v>
      </c>
      <c r="M3431">
        <v>1041.8681490209119</v>
      </c>
      <c r="N3431">
        <v>1</v>
      </c>
      <c r="O3431" s="4">
        <v>0</v>
      </c>
      <c r="P3431" s="4">
        <v>1453.1649865908059</v>
      </c>
      <c r="Q3431" s="4">
        <v>3240.4204717324101</v>
      </c>
      <c r="R3431" s="4">
        <v>1734.891449631265</v>
      </c>
      <c r="S3431" s="4">
        <f>L3431-E3431</f>
        <v>48225.501238933233</v>
      </c>
      <c r="T3431" s="4">
        <f>L3431/S3431</f>
        <v>1</v>
      </c>
    </row>
    <row r="3432" spans="1:20" x14ac:dyDescent="0.35">
      <c r="A3432">
        <v>100464438</v>
      </c>
      <c r="B3432">
        <v>2594841481801</v>
      </c>
      <c r="C3432" s="4">
        <v>17</v>
      </c>
      <c r="D3432" s="4">
        <v>3727.8863650696162</v>
      </c>
      <c r="E3432" s="4">
        <v>0</v>
      </c>
      <c r="F3432">
        <v>60</v>
      </c>
      <c r="G3432">
        <v>0</v>
      </c>
      <c r="H3432">
        <v>1</v>
      </c>
      <c r="I3432" t="s">
        <v>18</v>
      </c>
      <c r="J3432">
        <v>17</v>
      </c>
      <c r="K3432">
        <v>52.074008386349313</v>
      </c>
      <c r="L3432" s="4">
        <v>48235.684658834623</v>
      </c>
      <c r="M3432">
        <v>1198.7810076631149</v>
      </c>
      <c r="N3432">
        <v>1</v>
      </c>
      <c r="O3432" s="4">
        <v>0</v>
      </c>
      <c r="P3432" s="4">
        <v>1453.4718406174991</v>
      </c>
      <c r="Q3432" s="4">
        <v>2438.2721919784099</v>
      </c>
      <c r="R3432" s="4">
        <v>932.72634297456125</v>
      </c>
      <c r="S3432" s="4">
        <f>L3432-E3432</f>
        <v>48235.684658834623</v>
      </c>
      <c r="T3432" s="4">
        <f>L3432/S3432</f>
        <v>1</v>
      </c>
    </row>
    <row r="3433" spans="1:20" x14ac:dyDescent="0.35">
      <c r="A3433">
        <v>100975783</v>
      </c>
      <c r="B3433">
        <v>2677304890101</v>
      </c>
      <c r="C3433" s="4">
        <v>17</v>
      </c>
      <c r="D3433" s="4">
        <v>3725.4011074929031</v>
      </c>
      <c r="E3433" s="4">
        <v>0</v>
      </c>
      <c r="F3433">
        <v>60</v>
      </c>
      <c r="G3433">
        <v>0</v>
      </c>
      <c r="H3433">
        <v>1</v>
      </c>
      <c r="I3433" t="s">
        <v>18</v>
      </c>
      <c r="J3433">
        <v>17</v>
      </c>
      <c r="K3433">
        <v>52.03929238076671</v>
      </c>
      <c r="L3433" s="4">
        <v>48236.860869061777</v>
      </c>
      <c r="M3433">
        <v>1198.810239516903</v>
      </c>
      <c r="N3433">
        <v>1</v>
      </c>
      <c r="O3433" s="4">
        <v>0</v>
      </c>
      <c r="P3433" s="4">
        <v>1453.5072830177869</v>
      </c>
      <c r="Q3433" s="4">
        <v>2438.3316483893441</v>
      </c>
      <c r="R3433" s="4">
        <v>932.78507299079047</v>
      </c>
      <c r="S3433" s="4">
        <f>L3433-E3433</f>
        <v>48236.860869061777</v>
      </c>
      <c r="T3433" s="4">
        <f>L3433/S3433</f>
        <v>1</v>
      </c>
    </row>
    <row r="3434" spans="1:20" x14ac:dyDescent="0.35">
      <c r="A3434">
        <v>100719284</v>
      </c>
      <c r="B3434">
        <v>2339495261211</v>
      </c>
      <c r="C3434" s="4">
        <v>22.7914691943128</v>
      </c>
      <c r="D3434" s="4">
        <v>2868.840015834865</v>
      </c>
      <c r="E3434" s="4">
        <v>0</v>
      </c>
      <c r="F3434">
        <v>96</v>
      </c>
      <c r="H3434">
        <v>1</v>
      </c>
      <c r="J3434">
        <v>22</v>
      </c>
      <c r="K3434">
        <v>51.534543494373793</v>
      </c>
      <c r="L3434" s="4">
        <v>48253.610847757307</v>
      </c>
      <c r="M3434">
        <v>1096.622246720176</v>
      </c>
      <c r="N3434">
        <v>1</v>
      </c>
      <c r="O3434" s="4">
        <v>0</v>
      </c>
      <c r="P3434" s="4">
        <v>1454.0120052485811</v>
      </c>
      <c r="Q3434" s="4">
        <v>3524.6854143475789</v>
      </c>
      <c r="R3434" s="4">
        <v>2019.1388656046249</v>
      </c>
      <c r="S3434" s="4">
        <f>L3434-E3434</f>
        <v>48253.610847757307</v>
      </c>
      <c r="T3434" s="4">
        <f>L3434/S3434</f>
        <v>1</v>
      </c>
    </row>
    <row r="3435" spans="1:20" x14ac:dyDescent="0.35">
      <c r="A3435">
        <v>100497157</v>
      </c>
      <c r="B3435">
        <v>1841374031101</v>
      </c>
      <c r="C3435" s="4">
        <v>20.1058282208589</v>
      </c>
      <c r="D3435" s="4">
        <v>2765.5887721363601</v>
      </c>
      <c r="E3435" s="4">
        <v>0</v>
      </c>
      <c r="F3435">
        <v>96</v>
      </c>
      <c r="H3435">
        <v>1</v>
      </c>
      <c r="J3435">
        <v>23</v>
      </c>
      <c r="K3435">
        <v>51.325525905924223</v>
      </c>
      <c r="L3435" s="4">
        <v>48260.693981211967</v>
      </c>
      <c r="M3435">
        <v>1014.403258183382</v>
      </c>
      <c r="N3435">
        <v>1</v>
      </c>
      <c r="O3435" s="4">
        <v>0</v>
      </c>
      <c r="P3435" s="4">
        <v>1454.225439246512</v>
      </c>
      <c r="Q3435" s="4">
        <v>3093.474471193877</v>
      </c>
      <c r="R3435" s="4">
        <v>1587.923506041441</v>
      </c>
      <c r="S3435" s="4">
        <f>L3435-E3435</f>
        <v>48260.693981211967</v>
      </c>
      <c r="T3435" s="4">
        <f>L3435/S3435</f>
        <v>1</v>
      </c>
    </row>
    <row r="3436" spans="1:20" x14ac:dyDescent="0.35">
      <c r="A3436">
        <v>2063587794</v>
      </c>
      <c r="B3436">
        <v>1978785391003</v>
      </c>
      <c r="C3436" s="4">
        <v>23</v>
      </c>
      <c r="D3436" s="4">
        <v>1899.371511201062</v>
      </c>
      <c r="E3436" s="4">
        <v>0</v>
      </c>
      <c r="F3436">
        <v>96</v>
      </c>
      <c r="G3436">
        <v>0</v>
      </c>
      <c r="H3436">
        <v>1</v>
      </c>
      <c r="I3436" t="s">
        <v>19</v>
      </c>
      <c r="J3436">
        <v>23</v>
      </c>
      <c r="K3436">
        <v>50.897546521622189</v>
      </c>
      <c r="L3436" s="4">
        <v>48275.197234824969</v>
      </c>
      <c r="M3436">
        <v>1103.628536817758</v>
      </c>
      <c r="N3436">
        <v>1</v>
      </c>
      <c r="O3436" s="4">
        <v>0</v>
      </c>
      <c r="P3436" s="4">
        <v>1454.6624615645931</v>
      </c>
      <c r="Q3436" s="4">
        <v>3559.900165856418</v>
      </c>
      <c r="R3436" s="4">
        <v>2054.340157770202</v>
      </c>
      <c r="S3436" s="4">
        <f>L3436-E3436</f>
        <v>48275.197234824969</v>
      </c>
      <c r="T3436" s="4">
        <f>L3436/S3436</f>
        <v>1</v>
      </c>
    </row>
    <row r="3437" spans="1:20" x14ac:dyDescent="0.35">
      <c r="A3437">
        <v>100930143</v>
      </c>
      <c r="B3437">
        <v>2570339470101</v>
      </c>
      <c r="C3437" s="4">
        <v>22</v>
      </c>
      <c r="D3437" s="4">
        <v>2761.8912035359808</v>
      </c>
      <c r="E3437" s="4">
        <v>0</v>
      </c>
      <c r="F3437">
        <v>60</v>
      </c>
      <c r="G3437">
        <v>0</v>
      </c>
      <c r="H3437">
        <v>1</v>
      </c>
      <c r="I3437" t="s">
        <v>20</v>
      </c>
      <c r="J3437">
        <v>22</v>
      </c>
      <c r="K3437">
        <v>49.723082224067177</v>
      </c>
      <c r="L3437" s="4">
        <v>48315.336201371698</v>
      </c>
      <c r="M3437">
        <v>1334.41702050452</v>
      </c>
      <c r="N3437">
        <v>1</v>
      </c>
      <c r="O3437" s="4">
        <v>0</v>
      </c>
      <c r="P3437" s="4">
        <v>1455.871957355931</v>
      </c>
      <c r="Q3437" s="4">
        <v>3204.6321368588092</v>
      </c>
      <c r="R3437" s="4">
        <v>1699.037097278811</v>
      </c>
      <c r="S3437" s="4">
        <f>L3437-E3437</f>
        <v>48315.336201371698</v>
      </c>
      <c r="T3437" s="4">
        <f>L3437/S3437</f>
        <v>1</v>
      </c>
    </row>
    <row r="3438" spans="1:20" x14ac:dyDescent="0.35">
      <c r="A3438">
        <v>100842528</v>
      </c>
      <c r="B3438">
        <v>2598058580611</v>
      </c>
      <c r="C3438" s="4">
        <v>22.071815718157179</v>
      </c>
      <c r="D3438" s="4">
        <v>1870.549222396713</v>
      </c>
      <c r="E3438" s="4">
        <v>0</v>
      </c>
      <c r="F3438">
        <v>72</v>
      </c>
      <c r="G3438">
        <v>0</v>
      </c>
      <c r="H3438">
        <v>1</v>
      </c>
      <c r="I3438" t="s">
        <v>20</v>
      </c>
      <c r="J3438">
        <v>23</v>
      </c>
      <c r="K3438">
        <v>48.814642632939467</v>
      </c>
      <c r="L3438" s="4">
        <v>48345.967061252602</v>
      </c>
      <c r="M3438">
        <v>1216.808672987067</v>
      </c>
      <c r="N3438">
        <v>1</v>
      </c>
      <c r="O3438" s="4">
        <v>0</v>
      </c>
      <c r="P3438" s="4">
        <v>1456.7949481376661</v>
      </c>
      <c r="Q3438" s="4">
        <v>3308.9212526931592</v>
      </c>
      <c r="R3438" s="4">
        <v>1803.311661922553</v>
      </c>
      <c r="S3438" s="4">
        <f>L3438-E3438</f>
        <v>48345.967061252602</v>
      </c>
      <c r="T3438" s="4">
        <f>L3438/S3438</f>
        <v>1</v>
      </c>
    </row>
    <row r="3439" spans="1:20" x14ac:dyDescent="0.35">
      <c r="A3439">
        <v>100983246</v>
      </c>
      <c r="B3439">
        <v>2385529420101</v>
      </c>
      <c r="C3439" s="4">
        <v>16</v>
      </c>
      <c r="D3439" s="4">
        <v>1223.198272952859</v>
      </c>
      <c r="E3439" s="4">
        <v>0</v>
      </c>
      <c r="F3439">
        <v>60</v>
      </c>
      <c r="G3439">
        <v>0</v>
      </c>
      <c r="H3439">
        <v>1</v>
      </c>
      <c r="I3439" t="s">
        <v>18</v>
      </c>
      <c r="J3439">
        <v>16</v>
      </c>
      <c r="K3439">
        <v>48.072369799185253</v>
      </c>
      <c r="L3439" s="4">
        <v>48371.263857899772</v>
      </c>
      <c r="M3439">
        <v>1176.2951572868801</v>
      </c>
      <c r="N3439">
        <v>1</v>
      </c>
      <c r="O3439" s="4">
        <v>0</v>
      </c>
      <c r="P3439" s="4">
        <v>1457.557209145145</v>
      </c>
      <c r="Q3439" s="4">
        <v>2294.546451564956</v>
      </c>
      <c r="R3439" s="4">
        <v>788.91687262062487</v>
      </c>
      <c r="S3439" s="4">
        <f>L3439-E3439</f>
        <v>48371.263857899772</v>
      </c>
      <c r="T3439" s="4">
        <f>L3439/S3439</f>
        <v>1</v>
      </c>
    </row>
    <row r="3440" spans="1:20" x14ac:dyDescent="0.35">
      <c r="A3440">
        <v>100967499</v>
      </c>
      <c r="B3440">
        <v>2586332470101</v>
      </c>
      <c r="C3440" s="4">
        <v>16</v>
      </c>
      <c r="D3440" s="4">
        <v>3642.844956030583</v>
      </c>
      <c r="E3440" s="4">
        <v>0</v>
      </c>
      <c r="F3440">
        <v>60</v>
      </c>
      <c r="G3440">
        <v>0</v>
      </c>
      <c r="H3440">
        <v>1</v>
      </c>
      <c r="I3440" t="s">
        <v>18</v>
      </c>
      <c r="J3440">
        <v>16</v>
      </c>
      <c r="K3440">
        <v>47.93217047402868</v>
      </c>
      <c r="L3440" s="4">
        <v>48376.013940097393</v>
      </c>
      <c r="M3440">
        <v>1176.410670057069</v>
      </c>
      <c r="N3440">
        <v>1</v>
      </c>
      <c r="O3440" s="4">
        <v>0</v>
      </c>
      <c r="P3440" s="4">
        <v>1457.7003419888831</v>
      </c>
      <c r="Q3440" s="4">
        <v>2294.7717771690818</v>
      </c>
      <c r="R3440" s="4">
        <v>789.13926470617025</v>
      </c>
      <c r="S3440" s="4">
        <f>L3440-E3440</f>
        <v>48376.013940097393</v>
      </c>
      <c r="T3440" s="4">
        <f>L3440/S3440</f>
        <v>1</v>
      </c>
    </row>
    <row r="3441" spans="1:20" x14ac:dyDescent="0.35">
      <c r="A3441">
        <v>100719794</v>
      </c>
      <c r="B3441">
        <v>2158027562101</v>
      </c>
      <c r="C3441" s="4">
        <v>22.01593625498008</v>
      </c>
      <c r="D3441" s="4">
        <v>2800.190240376839</v>
      </c>
      <c r="E3441" s="4">
        <v>0</v>
      </c>
      <c r="F3441">
        <v>96</v>
      </c>
      <c r="G3441">
        <v>0</v>
      </c>
      <c r="H3441">
        <v>1</v>
      </c>
      <c r="I3441" t="s">
        <v>18</v>
      </c>
      <c r="J3441">
        <v>23</v>
      </c>
      <c r="K3441">
        <v>47.603668645762582</v>
      </c>
      <c r="L3441" s="4">
        <v>48386.819308121143</v>
      </c>
      <c r="M3441">
        <v>1075.507458033426</v>
      </c>
      <c r="N3441">
        <v>1</v>
      </c>
      <c r="O3441" s="4">
        <v>0</v>
      </c>
      <c r="P3441" s="4">
        <v>1458.0259369972489</v>
      </c>
      <c r="Q3441" s="4">
        <v>3409.1527096717</v>
      </c>
      <c r="R3441" s="4">
        <v>1903.523104028689</v>
      </c>
      <c r="S3441" s="4">
        <f>L3441-E3441</f>
        <v>48386.819308121143</v>
      </c>
      <c r="T3441" s="4">
        <f>L3441/S3441</f>
        <v>1</v>
      </c>
    </row>
    <row r="3442" spans="1:20" x14ac:dyDescent="0.35">
      <c r="A3442">
        <v>100542889</v>
      </c>
      <c r="B3442">
        <v>2441906150101</v>
      </c>
      <c r="C3442" s="4">
        <v>23</v>
      </c>
      <c r="D3442" s="4">
        <v>2626.9334576705969</v>
      </c>
      <c r="E3442" s="4">
        <v>0</v>
      </c>
      <c r="F3442">
        <v>72</v>
      </c>
      <c r="G3442">
        <v>0</v>
      </c>
      <c r="H3442">
        <v>1</v>
      </c>
      <c r="I3442" t="s">
        <v>18</v>
      </c>
      <c r="J3442">
        <v>23</v>
      </c>
      <c r="K3442">
        <v>46.966214235570988</v>
      </c>
      <c r="L3442" s="4">
        <v>48408.59911772699</v>
      </c>
      <c r="M3442">
        <v>1245.2196923239121</v>
      </c>
      <c r="N3442">
        <v>1</v>
      </c>
      <c r="O3442" s="4">
        <v>0</v>
      </c>
      <c r="P3442" s="4">
        <v>1458.6822216582841</v>
      </c>
      <c r="Q3442" s="4">
        <v>3460.0577166569669</v>
      </c>
      <c r="R3442" s="4">
        <v>1954.4092807631121</v>
      </c>
      <c r="S3442" s="4">
        <f>L3442-E3442</f>
        <v>48408.59911772699</v>
      </c>
      <c r="T3442" s="4">
        <f>L3442/S3442</f>
        <v>1</v>
      </c>
    </row>
    <row r="3443" spans="1:20" x14ac:dyDescent="0.35">
      <c r="A3443">
        <v>100352202</v>
      </c>
      <c r="B3443">
        <v>2309152560101</v>
      </c>
      <c r="C3443" s="4">
        <v>12</v>
      </c>
      <c r="D3443" s="4">
        <v>1580.0301259156649</v>
      </c>
      <c r="E3443" s="4">
        <v>0</v>
      </c>
      <c r="F3443">
        <v>48</v>
      </c>
      <c r="H3443">
        <v>1</v>
      </c>
      <c r="J3443">
        <v>12</v>
      </c>
      <c r="K3443">
        <v>46.776698169422161</v>
      </c>
      <c r="L3443" s="4">
        <v>48415.374960631387</v>
      </c>
      <c r="M3443">
        <v>1274.9625165883419</v>
      </c>
      <c r="N3443">
        <v>1</v>
      </c>
      <c r="O3443" s="4">
        <v>0</v>
      </c>
      <c r="P3443" s="4">
        <v>1458.8863961595409</v>
      </c>
      <c r="Q3443" s="4">
        <v>1622.7964176347091</v>
      </c>
      <c r="R3443" s="4">
        <v>117.1333233057458</v>
      </c>
      <c r="S3443" s="4">
        <f>L3443-E3443</f>
        <v>48415.374960631387</v>
      </c>
      <c r="T3443" s="4">
        <f>L3443/S3443</f>
        <v>1</v>
      </c>
    </row>
    <row r="3444" spans="1:20" x14ac:dyDescent="0.35">
      <c r="A3444">
        <v>100977162</v>
      </c>
      <c r="B3444">
        <v>2064270340101</v>
      </c>
      <c r="C3444" s="4">
        <v>16</v>
      </c>
      <c r="D3444" s="4">
        <v>1181.8575758550489</v>
      </c>
      <c r="E3444" s="4">
        <v>0</v>
      </c>
      <c r="F3444">
        <v>60</v>
      </c>
      <c r="H3444">
        <v>1</v>
      </c>
      <c r="J3444">
        <v>16</v>
      </c>
      <c r="K3444">
        <v>46.447657499811612</v>
      </c>
      <c r="L3444" s="4">
        <v>48426.310606241037</v>
      </c>
      <c r="M3444">
        <v>1177.633787257113</v>
      </c>
      <c r="N3444">
        <v>1</v>
      </c>
      <c r="O3444" s="4">
        <v>0</v>
      </c>
      <c r="P3444" s="4">
        <v>1459.2159167844691</v>
      </c>
      <c r="Q3444" s="4">
        <v>2297.1576572892391</v>
      </c>
      <c r="R3444" s="4">
        <v>791.49408300495861</v>
      </c>
      <c r="S3444" s="4">
        <f>L3444-E3444</f>
        <v>48426.310606241037</v>
      </c>
      <c r="T3444" s="4">
        <f>L3444/S3444</f>
        <v>1</v>
      </c>
    </row>
    <row r="3445" spans="1:20" x14ac:dyDescent="0.35">
      <c r="A3445">
        <v>643200002</v>
      </c>
      <c r="B3445">
        <v>2454723552205</v>
      </c>
      <c r="C3445" s="4">
        <v>24</v>
      </c>
      <c r="D3445" s="4">
        <v>2364.149397658663</v>
      </c>
      <c r="E3445" s="4">
        <v>0</v>
      </c>
      <c r="F3445">
        <v>72</v>
      </c>
      <c r="H3445">
        <v>1</v>
      </c>
      <c r="J3445">
        <v>24</v>
      </c>
      <c r="K3445">
        <v>46.355870542349287</v>
      </c>
      <c r="L3445" s="4">
        <v>48429.27997326733</v>
      </c>
      <c r="M3445">
        <v>1274.9894552098301</v>
      </c>
      <c r="N3445">
        <v>1</v>
      </c>
      <c r="O3445" s="4">
        <v>0</v>
      </c>
      <c r="P3445" s="4">
        <v>1459.3053918564549</v>
      </c>
      <c r="Q3445" s="4">
        <v>3620.2966252404199</v>
      </c>
      <c r="R3445" s="4">
        <v>2114.6353628416159</v>
      </c>
      <c r="S3445" s="4">
        <f>L3445-E3445</f>
        <v>48429.27997326733</v>
      </c>
      <c r="T3445" s="4">
        <f>L3445/S3445</f>
        <v>1</v>
      </c>
    </row>
    <row r="3446" spans="1:20" x14ac:dyDescent="0.35">
      <c r="A3446">
        <v>100160346</v>
      </c>
      <c r="B3446">
        <v>1883377681901</v>
      </c>
      <c r="C3446" s="4">
        <v>23</v>
      </c>
      <c r="D3446" s="4">
        <v>1938.750968246165</v>
      </c>
      <c r="E3446" s="4">
        <v>0</v>
      </c>
      <c r="F3446">
        <v>72</v>
      </c>
      <c r="G3446">
        <v>0</v>
      </c>
      <c r="H3446">
        <v>1</v>
      </c>
      <c r="I3446" t="s">
        <v>21</v>
      </c>
      <c r="J3446">
        <v>23</v>
      </c>
      <c r="K3446">
        <v>45.130518660641428</v>
      </c>
      <c r="L3446" s="4">
        <v>48470.799735875073</v>
      </c>
      <c r="M3446">
        <v>1246.819685630976</v>
      </c>
      <c r="N3446">
        <v>1</v>
      </c>
      <c r="O3446" s="4">
        <v>0</v>
      </c>
      <c r="P3446" s="4">
        <v>1460.556494773441</v>
      </c>
      <c r="Q3446" s="4">
        <v>3464.503574060951</v>
      </c>
      <c r="R3446" s="4">
        <v>1958.816560626869</v>
      </c>
      <c r="S3446" s="4">
        <f>L3446-E3446</f>
        <v>48470.799735875073</v>
      </c>
      <c r="T3446" s="4">
        <f>L3446/S3446</f>
        <v>1</v>
      </c>
    </row>
    <row r="3447" spans="1:20" x14ac:dyDescent="0.35">
      <c r="A3447">
        <v>100636229</v>
      </c>
      <c r="B3447">
        <v>2090968451502</v>
      </c>
      <c r="C3447" s="4">
        <v>23</v>
      </c>
      <c r="D3447" s="4">
        <v>2266.886718572071</v>
      </c>
      <c r="E3447" s="4">
        <v>0</v>
      </c>
      <c r="F3447">
        <v>84</v>
      </c>
      <c r="H3447">
        <v>1</v>
      </c>
      <c r="J3447">
        <v>23</v>
      </c>
      <c r="K3447">
        <v>44.798542809314313</v>
      </c>
      <c r="L3447" s="4">
        <v>48481.951416957367</v>
      </c>
      <c r="M3447">
        <v>1165.8548465377969</v>
      </c>
      <c r="N3447">
        <v>1</v>
      </c>
      <c r="O3447" s="4">
        <v>0</v>
      </c>
      <c r="P3447" s="4">
        <v>1460.892525132361</v>
      </c>
      <c r="Q3447" s="4">
        <v>3529.6255640613622</v>
      </c>
      <c r="R3447" s="4">
        <v>2023.9344961196859</v>
      </c>
      <c r="S3447" s="4">
        <f>L3447-E3447</f>
        <v>48481.951416957367</v>
      </c>
      <c r="T3447" s="4">
        <f>L3447/S3447</f>
        <v>1</v>
      </c>
    </row>
    <row r="3448" spans="1:20" x14ac:dyDescent="0.35">
      <c r="A3448">
        <v>100179316</v>
      </c>
      <c r="B3448">
        <v>2319445271415</v>
      </c>
      <c r="C3448" s="4">
        <v>19.139410187667561</v>
      </c>
      <c r="D3448" s="4">
        <v>2306.0002504226582</v>
      </c>
      <c r="E3448" s="4">
        <v>0</v>
      </c>
      <c r="F3448">
        <v>96</v>
      </c>
      <c r="G3448">
        <v>0</v>
      </c>
      <c r="H3448">
        <v>1</v>
      </c>
      <c r="I3448" t="s">
        <v>20</v>
      </c>
      <c r="J3448">
        <v>23</v>
      </c>
      <c r="K3448">
        <v>43.51511978980534</v>
      </c>
      <c r="L3448" s="4">
        <v>48525.370984071022</v>
      </c>
      <c r="M3448">
        <v>990.87305157284254</v>
      </c>
      <c r="N3448">
        <v>1</v>
      </c>
      <c r="O3448" s="4">
        <v>0</v>
      </c>
      <c r="P3448" s="4">
        <v>1462.2008743053409</v>
      </c>
      <c r="Q3448" s="4">
        <v>2954.919535103234</v>
      </c>
      <c r="R3448" s="4">
        <v>1449.203541008088</v>
      </c>
      <c r="S3448" s="4">
        <f>L3448-E3448</f>
        <v>48525.370984071022</v>
      </c>
      <c r="T3448" s="4">
        <f>L3448/S3448</f>
        <v>1</v>
      </c>
    </row>
    <row r="3449" spans="1:20" x14ac:dyDescent="0.35">
      <c r="A3449">
        <v>100966516</v>
      </c>
      <c r="B3449">
        <v>1952742881610</v>
      </c>
      <c r="C3449" s="4">
        <v>18</v>
      </c>
      <c r="D3449" s="4">
        <v>2937.4999608162339</v>
      </c>
      <c r="E3449" s="4">
        <v>0</v>
      </c>
      <c r="F3449">
        <v>48</v>
      </c>
      <c r="G3449">
        <v>0</v>
      </c>
      <c r="H3449">
        <v>1</v>
      </c>
      <c r="I3449" t="s">
        <v>19</v>
      </c>
      <c r="J3449">
        <v>18</v>
      </c>
      <c r="K3449">
        <v>43.411329470240162</v>
      </c>
      <c r="L3449" s="4">
        <v>48529.381457800468</v>
      </c>
      <c r="M3449">
        <v>1425.5505613072501</v>
      </c>
      <c r="N3449">
        <v>1</v>
      </c>
      <c r="O3449" s="4">
        <v>0</v>
      </c>
      <c r="P3449" s="4">
        <v>1462.321720742465</v>
      </c>
      <c r="Q3449" s="4">
        <v>2487.3563679128661</v>
      </c>
      <c r="R3449" s="4">
        <v>981.62331770016021</v>
      </c>
      <c r="S3449" s="4">
        <f>L3449-E3449</f>
        <v>48529.381457800468</v>
      </c>
      <c r="T3449" s="4">
        <f>L3449/S3449</f>
        <v>1</v>
      </c>
    </row>
    <row r="3450" spans="1:20" x14ac:dyDescent="0.35">
      <c r="A3450">
        <v>100630688</v>
      </c>
      <c r="B3450">
        <v>2363321550101</v>
      </c>
      <c r="C3450" s="4">
        <v>12</v>
      </c>
      <c r="D3450" s="4">
        <v>4345.0828462680793</v>
      </c>
      <c r="E3450" s="4">
        <v>0</v>
      </c>
      <c r="F3450">
        <v>48</v>
      </c>
      <c r="G3450">
        <v>25.24</v>
      </c>
      <c r="H3450">
        <v>1</v>
      </c>
      <c r="I3450" t="s">
        <v>19</v>
      </c>
      <c r="J3450">
        <v>12</v>
      </c>
      <c r="K3450">
        <v>43.020622240233926</v>
      </c>
      <c r="L3450" s="4">
        <v>48542.617203031732</v>
      </c>
      <c r="M3450">
        <v>1278.3132928597031</v>
      </c>
      <c r="N3450">
        <v>1</v>
      </c>
      <c r="O3450" s="4">
        <v>0</v>
      </c>
      <c r="P3450" s="4">
        <v>1462.7205495995511</v>
      </c>
      <c r="Q3450" s="4">
        <v>1627.061349080702</v>
      </c>
      <c r="R3450" s="4">
        <v>121.32017724091681</v>
      </c>
      <c r="S3450" s="4">
        <f>L3450-E3450</f>
        <v>48542.617203031732</v>
      </c>
      <c r="T3450" s="4">
        <f>L3450/S3450</f>
        <v>1</v>
      </c>
    </row>
    <row r="3451" spans="1:20" x14ac:dyDescent="0.35">
      <c r="A3451">
        <v>100287060</v>
      </c>
      <c r="B3451">
        <v>2407142290101</v>
      </c>
      <c r="C3451" s="4">
        <v>20.14170506912442</v>
      </c>
      <c r="D3451" s="4">
        <v>3696.8212022639918</v>
      </c>
      <c r="E3451" s="4">
        <v>0</v>
      </c>
      <c r="F3451">
        <v>96</v>
      </c>
      <c r="G3451">
        <v>0</v>
      </c>
      <c r="H3451">
        <v>1</v>
      </c>
      <c r="I3451" t="s">
        <v>20</v>
      </c>
      <c r="J3451">
        <v>23</v>
      </c>
      <c r="K3451">
        <v>42.662895134159037</v>
      </c>
      <c r="L3451" s="4">
        <v>48554.250950652211</v>
      </c>
      <c r="M3451">
        <v>1021.661736082422</v>
      </c>
      <c r="N3451">
        <v>1</v>
      </c>
      <c r="O3451" s="4">
        <v>0</v>
      </c>
      <c r="P3451" s="4">
        <v>1463.0711059290991</v>
      </c>
      <c r="Q3451" s="4">
        <v>3118.075643227914</v>
      </c>
      <c r="R3451" s="4">
        <v>1612.3416421646559</v>
      </c>
      <c r="S3451" s="4">
        <f>L3451-E3451</f>
        <v>48554.250950652211</v>
      </c>
      <c r="T3451" s="4">
        <f>L3451/S3451</f>
        <v>1</v>
      </c>
    </row>
    <row r="3452" spans="1:20" x14ac:dyDescent="0.35">
      <c r="A3452">
        <v>101019507</v>
      </c>
      <c r="B3452">
        <v>3763238761002</v>
      </c>
      <c r="C3452" s="4">
        <v>22</v>
      </c>
      <c r="D3452" s="4">
        <v>2362.9558377074682</v>
      </c>
      <c r="E3452" s="4">
        <v>0</v>
      </c>
      <c r="F3452">
        <v>48</v>
      </c>
      <c r="G3452">
        <v>0</v>
      </c>
      <c r="H3452">
        <v>1</v>
      </c>
      <c r="I3452" t="s">
        <v>18</v>
      </c>
      <c r="J3452">
        <v>22</v>
      </c>
      <c r="K3452">
        <v>42.540939795057056</v>
      </c>
      <c r="L3452" s="4">
        <v>48558.86710615272</v>
      </c>
      <c r="M3452">
        <v>1529.8994466792631</v>
      </c>
      <c r="N3452">
        <v>1</v>
      </c>
      <c r="O3452" s="4">
        <v>0</v>
      </c>
      <c r="P3452" s="4">
        <v>1463.210203198669</v>
      </c>
      <c r="Q3452" s="4">
        <v>3078.369598397956</v>
      </c>
      <c r="R3452" s="4">
        <v>1572.61845540423</v>
      </c>
      <c r="S3452" s="4">
        <f>L3452-E3452</f>
        <v>48558.86710615272</v>
      </c>
      <c r="T3452" s="4">
        <f>L3452/S3452</f>
        <v>1</v>
      </c>
    </row>
    <row r="3453" spans="1:20" x14ac:dyDescent="0.35">
      <c r="A3453">
        <v>322697</v>
      </c>
      <c r="B3453">
        <v>2296907420101</v>
      </c>
      <c r="C3453" s="4">
        <v>20</v>
      </c>
      <c r="D3453" s="4">
        <v>2541.3948446691938</v>
      </c>
      <c r="E3453" s="4">
        <v>0</v>
      </c>
      <c r="F3453">
        <v>72</v>
      </c>
      <c r="G3453">
        <v>0</v>
      </c>
      <c r="H3453">
        <v>1</v>
      </c>
      <c r="I3453" t="s">
        <v>17</v>
      </c>
      <c r="J3453">
        <v>20</v>
      </c>
      <c r="K3453">
        <v>41.662210568334558</v>
      </c>
      <c r="L3453" s="4">
        <v>48588.319715884682</v>
      </c>
      <c r="M3453">
        <v>1163.827570566333</v>
      </c>
      <c r="N3453">
        <v>1</v>
      </c>
      <c r="O3453" s="4">
        <v>0</v>
      </c>
      <c r="P3453" s="4">
        <v>1464.0976901117481</v>
      </c>
      <c r="Q3453" s="4">
        <v>2998.1624574540601</v>
      </c>
      <c r="R3453" s="4">
        <v>1492.4025567739779</v>
      </c>
      <c r="S3453" s="4">
        <f>L3453-E3453</f>
        <v>48588.319715884682</v>
      </c>
      <c r="T3453" s="4">
        <f>L3453/S3453</f>
        <v>1</v>
      </c>
    </row>
    <row r="3454" spans="1:20" x14ac:dyDescent="0.35">
      <c r="A3454">
        <v>2063518937</v>
      </c>
      <c r="B3454">
        <v>1688750710404</v>
      </c>
      <c r="C3454" s="4">
        <v>18</v>
      </c>
      <c r="D3454" s="4">
        <v>2805.358303561095</v>
      </c>
      <c r="E3454" s="4">
        <v>0</v>
      </c>
      <c r="F3454">
        <v>72</v>
      </c>
      <c r="G3454">
        <v>0</v>
      </c>
      <c r="H3454">
        <v>1</v>
      </c>
      <c r="I3454" t="s">
        <v>21</v>
      </c>
      <c r="J3454">
        <v>18</v>
      </c>
      <c r="K3454">
        <v>41.458497096973588</v>
      </c>
      <c r="L3454" s="4">
        <v>48595.222333081561</v>
      </c>
      <c r="M3454">
        <v>1108.349678743966</v>
      </c>
      <c r="N3454">
        <v>1</v>
      </c>
      <c r="O3454" s="4">
        <v>0</v>
      </c>
      <c r="P3454" s="4">
        <v>1464.305684665846</v>
      </c>
      <c r="Q3454" s="4">
        <v>2684.883895156348</v>
      </c>
      <c r="R3454" s="4">
        <v>1179.1197133935279</v>
      </c>
      <c r="S3454" s="4">
        <f>L3454-E3454</f>
        <v>48595.222333081561</v>
      </c>
      <c r="T3454" s="4">
        <f>L3454/S3454</f>
        <v>1</v>
      </c>
    </row>
    <row r="3455" spans="1:20" x14ac:dyDescent="0.35">
      <c r="A3455">
        <v>100669606</v>
      </c>
      <c r="B3455">
        <v>2147759842211</v>
      </c>
      <c r="C3455" s="4">
        <v>21.110572259941801</v>
      </c>
      <c r="D3455" s="4">
        <v>2262.6760466668138</v>
      </c>
      <c r="E3455" s="4">
        <v>0</v>
      </c>
      <c r="F3455">
        <v>96</v>
      </c>
      <c r="G3455">
        <v>0</v>
      </c>
      <c r="H3455">
        <v>1</v>
      </c>
      <c r="I3455" t="s">
        <v>18</v>
      </c>
      <c r="J3455">
        <v>23</v>
      </c>
      <c r="K3455">
        <v>41.185757098884103</v>
      </c>
      <c r="L3455" s="4">
        <v>48604.307818652807</v>
      </c>
      <c r="M3455">
        <v>1052.3289169159859</v>
      </c>
      <c r="N3455">
        <v>1</v>
      </c>
      <c r="O3455" s="4">
        <v>0</v>
      </c>
      <c r="P3455" s="4">
        <v>1464.5794549570639</v>
      </c>
      <c r="Q3455" s="4">
        <v>3277.8538123803341</v>
      </c>
      <c r="R3455" s="4">
        <v>1772.0886003243861</v>
      </c>
      <c r="S3455" s="4">
        <f>L3455-E3455</f>
        <v>48604.307818652807</v>
      </c>
      <c r="T3455" s="4">
        <f>L3455/S3455</f>
        <v>1</v>
      </c>
    </row>
    <row r="3456" spans="1:20" x14ac:dyDescent="0.35">
      <c r="A3456">
        <v>100370290</v>
      </c>
      <c r="B3456">
        <v>1926358240502</v>
      </c>
      <c r="C3456" s="4">
        <v>22</v>
      </c>
      <c r="D3456" s="4">
        <v>2222.6843749659738</v>
      </c>
      <c r="E3456" s="4">
        <v>0</v>
      </c>
      <c r="F3456">
        <v>36</v>
      </c>
      <c r="G3456">
        <v>0</v>
      </c>
      <c r="H3456">
        <v>1</v>
      </c>
      <c r="I3456" t="s">
        <v>20</v>
      </c>
      <c r="J3456">
        <v>22</v>
      </c>
      <c r="K3456">
        <v>40.015594311989837</v>
      </c>
      <c r="L3456" s="4">
        <v>48644.719607023828</v>
      </c>
      <c r="M3456">
        <v>1857.7638865143099</v>
      </c>
      <c r="N3456">
        <v>1</v>
      </c>
      <c r="O3456" s="4">
        <v>0</v>
      </c>
      <c r="P3456" s="4">
        <v>1465.797171608993</v>
      </c>
      <c r="Q3456" s="4">
        <v>2838.4816368914799</v>
      </c>
      <c r="R3456" s="4">
        <v>1332.668870970497</v>
      </c>
      <c r="S3456" s="4">
        <f>L3456-E3456</f>
        <v>48644.719607023828</v>
      </c>
      <c r="T3456" s="4">
        <f>L3456/S3456</f>
        <v>1</v>
      </c>
    </row>
    <row r="3457" spans="1:20" x14ac:dyDescent="0.35">
      <c r="A3457">
        <v>100976439</v>
      </c>
      <c r="B3457">
        <v>2160719920101</v>
      </c>
      <c r="C3457" s="4">
        <v>22</v>
      </c>
      <c r="D3457" s="4">
        <v>2181.8940507934249</v>
      </c>
      <c r="E3457" s="4">
        <v>0</v>
      </c>
      <c r="F3457">
        <v>60</v>
      </c>
      <c r="G3457">
        <v>0</v>
      </c>
      <c r="H3457">
        <v>1</v>
      </c>
      <c r="I3457" t="s">
        <v>20</v>
      </c>
      <c r="J3457">
        <v>22</v>
      </c>
      <c r="K3457">
        <v>39.281234957001288</v>
      </c>
      <c r="L3457" s="4">
        <v>48669.115599084042</v>
      </c>
      <c r="M3457">
        <v>1344.1880225698601</v>
      </c>
      <c r="N3457">
        <v>1</v>
      </c>
      <c r="O3457" s="4">
        <v>0</v>
      </c>
      <c r="P3457" s="4">
        <v>1466.532288934148</v>
      </c>
      <c r="Q3457" s="4">
        <v>3228.09741551365</v>
      </c>
      <c r="R3457" s="4">
        <v>1722.283891622501</v>
      </c>
      <c r="S3457" s="4">
        <f>L3457-E3457</f>
        <v>48669.115599084042</v>
      </c>
      <c r="T3457" s="4">
        <f>L3457/S3457</f>
        <v>1</v>
      </c>
    </row>
    <row r="3458" spans="1:20" x14ac:dyDescent="0.35">
      <c r="A3458">
        <v>2063612645</v>
      </c>
      <c r="B3458">
        <v>1667056320401</v>
      </c>
      <c r="C3458" s="4">
        <v>21</v>
      </c>
      <c r="D3458" s="4">
        <v>2272.0332710026159</v>
      </c>
      <c r="E3458" s="4">
        <v>0</v>
      </c>
      <c r="F3458">
        <v>72</v>
      </c>
      <c r="G3458">
        <v>0</v>
      </c>
      <c r="H3458">
        <v>1</v>
      </c>
      <c r="I3458" t="s">
        <v>18</v>
      </c>
      <c r="J3458">
        <v>21</v>
      </c>
      <c r="K3458">
        <v>39.076739304698997</v>
      </c>
      <c r="L3458" s="4">
        <v>48675.925696417908</v>
      </c>
      <c r="M3458">
        <v>1194.3123399472211</v>
      </c>
      <c r="N3458">
        <v>1</v>
      </c>
      <c r="O3458" s="4">
        <v>0</v>
      </c>
      <c r="P3458" s="4">
        <v>1466.7374956141541</v>
      </c>
      <c r="Q3458" s="4">
        <v>3161.5576977077421</v>
      </c>
      <c r="R3458" s="4">
        <v>1655.7434627888881</v>
      </c>
      <c r="S3458" s="4">
        <f>L3458-E3458</f>
        <v>48675.925696417908</v>
      </c>
      <c r="T3458" s="4">
        <f>L3458/S3458</f>
        <v>1</v>
      </c>
    </row>
    <row r="3459" spans="1:20" x14ac:dyDescent="0.35">
      <c r="A3459">
        <v>100947112</v>
      </c>
      <c r="B3459">
        <v>2159307461216</v>
      </c>
      <c r="C3459" s="4">
        <v>22.067628494138859</v>
      </c>
      <c r="D3459" s="4">
        <v>2809.4701044024741</v>
      </c>
      <c r="E3459" s="4">
        <v>0</v>
      </c>
      <c r="F3459">
        <v>72</v>
      </c>
      <c r="H3459">
        <v>1</v>
      </c>
      <c r="J3459">
        <v>23</v>
      </c>
      <c r="K3459">
        <v>39.020940671485732</v>
      </c>
      <c r="L3459" s="4">
        <v>48677.816374548369</v>
      </c>
      <c r="M3459">
        <v>1225.039830365557</v>
      </c>
      <c r="N3459">
        <v>1</v>
      </c>
      <c r="O3459" s="4">
        <v>0</v>
      </c>
      <c r="P3459" s="4">
        <v>1466.7944668677339</v>
      </c>
      <c r="Q3459" s="4">
        <v>3330.9687226977771</v>
      </c>
      <c r="R3459" s="4">
        <v>1825.153315158557</v>
      </c>
      <c r="S3459" s="4">
        <f>L3459-E3459</f>
        <v>48677.816374548369</v>
      </c>
      <c r="T3459" s="4">
        <f>L3459/S3459</f>
        <v>1</v>
      </c>
    </row>
    <row r="3460" spans="1:20" x14ac:dyDescent="0.35">
      <c r="A3460">
        <v>901831042</v>
      </c>
      <c r="B3460">
        <v>2452302540101</v>
      </c>
      <c r="C3460" s="4">
        <v>20</v>
      </c>
      <c r="D3460" s="4">
        <v>2359.3533666344551</v>
      </c>
      <c r="E3460" s="4">
        <v>0</v>
      </c>
      <c r="F3460">
        <v>72</v>
      </c>
      <c r="G3460">
        <v>0</v>
      </c>
      <c r="H3460">
        <v>1</v>
      </c>
      <c r="I3460" t="s">
        <v>20</v>
      </c>
      <c r="J3460">
        <v>20</v>
      </c>
      <c r="K3460">
        <v>38.677924043193343</v>
      </c>
      <c r="L3460" s="4">
        <v>48689.439133030901</v>
      </c>
      <c r="M3460">
        <v>1166.249666376242</v>
      </c>
      <c r="N3460">
        <v>1</v>
      </c>
      <c r="O3460" s="4">
        <v>0</v>
      </c>
      <c r="P3460" s="4">
        <v>1467.144692064787</v>
      </c>
      <c r="Q3460" s="4">
        <v>3004.4020731061401</v>
      </c>
      <c r="R3460" s="4">
        <v>1498.579456998159</v>
      </c>
      <c r="S3460" s="4">
        <f>L3460-E3460</f>
        <v>48689.439133030901</v>
      </c>
      <c r="T3460" s="4">
        <f>L3460/S3460</f>
        <v>1</v>
      </c>
    </row>
    <row r="3461" spans="1:20" x14ac:dyDescent="0.35">
      <c r="A3461">
        <v>100918994</v>
      </c>
      <c r="B3461">
        <v>2634632650101</v>
      </c>
      <c r="C3461" s="4">
        <v>28</v>
      </c>
      <c r="D3461" s="4">
        <v>1685.19765917364</v>
      </c>
      <c r="E3461" s="4">
        <v>0</v>
      </c>
      <c r="F3461">
        <v>72</v>
      </c>
      <c r="G3461">
        <v>0</v>
      </c>
      <c r="H3461">
        <v>1</v>
      </c>
      <c r="I3461" t="s">
        <v>18</v>
      </c>
      <c r="J3461">
        <v>28</v>
      </c>
      <c r="K3461">
        <v>38.424702326439728</v>
      </c>
      <c r="L3461" s="4">
        <v>48698.019285168157</v>
      </c>
      <c r="M3461">
        <v>1402.8339847138141</v>
      </c>
      <c r="N3461">
        <v>1</v>
      </c>
      <c r="O3461" s="4">
        <v>0</v>
      </c>
      <c r="P3461" s="4">
        <v>1467.4032352907809</v>
      </c>
      <c r="Q3461" s="4">
        <v>4283.5116263942709</v>
      </c>
      <c r="R3461" s="4">
        <v>2777.6836887770501</v>
      </c>
      <c r="S3461" s="4">
        <f>L3461-E3461</f>
        <v>48698.019285168157</v>
      </c>
      <c r="T3461" s="4">
        <f>L3461/S3461</f>
        <v>1</v>
      </c>
    </row>
    <row r="3462" spans="1:20" x14ac:dyDescent="0.35">
      <c r="A3462">
        <v>100655886</v>
      </c>
      <c r="B3462">
        <v>1743285590203</v>
      </c>
      <c r="C3462" s="4">
        <v>24</v>
      </c>
      <c r="D3462" s="4">
        <v>1935.0220571036939</v>
      </c>
      <c r="E3462" s="4">
        <v>0</v>
      </c>
      <c r="F3462">
        <v>72</v>
      </c>
      <c r="G3462">
        <v>0</v>
      </c>
      <c r="H3462">
        <v>1</v>
      </c>
      <c r="I3462" t="s">
        <v>18</v>
      </c>
      <c r="J3462">
        <v>24</v>
      </c>
      <c r="K3462">
        <v>37.94160896280664</v>
      </c>
      <c r="L3462" s="4">
        <v>48714.38839682893</v>
      </c>
      <c r="M3462">
        <v>1282.495456410616</v>
      </c>
      <c r="N3462">
        <v>1</v>
      </c>
      <c r="O3462" s="4">
        <v>0</v>
      </c>
      <c r="P3462" s="4">
        <v>1467.8964809661179</v>
      </c>
      <c r="Q3462" s="4">
        <v>3641.6097041095959</v>
      </c>
      <c r="R3462" s="4">
        <v>2135.7716141806718</v>
      </c>
      <c r="S3462" s="4">
        <f>L3462-E3462</f>
        <v>48714.38839682893</v>
      </c>
      <c r="T3462" s="4">
        <f>L3462/S3462</f>
        <v>1</v>
      </c>
    </row>
    <row r="3463" spans="1:20" x14ac:dyDescent="0.35">
      <c r="A3463">
        <v>388374</v>
      </c>
      <c r="B3463">
        <v>2321244420101</v>
      </c>
      <c r="C3463" s="4">
        <v>28</v>
      </c>
      <c r="D3463" s="4">
        <v>1634.6305842889089</v>
      </c>
      <c r="E3463" s="4">
        <v>0</v>
      </c>
      <c r="F3463">
        <v>60</v>
      </c>
      <c r="G3463">
        <v>0</v>
      </c>
      <c r="H3463">
        <v>1</v>
      </c>
      <c r="I3463" t="s">
        <v>18</v>
      </c>
      <c r="J3463">
        <v>28</v>
      </c>
      <c r="K3463">
        <v>37.271707133615557</v>
      </c>
      <c r="L3463" s="4">
        <v>48737.20025162305</v>
      </c>
      <c r="M3463">
        <v>1517.472726169832</v>
      </c>
      <c r="N3463">
        <v>1</v>
      </c>
      <c r="O3463" s="4">
        <v>0</v>
      </c>
      <c r="P3463" s="4">
        <v>1468.5838639443009</v>
      </c>
      <c r="Q3463" s="4">
        <v>4175.538903393297</v>
      </c>
      <c r="R3463" s="4">
        <v>2669.683332315381</v>
      </c>
      <c r="S3463" s="4">
        <f>L3463-E3463</f>
        <v>48737.20025162305</v>
      </c>
      <c r="T3463" s="4">
        <f>L3463/S3463</f>
        <v>1</v>
      </c>
    </row>
    <row r="3464" spans="1:20" x14ac:dyDescent="0.35">
      <c r="A3464">
        <v>100486973</v>
      </c>
      <c r="B3464">
        <v>2628575020101</v>
      </c>
      <c r="C3464" s="4">
        <v>21</v>
      </c>
      <c r="D3464" s="4">
        <v>2164.074886635321</v>
      </c>
      <c r="E3464" s="4">
        <v>0</v>
      </c>
      <c r="F3464">
        <v>72</v>
      </c>
      <c r="G3464">
        <v>0</v>
      </c>
      <c r="H3464">
        <v>1</v>
      </c>
      <c r="I3464" t="s">
        <v>18</v>
      </c>
      <c r="J3464">
        <v>21</v>
      </c>
      <c r="K3464">
        <v>37.219961195194628</v>
      </c>
      <c r="L3464" s="4">
        <v>48738.840674125713</v>
      </c>
      <c r="M3464">
        <v>1195.85602161673</v>
      </c>
      <c r="N3464">
        <v>1</v>
      </c>
      <c r="O3464" s="4">
        <v>0</v>
      </c>
      <c r="P3464" s="4">
        <v>1468.6332943179179</v>
      </c>
      <c r="Q3464" s="4">
        <v>3165.644098309835</v>
      </c>
      <c r="R3464" s="4">
        <v>1659.790842796722</v>
      </c>
      <c r="S3464" s="4">
        <f>L3464-E3464</f>
        <v>48738.840674125713</v>
      </c>
      <c r="T3464" s="4">
        <f>L3464/S3464</f>
        <v>1</v>
      </c>
    </row>
    <row r="3465" spans="1:20" x14ac:dyDescent="0.35">
      <c r="A3465">
        <v>2063590431</v>
      </c>
      <c r="B3465">
        <v>2218086981801</v>
      </c>
      <c r="C3465" s="4">
        <v>21</v>
      </c>
      <c r="D3465" s="4">
        <v>1594.839769062311</v>
      </c>
      <c r="E3465" s="4">
        <v>309</v>
      </c>
      <c r="F3465">
        <v>72</v>
      </c>
      <c r="G3465">
        <v>55.67</v>
      </c>
      <c r="H3465">
        <v>1</v>
      </c>
      <c r="I3465" t="s">
        <v>20</v>
      </c>
      <c r="J3465">
        <v>21</v>
      </c>
      <c r="K3465">
        <v>27.429676617772198</v>
      </c>
      <c r="L3465" s="4">
        <v>49070.57419294984</v>
      </c>
      <c r="M3465">
        <v>1203.9954340559871</v>
      </c>
      <c r="N3465">
        <v>1</v>
      </c>
      <c r="O3465" s="4">
        <v>0</v>
      </c>
      <c r="P3465" s="4">
        <v>1478.6293238468879</v>
      </c>
      <c r="Q3465" s="4">
        <v>3187.1905742118461</v>
      </c>
      <c r="R3465" s="4">
        <v>1681.131573747185</v>
      </c>
      <c r="S3465" s="4">
        <f>L3465-E3465</f>
        <v>48761.57419294984</v>
      </c>
      <c r="T3465" s="4">
        <f>L3465/S3465</f>
        <v>1.0063369570222915</v>
      </c>
    </row>
    <row r="3466" spans="1:20" x14ac:dyDescent="0.35">
      <c r="A3466">
        <v>2063599815</v>
      </c>
      <c r="B3466">
        <v>2455939771610</v>
      </c>
      <c r="C3466" s="4">
        <v>23</v>
      </c>
      <c r="D3466" s="4">
        <v>2369.1465061323979</v>
      </c>
      <c r="E3466" s="4">
        <v>0</v>
      </c>
      <c r="F3466">
        <v>96</v>
      </c>
      <c r="G3466">
        <v>0</v>
      </c>
      <c r="H3466">
        <v>1</v>
      </c>
      <c r="I3466" t="s">
        <v>20</v>
      </c>
      <c r="J3466">
        <v>23</v>
      </c>
      <c r="K3466">
        <v>36.419544626720381</v>
      </c>
      <c r="L3466" s="4">
        <v>48765.823982264112</v>
      </c>
      <c r="M3466">
        <v>1114.8448489286341</v>
      </c>
      <c r="N3466">
        <v>1</v>
      </c>
      <c r="O3466" s="4">
        <v>0</v>
      </c>
      <c r="P3466" s="4">
        <v>1469.4463744850859</v>
      </c>
      <c r="Q3466" s="4">
        <v>3596.079867641713</v>
      </c>
      <c r="R3466" s="4">
        <v>2090.2139485299081</v>
      </c>
      <c r="S3466" s="4">
        <f>L3466-E3466</f>
        <v>48765.823982264112</v>
      </c>
      <c r="T3466" s="4">
        <f>L3466/S3466</f>
        <v>1</v>
      </c>
    </row>
    <row r="3467" spans="1:20" x14ac:dyDescent="0.35">
      <c r="A3467">
        <v>100950203</v>
      </c>
      <c r="B3467">
        <v>2141916722001</v>
      </c>
      <c r="C3467" s="4">
        <v>19.348717948717951</v>
      </c>
      <c r="D3467" s="4">
        <v>2548.3280559214058</v>
      </c>
      <c r="E3467" s="4">
        <v>0</v>
      </c>
      <c r="F3467">
        <v>60</v>
      </c>
      <c r="G3467">
        <v>0</v>
      </c>
      <c r="H3467">
        <v>1</v>
      </c>
      <c r="I3467" t="s">
        <v>18</v>
      </c>
      <c r="J3467">
        <v>19</v>
      </c>
      <c r="K3467">
        <v>35.984800641075708</v>
      </c>
      <c r="L3467" s="4">
        <v>48780.801828259668</v>
      </c>
      <c r="M3467">
        <v>1274.7792489998619</v>
      </c>
      <c r="N3467">
        <v>1</v>
      </c>
      <c r="O3467" s="4">
        <v>0</v>
      </c>
      <c r="P3467" s="4">
        <v>1469.8976975572391</v>
      </c>
      <c r="Q3467" s="4">
        <v>2825.2917505389159</v>
      </c>
      <c r="R3467" s="4">
        <v>1319.4092523406009</v>
      </c>
      <c r="S3467" s="4">
        <f>L3467-E3467</f>
        <v>48780.801828259668</v>
      </c>
      <c r="T3467" s="4">
        <f>L3467/S3467</f>
        <v>1</v>
      </c>
    </row>
    <row r="3468" spans="1:20" x14ac:dyDescent="0.35">
      <c r="A3468">
        <v>100000852</v>
      </c>
      <c r="B3468">
        <v>1914174160315</v>
      </c>
      <c r="C3468" s="4">
        <v>22</v>
      </c>
      <c r="D3468" s="4">
        <v>1957.260725378113</v>
      </c>
      <c r="E3468" s="4">
        <v>0</v>
      </c>
      <c r="F3468">
        <v>36</v>
      </c>
      <c r="H3468">
        <v>1</v>
      </c>
      <c r="J3468">
        <v>22</v>
      </c>
      <c r="K3468">
        <v>35.237099802223383</v>
      </c>
      <c r="L3468" s="4">
        <v>48806.561509621541</v>
      </c>
      <c r="M3468">
        <v>1863.9447021177241</v>
      </c>
      <c r="N3468">
        <v>1</v>
      </c>
      <c r="O3468" s="4">
        <v>0</v>
      </c>
      <c r="P3468" s="4">
        <v>1470.6739065350439</v>
      </c>
      <c r="Q3468" s="4">
        <v>2847.9253190077361</v>
      </c>
      <c r="R3468" s="4">
        <v>1342.0143126704691</v>
      </c>
      <c r="S3468" s="4">
        <f>L3468-E3468</f>
        <v>48806.561509621541</v>
      </c>
      <c r="T3468" s="4">
        <f>L3468/S3468</f>
        <v>1</v>
      </c>
    </row>
    <row r="3469" spans="1:20" x14ac:dyDescent="0.35">
      <c r="A3469">
        <v>100770024</v>
      </c>
      <c r="B3469">
        <v>2611462540101</v>
      </c>
      <c r="C3469" s="4">
        <v>24</v>
      </c>
      <c r="D3469" s="4">
        <v>1790.224488204778</v>
      </c>
      <c r="E3469" s="4">
        <v>0</v>
      </c>
      <c r="F3469">
        <v>72</v>
      </c>
      <c r="H3469">
        <v>1</v>
      </c>
      <c r="J3469">
        <v>24</v>
      </c>
      <c r="K3469">
        <v>35.102440945192939</v>
      </c>
      <c r="L3469" s="4">
        <v>48810.590625637269</v>
      </c>
      <c r="M3469">
        <v>1285.028156202271</v>
      </c>
      <c r="N3469">
        <v>1</v>
      </c>
      <c r="O3469" s="4">
        <v>0</v>
      </c>
      <c r="P3469" s="4">
        <v>1470.795314714753</v>
      </c>
      <c r="Q3469" s="4">
        <v>3648.801233789321</v>
      </c>
      <c r="R3469" s="4">
        <v>2142.9034781293749</v>
      </c>
      <c r="S3469" s="4">
        <f>L3469-E3469</f>
        <v>48810.590625637269</v>
      </c>
      <c r="T3469" s="4">
        <f>L3469/S3469</f>
        <v>1</v>
      </c>
    </row>
    <row r="3470" spans="1:20" x14ac:dyDescent="0.35">
      <c r="A3470">
        <v>100547861</v>
      </c>
      <c r="B3470">
        <v>2076942220101</v>
      </c>
      <c r="C3470" s="4">
        <v>22</v>
      </c>
      <c r="D3470" s="4">
        <v>1933.3238424751869</v>
      </c>
      <c r="E3470" s="4">
        <v>0</v>
      </c>
      <c r="F3470">
        <v>60</v>
      </c>
      <c r="G3470">
        <v>0</v>
      </c>
      <c r="H3470">
        <v>1</v>
      </c>
      <c r="I3470" t="s">
        <v>18</v>
      </c>
      <c r="J3470">
        <v>22</v>
      </c>
      <c r="K3470">
        <v>34.806157556842663</v>
      </c>
      <c r="L3470" s="4">
        <v>48820.735340960338</v>
      </c>
      <c r="M3470">
        <v>1348.375594883566</v>
      </c>
      <c r="N3470">
        <v>1</v>
      </c>
      <c r="O3470" s="4">
        <v>0</v>
      </c>
      <c r="P3470" s="4">
        <v>1471.101002467658</v>
      </c>
      <c r="Q3470" s="4">
        <v>3238.1539635085519</v>
      </c>
      <c r="R3470" s="4">
        <v>1732.246803484052</v>
      </c>
      <c r="S3470" s="4">
        <f>L3470-E3470</f>
        <v>48820.735340960338</v>
      </c>
      <c r="T3470" s="4">
        <f>L3470/S3470</f>
        <v>1</v>
      </c>
    </row>
    <row r="3471" spans="1:20" x14ac:dyDescent="0.35">
      <c r="A3471">
        <v>100567945</v>
      </c>
      <c r="B3471">
        <v>2625227640101</v>
      </c>
      <c r="C3471" s="4">
        <v>18.145094339622641</v>
      </c>
      <c r="D3471" s="4">
        <v>1896.072015582389</v>
      </c>
      <c r="E3471" s="4">
        <v>0</v>
      </c>
      <c r="F3471">
        <v>36</v>
      </c>
      <c r="H3471">
        <v>1</v>
      </c>
      <c r="J3471">
        <v>16.7</v>
      </c>
      <c r="K3471">
        <v>33.669691436378343</v>
      </c>
      <c r="L3471" s="4">
        <v>48859.647759183506</v>
      </c>
      <c r="M3471">
        <v>1769.9516662962501</v>
      </c>
      <c r="N3471">
        <v>1</v>
      </c>
      <c r="O3471" s="4">
        <v>0</v>
      </c>
      <c r="P3471" s="4">
        <v>1472.273539035506</v>
      </c>
      <c r="Q3471" s="4">
        <v>2322.4960672983161</v>
      </c>
      <c r="R3471" s="4">
        <v>816.55283682643153</v>
      </c>
      <c r="S3471" s="4">
        <f>L3471-E3471</f>
        <v>48859.647759183506</v>
      </c>
      <c r="T3471" s="4">
        <f>L3471/S3471</f>
        <v>1</v>
      </c>
    </row>
    <row r="3472" spans="1:20" x14ac:dyDescent="0.35">
      <c r="A3472">
        <v>100306572</v>
      </c>
      <c r="B3472">
        <v>2242277692201</v>
      </c>
      <c r="C3472" s="4">
        <v>17.345013477088951</v>
      </c>
      <c r="D3472" s="4">
        <v>2186.2595474383102</v>
      </c>
      <c r="E3472" s="4">
        <v>0</v>
      </c>
      <c r="F3472">
        <v>96</v>
      </c>
      <c r="G3472">
        <v>0</v>
      </c>
      <c r="H3472">
        <v>1</v>
      </c>
      <c r="I3472" t="s">
        <v>18</v>
      </c>
      <c r="J3472">
        <v>23</v>
      </c>
      <c r="K3472">
        <v>33.297869373002868</v>
      </c>
      <c r="L3472" s="4">
        <v>48871.610498069997</v>
      </c>
      <c r="M3472">
        <v>944.59303779828406</v>
      </c>
      <c r="N3472">
        <v>1</v>
      </c>
      <c r="O3472" s="4">
        <v>0</v>
      </c>
      <c r="P3472" s="4">
        <v>1472.634008763077</v>
      </c>
      <c r="Q3472" s="4">
        <v>2686.2907866042729</v>
      </c>
      <c r="R3472" s="4">
        <v>1180.358908468193</v>
      </c>
      <c r="S3472" s="4">
        <f>L3472-E3472</f>
        <v>48871.610498069997</v>
      </c>
      <c r="T3472" s="4">
        <f>L3472/S3472</f>
        <v>1</v>
      </c>
    </row>
    <row r="3473" spans="1:20" x14ac:dyDescent="0.35">
      <c r="A3473">
        <v>100615364</v>
      </c>
      <c r="B3473">
        <v>2392246551420</v>
      </c>
      <c r="C3473" s="4">
        <v>24</v>
      </c>
      <c r="D3473" s="4">
        <v>1684.9171653692031</v>
      </c>
      <c r="E3473" s="4">
        <v>0</v>
      </c>
      <c r="F3473">
        <v>72</v>
      </c>
      <c r="G3473">
        <v>0</v>
      </c>
      <c r="H3473">
        <v>1</v>
      </c>
      <c r="I3473" t="s">
        <v>18</v>
      </c>
      <c r="J3473">
        <v>24</v>
      </c>
      <c r="K3473">
        <v>33.037591477826943</v>
      </c>
      <c r="L3473" s="4">
        <v>48880.55588295278</v>
      </c>
      <c r="M3473">
        <v>1286.8701196871209</v>
      </c>
      <c r="N3473">
        <v>1</v>
      </c>
      <c r="O3473" s="4">
        <v>0</v>
      </c>
      <c r="P3473" s="4">
        <v>1472.9035574410441</v>
      </c>
      <c r="Q3473" s="4">
        <v>3654.0314371927848</v>
      </c>
      <c r="R3473" s="4">
        <v>2148.0902882739142</v>
      </c>
      <c r="S3473" s="4">
        <f>L3473-E3473</f>
        <v>48880.55588295278</v>
      </c>
      <c r="T3473" s="4">
        <f>L3473/S3473</f>
        <v>1</v>
      </c>
    </row>
    <row r="3474" spans="1:20" x14ac:dyDescent="0.35">
      <c r="A3474">
        <v>100913282</v>
      </c>
      <c r="B3474">
        <v>2810680030101</v>
      </c>
      <c r="C3474" s="4">
        <v>23</v>
      </c>
      <c r="D3474" s="4">
        <v>1725.2568307015461</v>
      </c>
      <c r="E3474" s="4">
        <v>0</v>
      </c>
      <c r="F3474">
        <v>60</v>
      </c>
      <c r="H3474">
        <v>1</v>
      </c>
      <c r="J3474">
        <v>23</v>
      </c>
      <c r="K3474">
        <v>32.445549555319303</v>
      </c>
      <c r="L3474" s="4">
        <v>48900.714913123593</v>
      </c>
      <c r="M3474">
        <v>1378.534190033585</v>
      </c>
      <c r="N3474">
        <v>1</v>
      </c>
      <c r="O3474" s="4">
        <v>0</v>
      </c>
      <c r="P3474" s="4">
        <v>1473.511003627299</v>
      </c>
      <c r="Q3474" s="4">
        <v>3399.7121286515899</v>
      </c>
      <c r="R3474" s="4">
        <v>1893.755575468972</v>
      </c>
      <c r="S3474" s="4">
        <f>L3474-E3474</f>
        <v>48900.714913123593</v>
      </c>
      <c r="T3474" s="4">
        <f>L3474/S3474</f>
        <v>1</v>
      </c>
    </row>
    <row r="3475" spans="1:20" x14ac:dyDescent="0.35">
      <c r="A3475">
        <v>400545</v>
      </c>
      <c r="B3475">
        <v>2335136200301</v>
      </c>
      <c r="C3475" s="4">
        <v>23</v>
      </c>
      <c r="D3475" s="4">
        <v>1335.457118077996</v>
      </c>
      <c r="E3475" s="4">
        <v>0</v>
      </c>
      <c r="F3475">
        <v>96</v>
      </c>
      <c r="G3475">
        <v>0</v>
      </c>
      <c r="H3475">
        <v>1</v>
      </c>
      <c r="I3475" t="s">
        <v>20</v>
      </c>
      <c r="J3475">
        <v>23</v>
      </c>
      <c r="K3475">
        <v>32.23608475760193</v>
      </c>
      <c r="L3475" s="4">
        <v>48907.591977843011</v>
      </c>
      <c r="M3475">
        <v>1118.085834248016</v>
      </c>
      <c r="N3475">
        <v>1</v>
      </c>
      <c r="O3475" s="4">
        <v>0</v>
      </c>
      <c r="P3475" s="4">
        <v>1473.718228216035</v>
      </c>
      <c r="Q3475" s="4">
        <v>3606.534095482968</v>
      </c>
      <c r="R3475" s="4">
        <v>2100.5797825093309</v>
      </c>
      <c r="S3475" s="4">
        <f>L3475-E3475</f>
        <v>48907.591977843011</v>
      </c>
      <c r="T3475" s="4">
        <f>L3475/S3475</f>
        <v>1</v>
      </c>
    </row>
    <row r="3476" spans="1:20" x14ac:dyDescent="0.35">
      <c r="A3476">
        <v>100917683</v>
      </c>
      <c r="B3476">
        <v>1737016710101</v>
      </c>
      <c r="C3476" s="4">
        <v>21</v>
      </c>
      <c r="D3476" s="4">
        <v>1840.1997335334361</v>
      </c>
      <c r="E3476" s="4">
        <v>0</v>
      </c>
      <c r="F3476">
        <v>72</v>
      </c>
      <c r="H3476">
        <v>1</v>
      </c>
      <c r="J3476">
        <v>21</v>
      </c>
      <c r="K3476">
        <v>31.649626866666949</v>
      </c>
      <c r="L3476" s="4">
        <v>48927.585607249588</v>
      </c>
      <c r="M3476">
        <v>1200.487066625268</v>
      </c>
      <c r="N3476">
        <v>1</v>
      </c>
      <c r="O3476" s="4">
        <v>0</v>
      </c>
      <c r="P3476" s="4">
        <v>1474.3206904292231</v>
      </c>
      <c r="Q3476" s="4">
        <v>3177.9033001161388</v>
      </c>
      <c r="R3476" s="4">
        <v>1671.932982820249</v>
      </c>
      <c r="S3476" s="4">
        <f>L3476-E3476</f>
        <v>48927.585607249588</v>
      </c>
      <c r="T3476" s="4">
        <f>L3476/S3476</f>
        <v>1</v>
      </c>
    </row>
    <row r="3477" spans="1:20" x14ac:dyDescent="0.35">
      <c r="A3477">
        <v>100844295</v>
      </c>
      <c r="B3477">
        <v>2275513970101</v>
      </c>
      <c r="C3477" s="4">
        <v>21</v>
      </c>
      <c r="D3477" s="4">
        <v>1825.478135665169</v>
      </c>
      <c r="E3477" s="4">
        <v>0</v>
      </c>
      <c r="F3477">
        <v>72</v>
      </c>
      <c r="H3477">
        <v>1</v>
      </c>
      <c r="J3477">
        <v>21</v>
      </c>
      <c r="K3477">
        <v>31.396429851709399</v>
      </c>
      <c r="L3477" s="4">
        <v>48936.164922392418</v>
      </c>
      <c r="M3477">
        <v>1200.697568671131</v>
      </c>
      <c r="N3477">
        <v>1</v>
      </c>
      <c r="O3477" s="4">
        <v>0</v>
      </c>
      <c r="P3477" s="4">
        <v>1474.579208434307</v>
      </c>
      <c r="Q3477" s="4">
        <v>3178.4605365619341</v>
      </c>
      <c r="R3477" s="4">
        <v>1672.484898275917</v>
      </c>
      <c r="S3477" s="4">
        <f>L3477-E3477</f>
        <v>48936.164922392418</v>
      </c>
      <c r="T3477" s="4">
        <f>L3477/S3477</f>
        <v>1</v>
      </c>
    </row>
    <row r="3478" spans="1:20" x14ac:dyDescent="0.35">
      <c r="A3478">
        <v>100466705</v>
      </c>
      <c r="B3478">
        <v>2670721470101</v>
      </c>
      <c r="C3478" s="4">
        <v>24</v>
      </c>
      <c r="D3478" s="4">
        <v>1579.6098425336279</v>
      </c>
      <c r="E3478" s="4">
        <v>0</v>
      </c>
      <c r="F3478">
        <v>72</v>
      </c>
      <c r="G3478">
        <v>0</v>
      </c>
      <c r="H3478">
        <v>1</v>
      </c>
      <c r="I3478" t="s">
        <v>18</v>
      </c>
      <c r="J3478">
        <v>24</v>
      </c>
      <c r="K3478">
        <v>30.97274201046093</v>
      </c>
      <c r="L3478" s="4">
        <v>48950.521140268298</v>
      </c>
      <c r="M3478">
        <v>1288.712083171971</v>
      </c>
      <c r="N3478">
        <v>1</v>
      </c>
      <c r="O3478" s="4">
        <v>0</v>
      </c>
      <c r="P3478" s="4">
        <v>1475.011800167335</v>
      </c>
      <c r="Q3478" s="4">
        <v>3659.2616405962481</v>
      </c>
      <c r="R3478" s="4">
        <v>2153.2770984184522</v>
      </c>
      <c r="S3478" s="4">
        <f>L3478-E3478</f>
        <v>48950.521140268298</v>
      </c>
      <c r="T3478" s="4">
        <f>L3478/S3478</f>
        <v>1</v>
      </c>
    </row>
    <row r="3479" spans="1:20" x14ac:dyDescent="0.35">
      <c r="A3479">
        <v>2063531264</v>
      </c>
      <c r="B3479">
        <v>2387342180920</v>
      </c>
      <c r="C3479" s="4">
        <v>24</v>
      </c>
      <c r="D3479" s="4">
        <v>1579.6098425336279</v>
      </c>
      <c r="E3479" s="4">
        <v>0</v>
      </c>
      <c r="F3479">
        <v>72</v>
      </c>
      <c r="G3479">
        <v>0</v>
      </c>
      <c r="H3479">
        <v>1</v>
      </c>
      <c r="I3479" t="s">
        <v>17</v>
      </c>
      <c r="J3479">
        <v>24</v>
      </c>
      <c r="K3479">
        <v>30.97274201046093</v>
      </c>
      <c r="L3479" s="4">
        <v>48950.521140268298</v>
      </c>
      <c r="M3479">
        <v>1288.712083171971</v>
      </c>
      <c r="N3479">
        <v>1</v>
      </c>
      <c r="O3479" s="4">
        <v>0</v>
      </c>
      <c r="P3479" s="4">
        <v>1475.011800167335</v>
      </c>
      <c r="Q3479" s="4">
        <v>3659.2616405962481</v>
      </c>
      <c r="R3479" s="4">
        <v>2153.2770984184522</v>
      </c>
      <c r="S3479" s="4">
        <f>L3479-E3479</f>
        <v>48950.521140268298</v>
      </c>
      <c r="T3479" s="4">
        <f>L3479/S3479</f>
        <v>1</v>
      </c>
    </row>
    <row r="3480" spans="1:20" x14ac:dyDescent="0.35">
      <c r="A3480">
        <v>321885</v>
      </c>
      <c r="B3480">
        <v>2756764391312</v>
      </c>
      <c r="C3480" s="4">
        <v>24</v>
      </c>
      <c r="D3480" s="4">
        <v>1561.1810610374021</v>
      </c>
      <c r="E3480" s="4">
        <v>0</v>
      </c>
      <c r="F3480">
        <v>72</v>
      </c>
      <c r="G3480">
        <v>0</v>
      </c>
      <c r="H3480">
        <v>1</v>
      </c>
      <c r="I3480" t="s">
        <v>20</v>
      </c>
      <c r="J3480">
        <v>24</v>
      </c>
      <c r="K3480">
        <v>30.6113933536617</v>
      </c>
      <c r="L3480" s="4">
        <v>48962.765060298858</v>
      </c>
      <c r="M3480">
        <v>1289.034426781828</v>
      </c>
      <c r="N3480">
        <v>1</v>
      </c>
      <c r="O3480" s="4">
        <v>0</v>
      </c>
      <c r="P3480" s="4">
        <v>1475.3807426444459</v>
      </c>
      <c r="Q3480" s="4">
        <v>3660.1769261918798</v>
      </c>
      <c r="R3480" s="4">
        <v>2154.1847901937722</v>
      </c>
      <c r="S3480" s="4">
        <f>L3480-E3480</f>
        <v>48962.765060298858</v>
      </c>
      <c r="T3480" s="4">
        <f>L3480/S3480</f>
        <v>1</v>
      </c>
    </row>
    <row r="3481" spans="1:20" x14ac:dyDescent="0.35">
      <c r="A3481">
        <v>100359555</v>
      </c>
      <c r="B3481">
        <v>2224947270101</v>
      </c>
      <c r="C3481" s="4">
        <v>20</v>
      </c>
      <c r="D3481" s="4">
        <v>1854.57186004903</v>
      </c>
      <c r="E3481" s="4">
        <v>0</v>
      </c>
      <c r="F3481">
        <v>60</v>
      </c>
      <c r="G3481">
        <v>33.11</v>
      </c>
      <c r="H3481">
        <v>1</v>
      </c>
      <c r="I3481" t="s">
        <v>18</v>
      </c>
      <c r="J3481">
        <v>20</v>
      </c>
      <c r="K3481">
        <v>30.402817377878819</v>
      </c>
      <c r="L3481" s="4">
        <v>48969.924559744431</v>
      </c>
      <c r="M3481">
        <v>1297.4034868175131</v>
      </c>
      <c r="N3481">
        <v>1</v>
      </c>
      <c r="O3481" s="4">
        <v>0</v>
      </c>
      <c r="P3481" s="4">
        <v>1475.5964777565459</v>
      </c>
      <c r="Q3481" s="4">
        <v>2936.9796808675601</v>
      </c>
      <c r="R3481" s="4">
        <v>1430.980385733136</v>
      </c>
      <c r="S3481" s="4">
        <f>L3481-E3481</f>
        <v>48969.924559744431</v>
      </c>
      <c r="T3481" s="4">
        <f>L3481/S3481</f>
        <v>1</v>
      </c>
    </row>
    <row r="3482" spans="1:20" x14ac:dyDescent="0.35">
      <c r="A3482">
        <v>100629315</v>
      </c>
      <c r="B3482">
        <v>2057279561327</v>
      </c>
      <c r="C3482" s="4">
        <v>18</v>
      </c>
      <c r="D3482" s="4">
        <v>2043.5780812932851</v>
      </c>
      <c r="E3482" s="4">
        <v>0</v>
      </c>
      <c r="F3482">
        <v>72</v>
      </c>
      <c r="G3482">
        <v>0</v>
      </c>
      <c r="H3482">
        <v>1</v>
      </c>
      <c r="I3482" t="s">
        <v>18</v>
      </c>
      <c r="J3482">
        <v>18</v>
      </c>
      <c r="K3482">
        <v>30.200661299924828</v>
      </c>
      <c r="L3482" s="4">
        <v>48976.682284910923</v>
      </c>
      <c r="M3482">
        <v>1117.049937632914</v>
      </c>
      <c r="N3482">
        <v>1</v>
      </c>
      <c r="O3482" s="4">
        <v>0</v>
      </c>
      <c r="P3482" s="4">
        <v>1475.800106321281</v>
      </c>
      <c r="Q3482" s="4">
        <v>2705.9595407063098</v>
      </c>
      <c r="R3482" s="4">
        <v>1199.958773085104</v>
      </c>
      <c r="S3482" s="4">
        <f>L3482-E3482</f>
        <v>48976.682284910923</v>
      </c>
      <c r="T3482" s="4">
        <f>L3482/S3482</f>
        <v>1</v>
      </c>
    </row>
    <row r="3483" spans="1:20" x14ac:dyDescent="0.35">
      <c r="A3483">
        <v>100919330</v>
      </c>
      <c r="B3483">
        <v>2209308990920</v>
      </c>
      <c r="C3483" s="4">
        <v>21</v>
      </c>
      <c r="D3483" s="4">
        <v>1724.8805502320081</v>
      </c>
      <c r="E3483" s="4">
        <v>0</v>
      </c>
      <c r="F3483">
        <v>72</v>
      </c>
      <c r="G3483">
        <v>0</v>
      </c>
      <c r="H3483">
        <v>1</v>
      </c>
      <c r="I3483" t="s">
        <v>18</v>
      </c>
      <c r="J3483">
        <v>21</v>
      </c>
      <c r="K3483">
        <v>29.666250249691071</v>
      </c>
      <c r="L3483" s="4">
        <v>48994.79024252855</v>
      </c>
      <c r="M3483">
        <v>1202.135999317702</v>
      </c>
      <c r="N3483">
        <v>1</v>
      </c>
      <c r="O3483" s="4">
        <v>0</v>
      </c>
      <c r="P3483" s="4">
        <v>1476.345748135521</v>
      </c>
      <c r="Q3483" s="4">
        <v>3182.2683189411091</v>
      </c>
      <c r="R3483" s="4">
        <v>1676.256320555897</v>
      </c>
      <c r="S3483" s="4">
        <f>L3483-E3483</f>
        <v>48994.79024252855</v>
      </c>
      <c r="T3483" s="4">
        <f>L3483/S3483</f>
        <v>1</v>
      </c>
    </row>
    <row r="3484" spans="1:20" x14ac:dyDescent="0.35">
      <c r="A3484">
        <v>101020084</v>
      </c>
      <c r="B3484">
        <v>1940368040513</v>
      </c>
      <c r="C3484" s="4">
        <v>22</v>
      </c>
      <c r="D3484" s="4">
        <v>1575.303891804979</v>
      </c>
      <c r="E3484" s="4">
        <v>0</v>
      </c>
      <c r="F3484">
        <v>48</v>
      </c>
      <c r="G3484">
        <v>0</v>
      </c>
      <c r="H3484">
        <v>1</v>
      </c>
      <c r="I3484" t="s">
        <v>18</v>
      </c>
      <c r="J3484">
        <v>22</v>
      </c>
      <c r="K3484">
        <v>28.360626530025911</v>
      </c>
      <c r="L3484" s="4">
        <v>49039.244737435562</v>
      </c>
      <c r="M3484">
        <v>1545.0342617211811</v>
      </c>
      <c r="N3484">
        <v>1</v>
      </c>
      <c r="O3484" s="4">
        <v>0</v>
      </c>
      <c r="P3484" s="4">
        <v>1477.685282486349</v>
      </c>
      <c r="Q3484" s="4">
        <v>3108.8229426380271</v>
      </c>
      <c r="R3484" s="4">
        <v>1602.777033621652</v>
      </c>
      <c r="S3484" s="4">
        <f>L3484-E3484</f>
        <v>49039.244737435562</v>
      </c>
      <c r="T3484" s="4">
        <f>L3484/S3484</f>
        <v>1</v>
      </c>
    </row>
    <row r="3485" spans="1:20" x14ac:dyDescent="0.35">
      <c r="A3485">
        <v>101024259</v>
      </c>
      <c r="B3485">
        <v>2066735661015</v>
      </c>
      <c r="C3485" s="4">
        <v>22</v>
      </c>
      <c r="D3485" s="4">
        <v>1575.303891804979</v>
      </c>
      <c r="E3485" s="4">
        <v>0</v>
      </c>
      <c r="F3485">
        <v>48</v>
      </c>
      <c r="G3485">
        <v>0</v>
      </c>
      <c r="H3485">
        <v>1</v>
      </c>
      <c r="I3485" t="s">
        <v>18</v>
      </c>
      <c r="J3485">
        <v>22</v>
      </c>
      <c r="K3485">
        <v>28.360626530025911</v>
      </c>
      <c r="L3485" s="4">
        <v>49039.244737435562</v>
      </c>
      <c r="M3485">
        <v>1545.0342617211811</v>
      </c>
      <c r="N3485">
        <v>1</v>
      </c>
      <c r="O3485" s="4">
        <v>0</v>
      </c>
      <c r="P3485" s="4">
        <v>1477.685282486349</v>
      </c>
      <c r="Q3485" s="4">
        <v>3108.8229426380271</v>
      </c>
      <c r="R3485" s="4">
        <v>1602.777033621652</v>
      </c>
      <c r="S3485" s="4">
        <f>L3485-E3485</f>
        <v>49039.244737435562</v>
      </c>
      <c r="T3485" s="4">
        <f>L3485/S3485</f>
        <v>1</v>
      </c>
    </row>
    <row r="3486" spans="1:20" x14ac:dyDescent="0.35">
      <c r="A3486">
        <v>100772854</v>
      </c>
      <c r="B3486">
        <v>2355359230101</v>
      </c>
      <c r="C3486" s="4">
        <v>21</v>
      </c>
      <c r="D3486" s="4">
        <v>1643.9117619565361</v>
      </c>
      <c r="E3486" s="4">
        <v>0</v>
      </c>
      <c r="F3486">
        <v>72</v>
      </c>
      <c r="H3486">
        <v>1</v>
      </c>
      <c r="J3486">
        <v>21</v>
      </c>
      <c r="K3486">
        <v>28.273666667548241</v>
      </c>
      <c r="L3486" s="4">
        <v>49041.97647580989</v>
      </c>
      <c r="M3486">
        <v>1203.293760569846</v>
      </c>
      <c r="N3486">
        <v>1</v>
      </c>
      <c r="O3486" s="4">
        <v>0</v>
      </c>
      <c r="P3486" s="4">
        <v>1477.767597163358</v>
      </c>
      <c r="Q3486" s="4">
        <v>3185.333119392712</v>
      </c>
      <c r="R3486" s="4">
        <v>1679.2918555618051</v>
      </c>
      <c r="S3486" s="4">
        <f>L3486-E3486</f>
        <v>49041.97647580989</v>
      </c>
      <c r="T3486" s="4">
        <f>L3486/S3486</f>
        <v>1</v>
      </c>
    </row>
    <row r="3487" spans="1:20" x14ac:dyDescent="0.35">
      <c r="A3487">
        <v>2063522246</v>
      </c>
      <c r="B3487">
        <v>2244282681105</v>
      </c>
      <c r="C3487" s="4">
        <v>23</v>
      </c>
      <c r="D3487" s="4">
        <v>1425.0602622682111</v>
      </c>
      <c r="E3487" s="4">
        <v>0</v>
      </c>
      <c r="F3487">
        <v>72</v>
      </c>
      <c r="G3487">
        <v>0</v>
      </c>
      <c r="H3487">
        <v>1</v>
      </c>
      <c r="I3487" t="s">
        <v>20</v>
      </c>
      <c r="J3487">
        <v>23</v>
      </c>
      <c r="K3487">
        <v>26.799988579041379</v>
      </c>
      <c r="L3487" s="4">
        <v>49091.910511337497</v>
      </c>
      <c r="M3487">
        <v>1262.796586074624</v>
      </c>
      <c r="N3487">
        <v>1</v>
      </c>
      <c r="O3487" s="4">
        <v>0</v>
      </c>
      <c r="P3487" s="4">
        <v>1479.2722449161811</v>
      </c>
      <c r="Q3487" s="4">
        <v>3508.8981479735539</v>
      </c>
      <c r="R3487" s="4">
        <v>2002.8259144783319</v>
      </c>
      <c r="S3487" s="4">
        <f>L3487-E3487</f>
        <v>49091.910511337497</v>
      </c>
      <c r="T3487" s="4">
        <f>L3487/S3487</f>
        <v>1</v>
      </c>
    </row>
    <row r="3488" spans="1:20" x14ac:dyDescent="0.35">
      <c r="A3488">
        <v>2500064141</v>
      </c>
      <c r="B3488">
        <v>2531732640101</v>
      </c>
      <c r="C3488" s="4">
        <v>23</v>
      </c>
      <c r="D3488" s="4">
        <v>1401.066413167759</v>
      </c>
      <c r="E3488" s="4">
        <v>0</v>
      </c>
      <c r="F3488">
        <v>60</v>
      </c>
      <c r="G3488">
        <v>0</v>
      </c>
      <c r="H3488">
        <v>1</v>
      </c>
      <c r="I3488" t="s">
        <v>18</v>
      </c>
      <c r="J3488">
        <v>23</v>
      </c>
      <c r="K3488">
        <v>26.348755112732761</v>
      </c>
      <c r="L3488" s="4">
        <v>49107.279921278532</v>
      </c>
      <c r="M3488">
        <v>1384.357354924161</v>
      </c>
      <c r="N3488">
        <v>1</v>
      </c>
      <c r="O3488" s="4">
        <v>0</v>
      </c>
      <c r="P3488" s="4">
        <v>1479.735366870688</v>
      </c>
      <c r="Q3488" s="4">
        <v>3414.0730958649929</v>
      </c>
      <c r="R3488" s="4">
        <v>1907.9889738815721</v>
      </c>
      <c r="S3488" s="4">
        <f>L3488-E3488</f>
        <v>49107.279921278532</v>
      </c>
      <c r="T3488" s="4">
        <f>L3488/S3488</f>
        <v>1</v>
      </c>
    </row>
    <row r="3489" spans="1:20" x14ac:dyDescent="0.35">
      <c r="A3489">
        <v>100627652</v>
      </c>
      <c r="B3489">
        <v>2742265881507</v>
      </c>
      <c r="C3489" s="4">
        <v>17</v>
      </c>
      <c r="D3489" s="4">
        <v>1861.457924958095</v>
      </c>
      <c r="E3489" s="4">
        <v>0</v>
      </c>
      <c r="F3489">
        <v>60</v>
      </c>
      <c r="G3489">
        <v>0</v>
      </c>
      <c r="H3489">
        <v>1</v>
      </c>
      <c r="I3489" t="s">
        <v>20</v>
      </c>
      <c r="J3489">
        <v>17</v>
      </c>
      <c r="K3489">
        <v>26.002288187592061</v>
      </c>
      <c r="L3489" s="4">
        <v>49119.018539644472</v>
      </c>
      <c r="M3489">
        <v>1220.7341298636161</v>
      </c>
      <c r="N3489">
        <v>1</v>
      </c>
      <c r="O3489" s="4">
        <v>0</v>
      </c>
      <c r="P3489" s="4">
        <v>1480.0890832398729</v>
      </c>
      <c r="Q3489" s="4">
        <v>2482.9239566013148</v>
      </c>
      <c r="R3489" s="4">
        <v>976.83258517385002</v>
      </c>
      <c r="S3489" s="4">
        <f>L3489-E3489</f>
        <v>49119.018539644472</v>
      </c>
      <c r="T3489" s="4">
        <f>L3489/S3489</f>
        <v>1</v>
      </c>
    </row>
    <row r="3490" spans="1:20" x14ac:dyDescent="0.35">
      <c r="A3490">
        <v>100949916</v>
      </c>
      <c r="B3490">
        <v>1610796870411</v>
      </c>
      <c r="C3490" s="4">
        <v>19.093471810089021</v>
      </c>
      <c r="D3490" s="4">
        <v>1385.8010956458861</v>
      </c>
      <c r="E3490" s="4">
        <v>0</v>
      </c>
      <c r="F3490">
        <v>96</v>
      </c>
      <c r="H3490">
        <v>1</v>
      </c>
      <c r="J3490">
        <v>22</v>
      </c>
      <c r="K3490">
        <v>25.797894535308391</v>
      </c>
      <c r="L3490" s="4">
        <v>49125.767686831598</v>
      </c>
      <c r="M3490">
        <v>1001.742718255512</v>
      </c>
      <c r="N3490">
        <v>1</v>
      </c>
      <c r="O3490" s="4">
        <v>0</v>
      </c>
      <c r="P3490" s="4">
        <v>1480.292453326854</v>
      </c>
      <c r="Q3490" s="4">
        <v>2984.0062419109772</v>
      </c>
      <c r="R3490" s="4">
        <v>1477.9158940488151</v>
      </c>
      <c r="S3490" s="4">
        <f>L3490-E3490</f>
        <v>49125.767686831598</v>
      </c>
      <c r="T3490" s="4">
        <f>L3490/S3490</f>
        <v>1</v>
      </c>
    </row>
    <row r="3491" spans="1:20" x14ac:dyDescent="0.35">
      <c r="A3491">
        <v>100559427</v>
      </c>
      <c r="B3491">
        <v>2327401511910</v>
      </c>
      <c r="C3491" s="4">
        <v>18.594713656387661</v>
      </c>
      <c r="D3491" s="4">
        <v>2781.1541801002868</v>
      </c>
      <c r="E3491" s="4">
        <v>0</v>
      </c>
      <c r="F3491">
        <v>100</v>
      </c>
      <c r="H3491">
        <v>1</v>
      </c>
      <c r="J3491">
        <v>23</v>
      </c>
      <c r="K3491">
        <v>25.604065776245989</v>
      </c>
      <c r="L3491" s="4">
        <v>49132.324464375823</v>
      </c>
      <c r="M3491">
        <v>969.70451613054411</v>
      </c>
      <c r="N3491">
        <v>1</v>
      </c>
      <c r="O3491" s="4">
        <v>0</v>
      </c>
      <c r="P3491" s="4">
        <v>1480.490026795399</v>
      </c>
      <c r="Q3491" s="4">
        <v>2914.0995187708399</v>
      </c>
      <c r="R3491" s="4">
        <v>1408.005426199195</v>
      </c>
      <c r="S3491" s="4">
        <f>L3491-E3491</f>
        <v>49132.324464375823</v>
      </c>
      <c r="T3491" s="4">
        <f>L3491/S3491</f>
        <v>1</v>
      </c>
    </row>
    <row r="3492" spans="1:20" x14ac:dyDescent="0.35">
      <c r="A3492">
        <v>100956982</v>
      </c>
      <c r="B3492">
        <v>2668146460101</v>
      </c>
      <c r="C3492" s="4">
        <v>22</v>
      </c>
      <c r="D3492" s="4">
        <v>1380.94560176799</v>
      </c>
      <c r="E3492" s="4">
        <v>0</v>
      </c>
      <c r="F3492">
        <v>60</v>
      </c>
      <c r="H3492">
        <v>1</v>
      </c>
      <c r="J3492">
        <v>22</v>
      </c>
      <c r="K3492">
        <v>24.861541112033589</v>
      </c>
      <c r="L3492" s="4">
        <v>49157.668100685849</v>
      </c>
      <c r="M3492">
        <v>1357.6813111362551</v>
      </c>
      <c r="N3492">
        <v>1</v>
      </c>
      <c r="O3492" s="4">
        <v>0</v>
      </c>
      <c r="P3492" s="4">
        <v>1481.253699208801</v>
      </c>
      <c r="Q3492" s="4">
        <v>3260.501847941699</v>
      </c>
      <c r="R3492" s="4">
        <v>1754.386607620864</v>
      </c>
      <c r="S3492" s="4">
        <f>L3492-E3492</f>
        <v>49157.668100685849</v>
      </c>
      <c r="T3492" s="4">
        <f>L3492/S3492</f>
        <v>1</v>
      </c>
    </row>
    <row r="3493" spans="1:20" x14ac:dyDescent="0.35">
      <c r="A3493">
        <v>100422634</v>
      </c>
      <c r="B3493">
        <v>1914191840109</v>
      </c>
      <c r="C3493" s="4">
        <v>20.23556962025317</v>
      </c>
      <c r="D3493" s="4">
        <v>3049.5993979888949</v>
      </c>
      <c r="E3493" s="4">
        <v>0</v>
      </c>
      <c r="F3493">
        <v>72</v>
      </c>
      <c r="H3493">
        <v>1</v>
      </c>
      <c r="J3493">
        <v>18.84</v>
      </c>
      <c r="K3493">
        <v>23.788465950298811</v>
      </c>
      <c r="L3493" s="4">
        <v>49193.952795272242</v>
      </c>
      <c r="M3493">
        <v>1185.0612122140051</v>
      </c>
      <c r="N3493">
        <v>1</v>
      </c>
      <c r="O3493" s="4">
        <v>0</v>
      </c>
      <c r="P3493" s="4">
        <v>1482.3470553454399</v>
      </c>
      <c r="Q3493" s="4">
        <v>3073.0954283104929</v>
      </c>
      <c r="R3493" s="4">
        <v>1566.959907014754</v>
      </c>
      <c r="S3493" s="4">
        <f>L3493-E3493</f>
        <v>49193.952795272242</v>
      </c>
      <c r="T3493" s="4">
        <f>L3493/S3493</f>
        <v>1</v>
      </c>
    </row>
    <row r="3494" spans="1:20" x14ac:dyDescent="0.35">
      <c r="A3494">
        <v>100495072</v>
      </c>
      <c r="B3494">
        <v>1980665382206</v>
      </c>
      <c r="C3494" s="4">
        <v>22.147088866189989</v>
      </c>
      <c r="D3494" s="4">
        <v>2362.009104268056</v>
      </c>
      <c r="E3494" s="4">
        <v>0</v>
      </c>
      <c r="F3494">
        <v>84</v>
      </c>
      <c r="G3494">
        <v>0</v>
      </c>
      <c r="H3494">
        <v>1</v>
      </c>
      <c r="I3494" t="s">
        <v>18</v>
      </c>
      <c r="J3494">
        <v>23</v>
      </c>
      <c r="K3494">
        <v>22.759169578885121</v>
      </c>
      <c r="L3494" s="4">
        <v>49228.780157481597</v>
      </c>
      <c r="M3494">
        <v>1157.7060462434549</v>
      </c>
      <c r="N3494">
        <v>1</v>
      </c>
      <c r="O3494" s="4">
        <v>0</v>
      </c>
      <c r="P3494" s="4">
        <v>1483.3964981099059</v>
      </c>
      <c r="Q3494" s="4">
        <v>3444.9112280049362</v>
      </c>
      <c r="R3494" s="4">
        <v>1938.755560316145</v>
      </c>
      <c r="S3494" s="4">
        <f>L3494-E3494</f>
        <v>49228.780157481597</v>
      </c>
      <c r="T3494" s="4">
        <f>L3494/S3494</f>
        <v>1</v>
      </c>
    </row>
    <row r="3495" spans="1:20" x14ac:dyDescent="0.35">
      <c r="A3495">
        <v>100813584</v>
      </c>
      <c r="B3495">
        <v>1919186951420</v>
      </c>
      <c r="C3495" s="4">
        <v>19</v>
      </c>
      <c r="D3495" s="4">
        <v>1364.472990080608</v>
      </c>
      <c r="E3495" s="4">
        <v>0</v>
      </c>
      <c r="F3495">
        <v>60</v>
      </c>
      <c r="H3495">
        <v>1</v>
      </c>
      <c r="J3495">
        <v>19</v>
      </c>
      <c r="K3495">
        <v>21.267421502474459</v>
      </c>
      <c r="L3495" s="4">
        <v>49279.440181645739</v>
      </c>
      <c r="M3495">
        <v>1278.3358382917991</v>
      </c>
      <c r="N3495">
        <v>1</v>
      </c>
      <c r="O3495" s="4">
        <v>0</v>
      </c>
      <c r="P3495" s="4">
        <v>1484.9230218669211</v>
      </c>
      <c r="Q3495" s="4">
        <v>2800.0126057731618</v>
      </c>
      <c r="R3495" s="4">
        <v>1293.8221624037669</v>
      </c>
      <c r="S3495" s="4">
        <f>L3495-E3495</f>
        <v>49279.440181645739</v>
      </c>
      <c r="T3495" s="4">
        <f>L3495/S3495</f>
        <v>1</v>
      </c>
    </row>
    <row r="3496" spans="1:20" x14ac:dyDescent="0.35">
      <c r="A3496">
        <v>100739160</v>
      </c>
      <c r="B3496">
        <v>2641347881212</v>
      </c>
      <c r="C3496" s="4">
        <v>20.16962025316456</v>
      </c>
      <c r="D3496" s="4">
        <v>2531.4439564035179</v>
      </c>
      <c r="E3496" s="4">
        <v>0</v>
      </c>
      <c r="F3496">
        <v>96</v>
      </c>
      <c r="H3496">
        <v>1</v>
      </c>
      <c r="J3496">
        <v>23</v>
      </c>
      <c r="K3496">
        <v>21.04632690084782</v>
      </c>
      <c r="L3496" s="4">
        <v>49286.787570007153</v>
      </c>
      <c r="M3496">
        <v>1037.9353201101619</v>
      </c>
      <c r="N3496">
        <v>1</v>
      </c>
      <c r="O3496" s="4">
        <v>0</v>
      </c>
      <c r="P3496" s="4">
        <v>1485.1444185810119</v>
      </c>
      <c r="Q3496" s="4">
        <v>3169.686969912209</v>
      </c>
      <c r="R3496" s="4">
        <v>1663.496224430349</v>
      </c>
      <c r="S3496" s="4">
        <f>L3496-E3496</f>
        <v>49286.787570007153</v>
      </c>
      <c r="T3496" s="4">
        <f>L3496/S3496</f>
        <v>1</v>
      </c>
    </row>
    <row r="3497" spans="1:20" x14ac:dyDescent="0.35">
      <c r="A3497">
        <v>100725824</v>
      </c>
      <c r="B3497">
        <v>1907713131505</v>
      </c>
      <c r="C3497" s="4">
        <v>19</v>
      </c>
      <c r="D3497" s="4">
        <v>1322.968108253061</v>
      </c>
      <c r="E3497" s="4">
        <v>0</v>
      </c>
      <c r="F3497">
        <v>60</v>
      </c>
      <c r="G3497">
        <v>0</v>
      </c>
      <c r="H3497">
        <v>1</v>
      </c>
      <c r="I3497" t="s">
        <v>20</v>
      </c>
      <c r="J3497">
        <v>19</v>
      </c>
      <c r="K3497">
        <v>20.620503738151459</v>
      </c>
      <c r="L3497" s="4">
        <v>49301.358351024966</v>
      </c>
      <c r="M3497">
        <v>1278.904407685525</v>
      </c>
      <c r="N3497">
        <v>1</v>
      </c>
      <c r="O3497" s="4">
        <v>0</v>
      </c>
      <c r="P3497" s="4">
        <v>1485.5834756827201</v>
      </c>
      <c r="Q3497" s="4">
        <v>2801.2579760600629</v>
      </c>
      <c r="R3497" s="4">
        <v>1295.0539966391921</v>
      </c>
      <c r="S3497" s="4">
        <f>L3497-E3497</f>
        <v>49301.358351024966</v>
      </c>
      <c r="T3497" s="4">
        <f>L3497/S3497</f>
        <v>1</v>
      </c>
    </row>
    <row r="3498" spans="1:20" x14ac:dyDescent="0.35">
      <c r="A3498">
        <v>907160164</v>
      </c>
      <c r="B3498">
        <v>1618824471803</v>
      </c>
      <c r="C3498" s="4">
        <v>21.11918063314711</v>
      </c>
      <c r="D3498" s="4">
        <v>2360.1010119660432</v>
      </c>
      <c r="E3498" s="4">
        <v>0</v>
      </c>
      <c r="F3498">
        <v>96</v>
      </c>
      <c r="G3498">
        <v>0</v>
      </c>
      <c r="H3498">
        <v>1</v>
      </c>
      <c r="I3498" t="s">
        <v>20</v>
      </c>
      <c r="J3498">
        <v>23</v>
      </c>
      <c r="K3498">
        <v>20.103954054543461</v>
      </c>
      <c r="L3498" s="4">
        <v>49318.722454932133</v>
      </c>
      <c r="M3498">
        <v>1068.0653747603581</v>
      </c>
      <c r="N3498">
        <v>1</v>
      </c>
      <c r="O3498" s="4">
        <v>0</v>
      </c>
      <c r="P3498" s="4">
        <v>1486.1067031696959</v>
      </c>
      <c r="Q3498" s="4">
        <v>3327.4467935079219</v>
      </c>
      <c r="R3498" s="4">
        <v>1821.236136283683</v>
      </c>
      <c r="S3498" s="4">
        <f>L3498-E3498</f>
        <v>49318.722454932133</v>
      </c>
      <c r="T3498" s="4">
        <f>L3498/S3498</f>
        <v>1</v>
      </c>
    </row>
    <row r="3499" spans="1:20" x14ac:dyDescent="0.35">
      <c r="A3499">
        <v>100720677</v>
      </c>
      <c r="B3499">
        <v>1970794311709</v>
      </c>
      <c r="C3499" s="4">
        <v>23</v>
      </c>
      <c r="D3499" s="4">
        <v>2001.1216900902521</v>
      </c>
      <c r="E3499" s="4">
        <v>0</v>
      </c>
      <c r="F3499">
        <v>72</v>
      </c>
      <c r="G3499">
        <v>0</v>
      </c>
      <c r="H3499">
        <v>1</v>
      </c>
      <c r="I3499" t="s">
        <v>20</v>
      </c>
      <c r="J3499">
        <v>23</v>
      </c>
      <c r="K3499">
        <v>19.475705490336619</v>
      </c>
      <c r="L3499" s="4">
        <v>49340.086157577993</v>
      </c>
      <c r="M3499">
        <v>1269.1804353800401</v>
      </c>
      <c r="N3499">
        <v>1</v>
      </c>
      <c r="O3499" s="4">
        <v>0</v>
      </c>
      <c r="P3499" s="4">
        <v>1486.750449400867</v>
      </c>
      <c r="Q3499" s="4">
        <v>3526.6367744884928</v>
      </c>
      <c r="R3499" s="4">
        <v>2020.410619597289</v>
      </c>
      <c r="S3499" s="4">
        <f>L3499-E3499</f>
        <v>49340.086157577993</v>
      </c>
      <c r="T3499" s="4">
        <f>L3499/S3499</f>
        <v>1</v>
      </c>
    </row>
    <row r="3500" spans="1:20" x14ac:dyDescent="0.35">
      <c r="A3500">
        <v>100736628</v>
      </c>
      <c r="B3500">
        <v>1928224111327</v>
      </c>
      <c r="C3500" s="4">
        <v>22.0587084148728</v>
      </c>
      <c r="D3500" s="4">
        <v>2306.4258588191742</v>
      </c>
      <c r="E3500" s="4">
        <v>0</v>
      </c>
      <c r="F3500">
        <v>96</v>
      </c>
      <c r="G3500">
        <v>0</v>
      </c>
      <c r="H3500">
        <v>1</v>
      </c>
      <c r="I3500" t="s">
        <v>21</v>
      </c>
      <c r="J3500">
        <v>23</v>
      </c>
      <c r="K3500">
        <v>18.84745692613069</v>
      </c>
      <c r="L3500" s="4">
        <v>49361.302301499003</v>
      </c>
      <c r="M3500">
        <v>1098.5196933965019</v>
      </c>
      <c r="N3500">
        <v>1</v>
      </c>
      <c r="O3500" s="4">
        <v>0</v>
      </c>
      <c r="P3500" s="4">
        <v>1487.389749287948</v>
      </c>
      <c r="Q3500" s="4">
        <v>3484.8532698834192</v>
      </c>
      <c r="R3500" s="4">
        <v>1978.6160636693401</v>
      </c>
      <c r="S3500" s="4">
        <f>L3500-E3500</f>
        <v>49361.302301499003</v>
      </c>
      <c r="T3500" s="4">
        <f>L3500/S3500</f>
        <v>1</v>
      </c>
    </row>
    <row r="3501" spans="1:20" x14ac:dyDescent="0.35">
      <c r="A3501">
        <v>100392632</v>
      </c>
      <c r="B3501">
        <v>1898943501609</v>
      </c>
      <c r="C3501" s="4">
        <v>15.483870967741939</v>
      </c>
      <c r="D3501" s="4">
        <v>2164.065595800505</v>
      </c>
      <c r="E3501" s="4">
        <v>0</v>
      </c>
      <c r="F3501">
        <v>36</v>
      </c>
      <c r="H3501">
        <v>1</v>
      </c>
      <c r="J3501">
        <v>14</v>
      </c>
      <c r="K3501">
        <v>18.846029389891559</v>
      </c>
      <c r="L3501" s="4">
        <v>49361.707490374079</v>
      </c>
      <c r="M3501">
        <v>1722.859376237732</v>
      </c>
      <c r="N3501">
        <v>1</v>
      </c>
      <c r="O3501" s="4">
        <v>0</v>
      </c>
      <c r="P3501" s="4">
        <v>1487.401958726339</v>
      </c>
      <c r="Q3501" s="4">
        <v>1984.577705266704</v>
      </c>
      <c r="R3501" s="4">
        <v>478.32971715047353</v>
      </c>
      <c r="S3501" s="4">
        <f>L3501-E3501</f>
        <v>49361.707490374079</v>
      </c>
      <c r="T3501" s="4">
        <f>L3501/S3501</f>
        <v>1</v>
      </c>
    </row>
    <row r="3502" spans="1:20" x14ac:dyDescent="0.35">
      <c r="A3502">
        <v>100742072</v>
      </c>
      <c r="B3502">
        <v>1941309160203</v>
      </c>
      <c r="C3502" s="4">
        <v>23</v>
      </c>
      <c r="D3502" s="4">
        <v>2266.734365819163</v>
      </c>
      <c r="E3502" s="4">
        <v>0</v>
      </c>
      <c r="F3502">
        <v>96</v>
      </c>
      <c r="G3502">
        <v>0</v>
      </c>
      <c r="H3502">
        <v>1</v>
      </c>
      <c r="I3502" t="s">
        <v>18</v>
      </c>
      <c r="J3502">
        <v>23</v>
      </c>
      <c r="K3502">
        <v>18.219208361928391</v>
      </c>
      <c r="L3502" s="4">
        <v>49382.592224782296</v>
      </c>
      <c r="M3502">
        <v>1128.9449059358581</v>
      </c>
      <c r="N3502">
        <v>1</v>
      </c>
      <c r="O3502" s="4">
        <v>0</v>
      </c>
      <c r="P3502" s="4">
        <v>1488.0312723470699</v>
      </c>
      <c r="Q3502" s="4">
        <v>3641.561470920416</v>
      </c>
      <c r="R3502" s="4">
        <v>2135.3109902114179</v>
      </c>
      <c r="S3502" s="4">
        <f>L3502-E3502</f>
        <v>49382.592224782296</v>
      </c>
      <c r="T3502" s="4">
        <f>L3502/S3502</f>
        <v>1</v>
      </c>
    </row>
    <row r="3503" spans="1:20" x14ac:dyDescent="0.35">
      <c r="A3503">
        <v>907600077</v>
      </c>
      <c r="B3503">
        <v>2465496450101</v>
      </c>
      <c r="C3503" s="4">
        <v>21.04213135068154</v>
      </c>
      <c r="D3503" s="4">
        <v>3505.6471613544882</v>
      </c>
      <c r="E3503" s="4">
        <v>0</v>
      </c>
      <c r="F3503">
        <v>96</v>
      </c>
      <c r="G3503">
        <v>0</v>
      </c>
      <c r="H3503">
        <v>1</v>
      </c>
      <c r="I3503" t="s">
        <v>18</v>
      </c>
      <c r="J3503">
        <v>23</v>
      </c>
      <c r="K3503">
        <v>17.68949310440712</v>
      </c>
      <c r="L3503" s="4">
        <v>49400.543077099697</v>
      </c>
      <c r="M3503">
        <v>1067.4293076505639</v>
      </c>
      <c r="N3503">
        <v>1</v>
      </c>
      <c r="O3503" s="4">
        <v>0</v>
      </c>
      <c r="P3503" s="4">
        <v>1488.572180153044</v>
      </c>
      <c r="Q3503" s="4">
        <v>3320.2985972521492</v>
      </c>
      <c r="R3503" s="4">
        <v>1814.036923994699</v>
      </c>
      <c r="S3503" s="4">
        <f>L3503-E3503</f>
        <v>49400.543077099697</v>
      </c>
      <c r="T3503" s="4">
        <f>L3503/S3503</f>
        <v>1</v>
      </c>
    </row>
    <row r="3504" spans="1:20" x14ac:dyDescent="0.35">
      <c r="A3504">
        <v>100976779</v>
      </c>
      <c r="B3504">
        <v>2654087411901</v>
      </c>
      <c r="C3504" s="4">
        <v>16</v>
      </c>
      <c r="D3504" s="4">
        <v>1269.4025814739409</v>
      </c>
      <c r="E3504" s="4">
        <v>0</v>
      </c>
      <c r="F3504">
        <v>60</v>
      </c>
      <c r="G3504">
        <v>0</v>
      </c>
      <c r="H3504">
        <v>1</v>
      </c>
      <c r="I3504" t="s">
        <v>18</v>
      </c>
      <c r="J3504">
        <v>16</v>
      </c>
      <c r="K3504">
        <v>16.702665545701169</v>
      </c>
      <c r="L3504" s="4">
        <v>49434.098315574272</v>
      </c>
      <c r="M3504">
        <v>1202.141226333843</v>
      </c>
      <c r="N3504">
        <v>1</v>
      </c>
      <c r="O3504" s="4">
        <v>0</v>
      </c>
      <c r="P3504" s="4">
        <v>1489.583290383425</v>
      </c>
      <c r="Q3504" s="4">
        <v>2344.9632246437441</v>
      </c>
      <c r="R3504" s="4">
        <v>838.67726871461832</v>
      </c>
      <c r="S3504" s="4">
        <f>L3504-E3504</f>
        <v>49434.098315574272</v>
      </c>
      <c r="T3504" s="4">
        <f>L3504/S3504</f>
        <v>1</v>
      </c>
    </row>
    <row r="3505" spans="1:20" x14ac:dyDescent="0.35">
      <c r="A3505">
        <v>100811631</v>
      </c>
      <c r="B3505">
        <v>1926397220404</v>
      </c>
      <c r="C3505" s="4">
        <v>16.875</v>
      </c>
      <c r="D3505" s="4">
        <v>1984.7801498925751</v>
      </c>
      <c r="E3505" s="4">
        <v>0</v>
      </c>
      <c r="F3505">
        <v>60</v>
      </c>
      <c r="H3505">
        <v>1</v>
      </c>
      <c r="J3505">
        <v>15</v>
      </c>
      <c r="K3505">
        <v>16.153656231464989</v>
      </c>
      <c r="L3505" s="4">
        <v>49452.699256534353</v>
      </c>
      <c r="M3505">
        <v>1225.705593554537</v>
      </c>
      <c r="N3505">
        <v>1</v>
      </c>
      <c r="O3505" s="4">
        <v>0</v>
      </c>
      <c r="P3505" s="4">
        <v>1490.143787121176</v>
      </c>
      <c r="Q3505" s="4">
        <v>2480.507546838689</v>
      </c>
      <c r="R3505" s="4">
        <v>974.21010348604773</v>
      </c>
      <c r="S3505" s="4">
        <f>L3505-E3505</f>
        <v>49452.699256534353</v>
      </c>
      <c r="T3505" s="4">
        <f>L3505/S3505</f>
        <v>1</v>
      </c>
    </row>
    <row r="3506" spans="1:20" x14ac:dyDescent="0.35">
      <c r="A3506">
        <v>100139472</v>
      </c>
      <c r="B3506">
        <v>1773543481804</v>
      </c>
      <c r="C3506" s="4">
        <v>20.167235494880551</v>
      </c>
      <c r="D3506" s="4">
        <v>1877.2489381115181</v>
      </c>
      <c r="E3506" s="4">
        <v>0</v>
      </c>
      <c r="F3506">
        <v>96</v>
      </c>
      <c r="H3506">
        <v>1</v>
      </c>
      <c r="J3506">
        <v>23</v>
      </c>
      <c r="K3506">
        <v>15.39208982300806</v>
      </c>
      <c r="L3506" s="4">
        <v>49478.396879557476</v>
      </c>
      <c r="M3506">
        <v>1041.8966893984841</v>
      </c>
      <c r="N3506">
        <v>1</v>
      </c>
      <c r="O3506" s="4">
        <v>0</v>
      </c>
      <c r="P3506" s="4">
        <v>1490.9181261131289</v>
      </c>
      <c r="Q3506" s="4">
        <v>3181.6177188180409</v>
      </c>
      <c r="R3506" s="4">
        <v>1675.307502881903</v>
      </c>
      <c r="S3506" s="4">
        <f>L3506-E3506</f>
        <v>49478.396879557476</v>
      </c>
      <c r="T3506" s="4">
        <f>L3506/S3506</f>
        <v>1</v>
      </c>
    </row>
    <row r="3507" spans="1:20" x14ac:dyDescent="0.35">
      <c r="A3507">
        <v>100650986</v>
      </c>
      <c r="B3507">
        <v>2081560890308</v>
      </c>
      <c r="C3507" s="4">
        <v>23.329613733905578</v>
      </c>
      <c r="D3507" s="4">
        <v>2720.1651712342891</v>
      </c>
      <c r="E3507" s="4">
        <v>0</v>
      </c>
      <c r="F3507">
        <v>96</v>
      </c>
      <c r="G3507">
        <v>0</v>
      </c>
      <c r="H3507">
        <v>1</v>
      </c>
      <c r="I3507" t="s">
        <v>18</v>
      </c>
      <c r="J3507">
        <v>29</v>
      </c>
      <c r="K3507">
        <v>14.267583307387209</v>
      </c>
      <c r="L3507" s="4">
        <v>49516.503862705991</v>
      </c>
      <c r="M3507">
        <v>1142.6044723000839</v>
      </c>
      <c r="N3507">
        <v>1</v>
      </c>
      <c r="O3507" s="4">
        <v>0</v>
      </c>
      <c r="P3507" s="4">
        <v>1492.0663927403989</v>
      </c>
      <c r="Q3507" s="4">
        <v>3706.0024401069641</v>
      </c>
      <c r="R3507" s="4">
        <v>2199.668464059177</v>
      </c>
      <c r="S3507" s="4">
        <f>L3507-E3507</f>
        <v>49516.503862705991</v>
      </c>
      <c r="T3507" s="4">
        <f>L3507/S3507</f>
        <v>1</v>
      </c>
    </row>
    <row r="3508" spans="1:20" x14ac:dyDescent="0.35">
      <c r="A3508">
        <v>100599331</v>
      </c>
      <c r="B3508">
        <v>1604239450501</v>
      </c>
      <c r="C3508" s="4">
        <v>23</v>
      </c>
      <c r="D3508" s="4">
        <v>2311.4065594416811</v>
      </c>
      <c r="E3508" s="4">
        <v>0</v>
      </c>
      <c r="F3508">
        <v>96</v>
      </c>
      <c r="H3508">
        <v>1</v>
      </c>
      <c r="J3508">
        <v>23</v>
      </c>
      <c r="K3508">
        <v>14.10668570080634</v>
      </c>
      <c r="L3508" s="4">
        <v>49521.956318781107</v>
      </c>
      <c r="M3508">
        <v>1132.130935200465</v>
      </c>
      <c r="N3508">
        <v>1</v>
      </c>
      <c r="O3508" s="4">
        <v>0</v>
      </c>
      <c r="P3508" s="4">
        <v>1492.2306900116721</v>
      </c>
      <c r="Q3508" s="4">
        <v>3651.8384307208612</v>
      </c>
      <c r="R3508" s="4">
        <v>2145.501055008383</v>
      </c>
      <c r="S3508" s="4">
        <f>L3508-E3508</f>
        <v>49521.956318781107</v>
      </c>
      <c r="T3508" s="4">
        <f>L3508/S3508</f>
        <v>1</v>
      </c>
    </row>
    <row r="3509" spans="1:20" x14ac:dyDescent="0.35">
      <c r="A3509">
        <v>100132963</v>
      </c>
      <c r="B3509">
        <v>1768202051502</v>
      </c>
      <c r="C3509" s="4">
        <v>23</v>
      </c>
      <c r="D3509" s="4">
        <v>2922.232937110718</v>
      </c>
      <c r="E3509" s="4">
        <v>0</v>
      </c>
      <c r="F3509">
        <v>96</v>
      </c>
      <c r="G3509">
        <v>0</v>
      </c>
      <c r="H3509">
        <v>1</v>
      </c>
      <c r="I3509" t="s">
        <v>18</v>
      </c>
      <c r="J3509">
        <v>23</v>
      </c>
      <c r="K3509">
        <v>11.6956843669268</v>
      </c>
      <c r="L3509" s="4">
        <v>49603.659702376419</v>
      </c>
      <c r="M3509">
        <v>1133.9987719127989</v>
      </c>
      <c r="N3509">
        <v>1</v>
      </c>
      <c r="O3509" s="4">
        <v>0</v>
      </c>
      <c r="P3509" s="4">
        <v>1494.6926342792581</v>
      </c>
      <c r="Q3509" s="4">
        <v>3657.86338567645</v>
      </c>
      <c r="R3509" s="4">
        <v>2151.4750670302651</v>
      </c>
      <c r="S3509" s="4">
        <f>L3509-E3509</f>
        <v>49603.659702376419</v>
      </c>
      <c r="T3509" s="4">
        <f>L3509/S3509</f>
        <v>1</v>
      </c>
    </row>
    <row r="3510" spans="1:20" x14ac:dyDescent="0.35">
      <c r="A3510">
        <v>100818807</v>
      </c>
      <c r="B3510">
        <v>1668498041108</v>
      </c>
      <c r="C3510" s="4">
        <v>23</v>
      </c>
      <c r="D3510" s="4">
        <v>1851.6989339192719</v>
      </c>
      <c r="E3510" s="4">
        <v>0</v>
      </c>
      <c r="F3510">
        <v>84</v>
      </c>
      <c r="G3510">
        <v>0</v>
      </c>
      <c r="H3510">
        <v>1</v>
      </c>
      <c r="I3510" t="s">
        <v>18</v>
      </c>
      <c r="J3510">
        <v>23</v>
      </c>
      <c r="K3510">
        <v>10.115186479506519</v>
      </c>
      <c r="L3510" s="4">
        <v>49657.235625547313</v>
      </c>
      <c r="M3510">
        <v>1194.117132823671</v>
      </c>
      <c r="N3510">
        <v>1</v>
      </c>
      <c r="O3510" s="4">
        <v>0</v>
      </c>
      <c r="P3510" s="4">
        <v>1496.307021971995</v>
      </c>
      <c r="Q3510" s="4">
        <v>3615.1896361837921</v>
      </c>
      <c r="R3510" s="4">
        <v>2108.767427732289</v>
      </c>
      <c r="S3510" s="4">
        <f>L3510-E3510</f>
        <v>49657.235625547313</v>
      </c>
      <c r="T3510" s="4">
        <f>L3510/S3510</f>
        <v>1</v>
      </c>
    </row>
    <row r="3511" spans="1:20" x14ac:dyDescent="0.35">
      <c r="A3511">
        <v>100644654</v>
      </c>
      <c r="B3511">
        <v>2320525302101</v>
      </c>
      <c r="C3511" s="4">
        <v>19.235294117647062</v>
      </c>
      <c r="D3511" s="4">
        <v>2191.9003224857652</v>
      </c>
      <c r="E3511" s="4">
        <v>0</v>
      </c>
      <c r="F3511">
        <v>96</v>
      </c>
      <c r="G3511">
        <v>0</v>
      </c>
      <c r="H3511">
        <v>1</v>
      </c>
      <c r="I3511" t="s">
        <v>18</v>
      </c>
      <c r="J3511">
        <v>23</v>
      </c>
      <c r="K3511">
        <v>9.7990869020186437</v>
      </c>
      <c r="L3511" s="4">
        <v>49667.931101991089</v>
      </c>
      <c r="M3511">
        <v>1017.140488581046</v>
      </c>
      <c r="N3511">
        <v>1</v>
      </c>
      <c r="O3511" s="4">
        <v>0</v>
      </c>
      <c r="P3511" s="4">
        <v>1496.629305649381</v>
      </c>
      <c r="Q3511" s="4">
        <v>3040.2701979011281</v>
      </c>
      <c r="R3511" s="4">
        <v>1533.8418053497289</v>
      </c>
      <c r="S3511" s="4">
        <f>L3511-E3511</f>
        <v>49667.931101991089</v>
      </c>
      <c r="T3511" s="4">
        <f>L3511/S3511</f>
        <v>1</v>
      </c>
    </row>
    <row r="3512" spans="1:20" x14ac:dyDescent="0.35">
      <c r="A3512">
        <v>100372465</v>
      </c>
      <c r="B3512">
        <v>1973997030609</v>
      </c>
      <c r="C3512" s="4">
        <v>12.822689075630249</v>
      </c>
      <c r="D3512" s="4">
        <v>1933.8889403350679</v>
      </c>
      <c r="E3512" s="4">
        <v>0</v>
      </c>
      <c r="F3512">
        <v>48</v>
      </c>
      <c r="G3512">
        <v>0</v>
      </c>
      <c r="H3512">
        <v>1</v>
      </c>
      <c r="I3512" t="s">
        <v>20</v>
      </c>
      <c r="J3512">
        <v>20.9</v>
      </c>
      <c r="K3512">
        <v>8.7623164751648801</v>
      </c>
      <c r="L3512" s="4">
        <v>49703.164467933842</v>
      </c>
      <c r="M3512">
        <v>1329.041527099833</v>
      </c>
      <c r="N3512">
        <v>1</v>
      </c>
      <c r="O3512" s="4">
        <v>0</v>
      </c>
      <c r="P3512" s="4">
        <v>1497.6909824061249</v>
      </c>
      <c r="Q3512" s="4">
        <v>1785.061130413631</v>
      </c>
      <c r="R3512" s="4">
        <v>278.60783153234092</v>
      </c>
      <c r="S3512" s="4">
        <f>L3512-E3512</f>
        <v>49703.164467933842</v>
      </c>
      <c r="T3512" s="4">
        <f>L3512/S3512</f>
        <v>1</v>
      </c>
    </row>
    <row r="3513" spans="1:20" x14ac:dyDescent="0.35">
      <c r="A3513">
        <v>100964528</v>
      </c>
      <c r="B3513">
        <v>3557684881203</v>
      </c>
      <c r="C3513" s="4">
        <v>20.069364161849709</v>
      </c>
      <c r="D3513" s="4">
        <v>1895.5286865349699</v>
      </c>
      <c r="E3513" s="4">
        <v>0</v>
      </c>
      <c r="F3513">
        <v>90</v>
      </c>
      <c r="G3513">
        <v>0</v>
      </c>
      <c r="H3513">
        <v>1</v>
      </c>
      <c r="I3513" t="s">
        <v>18</v>
      </c>
      <c r="J3513">
        <v>21</v>
      </c>
      <c r="K3513">
        <v>8.3272263024437052</v>
      </c>
      <c r="L3513" s="4">
        <v>49717.815439337923</v>
      </c>
      <c r="M3513">
        <v>1072.566454837231</v>
      </c>
      <c r="N3513">
        <v>1</v>
      </c>
      <c r="O3513" s="4">
        <v>0</v>
      </c>
      <c r="P3513" s="4">
        <v>1498.1324558613931</v>
      </c>
      <c r="Q3513" s="4">
        <v>3161.2626976197112</v>
      </c>
      <c r="R3513" s="4">
        <v>1654.8030154558739</v>
      </c>
      <c r="S3513" s="4">
        <f>L3513-E3513</f>
        <v>49717.815439337923</v>
      </c>
      <c r="T3513" s="4">
        <f>L3513/S3513</f>
        <v>1</v>
      </c>
    </row>
    <row r="3514" spans="1:20" x14ac:dyDescent="0.35">
      <c r="A3514">
        <v>100750188</v>
      </c>
      <c r="B3514">
        <v>1988530091507</v>
      </c>
      <c r="C3514" s="4">
        <v>18.612725844461899</v>
      </c>
      <c r="D3514" s="4">
        <v>2642.85436540501</v>
      </c>
      <c r="E3514" s="4">
        <v>0</v>
      </c>
      <c r="F3514">
        <v>96</v>
      </c>
      <c r="G3514">
        <v>0</v>
      </c>
      <c r="H3514">
        <v>1</v>
      </c>
      <c r="I3514" t="s">
        <v>18</v>
      </c>
      <c r="J3514">
        <v>23</v>
      </c>
      <c r="K3514">
        <v>8.2704342003726197</v>
      </c>
      <c r="L3514" s="4">
        <v>49719.733685553183</v>
      </c>
      <c r="M3514">
        <v>999.18436670692529</v>
      </c>
      <c r="N3514">
        <v>1</v>
      </c>
      <c r="O3514" s="4">
        <v>0</v>
      </c>
      <c r="P3514" s="4">
        <v>1498.1902578160441</v>
      </c>
      <c r="Q3514" s="4">
        <v>2940.9807141503738</v>
      </c>
      <c r="R3514" s="4">
        <v>1434.520022133958</v>
      </c>
      <c r="S3514" s="4">
        <f>L3514-E3514</f>
        <v>49719.733685553183</v>
      </c>
      <c r="T3514" s="4">
        <f>L3514/S3514</f>
        <v>1</v>
      </c>
    </row>
    <row r="3515" spans="1:20" x14ac:dyDescent="0.35">
      <c r="A3515">
        <v>100654044</v>
      </c>
      <c r="B3515">
        <v>2287491661320</v>
      </c>
      <c r="C3515" s="4">
        <v>19.495207667731631</v>
      </c>
      <c r="D3515" s="4">
        <v>2732.0580536608709</v>
      </c>
      <c r="E3515" s="4">
        <v>0</v>
      </c>
      <c r="F3515">
        <v>90</v>
      </c>
      <c r="G3515">
        <v>0</v>
      </c>
      <c r="H3515">
        <v>1</v>
      </c>
      <c r="I3515" t="s">
        <v>18</v>
      </c>
      <c r="J3515">
        <v>23</v>
      </c>
      <c r="K3515">
        <v>8.2174185965250217</v>
      </c>
      <c r="L3515" s="4">
        <v>49721.536490997452</v>
      </c>
      <c r="M3515">
        <v>1055.1977573329791</v>
      </c>
      <c r="N3515">
        <v>1</v>
      </c>
      <c r="O3515" s="4">
        <v>0</v>
      </c>
      <c r="P3515" s="4">
        <v>1498.244581227558</v>
      </c>
      <c r="Q3515" s="4">
        <v>3067.1870074700801</v>
      </c>
      <c r="R3515" s="4">
        <v>1560.725007645997</v>
      </c>
      <c r="S3515" s="4">
        <f>L3515-E3515</f>
        <v>49721.536490997452</v>
      </c>
      <c r="T3515" s="4">
        <f>L3515/S3515</f>
        <v>1</v>
      </c>
    </row>
    <row r="3516" spans="1:20" x14ac:dyDescent="0.35">
      <c r="A3516">
        <v>100679421</v>
      </c>
      <c r="B3516">
        <v>2215713611503</v>
      </c>
      <c r="C3516" s="4">
        <v>20.571428571428569</v>
      </c>
      <c r="D3516" s="4">
        <v>2188.5465958628179</v>
      </c>
      <c r="E3516" s="4">
        <v>0</v>
      </c>
      <c r="F3516">
        <v>96</v>
      </c>
      <c r="H3516">
        <v>1</v>
      </c>
      <c r="J3516">
        <v>17</v>
      </c>
      <c r="K3516">
        <v>7.9617950237425248</v>
      </c>
      <c r="L3516" s="4">
        <v>49730.192769373003</v>
      </c>
      <c r="M3516">
        <v>1059.796391804414</v>
      </c>
      <c r="N3516">
        <v>1</v>
      </c>
      <c r="O3516" s="4">
        <v>0</v>
      </c>
      <c r="P3516" s="4">
        <v>1498.505418343324</v>
      </c>
      <c r="Q3516" s="4">
        <v>3264.5957747419261</v>
      </c>
      <c r="R3516" s="4">
        <v>1758.1285613748601</v>
      </c>
      <c r="S3516" s="4">
        <f>L3516-E3516</f>
        <v>49730.192769373003</v>
      </c>
      <c r="T3516" s="4">
        <f>L3516/S3516</f>
        <v>1</v>
      </c>
    </row>
    <row r="3517" spans="1:20" x14ac:dyDescent="0.35">
      <c r="A3517">
        <v>100877096</v>
      </c>
      <c r="B3517">
        <v>1895268660101</v>
      </c>
      <c r="C3517" s="4">
        <v>19.241992882562279</v>
      </c>
      <c r="D3517" s="4">
        <v>3325.3464373280972</v>
      </c>
      <c r="E3517" s="4">
        <v>0</v>
      </c>
      <c r="F3517">
        <v>72</v>
      </c>
      <c r="G3517">
        <v>0</v>
      </c>
      <c r="H3517">
        <v>1</v>
      </c>
      <c r="I3517" t="s">
        <v>18</v>
      </c>
      <c r="J3517">
        <v>23</v>
      </c>
      <c r="K3517">
        <v>4.506326327125862</v>
      </c>
      <c r="L3517" s="4">
        <v>49847.307861416542</v>
      </c>
      <c r="M3517">
        <v>1172.183470902112</v>
      </c>
      <c r="N3517">
        <v>1</v>
      </c>
      <c r="O3517" s="4">
        <v>0</v>
      </c>
      <c r="P3517" s="4">
        <v>1502.0344133104441</v>
      </c>
      <c r="Q3517" s="4">
        <v>2953.6014013730191</v>
      </c>
      <c r="R3517" s="4">
        <v>1447.060661735449</v>
      </c>
      <c r="S3517" s="4">
        <f>L3517-E3517</f>
        <v>49847.307861416542</v>
      </c>
      <c r="T3517" s="4">
        <f>L3517/S3517</f>
        <v>1</v>
      </c>
    </row>
    <row r="3518" spans="1:20" x14ac:dyDescent="0.35">
      <c r="A3518">
        <v>100881502</v>
      </c>
      <c r="B3518">
        <v>2909220030101</v>
      </c>
      <c r="C3518" s="4">
        <v>22.105401844532281</v>
      </c>
      <c r="D3518" s="4">
        <v>1734.0634557440931</v>
      </c>
      <c r="E3518" s="4">
        <v>0</v>
      </c>
      <c r="F3518">
        <v>96</v>
      </c>
      <c r="G3518">
        <v>0</v>
      </c>
      <c r="H3518">
        <v>1</v>
      </c>
      <c r="I3518" t="s">
        <v>18</v>
      </c>
      <c r="J3518">
        <v>23</v>
      </c>
      <c r="K3518">
        <v>4.2412483078842342</v>
      </c>
      <c r="L3518" s="4">
        <v>49856.273684899039</v>
      </c>
      <c r="M3518">
        <v>1111.0268458273811</v>
      </c>
      <c r="N3518">
        <v>1</v>
      </c>
      <c r="O3518" s="4">
        <v>0</v>
      </c>
      <c r="P3518" s="4">
        <v>1502.304577858785</v>
      </c>
      <c r="Q3518" s="4">
        <v>3527.5633176339761</v>
      </c>
      <c r="R3518" s="4">
        <v>2021.0174914673071</v>
      </c>
      <c r="S3518" s="4">
        <f>L3518-E3518</f>
        <v>49856.273684899039</v>
      </c>
      <c r="T3518" s="4">
        <f>L3518/S3518</f>
        <v>1</v>
      </c>
    </row>
    <row r="3519" spans="1:20" x14ac:dyDescent="0.35">
      <c r="A3519">
        <v>100304720</v>
      </c>
      <c r="B3519">
        <v>2683602350101</v>
      </c>
      <c r="C3519" s="4">
        <v>23</v>
      </c>
      <c r="D3519" s="4">
        <v>3791.3367410558471</v>
      </c>
      <c r="E3519" s="4">
        <v>0</v>
      </c>
      <c r="F3519">
        <v>96</v>
      </c>
      <c r="G3519">
        <v>0</v>
      </c>
      <c r="H3519">
        <v>1</v>
      </c>
      <c r="I3519" t="s">
        <v>18</v>
      </c>
      <c r="J3519">
        <v>23</v>
      </c>
      <c r="K3519">
        <v>4.1882327040366363</v>
      </c>
      <c r="L3519" s="4">
        <v>49858.070263837762</v>
      </c>
      <c r="M3519">
        <v>1139.814900520845</v>
      </c>
      <c r="N3519">
        <v>1</v>
      </c>
      <c r="O3519" s="4">
        <v>0</v>
      </c>
      <c r="P3519" s="4">
        <v>1502.35871364882</v>
      </c>
      <c r="Q3519" s="4">
        <v>3676.6240796107782</v>
      </c>
      <c r="R3519" s="4">
        <v>2170.077133257922</v>
      </c>
      <c r="S3519" s="4">
        <f>L3519-E3519</f>
        <v>49858.070263837762</v>
      </c>
      <c r="T3519" s="4">
        <f>L3519/S3519</f>
        <v>1</v>
      </c>
    </row>
    <row r="3520" spans="1:20" x14ac:dyDescent="0.35">
      <c r="A3520">
        <v>100385352</v>
      </c>
      <c r="B3520">
        <v>1754577940610</v>
      </c>
      <c r="C3520" s="4">
        <v>19.97242524916944</v>
      </c>
      <c r="D3520" s="4">
        <v>3330.6783560095118</v>
      </c>
      <c r="E3520" s="4">
        <v>0</v>
      </c>
      <c r="F3520">
        <v>96</v>
      </c>
      <c r="H3520">
        <v>1</v>
      </c>
      <c r="J3520">
        <v>18.34</v>
      </c>
      <c r="K3520">
        <v>3.456301403240559</v>
      </c>
      <c r="L3520" s="4">
        <v>49882.873760623123</v>
      </c>
      <c r="M3520">
        <v>1044.3482316161901</v>
      </c>
      <c r="N3520">
        <v>1</v>
      </c>
      <c r="O3520" s="4">
        <v>0</v>
      </c>
      <c r="P3520" s="4">
        <v>1503.1061101952009</v>
      </c>
      <c r="Q3520" s="4">
        <v>3175.3627320190681</v>
      </c>
      <c r="R3520" s="4">
        <v>1668.800320420627</v>
      </c>
      <c r="S3520" s="4">
        <f>L3520-E3520</f>
        <v>49882.873760623123</v>
      </c>
      <c r="T3520" s="4">
        <f>L3520/S3520</f>
        <v>1</v>
      </c>
    </row>
    <row r="3521" spans="1:20" x14ac:dyDescent="0.35">
      <c r="A3521">
        <v>100744603</v>
      </c>
      <c r="B3521">
        <v>2221788171008</v>
      </c>
      <c r="C3521" s="4">
        <v>23</v>
      </c>
      <c r="D3521" s="4">
        <v>2722.1089625513259</v>
      </c>
      <c r="E3521" s="4">
        <v>0</v>
      </c>
      <c r="F3521">
        <v>72</v>
      </c>
      <c r="H3521">
        <v>1</v>
      </c>
      <c r="J3521">
        <v>23</v>
      </c>
      <c r="K3521">
        <v>3.446014250154803</v>
      </c>
      <c r="L3521" s="4">
        <v>49883.235423436177</v>
      </c>
      <c r="M3521">
        <v>1283.151923381027</v>
      </c>
      <c r="N3521">
        <v>1</v>
      </c>
      <c r="O3521" s="4">
        <v>0</v>
      </c>
      <c r="P3521" s="4">
        <v>1503.1170080754389</v>
      </c>
      <c r="Q3521" s="4">
        <v>3565.4589639936839</v>
      </c>
      <c r="R3521" s="4">
        <v>2058.89594166809</v>
      </c>
      <c r="S3521" s="4">
        <f>L3521-E3521</f>
        <v>49883.235423436177</v>
      </c>
      <c r="T3521" s="4">
        <f>L3521/S3521</f>
        <v>1</v>
      </c>
    </row>
    <row r="3522" spans="1:20" x14ac:dyDescent="0.35">
      <c r="A3522">
        <v>308454</v>
      </c>
      <c r="B3522">
        <v>1818680830407</v>
      </c>
      <c r="C3522" s="4">
        <v>19.401384083044981</v>
      </c>
      <c r="D3522" s="4">
        <v>1220.8657090338661</v>
      </c>
      <c r="E3522" s="4">
        <v>0</v>
      </c>
      <c r="F3522">
        <v>96</v>
      </c>
      <c r="G3522">
        <v>0</v>
      </c>
      <c r="H3522">
        <v>1</v>
      </c>
      <c r="I3522" t="s">
        <v>21</v>
      </c>
      <c r="J3522">
        <v>23</v>
      </c>
      <c r="K3522">
        <v>3.0749050232152508</v>
      </c>
      <c r="L3522" s="4">
        <v>49895.79842155183</v>
      </c>
      <c r="M3522">
        <v>1026.9266178568</v>
      </c>
      <c r="N3522">
        <v>1</v>
      </c>
      <c r="O3522" s="4">
        <v>0</v>
      </c>
      <c r="P3522" s="4">
        <v>1503.495565239579</v>
      </c>
      <c r="Q3522" s="4">
        <v>3081.6792796638688</v>
      </c>
      <c r="R3522" s="4">
        <v>1575.108809401075</v>
      </c>
      <c r="S3522" s="4">
        <f>L3522-E3522</f>
        <v>49895.79842155183</v>
      </c>
      <c r="T3522" s="4">
        <f>L3522/S3522</f>
        <v>1</v>
      </c>
    </row>
    <row r="3523" spans="1:20" x14ac:dyDescent="0.35">
      <c r="A3523">
        <v>100916738</v>
      </c>
      <c r="B3523">
        <v>2305777761705</v>
      </c>
      <c r="C3523" s="4">
        <v>21.12865497076023</v>
      </c>
      <c r="D3523" s="4">
        <v>2117.927306763419</v>
      </c>
      <c r="E3523" s="4">
        <v>0</v>
      </c>
      <c r="F3523">
        <v>72</v>
      </c>
      <c r="H3523">
        <v>1</v>
      </c>
      <c r="J3523">
        <v>23</v>
      </c>
      <c r="K3523">
        <v>2.915858211670638</v>
      </c>
      <c r="L3523" s="4">
        <v>49901.199204445962</v>
      </c>
      <c r="M3523">
        <v>1228.1449540226911</v>
      </c>
      <c r="N3523">
        <v>1</v>
      </c>
      <c r="O3523" s="4">
        <v>0</v>
      </c>
      <c r="P3523" s="4">
        <v>1503.6583054579351</v>
      </c>
      <c r="Q3523" s="4">
        <v>3262.0199620130079</v>
      </c>
      <c r="R3523" s="4">
        <v>1755.4457983434031</v>
      </c>
      <c r="S3523" s="4">
        <f>L3523-E3523</f>
        <v>49901.199204445962</v>
      </c>
      <c r="T3523" s="4">
        <f>L3523/S3523</f>
        <v>1</v>
      </c>
    </row>
    <row r="3524" spans="1:20" x14ac:dyDescent="0.35">
      <c r="A3524">
        <v>100809568</v>
      </c>
      <c r="B3524">
        <v>2843329760513</v>
      </c>
      <c r="C3524" s="4">
        <v>23</v>
      </c>
      <c r="D3524" s="4">
        <v>2155.5562693824199</v>
      </c>
      <c r="E3524" s="4">
        <v>0</v>
      </c>
      <c r="F3524">
        <v>96</v>
      </c>
      <c r="H3524">
        <v>1</v>
      </c>
      <c r="J3524">
        <v>23</v>
      </c>
      <c r="K3524">
        <v>2.7037957962756991</v>
      </c>
      <c r="L3524" s="4">
        <v>49908.374474123149</v>
      </c>
      <c r="M3524">
        <v>1140.96491471391</v>
      </c>
      <c r="N3524">
        <v>1</v>
      </c>
      <c r="O3524" s="4">
        <v>0</v>
      </c>
      <c r="P3524" s="4">
        <v>1503.8745157698311</v>
      </c>
      <c r="Q3524" s="4">
        <v>3680.3336028607218</v>
      </c>
      <c r="R3524" s="4">
        <v>2173.7552912946148</v>
      </c>
      <c r="S3524" s="4">
        <f>L3524-E3524</f>
        <v>49908.374474123149</v>
      </c>
      <c r="T3524" s="4">
        <f>L3524/S3524</f>
        <v>1</v>
      </c>
    </row>
    <row r="3525" spans="1:20" x14ac:dyDescent="0.35">
      <c r="A3525">
        <v>100875764</v>
      </c>
      <c r="B3525">
        <v>1702892651501</v>
      </c>
      <c r="C3525" s="4">
        <v>23</v>
      </c>
      <c r="D3525" s="4">
        <v>1817.897968029713</v>
      </c>
      <c r="E3525" s="4">
        <v>0</v>
      </c>
      <c r="F3525">
        <v>96</v>
      </c>
      <c r="G3525">
        <v>0</v>
      </c>
      <c r="H3525">
        <v>1</v>
      </c>
      <c r="I3525" t="s">
        <v>18</v>
      </c>
      <c r="J3525">
        <v>23</v>
      </c>
      <c r="K3525">
        <v>2.5447489847310858</v>
      </c>
      <c r="L3525" s="4">
        <v>49913.7642109394</v>
      </c>
      <c r="M3525">
        <v>1141.0881305203091</v>
      </c>
      <c r="N3525">
        <v>1</v>
      </c>
      <c r="O3525" s="4">
        <v>0</v>
      </c>
      <c r="P3525" s="4">
        <v>1504.0369231399379</v>
      </c>
      <c r="Q3525" s="4">
        <v>3680.7310517803539</v>
      </c>
      <c r="R3525" s="4">
        <v>2174.1493796556852</v>
      </c>
      <c r="S3525" s="4">
        <f>L3525-E3525</f>
        <v>49913.7642109394</v>
      </c>
      <c r="T3525" s="4">
        <f>L3525/S3525</f>
        <v>1</v>
      </c>
    </row>
    <row r="3526" spans="1:20" x14ac:dyDescent="0.35">
      <c r="A3526">
        <v>100931698</v>
      </c>
      <c r="B3526">
        <v>2051585360601</v>
      </c>
      <c r="C3526" s="4">
        <v>20.100719424460429</v>
      </c>
      <c r="D3526" s="4">
        <v>1479.5774157971121</v>
      </c>
      <c r="E3526" s="4">
        <v>0</v>
      </c>
      <c r="F3526">
        <v>96</v>
      </c>
      <c r="G3526">
        <v>0</v>
      </c>
      <c r="H3526">
        <v>1</v>
      </c>
      <c r="I3526" t="s">
        <v>18</v>
      </c>
      <c r="J3526">
        <v>22</v>
      </c>
      <c r="K3526">
        <v>1.740307877841587</v>
      </c>
      <c r="L3526" s="4">
        <v>49941.024901098477</v>
      </c>
      <c r="M3526">
        <v>1049.5632128502521</v>
      </c>
      <c r="N3526">
        <v>1</v>
      </c>
      <c r="O3526" s="4">
        <v>0</v>
      </c>
      <c r="P3526" s="4">
        <v>1504.8583615787679</v>
      </c>
      <c r="Q3526" s="4">
        <v>3200.335261171304</v>
      </c>
      <c r="R3526" s="4">
        <v>1693.7365917146949</v>
      </c>
      <c r="S3526" s="4">
        <f>L3526-E3526</f>
        <v>49941.024901098477</v>
      </c>
      <c r="T3526" s="4">
        <f>L3526/S3526</f>
        <v>1</v>
      </c>
    </row>
    <row r="3527" spans="1:20" x14ac:dyDescent="0.35">
      <c r="A3527">
        <v>100899707</v>
      </c>
      <c r="B3527">
        <v>2307419910101</v>
      </c>
      <c r="C3527" s="4">
        <v>28</v>
      </c>
      <c r="D3527" s="4">
        <v>2179.507445718546</v>
      </c>
      <c r="E3527" s="4">
        <v>0</v>
      </c>
      <c r="F3527">
        <v>60</v>
      </c>
      <c r="H3527">
        <v>1</v>
      </c>
      <c r="J3527">
        <v>28</v>
      </c>
      <c r="K3527">
        <v>0</v>
      </c>
      <c r="L3527" s="4">
        <v>50000</v>
      </c>
      <c r="M3527">
        <v>1556.7910326561041</v>
      </c>
      <c r="N3527">
        <v>1</v>
      </c>
      <c r="O3527" s="4">
        <v>0</v>
      </c>
      <c r="P3527" s="4">
        <v>1506.6354410616709</v>
      </c>
      <c r="Q3527" s="4">
        <v>4283.728734760718</v>
      </c>
      <c r="R3527" s="4">
        <v>2777.093293699048</v>
      </c>
      <c r="S3527" s="4">
        <f>L3527-E3527</f>
        <v>50000</v>
      </c>
      <c r="T3527" s="4">
        <f>L3527/S3527</f>
        <v>1</v>
      </c>
    </row>
    <row r="3528" spans="1:20" x14ac:dyDescent="0.35">
      <c r="A3528">
        <v>100971801</v>
      </c>
      <c r="B3528">
        <v>2282505872215</v>
      </c>
      <c r="C3528" s="4">
        <v>28</v>
      </c>
      <c r="D3528" s="4">
        <v>4667.2595159030006</v>
      </c>
      <c r="E3528" s="4">
        <v>0</v>
      </c>
      <c r="F3528">
        <v>60</v>
      </c>
      <c r="H3528">
        <v>1</v>
      </c>
      <c r="J3528">
        <v>28</v>
      </c>
      <c r="K3528">
        <v>0</v>
      </c>
      <c r="L3528" s="4">
        <v>50000</v>
      </c>
      <c r="M3528">
        <v>1556.7910326561041</v>
      </c>
      <c r="N3528">
        <v>1</v>
      </c>
      <c r="O3528" s="4">
        <v>0</v>
      </c>
      <c r="P3528" s="4">
        <v>1506.6354410616709</v>
      </c>
      <c r="Q3528" s="4">
        <v>4283.728734760718</v>
      </c>
      <c r="R3528" s="4">
        <v>2777.093293699048</v>
      </c>
      <c r="S3528" s="4">
        <f>L3528-E3528</f>
        <v>50000</v>
      </c>
      <c r="T3528" s="4">
        <f>L3528/S3528</f>
        <v>1</v>
      </c>
    </row>
    <row r="3529" spans="1:20" x14ac:dyDescent="0.35">
      <c r="A3529">
        <v>100911403</v>
      </c>
      <c r="B3529">
        <v>2690224060101</v>
      </c>
      <c r="C3529" s="4">
        <v>23.938700147710492</v>
      </c>
      <c r="D3529" s="4">
        <v>3222.499412870126</v>
      </c>
      <c r="E3529" s="4">
        <v>0</v>
      </c>
      <c r="F3529">
        <v>96</v>
      </c>
      <c r="H3529">
        <v>1</v>
      </c>
      <c r="J3529">
        <v>23</v>
      </c>
      <c r="K3529">
        <v>0</v>
      </c>
      <c r="L3529" s="4">
        <v>50000</v>
      </c>
      <c r="M3529">
        <v>1173.647146257945</v>
      </c>
      <c r="N3529">
        <v>1</v>
      </c>
      <c r="O3529" s="4">
        <v>0</v>
      </c>
      <c r="P3529" s="4">
        <v>1506.6354410616709</v>
      </c>
      <c r="Q3529" s="4">
        <v>3844.0970134718332</v>
      </c>
      <c r="R3529" s="4">
        <v>2337.4615724101618</v>
      </c>
      <c r="S3529" s="4">
        <f>L3529-E3529</f>
        <v>50000</v>
      </c>
      <c r="T3529" s="4">
        <f>L3529/S3529</f>
        <v>1</v>
      </c>
    </row>
    <row r="3530" spans="1:20" x14ac:dyDescent="0.35">
      <c r="A3530">
        <v>100239056</v>
      </c>
      <c r="B3530">
        <v>2546869580501</v>
      </c>
      <c r="C3530" s="4">
        <v>24</v>
      </c>
      <c r="D3530" s="4">
        <v>2501.0489173449109</v>
      </c>
      <c r="E3530" s="4">
        <v>0</v>
      </c>
      <c r="F3530">
        <v>72</v>
      </c>
      <c r="G3530">
        <v>0</v>
      </c>
      <c r="H3530">
        <v>1</v>
      </c>
      <c r="I3530" t="s">
        <v>20</v>
      </c>
      <c r="J3530">
        <v>24</v>
      </c>
      <c r="K3530">
        <v>0</v>
      </c>
      <c r="L3530" s="4">
        <v>50000</v>
      </c>
      <c r="M3530">
        <v>1316.34153544469</v>
      </c>
      <c r="N3530">
        <v>1</v>
      </c>
      <c r="O3530" s="4">
        <v>0</v>
      </c>
      <c r="P3530" s="4">
        <v>1506.6354410616709</v>
      </c>
      <c r="Q3530" s="4">
        <v>3737.7146916481161</v>
      </c>
      <c r="R3530" s="4">
        <v>2231.0792505864461</v>
      </c>
      <c r="S3530" s="4">
        <f>L3530-E3530</f>
        <v>50000</v>
      </c>
      <c r="T3530" s="4">
        <f>L3530/S3530</f>
        <v>1</v>
      </c>
    </row>
    <row r="3531" spans="1:20" x14ac:dyDescent="0.35">
      <c r="A3531">
        <v>2063551760</v>
      </c>
      <c r="B3531">
        <v>1590505960101</v>
      </c>
      <c r="C3531" s="4">
        <v>24</v>
      </c>
      <c r="D3531" s="4">
        <v>2132.4732874203978</v>
      </c>
      <c r="E3531" s="4">
        <v>0</v>
      </c>
      <c r="F3531">
        <v>72</v>
      </c>
      <c r="G3531">
        <v>0</v>
      </c>
      <c r="H3531">
        <v>1</v>
      </c>
      <c r="I3531" t="s">
        <v>18</v>
      </c>
      <c r="J3531">
        <v>24</v>
      </c>
      <c r="K3531">
        <v>0</v>
      </c>
      <c r="L3531" s="4">
        <v>50000</v>
      </c>
      <c r="M3531">
        <v>1316.34153544469</v>
      </c>
      <c r="N3531">
        <v>1</v>
      </c>
      <c r="O3531" s="4">
        <v>0</v>
      </c>
      <c r="P3531" s="4">
        <v>1506.6354410616709</v>
      </c>
      <c r="Q3531" s="4">
        <v>3737.7146916481161</v>
      </c>
      <c r="R3531" s="4">
        <v>2231.0792505864461</v>
      </c>
      <c r="S3531" s="4">
        <f>L3531-E3531</f>
        <v>50000</v>
      </c>
      <c r="T3531" s="4">
        <f>L3531/S3531</f>
        <v>1</v>
      </c>
    </row>
    <row r="3532" spans="1:20" x14ac:dyDescent="0.35">
      <c r="A3532">
        <v>100759078</v>
      </c>
      <c r="B3532">
        <v>3457285480608</v>
      </c>
      <c r="C3532" s="4">
        <v>24</v>
      </c>
      <c r="D3532" s="4">
        <v>1650.6922854476411</v>
      </c>
      <c r="E3532" s="4">
        <v>0</v>
      </c>
      <c r="F3532">
        <v>72</v>
      </c>
      <c r="G3532">
        <v>0</v>
      </c>
      <c r="H3532">
        <v>1</v>
      </c>
      <c r="I3532" t="s">
        <v>18</v>
      </c>
      <c r="J3532">
        <v>24</v>
      </c>
      <c r="K3532">
        <v>0</v>
      </c>
      <c r="L3532" s="4">
        <v>50000</v>
      </c>
      <c r="M3532">
        <v>1316.34153544469</v>
      </c>
      <c r="N3532">
        <v>1</v>
      </c>
      <c r="O3532" s="4">
        <v>0</v>
      </c>
      <c r="P3532" s="4">
        <v>1506.6354410616709</v>
      </c>
      <c r="Q3532" s="4">
        <v>3737.7146916481161</v>
      </c>
      <c r="R3532" s="4">
        <v>2231.0792505864461</v>
      </c>
      <c r="S3532" s="4">
        <f>L3532-E3532</f>
        <v>50000</v>
      </c>
      <c r="T3532" s="4">
        <f>L3532/S3532</f>
        <v>1</v>
      </c>
    </row>
    <row r="3533" spans="1:20" x14ac:dyDescent="0.35">
      <c r="A3533">
        <v>2500008939</v>
      </c>
      <c r="B3533">
        <v>1991373820101</v>
      </c>
      <c r="C3533" s="4">
        <v>24</v>
      </c>
      <c r="D3533" s="4">
        <v>1479.567885839831</v>
      </c>
      <c r="E3533" s="4">
        <v>0</v>
      </c>
      <c r="F3533">
        <v>72</v>
      </c>
      <c r="G3533">
        <v>0</v>
      </c>
      <c r="H3533">
        <v>1</v>
      </c>
      <c r="I3533" t="s">
        <v>20</v>
      </c>
      <c r="J3533">
        <v>24</v>
      </c>
      <c r="K3533">
        <v>0</v>
      </c>
      <c r="L3533" s="4">
        <v>50000</v>
      </c>
      <c r="M3533">
        <v>1316.34153544469</v>
      </c>
      <c r="N3533">
        <v>1</v>
      </c>
      <c r="O3533" s="4">
        <v>0</v>
      </c>
      <c r="P3533" s="4">
        <v>1506.6354410616709</v>
      </c>
      <c r="Q3533" s="4">
        <v>3737.7146916481161</v>
      </c>
      <c r="R3533" s="4">
        <v>2231.0792505864461</v>
      </c>
      <c r="S3533" s="4">
        <f>L3533-E3533</f>
        <v>50000</v>
      </c>
      <c r="T3533" s="4">
        <f>L3533/S3533</f>
        <v>1</v>
      </c>
    </row>
    <row r="3534" spans="1:20" x14ac:dyDescent="0.35">
      <c r="A3534">
        <v>100014976</v>
      </c>
      <c r="B3534">
        <v>1733046801324</v>
      </c>
      <c r="C3534" s="4">
        <v>23</v>
      </c>
      <c r="D3534" s="4">
        <v>3759.8640006621558</v>
      </c>
      <c r="E3534" s="4">
        <v>0</v>
      </c>
      <c r="F3534">
        <v>96</v>
      </c>
      <c r="H3534">
        <v>1</v>
      </c>
      <c r="J3534">
        <v>23</v>
      </c>
      <c r="K3534">
        <v>0</v>
      </c>
      <c r="L3534" s="4">
        <v>50000</v>
      </c>
      <c r="M3534">
        <v>1143.059583422704</v>
      </c>
      <c r="N3534">
        <v>1</v>
      </c>
      <c r="O3534" s="4">
        <v>0</v>
      </c>
      <c r="P3534" s="4">
        <v>1506.6354410616709</v>
      </c>
      <c r="Q3534" s="4">
        <v>3687.0902344945398</v>
      </c>
      <c r="R3534" s="4">
        <v>2180.4547934328689</v>
      </c>
      <c r="S3534" s="4">
        <f>L3534-E3534</f>
        <v>50000</v>
      </c>
      <c r="T3534" s="4">
        <f>L3534/S3534</f>
        <v>1</v>
      </c>
    </row>
    <row r="3535" spans="1:20" x14ac:dyDescent="0.35">
      <c r="A3535">
        <v>100198370</v>
      </c>
      <c r="B3535">
        <v>1929034460101</v>
      </c>
      <c r="C3535" s="4">
        <v>23</v>
      </c>
      <c r="D3535" s="4">
        <v>3047.0033329574571</v>
      </c>
      <c r="E3535" s="4">
        <v>0</v>
      </c>
      <c r="F3535">
        <v>96</v>
      </c>
      <c r="G3535">
        <v>0</v>
      </c>
      <c r="H3535">
        <v>1</v>
      </c>
      <c r="I3535" t="s">
        <v>18</v>
      </c>
      <c r="J3535">
        <v>23</v>
      </c>
      <c r="K3535">
        <v>0</v>
      </c>
      <c r="L3535" s="4">
        <v>50000</v>
      </c>
      <c r="M3535">
        <v>1143.059583422704</v>
      </c>
      <c r="N3535">
        <v>1</v>
      </c>
      <c r="O3535" s="4">
        <v>0</v>
      </c>
      <c r="P3535" s="4">
        <v>1506.6354410616709</v>
      </c>
      <c r="Q3535" s="4">
        <v>3687.0902344945398</v>
      </c>
      <c r="R3535" s="4">
        <v>2180.4547934328689</v>
      </c>
      <c r="S3535" s="4">
        <f>L3535-E3535</f>
        <v>50000</v>
      </c>
      <c r="T3535" s="4">
        <f>L3535/S3535</f>
        <v>1</v>
      </c>
    </row>
    <row r="3536" spans="1:20" x14ac:dyDescent="0.35">
      <c r="A3536">
        <v>100849320</v>
      </c>
      <c r="B3536">
        <v>1920501090502</v>
      </c>
      <c r="C3536" s="4">
        <v>26</v>
      </c>
      <c r="D3536" s="4">
        <v>1909.150736412249</v>
      </c>
      <c r="E3536" s="4">
        <v>0</v>
      </c>
      <c r="F3536">
        <v>42</v>
      </c>
      <c r="G3536">
        <v>0</v>
      </c>
      <c r="H3536">
        <v>1</v>
      </c>
      <c r="I3536" t="s">
        <v>18</v>
      </c>
      <c r="J3536">
        <v>26</v>
      </c>
      <c r="K3536">
        <v>0</v>
      </c>
      <c r="L3536" s="4">
        <v>50000</v>
      </c>
      <c r="M3536">
        <v>1825.1919086159171</v>
      </c>
      <c r="N3536">
        <v>1</v>
      </c>
      <c r="O3536" s="4">
        <v>0</v>
      </c>
      <c r="P3536" s="4">
        <v>1506.6354410616709</v>
      </c>
      <c r="Q3536" s="4">
        <v>3662.091102270962</v>
      </c>
      <c r="R3536" s="4">
        <v>2155.455661209292</v>
      </c>
      <c r="S3536" s="4">
        <f>L3536-E3536</f>
        <v>50000</v>
      </c>
      <c r="T3536" s="4">
        <f>L3536/S3536</f>
        <v>1</v>
      </c>
    </row>
    <row r="3537" spans="1:20" x14ac:dyDescent="0.35">
      <c r="A3537">
        <v>100850805</v>
      </c>
      <c r="B3537">
        <v>1760203061102</v>
      </c>
      <c r="C3537" s="4">
        <v>23</v>
      </c>
      <c r="D3537" s="4">
        <v>2573.8621343723839</v>
      </c>
      <c r="E3537" s="4">
        <v>0</v>
      </c>
      <c r="F3537">
        <v>84</v>
      </c>
      <c r="G3537">
        <v>0</v>
      </c>
      <c r="H3537">
        <v>1</v>
      </c>
      <c r="I3537" t="s">
        <v>18</v>
      </c>
      <c r="J3537">
        <v>23</v>
      </c>
      <c r="K3537">
        <v>0</v>
      </c>
      <c r="L3537" s="4">
        <v>50000</v>
      </c>
      <c r="M3537">
        <v>1202.359653916508</v>
      </c>
      <c r="N3537">
        <v>1</v>
      </c>
      <c r="O3537" s="4">
        <v>0</v>
      </c>
      <c r="P3537" s="4">
        <v>1506.6354410616709</v>
      </c>
      <c r="Q3537" s="4">
        <v>3640.1438689066649</v>
      </c>
      <c r="R3537" s="4">
        <v>2133.5084278449949</v>
      </c>
      <c r="S3537" s="4">
        <f>L3537-E3537</f>
        <v>50000</v>
      </c>
      <c r="T3537" s="4">
        <f>L3537/S3537</f>
        <v>1</v>
      </c>
    </row>
    <row r="3538" spans="1:20" x14ac:dyDescent="0.35">
      <c r="A3538">
        <v>100491503</v>
      </c>
      <c r="B3538">
        <v>1786832991218</v>
      </c>
      <c r="C3538" s="4">
        <v>24</v>
      </c>
      <c r="D3538" s="4">
        <v>1682.9260008096701</v>
      </c>
      <c r="E3538" s="4">
        <v>0</v>
      </c>
      <c r="F3538">
        <v>60</v>
      </c>
      <c r="G3538">
        <v>0</v>
      </c>
      <c r="H3538">
        <v>1</v>
      </c>
      <c r="I3538" t="s">
        <v>18</v>
      </c>
      <c r="J3538">
        <v>24</v>
      </c>
      <c r="K3538">
        <v>0</v>
      </c>
      <c r="L3538" s="4">
        <v>50000</v>
      </c>
      <c r="M3538">
        <v>1438.3982912903159</v>
      </c>
      <c r="N3538">
        <v>1</v>
      </c>
      <c r="O3538" s="4">
        <v>0</v>
      </c>
      <c r="P3538" s="4">
        <v>1506.6354410616709</v>
      </c>
      <c r="Q3538" s="4">
        <v>3636.5149114852002</v>
      </c>
      <c r="R3538" s="4">
        <v>2129.8794704235302</v>
      </c>
      <c r="S3538" s="4">
        <f>L3538-E3538</f>
        <v>50000</v>
      </c>
      <c r="T3538" s="4">
        <f>L3538/S3538</f>
        <v>1</v>
      </c>
    </row>
    <row r="3539" spans="1:20" x14ac:dyDescent="0.35">
      <c r="A3539">
        <v>333919</v>
      </c>
      <c r="B3539">
        <v>2505971361324</v>
      </c>
      <c r="C3539" s="4">
        <v>24</v>
      </c>
      <c r="D3539" s="4">
        <v>3049.4043775354698</v>
      </c>
      <c r="E3539" s="4">
        <v>0</v>
      </c>
      <c r="F3539">
        <v>60</v>
      </c>
      <c r="H3539">
        <v>1</v>
      </c>
      <c r="J3539">
        <v>24</v>
      </c>
      <c r="K3539">
        <v>0</v>
      </c>
      <c r="L3539" s="4">
        <v>50000</v>
      </c>
      <c r="M3539">
        <v>1438.3982912903159</v>
      </c>
      <c r="N3539">
        <v>1</v>
      </c>
      <c r="O3539" s="4">
        <v>0</v>
      </c>
      <c r="P3539" s="4">
        <v>1506.6354410616709</v>
      </c>
      <c r="Q3539" s="4">
        <v>3636.5149114852002</v>
      </c>
      <c r="R3539" s="4">
        <v>2129.8794704235302</v>
      </c>
      <c r="S3539" s="4">
        <f>L3539-E3539</f>
        <v>50000</v>
      </c>
      <c r="T3539" s="4">
        <f>L3539/S3539</f>
        <v>1</v>
      </c>
    </row>
    <row r="3540" spans="1:20" x14ac:dyDescent="0.35">
      <c r="A3540">
        <v>100972318</v>
      </c>
      <c r="B3540">
        <v>2515840460101</v>
      </c>
      <c r="C3540" s="4">
        <v>24</v>
      </c>
      <c r="D3540" s="4">
        <v>4257.6589422193356</v>
      </c>
      <c r="E3540" s="4">
        <v>0</v>
      </c>
      <c r="F3540">
        <v>60</v>
      </c>
      <c r="G3540">
        <v>0</v>
      </c>
      <c r="H3540">
        <v>1</v>
      </c>
      <c r="I3540" t="s">
        <v>18</v>
      </c>
      <c r="J3540">
        <v>24</v>
      </c>
      <c r="K3540">
        <v>0</v>
      </c>
      <c r="L3540" s="4">
        <v>50000</v>
      </c>
      <c r="M3540">
        <v>1438.3982912903159</v>
      </c>
      <c r="N3540">
        <v>1</v>
      </c>
      <c r="O3540" s="4">
        <v>0</v>
      </c>
      <c r="P3540" s="4">
        <v>1506.6354410616709</v>
      </c>
      <c r="Q3540" s="4">
        <v>3636.5149114852002</v>
      </c>
      <c r="R3540" s="4">
        <v>2129.8794704235302</v>
      </c>
      <c r="S3540" s="4">
        <f>L3540-E3540</f>
        <v>50000</v>
      </c>
      <c r="T3540" s="4">
        <f>L3540/S3540</f>
        <v>1</v>
      </c>
    </row>
    <row r="3541" spans="1:20" x14ac:dyDescent="0.35">
      <c r="A3541">
        <v>100320351</v>
      </c>
      <c r="B3541">
        <v>1597368380101</v>
      </c>
      <c r="C3541" s="4">
        <v>24</v>
      </c>
      <c r="D3541" s="4">
        <v>2474.0450610193429</v>
      </c>
      <c r="E3541" s="4">
        <v>0</v>
      </c>
      <c r="F3541">
        <v>60</v>
      </c>
      <c r="G3541">
        <v>0</v>
      </c>
      <c r="H3541">
        <v>1</v>
      </c>
      <c r="I3541" t="s">
        <v>19</v>
      </c>
      <c r="J3541">
        <v>24</v>
      </c>
      <c r="K3541">
        <v>0</v>
      </c>
      <c r="L3541" s="4">
        <v>50000</v>
      </c>
      <c r="M3541">
        <v>1438.3982912903159</v>
      </c>
      <c r="N3541">
        <v>1</v>
      </c>
      <c r="O3541" s="4">
        <v>0</v>
      </c>
      <c r="P3541" s="4">
        <v>1506.6354410616709</v>
      </c>
      <c r="Q3541" s="4">
        <v>3636.5149114852002</v>
      </c>
      <c r="R3541" s="4">
        <v>2129.8794704235302</v>
      </c>
      <c r="S3541" s="4">
        <f>L3541-E3541</f>
        <v>50000</v>
      </c>
      <c r="T3541" s="4">
        <f>L3541/S3541</f>
        <v>1</v>
      </c>
    </row>
    <row r="3542" spans="1:20" x14ac:dyDescent="0.35">
      <c r="A3542">
        <v>100289246</v>
      </c>
      <c r="B3542">
        <v>2199651370101</v>
      </c>
      <c r="C3542" s="4">
        <v>23</v>
      </c>
      <c r="D3542" s="4">
        <v>2485.4563558208652</v>
      </c>
      <c r="E3542" s="4">
        <v>0</v>
      </c>
      <c r="F3542">
        <v>72</v>
      </c>
      <c r="G3542">
        <v>0</v>
      </c>
      <c r="H3542">
        <v>1</v>
      </c>
      <c r="I3542" t="s">
        <v>18</v>
      </c>
      <c r="J3542">
        <v>23</v>
      </c>
      <c r="K3542">
        <v>0</v>
      </c>
      <c r="L3542" s="4">
        <v>50000</v>
      </c>
      <c r="M3542">
        <v>1286.155471361202</v>
      </c>
      <c r="N3542">
        <v>1</v>
      </c>
      <c r="O3542" s="4">
        <v>0</v>
      </c>
      <c r="P3542" s="4">
        <v>1506.6354410616709</v>
      </c>
      <c r="Q3542" s="4">
        <v>3573.8048401713709</v>
      </c>
      <c r="R3542" s="4">
        <v>2067.1693991097009</v>
      </c>
      <c r="S3542" s="4">
        <f>L3542-E3542</f>
        <v>50000</v>
      </c>
      <c r="T3542" s="4">
        <f>L3542/S3542</f>
        <v>1</v>
      </c>
    </row>
    <row r="3543" spans="1:20" x14ac:dyDescent="0.35">
      <c r="A3543">
        <v>100014889</v>
      </c>
      <c r="B3543">
        <v>2426590710101</v>
      </c>
      <c r="C3543" s="4">
        <v>23</v>
      </c>
      <c r="D3543" s="4">
        <v>3046.22014133435</v>
      </c>
      <c r="E3543" s="4">
        <v>0</v>
      </c>
      <c r="F3543">
        <v>72</v>
      </c>
      <c r="G3543">
        <v>0</v>
      </c>
      <c r="H3543">
        <v>1</v>
      </c>
      <c r="I3543" t="s">
        <v>18</v>
      </c>
      <c r="J3543">
        <v>23</v>
      </c>
      <c r="K3543">
        <v>0</v>
      </c>
      <c r="L3543" s="4">
        <v>50000</v>
      </c>
      <c r="M3543">
        <v>1286.155471361202</v>
      </c>
      <c r="N3543">
        <v>1</v>
      </c>
      <c r="O3543" s="4">
        <v>0</v>
      </c>
      <c r="P3543" s="4">
        <v>1506.6354410616709</v>
      </c>
      <c r="Q3543" s="4">
        <v>3573.8048401713709</v>
      </c>
      <c r="R3543" s="4">
        <v>2067.1693991097009</v>
      </c>
      <c r="S3543" s="4">
        <f>L3543-E3543</f>
        <v>50000</v>
      </c>
      <c r="T3543" s="4">
        <f>L3543/S3543</f>
        <v>1</v>
      </c>
    </row>
    <row r="3544" spans="1:20" x14ac:dyDescent="0.35">
      <c r="A3544">
        <v>2063583472</v>
      </c>
      <c r="B3544">
        <v>2575385501804</v>
      </c>
      <c r="C3544" s="4">
        <v>23</v>
      </c>
      <c r="D3544" s="4">
        <v>1401.909463783709</v>
      </c>
      <c r="E3544" s="4">
        <v>0</v>
      </c>
      <c r="F3544">
        <v>72</v>
      </c>
      <c r="G3544">
        <v>0</v>
      </c>
      <c r="H3544">
        <v>1</v>
      </c>
      <c r="I3544" t="s">
        <v>18</v>
      </c>
      <c r="J3544">
        <v>23</v>
      </c>
      <c r="K3544">
        <v>0</v>
      </c>
      <c r="L3544" s="4">
        <v>50000</v>
      </c>
      <c r="M3544">
        <v>1286.155471361202</v>
      </c>
      <c r="N3544">
        <v>1</v>
      </c>
      <c r="O3544" s="4">
        <v>0</v>
      </c>
      <c r="P3544" s="4">
        <v>1506.6354410616709</v>
      </c>
      <c r="Q3544" s="4">
        <v>3573.8048401713709</v>
      </c>
      <c r="R3544" s="4">
        <v>2067.1693991097009</v>
      </c>
      <c r="S3544" s="4">
        <f>L3544-E3544</f>
        <v>50000</v>
      </c>
      <c r="T3544" s="4">
        <f>L3544/S3544</f>
        <v>1</v>
      </c>
    </row>
    <row r="3545" spans="1:20" x14ac:dyDescent="0.35">
      <c r="A3545">
        <v>100492057</v>
      </c>
      <c r="B3545">
        <v>2073101730101</v>
      </c>
      <c r="C3545" s="4">
        <v>23</v>
      </c>
      <c r="D3545" s="4">
        <v>1461.072615466325</v>
      </c>
      <c r="E3545" s="4">
        <v>0</v>
      </c>
      <c r="F3545">
        <v>72</v>
      </c>
      <c r="H3545">
        <v>1</v>
      </c>
      <c r="J3545">
        <v>23</v>
      </c>
      <c r="K3545">
        <v>0</v>
      </c>
      <c r="L3545" s="4">
        <v>50000</v>
      </c>
      <c r="M3545">
        <v>1286.155471361202</v>
      </c>
      <c r="N3545">
        <v>1</v>
      </c>
      <c r="O3545" s="4">
        <v>0</v>
      </c>
      <c r="P3545" s="4">
        <v>1506.6354410616709</v>
      </c>
      <c r="Q3545" s="4">
        <v>3573.8048401713709</v>
      </c>
      <c r="R3545" s="4">
        <v>2067.1693991097009</v>
      </c>
      <c r="S3545" s="4">
        <f>L3545-E3545</f>
        <v>50000</v>
      </c>
      <c r="T3545" s="4">
        <f>L3545/S3545</f>
        <v>1</v>
      </c>
    </row>
    <row r="3546" spans="1:20" x14ac:dyDescent="0.35">
      <c r="A3546">
        <v>100861697</v>
      </c>
      <c r="B3546">
        <v>2394605100101</v>
      </c>
      <c r="C3546" s="4">
        <v>22.057803468208089</v>
      </c>
      <c r="D3546" s="4">
        <v>1561.315457172919</v>
      </c>
      <c r="E3546" s="4">
        <v>0</v>
      </c>
      <c r="F3546">
        <v>96</v>
      </c>
      <c r="H3546">
        <v>1</v>
      </c>
      <c r="J3546">
        <v>23</v>
      </c>
      <c r="K3546">
        <v>0</v>
      </c>
      <c r="L3546" s="4">
        <v>50000</v>
      </c>
      <c r="M3546">
        <v>1112.7047172559701</v>
      </c>
      <c r="N3546">
        <v>1</v>
      </c>
      <c r="O3546" s="4">
        <v>0</v>
      </c>
      <c r="P3546" s="4">
        <v>1506.6354410616709</v>
      </c>
      <c r="Q3546" s="4">
        <v>3529.793691543643</v>
      </c>
      <c r="R3546" s="4">
        <v>2023.1582504819719</v>
      </c>
      <c r="S3546" s="4">
        <f>L3546-E3546</f>
        <v>50000</v>
      </c>
      <c r="T3546" s="4">
        <f>L3546/S3546</f>
        <v>1</v>
      </c>
    </row>
    <row r="3547" spans="1:20" x14ac:dyDescent="0.35">
      <c r="A3547">
        <v>100847088</v>
      </c>
      <c r="B3547">
        <v>2987940710101</v>
      </c>
      <c r="C3547" s="4">
        <v>23</v>
      </c>
      <c r="D3547" s="4">
        <v>1553.2949570531889</v>
      </c>
      <c r="E3547" s="4">
        <v>0</v>
      </c>
      <c r="F3547">
        <v>60</v>
      </c>
      <c r="H3547">
        <v>1</v>
      </c>
      <c r="J3547">
        <v>23</v>
      </c>
      <c r="K3547">
        <v>0</v>
      </c>
      <c r="L3547" s="4">
        <v>50000</v>
      </c>
      <c r="M3547">
        <v>1409.523554494727</v>
      </c>
      <c r="N3547">
        <v>1</v>
      </c>
      <c r="O3547" s="4">
        <v>0</v>
      </c>
      <c r="P3547" s="4">
        <v>1506.6354410616709</v>
      </c>
      <c r="Q3547" s="4">
        <v>3476.137449822028</v>
      </c>
      <c r="R3547" s="4">
        <v>1969.502008760358</v>
      </c>
      <c r="S3547" s="4">
        <f>L3547-E3547</f>
        <v>50000</v>
      </c>
      <c r="T3547" s="4">
        <f>L3547/S3547</f>
        <v>1</v>
      </c>
    </row>
    <row r="3548" spans="1:20" x14ac:dyDescent="0.35">
      <c r="A3548">
        <v>100601117</v>
      </c>
      <c r="B3548">
        <v>1957184611706</v>
      </c>
      <c r="C3548" s="4">
        <v>23</v>
      </c>
      <c r="D3548" s="4">
        <v>1553.2949570531889</v>
      </c>
      <c r="E3548" s="4">
        <v>0</v>
      </c>
      <c r="F3548">
        <v>60</v>
      </c>
      <c r="G3548">
        <v>0</v>
      </c>
      <c r="H3548">
        <v>1</v>
      </c>
      <c r="I3548" t="s">
        <v>20</v>
      </c>
      <c r="J3548">
        <v>23</v>
      </c>
      <c r="K3548">
        <v>0</v>
      </c>
      <c r="L3548" s="4">
        <v>50000</v>
      </c>
      <c r="M3548">
        <v>1409.523554494727</v>
      </c>
      <c r="N3548">
        <v>1</v>
      </c>
      <c r="O3548" s="4">
        <v>0</v>
      </c>
      <c r="P3548" s="4">
        <v>1506.6354410616709</v>
      </c>
      <c r="Q3548" s="4">
        <v>3476.137449822028</v>
      </c>
      <c r="R3548" s="4">
        <v>1969.502008760358</v>
      </c>
      <c r="S3548" s="4">
        <f>L3548-E3548</f>
        <v>50000</v>
      </c>
      <c r="T3548" s="4">
        <f>L3548/S3548</f>
        <v>1</v>
      </c>
    </row>
    <row r="3549" spans="1:20" x14ac:dyDescent="0.35">
      <c r="A3549">
        <v>2063604623</v>
      </c>
      <c r="B3549">
        <v>2289488190108</v>
      </c>
      <c r="C3549" s="4">
        <v>23</v>
      </c>
      <c r="D3549" s="4">
        <v>2410.2852781859829</v>
      </c>
      <c r="E3549" s="4">
        <v>0</v>
      </c>
      <c r="F3549">
        <v>60</v>
      </c>
      <c r="G3549">
        <v>0</v>
      </c>
      <c r="H3549">
        <v>1</v>
      </c>
      <c r="I3549" t="s">
        <v>18</v>
      </c>
      <c r="J3549">
        <v>23</v>
      </c>
      <c r="K3549">
        <v>0</v>
      </c>
      <c r="L3549" s="4">
        <v>50000</v>
      </c>
      <c r="M3549">
        <v>1409.523554494727</v>
      </c>
      <c r="N3549">
        <v>1</v>
      </c>
      <c r="O3549" s="4">
        <v>0</v>
      </c>
      <c r="P3549" s="4">
        <v>1506.6354410616709</v>
      </c>
      <c r="Q3549" s="4">
        <v>3476.137449822028</v>
      </c>
      <c r="R3549" s="4">
        <v>1969.502008760358</v>
      </c>
      <c r="S3549" s="4">
        <f>L3549-E3549</f>
        <v>50000</v>
      </c>
      <c r="T3549" s="4">
        <f>L3549/S3549</f>
        <v>1</v>
      </c>
    </row>
    <row r="3550" spans="1:20" x14ac:dyDescent="0.35">
      <c r="A3550">
        <v>100668399</v>
      </c>
      <c r="B3550">
        <v>2238883892215</v>
      </c>
      <c r="C3550" s="4">
        <v>23</v>
      </c>
      <c r="D3550" s="4">
        <v>1973.332976292618</v>
      </c>
      <c r="E3550" s="4">
        <v>0</v>
      </c>
      <c r="F3550">
        <v>60</v>
      </c>
      <c r="H3550">
        <v>1</v>
      </c>
      <c r="J3550">
        <v>23</v>
      </c>
      <c r="K3550">
        <v>0</v>
      </c>
      <c r="L3550" s="4">
        <v>50000</v>
      </c>
      <c r="M3550">
        <v>1409.523554494727</v>
      </c>
      <c r="N3550">
        <v>1</v>
      </c>
      <c r="O3550" s="4">
        <v>0</v>
      </c>
      <c r="P3550" s="4">
        <v>1506.6354410616709</v>
      </c>
      <c r="Q3550" s="4">
        <v>3476.137449822028</v>
      </c>
      <c r="R3550" s="4">
        <v>1969.502008760358</v>
      </c>
      <c r="S3550" s="4">
        <f>L3550-E3550</f>
        <v>50000</v>
      </c>
      <c r="T3550" s="4">
        <f>L3550/S3550</f>
        <v>1</v>
      </c>
    </row>
    <row r="3551" spans="1:20" x14ac:dyDescent="0.35">
      <c r="A3551">
        <v>100137265</v>
      </c>
      <c r="B3551">
        <v>2560901221001</v>
      </c>
      <c r="C3551" s="4">
        <v>22.063752276867032</v>
      </c>
      <c r="D3551" s="4">
        <v>6950.7479810718414</v>
      </c>
      <c r="E3551" s="4">
        <v>0</v>
      </c>
      <c r="F3551">
        <v>72</v>
      </c>
      <c r="G3551">
        <v>0</v>
      </c>
      <c r="H3551">
        <v>1</v>
      </c>
      <c r="I3551" t="s">
        <v>18</v>
      </c>
      <c r="J3551">
        <v>23</v>
      </c>
      <c r="K3551">
        <v>0</v>
      </c>
      <c r="L3551" s="4">
        <v>50000</v>
      </c>
      <c r="M3551">
        <v>1258.199152676216</v>
      </c>
      <c r="N3551">
        <v>1</v>
      </c>
      <c r="O3551" s="4">
        <v>0</v>
      </c>
      <c r="P3551" s="4">
        <v>1506.6354410616709</v>
      </c>
      <c r="Q3551" s="4">
        <v>3420.8118188559688</v>
      </c>
      <c r="R3551" s="4">
        <v>1914.176377794299</v>
      </c>
      <c r="S3551" s="4">
        <f>L3551-E3551</f>
        <v>50000</v>
      </c>
      <c r="T3551" s="4">
        <f>L3551/S3551</f>
        <v>1</v>
      </c>
    </row>
    <row r="3552" spans="1:20" x14ac:dyDescent="0.35">
      <c r="A3552">
        <v>100264056</v>
      </c>
      <c r="B3552">
        <v>1984126221317</v>
      </c>
      <c r="C3552" s="4">
        <v>22</v>
      </c>
      <c r="D3552" s="4">
        <v>1718.6271128821411</v>
      </c>
      <c r="E3552" s="4">
        <v>0</v>
      </c>
      <c r="F3552">
        <v>72</v>
      </c>
      <c r="G3552">
        <v>0</v>
      </c>
      <c r="H3552">
        <v>1</v>
      </c>
      <c r="I3552" t="s">
        <v>21</v>
      </c>
      <c r="J3552">
        <v>22</v>
      </c>
      <c r="K3552">
        <v>0</v>
      </c>
      <c r="L3552" s="4">
        <v>50000</v>
      </c>
      <c r="M3552">
        <v>1256.3063690658921</v>
      </c>
      <c r="N3552">
        <v>1</v>
      </c>
      <c r="O3552" s="4">
        <v>0</v>
      </c>
      <c r="P3552" s="4">
        <v>1506.6354410616709</v>
      </c>
      <c r="Q3552" s="4">
        <v>3410.410961062677</v>
      </c>
      <c r="R3552" s="4">
        <v>1903.775520001006</v>
      </c>
      <c r="S3552" s="4">
        <f>L3552-E3552</f>
        <v>50000</v>
      </c>
      <c r="T3552" s="4">
        <f>L3552/S3552</f>
        <v>1</v>
      </c>
    </row>
    <row r="3553" spans="1:20" x14ac:dyDescent="0.35">
      <c r="A3553">
        <v>2063549573</v>
      </c>
      <c r="B3553">
        <v>1653699731401</v>
      </c>
      <c r="C3553" s="4">
        <v>21.095533498759309</v>
      </c>
      <c r="D3553" s="4">
        <v>3529.7516426206562</v>
      </c>
      <c r="E3553" s="4">
        <v>0</v>
      </c>
      <c r="F3553">
        <v>96</v>
      </c>
      <c r="H3553">
        <v>1</v>
      </c>
      <c r="J3553">
        <v>23</v>
      </c>
      <c r="K3553">
        <v>0</v>
      </c>
      <c r="L3553" s="4">
        <v>50000</v>
      </c>
      <c r="M3553">
        <v>1082.0711179705411</v>
      </c>
      <c r="N3553">
        <v>1</v>
      </c>
      <c r="O3553" s="4">
        <v>0</v>
      </c>
      <c r="P3553" s="4">
        <v>1506.6354410616709</v>
      </c>
      <c r="Q3553" s="4">
        <v>3369.4758804684188</v>
      </c>
      <c r="R3553" s="4">
        <v>1862.8404394067479</v>
      </c>
      <c r="S3553" s="4">
        <f>L3553-E3553</f>
        <v>50000</v>
      </c>
      <c r="T3553" s="4">
        <f>L3553/S3553</f>
        <v>1</v>
      </c>
    </row>
    <row r="3554" spans="1:20" x14ac:dyDescent="0.35">
      <c r="A3554">
        <v>100518921</v>
      </c>
      <c r="B3554">
        <v>2652310862214</v>
      </c>
      <c r="C3554" s="4">
        <v>22</v>
      </c>
      <c r="D3554" s="4">
        <v>1715.1344373958441</v>
      </c>
      <c r="E3554" s="4">
        <v>0</v>
      </c>
      <c r="F3554">
        <v>60</v>
      </c>
      <c r="G3554">
        <v>0</v>
      </c>
      <c r="H3554">
        <v>1</v>
      </c>
      <c r="I3554" t="s">
        <v>18</v>
      </c>
      <c r="J3554">
        <v>22</v>
      </c>
      <c r="K3554">
        <v>0</v>
      </c>
      <c r="L3554" s="4">
        <v>50000</v>
      </c>
      <c r="M3554">
        <v>1380.94560176799</v>
      </c>
      <c r="N3554">
        <v>1</v>
      </c>
      <c r="O3554" s="4">
        <v>0</v>
      </c>
      <c r="P3554" s="4">
        <v>1506.6354410616709</v>
      </c>
      <c r="Q3554" s="4">
        <v>3316.3715590245902</v>
      </c>
      <c r="R3554" s="4">
        <v>1809.736117962919</v>
      </c>
      <c r="S3554" s="4">
        <f>L3554-E3554</f>
        <v>50000</v>
      </c>
      <c r="T3554" s="4">
        <f>L3554/S3554</f>
        <v>1</v>
      </c>
    </row>
    <row r="3555" spans="1:20" x14ac:dyDescent="0.35">
      <c r="A3555">
        <v>100574169</v>
      </c>
      <c r="B3555">
        <v>2446235890917</v>
      </c>
      <c r="C3555" s="4">
        <v>22</v>
      </c>
      <c r="D3555" s="4">
        <v>1720.6582198029159</v>
      </c>
      <c r="E3555" s="4">
        <v>0</v>
      </c>
      <c r="F3555">
        <v>60</v>
      </c>
      <c r="H3555">
        <v>1</v>
      </c>
      <c r="J3555">
        <v>22</v>
      </c>
      <c r="K3555">
        <v>0</v>
      </c>
      <c r="L3555" s="4">
        <v>50000</v>
      </c>
      <c r="M3555">
        <v>1380.94560176799</v>
      </c>
      <c r="N3555">
        <v>1</v>
      </c>
      <c r="O3555" s="4">
        <v>0</v>
      </c>
      <c r="P3555" s="4">
        <v>1506.6354410616709</v>
      </c>
      <c r="Q3555" s="4">
        <v>3316.3715590245902</v>
      </c>
      <c r="R3555" s="4">
        <v>1809.736117962919</v>
      </c>
      <c r="S3555" s="4">
        <f>L3555-E3555</f>
        <v>50000</v>
      </c>
      <c r="T3555" s="4">
        <f>L3555/S3555</f>
        <v>1</v>
      </c>
    </row>
    <row r="3556" spans="1:20" x14ac:dyDescent="0.35">
      <c r="A3556">
        <v>100909029</v>
      </c>
      <c r="B3556">
        <v>1798803650101</v>
      </c>
      <c r="C3556" s="4">
        <v>22</v>
      </c>
      <c r="D3556" s="4">
        <v>3866.6476849503729</v>
      </c>
      <c r="E3556" s="4">
        <v>0</v>
      </c>
      <c r="F3556">
        <v>60</v>
      </c>
      <c r="G3556">
        <v>0</v>
      </c>
      <c r="H3556">
        <v>1</v>
      </c>
      <c r="I3556" t="s">
        <v>18</v>
      </c>
      <c r="J3556">
        <v>22</v>
      </c>
      <c r="K3556">
        <v>0</v>
      </c>
      <c r="L3556" s="4">
        <v>50000</v>
      </c>
      <c r="M3556">
        <v>1380.94560176799</v>
      </c>
      <c r="N3556">
        <v>1</v>
      </c>
      <c r="O3556" s="4">
        <v>0</v>
      </c>
      <c r="P3556" s="4">
        <v>1506.6354410616709</v>
      </c>
      <c r="Q3556" s="4">
        <v>3316.3715590245902</v>
      </c>
      <c r="R3556" s="4">
        <v>1809.736117962919</v>
      </c>
      <c r="S3556" s="4">
        <f>L3556-E3556</f>
        <v>50000</v>
      </c>
      <c r="T3556" s="4">
        <f>L3556/S3556</f>
        <v>1</v>
      </c>
    </row>
    <row r="3557" spans="1:20" x14ac:dyDescent="0.35">
      <c r="A3557">
        <v>100942024</v>
      </c>
      <c r="B3557">
        <v>1991212222101</v>
      </c>
      <c r="C3557" s="4">
        <v>22</v>
      </c>
      <c r="D3557" s="4">
        <v>2761.8912035359808</v>
      </c>
      <c r="E3557" s="4">
        <v>0</v>
      </c>
      <c r="F3557">
        <v>60</v>
      </c>
      <c r="G3557">
        <v>0</v>
      </c>
      <c r="H3557">
        <v>1</v>
      </c>
      <c r="I3557" t="s">
        <v>20</v>
      </c>
      <c r="J3557">
        <v>22</v>
      </c>
      <c r="K3557">
        <v>0</v>
      </c>
      <c r="L3557" s="4">
        <v>50000</v>
      </c>
      <c r="M3557">
        <v>1380.94560176799</v>
      </c>
      <c r="N3557">
        <v>1</v>
      </c>
      <c r="O3557" s="4">
        <v>0</v>
      </c>
      <c r="P3557" s="4">
        <v>1506.6354410616709</v>
      </c>
      <c r="Q3557" s="4">
        <v>3316.3715590245902</v>
      </c>
      <c r="R3557" s="4">
        <v>1809.736117962919</v>
      </c>
      <c r="S3557" s="4">
        <f>L3557-E3557</f>
        <v>50000</v>
      </c>
      <c r="T3557" s="4">
        <f>L3557/S3557</f>
        <v>1</v>
      </c>
    </row>
    <row r="3558" spans="1:20" x14ac:dyDescent="0.35">
      <c r="A3558">
        <v>100946400</v>
      </c>
      <c r="B3558">
        <v>2595416560101</v>
      </c>
      <c r="C3558" s="4">
        <v>22</v>
      </c>
      <c r="D3558" s="4">
        <v>1753.8009142453479</v>
      </c>
      <c r="E3558" s="4">
        <v>0</v>
      </c>
      <c r="F3558">
        <v>60</v>
      </c>
      <c r="H3558">
        <v>1</v>
      </c>
      <c r="J3558">
        <v>22</v>
      </c>
      <c r="K3558">
        <v>0</v>
      </c>
      <c r="L3558" s="4">
        <v>50000</v>
      </c>
      <c r="M3558">
        <v>1380.94560176799</v>
      </c>
      <c r="N3558">
        <v>1</v>
      </c>
      <c r="O3558" s="4">
        <v>0</v>
      </c>
      <c r="P3558" s="4">
        <v>1506.6354410616709</v>
      </c>
      <c r="Q3558" s="4">
        <v>3316.3715590245902</v>
      </c>
      <c r="R3558" s="4">
        <v>1809.736117962919</v>
      </c>
      <c r="S3558" s="4">
        <f>L3558-E3558</f>
        <v>50000</v>
      </c>
      <c r="T3558" s="4">
        <f>L3558/S3558</f>
        <v>1</v>
      </c>
    </row>
    <row r="3559" spans="1:20" x14ac:dyDescent="0.35">
      <c r="A3559">
        <v>425249</v>
      </c>
      <c r="B3559">
        <v>1725618760506</v>
      </c>
      <c r="C3559" s="4">
        <v>22</v>
      </c>
      <c r="D3559" s="4">
        <v>7125.6793051228306</v>
      </c>
      <c r="E3559" s="4">
        <v>0</v>
      </c>
      <c r="F3559">
        <v>60</v>
      </c>
      <c r="G3559">
        <v>0</v>
      </c>
      <c r="H3559">
        <v>1</v>
      </c>
      <c r="I3559" t="s">
        <v>18</v>
      </c>
      <c r="J3559">
        <v>22</v>
      </c>
      <c r="K3559">
        <v>0</v>
      </c>
      <c r="L3559" s="4">
        <v>50000</v>
      </c>
      <c r="M3559">
        <v>1380.94560176799</v>
      </c>
      <c r="N3559">
        <v>1</v>
      </c>
      <c r="O3559" s="4">
        <v>0</v>
      </c>
      <c r="P3559" s="4">
        <v>1506.6354410616709</v>
      </c>
      <c r="Q3559" s="4">
        <v>3316.3715590245902</v>
      </c>
      <c r="R3559" s="4">
        <v>1809.736117962919</v>
      </c>
      <c r="S3559" s="4">
        <f>L3559-E3559</f>
        <v>50000</v>
      </c>
      <c r="T3559" s="4">
        <f>L3559/S3559</f>
        <v>1</v>
      </c>
    </row>
    <row r="3560" spans="1:20" x14ac:dyDescent="0.35">
      <c r="A3560">
        <v>2500110825</v>
      </c>
      <c r="B3560">
        <v>2501037530101</v>
      </c>
      <c r="C3560" s="4">
        <v>22</v>
      </c>
      <c r="D3560" s="4">
        <v>4142.8368053039712</v>
      </c>
      <c r="E3560" s="4">
        <v>0</v>
      </c>
      <c r="F3560">
        <v>60</v>
      </c>
      <c r="G3560">
        <v>0</v>
      </c>
      <c r="H3560">
        <v>1</v>
      </c>
      <c r="I3560" t="s">
        <v>17</v>
      </c>
      <c r="J3560">
        <v>22</v>
      </c>
      <c r="K3560">
        <v>0</v>
      </c>
      <c r="L3560" s="4">
        <v>50000</v>
      </c>
      <c r="M3560">
        <v>1380.94560176799</v>
      </c>
      <c r="N3560">
        <v>1</v>
      </c>
      <c r="O3560" s="4">
        <v>0</v>
      </c>
      <c r="P3560" s="4">
        <v>1506.6354410616709</v>
      </c>
      <c r="Q3560" s="4">
        <v>3316.3715590245902</v>
      </c>
      <c r="R3560" s="4">
        <v>1809.736117962919</v>
      </c>
      <c r="S3560" s="4">
        <f>L3560-E3560</f>
        <v>50000</v>
      </c>
      <c r="T3560" s="4">
        <f>L3560/S3560</f>
        <v>1</v>
      </c>
    </row>
    <row r="3561" spans="1:20" x14ac:dyDescent="0.35">
      <c r="A3561">
        <v>100972088</v>
      </c>
      <c r="B3561">
        <v>2243417231001</v>
      </c>
      <c r="C3561" s="4">
        <v>22</v>
      </c>
      <c r="D3561" s="4">
        <v>2651.415555394542</v>
      </c>
      <c r="E3561" s="4">
        <v>0</v>
      </c>
      <c r="F3561">
        <v>60</v>
      </c>
      <c r="H3561">
        <v>1</v>
      </c>
      <c r="J3561">
        <v>22</v>
      </c>
      <c r="K3561">
        <v>0</v>
      </c>
      <c r="L3561" s="4">
        <v>50000</v>
      </c>
      <c r="M3561">
        <v>1380.94560176799</v>
      </c>
      <c r="N3561">
        <v>1</v>
      </c>
      <c r="O3561" s="4">
        <v>0</v>
      </c>
      <c r="P3561" s="4">
        <v>1506.6354410616709</v>
      </c>
      <c r="Q3561" s="4">
        <v>3316.3715590245902</v>
      </c>
      <c r="R3561" s="4">
        <v>1809.736117962919</v>
      </c>
      <c r="S3561" s="4">
        <f>L3561-E3561</f>
        <v>50000</v>
      </c>
      <c r="T3561" s="4">
        <f>L3561/S3561</f>
        <v>1</v>
      </c>
    </row>
    <row r="3562" spans="1:20" x14ac:dyDescent="0.35">
      <c r="A3562">
        <v>100111619</v>
      </c>
      <c r="B3562">
        <v>2514452590101</v>
      </c>
      <c r="C3562" s="4">
        <v>22</v>
      </c>
      <c r="D3562" s="4">
        <v>8285.6736106079425</v>
      </c>
      <c r="E3562" s="4">
        <v>0</v>
      </c>
      <c r="F3562">
        <v>60</v>
      </c>
      <c r="G3562">
        <v>0</v>
      </c>
      <c r="H3562">
        <v>1</v>
      </c>
      <c r="I3562" t="s">
        <v>18</v>
      </c>
      <c r="J3562">
        <v>22</v>
      </c>
      <c r="K3562">
        <v>0</v>
      </c>
      <c r="L3562" s="4">
        <v>50000</v>
      </c>
      <c r="M3562">
        <v>1380.94560176799</v>
      </c>
      <c r="N3562">
        <v>1</v>
      </c>
      <c r="O3562" s="4">
        <v>0</v>
      </c>
      <c r="P3562" s="4">
        <v>1506.6354410616709</v>
      </c>
      <c r="Q3562" s="4">
        <v>3316.3715590245902</v>
      </c>
      <c r="R3562" s="4">
        <v>1809.736117962919</v>
      </c>
      <c r="S3562" s="4">
        <f>L3562-E3562</f>
        <v>50000</v>
      </c>
      <c r="T3562" s="4">
        <f>L3562/S3562</f>
        <v>1</v>
      </c>
    </row>
    <row r="3563" spans="1:20" x14ac:dyDescent="0.35">
      <c r="A3563">
        <v>100970233</v>
      </c>
      <c r="B3563">
        <v>2064603090101</v>
      </c>
      <c r="C3563" s="4">
        <v>22</v>
      </c>
      <c r="D3563" s="4">
        <v>2264.750786899504</v>
      </c>
      <c r="E3563" s="4">
        <v>0</v>
      </c>
      <c r="F3563">
        <v>60</v>
      </c>
      <c r="H3563">
        <v>1</v>
      </c>
      <c r="J3563">
        <v>22</v>
      </c>
      <c r="K3563">
        <v>0</v>
      </c>
      <c r="L3563" s="4">
        <v>50000</v>
      </c>
      <c r="M3563">
        <v>1380.94560176799</v>
      </c>
      <c r="N3563">
        <v>1</v>
      </c>
      <c r="O3563" s="4">
        <v>0</v>
      </c>
      <c r="P3563" s="4">
        <v>1506.6354410616709</v>
      </c>
      <c r="Q3563" s="4">
        <v>3316.3715590245902</v>
      </c>
      <c r="R3563" s="4">
        <v>1809.736117962919</v>
      </c>
      <c r="S3563" s="4">
        <f>L3563-E3563</f>
        <v>50000</v>
      </c>
      <c r="T3563" s="4">
        <f>L3563/S3563</f>
        <v>1</v>
      </c>
    </row>
    <row r="3564" spans="1:20" x14ac:dyDescent="0.35">
      <c r="A3564">
        <v>100281627</v>
      </c>
      <c r="B3564">
        <v>2193349270101</v>
      </c>
      <c r="C3564" s="4">
        <v>22</v>
      </c>
      <c r="D3564" s="4">
        <v>7760.9142819361068</v>
      </c>
      <c r="E3564" s="4">
        <v>0</v>
      </c>
      <c r="F3564">
        <v>60</v>
      </c>
      <c r="H3564">
        <v>1</v>
      </c>
      <c r="J3564">
        <v>22</v>
      </c>
      <c r="K3564">
        <v>0</v>
      </c>
      <c r="L3564" s="4">
        <v>50000</v>
      </c>
      <c r="M3564">
        <v>1380.94560176799</v>
      </c>
      <c r="N3564">
        <v>1</v>
      </c>
      <c r="O3564" s="4">
        <v>0</v>
      </c>
      <c r="P3564" s="4">
        <v>1506.6354410616709</v>
      </c>
      <c r="Q3564" s="4">
        <v>3316.3715590245902</v>
      </c>
      <c r="R3564" s="4">
        <v>1809.736117962919</v>
      </c>
      <c r="S3564" s="4">
        <f>L3564-E3564</f>
        <v>50000</v>
      </c>
      <c r="T3564" s="4">
        <f>L3564/S3564</f>
        <v>1</v>
      </c>
    </row>
    <row r="3565" spans="1:20" x14ac:dyDescent="0.35">
      <c r="A3565">
        <v>901835934</v>
      </c>
      <c r="B3565">
        <v>2406097190101</v>
      </c>
      <c r="C3565" s="4">
        <v>22</v>
      </c>
      <c r="D3565" s="4">
        <v>6352.3497681327563</v>
      </c>
      <c r="E3565" s="4">
        <v>0</v>
      </c>
      <c r="F3565">
        <v>60</v>
      </c>
      <c r="H3565">
        <v>1</v>
      </c>
      <c r="J3565">
        <v>22</v>
      </c>
      <c r="K3565">
        <v>0</v>
      </c>
      <c r="L3565" s="4">
        <v>50000</v>
      </c>
      <c r="M3565">
        <v>1380.94560176799</v>
      </c>
      <c r="N3565">
        <v>1</v>
      </c>
      <c r="O3565" s="4">
        <v>0</v>
      </c>
      <c r="P3565" s="4">
        <v>1506.6354410616709</v>
      </c>
      <c r="Q3565" s="4">
        <v>3316.3715590245902</v>
      </c>
      <c r="R3565" s="4">
        <v>1809.736117962919</v>
      </c>
      <c r="S3565" s="4">
        <f>L3565-E3565</f>
        <v>50000</v>
      </c>
      <c r="T3565" s="4">
        <f>L3565/S3565</f>
        <v>1</v>
      </c>
    </row>
    <row r="3566" spans="1:20" x14ac:dyDescent="0.35">
      <c r="A3566">
        <v>2063565838</v>
      </c>
      <c r="B3566">
        <v>2555432630101</v>
      </c>
      <c r="C3566" s="4">
        <v>22</v>
      </c>
      <c r="D3566" s="4">
        <v>1795.2292822983879</v>
      </c>
      <c r="E3566" s="4">
        <v>0</v>
      </c>
      <c r="F3566">
        <v>60</v>
      </c>
      <c r="H3566">
        <v>1</v>
      </c>
      <c r="J3566">
        <v>22</v>
      </c>
      <c r="K3566">
        <v>0</v>
      </c>
      <c r="L3566" s="4">
        <v>50000</v>
      </c>
      <c r="M3566">
        <v>1380.94560176799</v>
      </c>
      <c r="N3566">
        <v>1</v>
      </c>
      <c r="O3566" s="4">
        <v>0</v>
      </c>
      <c r="P3566" s="4">
        <v>1506.6354410616709</v>
      </c>
      <c r="Q3566" s="4">
        <v>3316.3715590245902</v>
      </c>
      <c r="R3566" s="4">
        <v>1809.736117962919</v>
      </c>
      <c r="S3566" s="4">
        <f>L3566-E3566</f>
        <v>50000</v>
      </c>
      <c r="T3566" s="4">
        <f>L3566/S3566</f>
        <v>1</v>
      </c>
    </row>
    <row r="3567" spans="1:20" x14ac:dyDescent="0.35">
      <c r="A3567">
        <v>2063620940</v>
      </c>
      <c r="B3567">
        <v>1621449540101</v>
      </c>
      <c r="C3567" s="4">
        <v>22</v>
      </c>
      <c r="D3567" s="4">
        <v>4280.9313654807711</v>
      </c>
      <c r="E3567" s="4">
        <v>0</v>
      </c>
      <c r="F3567">
        <v>60</v>
      </c>
      <c r="G3567">
        <v>0</v>
      </c>
      <c r="H3567">
        <v>1</v>
      </c>
      <c r="I3567" t="s">
        <v>18</v>
      </c>
      <c r="J3567">
        <v>22</v>
      </c>
      <c r="K3567">
        <v>0</v>
      </c>
      <c r="L3567" s="4">
        <v>50000</v>
      </c>
      <c r="M3567">
        <v>1380.94560176799</v>
      </c>
      <c r="N3567">
        <v>1</v>
      </c>
      <c r="O3567" s="4">
        <v>0</v>
      </c>
      <c r="P3567" s="4">
        <v>1506.6354410616709</v>
      </c>
      <c r="Q3567" s="4">
        <v>3316.3715590245902</v>
      </c>
      <c r="R3567" s="4">
        <v>1809.736117962919</v>
      </c>
      <c r="S3567" s="4">
        <f>L3567-E3567</f>
        <v>50000</v>
      </c>
      <c r="T3567" s="4">
        <f>L3567/S3567</f>
        <v>1</v>
      </c>
    </row>
    <row r="3568" spans="1:20" x14ac:dyDescent="0.35">
      <c r="A3568">
        <v>2063560019</v>
      </c>
      <c r="B3568">
        <v>2670408060101</v>
      </c>
      <c r="C3568" s="4">
        <v>22</v>
      </c>
      <c r="D3568" s="4">
        <v>4750.4528700818873</v>
      </c>
      <c r="E3568" s="4">
        <v>0</v>
      </c>
      <c r="F3568">
        <v>60</v>
      </c>
      <c r="H3568">
        <v>1</v>
      </c>
      <c r="J3568">
        <v>22</v>
      </c>
      <c r="K3568">
        <v>0</v>
      </c>
      <c r="L3568" s="4">
        <v>50000</v>
      </c>
      <c r="M3568">
        <v>1380.94560176799</v>
      </c>
      <c r="N3568">
        <v>1</v>
      </c>
      <c r="O3568" s="4">
        <v>0</v>
      </c>
      <c r="P3568" s="4">
        <v>1506.6354410616709</v>
      </c>
      <c r="Q3568" s="4">
        <v>3316.3715590245902</v>
      </c>
      <c r="R3568" s="4">
        <v>1809.736117962919</v>
      </c>
      <c r="S3568" s="4">
        <f>L3568-E3568</f>
        <v>50000</v>
      </c>
      <c r="T3568" s="4">
        <f>L3568/S3568</f>
        <v>1</v>
      </c>
    </row>
    <row r="3569" spans="1:20" x14ac:dyDescent="0.35">
      <c r="A3569">
        <v>100506922</v>
      </c>
      <c r="B3569">
        <v>2263654171801</v>
      </c>
      <c r="C3569" s="4">
        <v>21</v>
      </c>
      <c r="D3569" s="4">
        <v>2049.3362137983008</v>
      </c>
      <c r="E3569" s="4">
        <v>0</v>
      </c>
      <c r="F3569">
        <v>72</v>
      </c>
      <c r="H3569">
        <v>1</v>
      </c>
      <c r="J3569">
        <v>21</v>
      </c>
      <c r="K3569">
        <v>0</v>
      </c>
      <c r="L3569" s="4">
        <v>50000</v>
      </c>
      <c r="M3569">
        <v>1226.799822355624</v>
      </c>
      <c r="N3569">
        <v>1</v>
      </c>
      <c r="O3569" s="4">
        <v>0</v>
      </c>
      <c r="P3569" s="4">
        <v>1506.6354410616709</v>
      </c>
      <c r="Q3569" s="4">
        <v>3247.557855833857</v>
      </c>
      <c r="R3569" s="4">
        <v>1740.9224147721859</v>
      </c>
      <c r="S3569" s="4">
        <f>L3569-E3569</f>
        <v>50000</v>
      </c>
      <c r="T3569" s="4">
        <f>L3569/S3569</f>
        <v>1</v>
      </c>
    </row>
    <row r="3570" spans="1:20" x14ac:dyDescent="0.35">
      <c r="A3570">
        <v>100011745</v>
      </c>
      <c r="B3570">
        <v>2596353240509</v>
      </c>
      <c r="C3570" s="4">
        <v>21</v>
      </c>
      <c r="D3570" s="4">
        <v>1472.159786826749</v>
      </c>
      <c r="E3570" s="4">
        <v>0</v>
      </c>
      <c r="F3570">
        <v>72</v>
      </c>
      <c r="G3570">
        <v>0</v>
      </c>
      <c r="H3570">
        <v>1</v>
      </c>
      <c r="I3570" t="s">
        <v>17</v>
      </c>
      <c r="J3570">
        <v>21</v>
      </c>
      <c r="K3570">
        <v>0</v>
      </c>
      <c r="L3570" s="4">
        <v>50000</v>
      </c>
      <c r="M3570">
        <v>1226.799822355624</v>
      </c>
      <c r="N3570">
        <v>1</v>
      </c>
      <c r="O3570" s="4">
        <v>0</v>
      </c>
      <c r="P3570" s="4">
        <v>1506.6354410616709</v>
      </c>
      <c r="Q3570" s="4">
        <v>3247.557855833857</v>
      </c>
      <c r="R3570" s="4">
        <v>1740.9224147721859</v>
      </c>
      <c r="S3570" s="4">
        <f>L3570-E3570</f>
        <v>50000</v>
      </c>
      <c r="T3570" s="4">
        <f>L3570/S3570</f>
        <v>1</v>
      </c>
    </row>
    <row r="3571" spans="1:20" x14ac:dyDescent="0.35">
      <c r="A3571">
        <v>100910885</v>
      </c>
      <c r="B3571">
        <v>1709662751101</v>
      </c>
      <c r="C3571" s="4">
        <v>21</v>
      </c>
      <c r="D3571" s="4">
        <v>1840.1997335334361</v>
      </c>
      <c r="E3571" s="4">
        <v>0</v>
      </c>
      <c r="F3571">
        <v>72</v>
      </c>
      <c r="H3571">
        <v>1</v>
      </c>
      <c r="J3571">
        <v>21</v>
      </c>
      <c r="K3571">
        <v>0</v>
      </c>
      <c r="L3571" s="4">
        <v>50000</v>
      </c>
      <c r="M3571">
        <v>1226.799822355624</v>
      </c>
      <c r="N3571">
        <v>1</v>
      </c>
      <c r="O3571" s="4">
        <v>0</v>
      </c>
      <c r="P3571" s="4">
        <v>1506.6354410616709</v>
      </c>
      <c r="Q3571" s="4">
        <v>3247.557855833857</v>
      </c>
      <c r="R3571" s="4">
        <v>1740.9224147721859</v>
      </c>
      <c r="S3571" s="4">
        <f>L3571-E3571</f>
        <v>50000</v>
      </c>
      <c r="T3571" s="4">
        <f>L3571/S3571</f>
        <v>1</v>
      </c>
    </row>
    <row r="3572" spans="1:20" x14ac:dyDescent="0.35">
      <c r="A3572">
        <v>100317161</v>
      </c>
      <c r="B3572">
        <v>2559987081804</v>
      </c>
      <c r="C3572" s="4">
        <v>21</v>
      </c>
      <c r="D3572" s="4">
        <v>1668.447758403649</v>
      </c>
      <c r="E3572" s="4">
        <v>0</v>
      </c>
      <c r="F3572">
        <v>72</v>
      </c>
      <c r="G3572">
        <v>0</v>
      </c>
      <c r="H3572">
        <v>1</v>
      </c>
      <c r="I3572" t="s">
        <v>18</v>
      </c>
      <c r="J3572">
        <v>21</v>
      </c>
      <c r="K3572">
        <v>0</v>
      </c>
      <c r="L3572" s="4">
        <v>50000</v>
      </c>
      <c r="M3572">
        <v>1226.799822355624</v>
      </c>
      <c r="N3572">
        <v>1</v>
      </c>
      <c r="O3572" s="4">
        <v>0</v>
      </c>
      <c r="P3572" s="4">
        <v>1506.6354410616709</v>
      </c>
      <c r="Q3572" s="4">
        <v>3247.557855833857</v>
      </c>
      <c r="R3572" s="4">
        <v>1740.9224147721859</v>
      </c>
      <c r="S3572" s="4">
        <f>L3572-E3572</f>
        <v>50000</v>
      </c>
      <c r="T3572" s="4">
        <f>L3572/S3572</f>
        <v>1</v>
      </c>
    </row>
    <row r="3573" spans="1:20" x14ac:dyDescent="0.35">
      <c r="A3573">
        <v>2063583571</v>
      </c>
      <c r="B3573">
        <v>2679885240101</v>
      </c>
      <c r="C3573" s="4">
        <v>22</v>
      </c>
      <c r="D3573" s="4">
        <v>6301.2155672199151</v>
      </c>
      <c r="E3573" s="4">
        <v>0</v>
      </c>
      <c r="F3573">
        <v>48</v>
      </c>
      <c r="H3573">
        <v>1</v>
      </c>
      <c r="J3573">
        <v>22</v>
      </c>
      <c r="K3573">
        <v>0</v>
      </c>
      <c r="L3573" s="4">
        <v>50000</v>
      </c>
      <c r="M3573">
        <v>1575.303891804979</v>
      </c>
      <c r="N3573">
        <v>1</v>
      </c>
      <c r="O3573" s="4">
        <v>0</v>
      </c>
      <c r="P3573" s="4">
        <v>1506.6354410616709</v>
      </c>
      <c r="Q3573" s="4">
        <v>3169.7296311180871</v>
      </c>
      <c r="R3573" s="4">
        <v>1663.094190056416</v>
      </c>
      <c r="S3573" s="4">
        <f>L3573-E3573</f>
        <v>50000</v>
      </c>
      <c r="T3573" s="4">
        <f>L3573/S3573</f>
        <v>1</v>
      </c>
    </row>
    <row r="3574" spans="1:20" x14ac:dyDescent="0.35">
      <c r="A3574">
        <v>100334145</v>
      </c>
      <c r="B3574">
        <v>2273086890101</v>
      </c>
      <c r="C3574" s="4">
        <v>22</v>
      </c>
      <c r="D3574" s="4">
        <v>3150.607783609958</v>
      </c>
      <c r="E3574" s="4">
        <v>0</v>
      </c>
      <c r="F3574">
        <v>48</v>
      </c>
      <c r="G3574">
        <v>0</v>
      </c>
      <c r="H3574">
        <v>1</v>
      </c>
      <c r="I3574" t="s">
        <v>18</v>
      </c>
      <c r="J3574">
        <v>22</v>
      </c>
      <c r="K3574">
        <v>0</v>
      </c>
      <c r="L3574" s="4">
        <v>50000</v>
      </c>
      <c r="M3574">
        <v>1575.303891804979</v>
      </c>
      <c r="N3574">
        <v>1</v>
      </c>
      <c r="O3574" s="4">
        <v>0</v>
      </c>
      <c r="P3574" s="4">
        <v>1506.6354410616709</v>
      </c>
      <c r="Q3574" s="4">
        <v>3169.7296311180871</v>
      </c>
      <c r="R3574" s="4">
        <v>1663.094190056416</v>
      </c>
      <c r="S3574" s="4">
        <f>L3574-E3574</f>
        <v>50000</v>
      </c>
      <c r="T3574" s="4">
        <f>L3574/S3574</f>
        <v>1</v>
      </c>
    </row>
    <row r="3575" spans="1:20" x14ac:dyDescent="0.35">
      <c r="A3575">
        <v>100996473</v>
      </c>
      <c r="B3575">
        <v>2352763911708</v>
      </c>
      <c r="C3575" s="4">
        <v>22</v>
      </c>
      <c r="D3575" s="4">
        <v>4558.9294628836087</v>
      </c>
      <c r="E3575" s="4">
        <v>0</v>
      </c>
      <c r="F3575">
        <v>48</v>
      </c>
      <c r="G3575">
        <v>0</v>
      </c>
      <c r="H3575">
        <v>1</v>
      </c>
      <c r="I3575" t="s">
        <v>18</v>
      </c>
      <c r="J3575">
        <v>22</v>
      </c>
      <c r="K3575">
        <v>0</v>
      </c>
      <c r="L3575" s="4">
        <v>50000</v>
      </c>
      <c r="M3575">
        <v>1575.303891804979</v>
      </c>
      <c r="N3575">
        <v>1</v>
      </c>
      <c r="O3575" s="4">
        <v>0</v>
      </c>
      <c r="P3575" s="4">
        <v>1506.6354410616709</v>
      </c>
      <c r="Q3575" s="4">
        <v>3169.7296311180871</v>
      </c>
      <c r="R3575" s="4">
        <v>1663.094190056416</v>
      </c>
      <c r="S3575" s="4">
        <f>L3575-E3575</f>
        <v>50000</v>
      </c>
      <c r="T3575" s="4">
        <f>L3575/S3575</f>
        <v>1</v>
      </c>
    </row>
    <row r="3576" spans="1:20" x14ac:dyDescent="0.35">
      <c r="A3576">
        <v>100279639</v>
      </c>
      <c r="B3576">
        <v>1683304150101</v>
      </c>
      <c r="C3576" s="4">
        <v>22</v>
      </c>
      <c r="D3576" s="4">
        <v>7876.5194590248939</v>
      </c>
      <c r="E3576" s="4">
        <v>0</v>
      </c>
      <c r="F3576">
        <v>48</v>
      </c>
      <c r="G3576">
        <v>0</v>
      </c>
      <c r="H3576">
        <v>1</v>
      </c>
      <c r="I3576" t="s">
        <v>18</v>
      </c>
      <c r="J3576">
        <v>22</v>
      </c>
      <c r="K3576">
        <v>0</v>
      </c>
      <c r="L3576" s="4">
        <v>50000</v>
      </c>
      <c r="M3576">
        <v>1575.303891804979</v>
      </c>
      <c r="N3576">
        <v>1</v>
      </c>
      <c r="O3576" s="4">
        <v>0</v>
      </c>
      <c r="P3576" s="4">
        <v>1506.6354410616709</v>
      </c>
      <c r="Q3576" s="4">
        <v>3169.7296311180871</v>
      </c>
      <c r="R3576" s="4">
        <v>1663.094190056416</v>
      </c>
      <c r="S3576" s="4">
        <f>L3576-E3576</f>
        <v>50000</v>
      </c>
      <c r="T3576" s="4">
        <f>L3576/S3576</f>
        <v>1</v>
      </c>
    </row>
    <row r="3577" spans="1:20" x14ac:dyDescent="0.35">
      <c r="A3577">
        <v>101018698</v>
      </c>
      <c r="B3577">
        <v>2591713790609</v>
      </c>
      <c r="C3577" s="4">
        <v>22</v>
      </c>
      <c r="D3577" s="4">
        <v>7876.5194590248939</v>
      </c>
      <c r="E3577" s="4">
        <v>0</v>
      </c>
      <c r="F3577">
        <v>48</v>
      </c>
      <c r="G3577">
        <v>0</v>
      </c>
      <c r="H3577">
        <v>1</v>
      </c>
      <c r="I3577" t="s">
        <v>18</v>
      </c>
      <c r="J3577">
        <v>22</v>
      </c>
      <c r="K3577">
        <v>0</v>
      </c>
      <c r="L3577" s="4">
        <v>50000</v>
      </c>
      <c r="M3577">
        <v>1575.303891804979</v>
      </c>
      <c r="N3577">
        <v>1</v>
      </c>
      <c r="O3577" s="4">
        <v>0</v>
      </c>
      <c r="P3577" s="4">
        <v>1506.6354410616709</v>
      </c>
      <c r="Q3577" s="4">
        <v>3169.7296311180871</v>
      </c>
      <c r="R3577" s="4">
        <v>1663.094190056416</v>
      </c>
      <c r="S3577" s="4">
        <f>L3577-E3577</f>
        <v>50000</v>
      </c>
      <c r="T3577" s="4">
        <f>L3577/S3577</f>
        <v>1</v>
      </c>
    </row>
    <row r="3578" spans="1:20" x14ac:dyDescent="0.35">
      <c r="A3578">
        <v>101006656</v>
      </c>
      <c r="B3578">
        <v>2698986890101</v>
      </c>
      <c r="C3578" s="4">
        <v>22</v>
      </c>
      <c r="D3578" s="4">
        <v>5671.0940104979236</v>
      </c>
      <c r="E3578" s="4">
        <v>0</v>
      </c>
      <c r="F3578">
        <v>48</v>
      </c>
      <c r="H3578">
        <v>1</v>
      </c>
      <c r="J3578">
        <v>22</v>
      </c>
      <c r="K3578">
        <v>0</v>
      </c>
      <c r="L3578" s="4">
        <v>50000</v>
      </c>
      <c r="M3578">
        <v>1575.303891804979</v>
      </c>
      <c r="N3578">
        <v>1</v>
      </c>
      <c r="O3578" s="4">
        <v>0</v>
      </c>
      <c r="P3578" s="4">
        <v>1506.6354410616709</v>
      </c>
      <c r="Q3578" s="4">
        <v>3169.7296311180871</v>
      </c>
      <c r="R3578" s="4">
        <v>1663.094190056416</v>
      </c>
      <c r="S3578" s="4">
        <f>L3578-E3578</f>
        <v>50000</v>
      </c>
      <c r="T3578" s="4">
        <f>L3578/S3578</f>
        <v>1</v>
      </c>
    </row>
    <row r="3579" spans="1:20" x14ac:dyDescent="0.35">
      <c r="A3579">
        <v>101017712</v>
      </c>
      <c r="B3579">
        <v>2381906412002</v>
      </c>
      <c r="C3579" s="4">
        <v>22</v>
      </c>
      <c r="D3579" s="4">
        <v>7835.5615578379638</v>
      </c>
      <c r="E3579" s="4">
        <v>0</v>
      </c>
      <c r="F3579">
        <v>48</v>
      </c>
      <c r="H3579">
        <v>1</v>
      </c>
      <c r="J3579">
        <v>22</v>
      </c>
      <c r="K3579">
        <v>0</v>
      </c>
      <c r="L3579" s="4">
        <v>50000</v>
      </c>
      <c r="M3579">
        <v>1575.303891804979</v>
      </c>
      <c r="N3579">
        <v>1</v>
      </c>
      <c r="O3579" s="4">
        <v>0</v>
      </c>
      <c r="P3579" s="4">
        <v>1506.6354410616709</v>
      </c>
      <c r="Q3579" s="4">
        <v>3169.7296311180871</v>
      </c>
      <c r="R3579" s="4">
        <v>1663.094190056416</v>
      </c>
      <c r="S3579" s="4">
        <f>L3579-E3579</f>
        <v>50000</v>
      </c>
      <c r="T3579" s="4">
        <f>L3579/S3579</f>
        <v>1</v>
      </c>
    </row>
    <row r="3580" spans="1:20" x14ac:dyDescent="0.35">
      <c r="A3580">
        <v>100997604</v>
      </c>
      <c r="B3580">
        <v>1861963931712</v>
      </c>
      <c r="C3580" s="4">
        <v>22</v>
      </c>
      <c r="D3580" s="4">
        <v>9451.8233508298727</v>
      </c>
      <c r="E3580" s="4">
        <v>0</v>
      </c>
      <c r="F3580">
        <v>48</v>
      </c>
      <c r="G3580">
        <v>0</v>
      </c>
      <c r="H3580">
        <v>1</v>
      </c>
      <c r="I3580" t="s">
        <v>18</v>
      </c>
      <c r="J3580">
        <v>22</v>
      </c>
      <c r="K3580">
        <v>0</v>
      </c>
      <c r="L3580" s="4">
        <v>50000</v>
      </c>
      <c r="M3580">
        <v>1575.303891804979</v>
      </c>
      <c r="N3580">
        <v>1</v>
      </c>
      <c r="O3580" s="4">
        <v>0</v>
      </c>
      <c r="P3580" s="4">
        <v>1506.6354410616709</v>
      </c>
      <c r="Q3580" s="4">
        <v>3169.7296311180871</v>
      </c>
      <c r="R3580" s="4">
        <v>1663.094190056416</v>
      </c>
      <c r="S3580" s="4">
        <f>L3580-E3580</f>
        <v>50000</v>
      </c>
      <c r="T3580" s="4">
        <f>L3580/S3580</f>
        <v>1</v>
      </c>
    </row>
    <row r="3581" spans="1:20" x14ac:dyDescent="0.35">
      <c r="A3581">
        <v>101017646</v>
      </c>
      <c r="B3581">
        <v>2207115260101</v>
      </c>
      <c r="C3581" s="4">
        <v>22</v>
      </c>
      <c r="D3581" s="4">
        <v>9451.8233508298727</v>
      </c>
      <c r="E3581" s="4">
        <v>0</v>
      </c>
      <c r="F3581">
        <v>48</v>
      </c>
      <c r="G3581">
        <v>0</v>
      </c>
      <c r="H3581">
        <v>1</v>
      </c>
      <c r="I3581" t="s">
        <v>18</v>
      </c>
      <c r="J3581">
        <v>22</v>
      </c>
      <c r="K3581">
        <v>0</v>
      </c>
      <c r="L3581" s="4">
        <v>50000</v>
      </c>
      <c r="M3581">
        <v>1575.303891804979</v>
      </c>
      <c r="N3581">
        <v>1</v>
      </c>
      <c r="O3581" s="4">
        <v>0</v>
      </c>
      <c r="P3581" s="4">
        <v>1506.6354410616709</v>
      </c>
      <c r="Q3581" s="4">
        <v>3169.7296311180871</v>
      </c>
      <c r="R3581" s="4">
        <v>1663.094190056416</v>
      </c>
      <c r="S3581" s="4">
        <f>L3581-E3581</f>
        <v>50000</v>
      </c>
      <c r="T3581" s="4">
        <f>L3581/S3581</f>
        <v>1</v>
      </c>
    </row>
    <row r="3582" spans="1:20" x14ac:dyDescent="0.35">
      <c r="A3582">
        <v>100873475</v>
      </c>
      <c r="B3582">
        <v>2356711340101</v>
      </c>
      <c r="C3582" s="4">
        <v>22</v>
      </c>
      <c r="D3582" s="4">
        <v>9451.8233508298727</v>
      </c>
      <c r="E3582" s="4">
        <v>0</v>
      </c>
      <c r="F3582">
        <v>48</v>
      </c>
      <c r="G3582">
        <v>0</v>
      </c>
      <c r="H3582">
        <v>1</v>
      </c>
      <c r="I3582" t="s">
        <v>20</v>
      </c>
      <c r="J3582">
        <v>22</v>
      </c>
      <c r="K3582">
        <v>0</v>
      </c>
      <c r="L3582" s="4">
        <v>50000</v>
      </c>
      <c r="M3582">
        <v>1575.303891804979</v>
      </c>
      <c r="N3582">
        <v>1</v>
      </c>
      <c r="O3582" s="4">
        <v>0</v>
      </c>
      <c r="P3582" s="4">
        <v>1506.6354410616709</v>
      </c>
      <c r="Q3582" s="4">
        <v>3169.7296311180871</v>
      </c>
      <c r="R3582" s="4">
        <v>1663.094190056416</v>
      </c>
      <c r="S3582" s="4">
        <f>L3582-E3582</f>
        <v>50000</v>
      </c>
      <c r="T3582" s="4">
        <f>L3582/S3582</f>
        <v>1</v>
      </c>
    </row>
    <row r="3583" spans="1:20" x14ac:dyDescent="0.35">
      <c r="A3583">
        <v>2500022123</v>
      </c>
      <c r="B3583">
        <v>1718533850101</v>
      </c>
      <c r="C3583" s="4">
        <v>21</v>
      </c>
      <c r="D3583" s="4">
        <v>5410.6719611427361</v>
      </c>
      <c r="E3583" s="4">
        <v>0</v>
      </c>
      <c r="F3583">
        <v>60</v>
      </c>
      <c r="H3583">
        <v>1</v>
      </c>
      <c r="J3583">
        <v>21</v>
      </c>
      <c r="K3583">
        <v>0</v>
      </c>
      <c r="L3583" s="4">
        <v>50000</v>
      </c>
      <c r="M3583">
        <v>1352.667990285684</v>
      </c>
      <c r="N3583">
        <v>1</v>
      </c>
      <c r="O3583" s="4">
        <v>0</v>
      </c>
      <c r="P3583" s="4">
        <v>1506.6354410616709</v>
      </c>
      <c r="Q3583" s="4">
        <v>3157.238224681772</v>
      </c>
      <c r="R3583" s="4">
        <v>1650.6027836201019</v>
      </c>
      <c r="S3583" s="4">
        <f>L3583-E3583</f>
        <v>50000</v>
      </c>
      <c r="T3583" s="4">
        <f>L3583/S3583</f>
        <v>1</v>
      </c>
    </row>
    <row r="3584" spans="1:20" x14ac:dyDescent="0.35">
      <c r="A3584">
        <v>100664975</v>
      </c>
      <c r="B3584">
        <v>2721959950901</v>
      </c>
      <c r="C3584" s="4">
        <v>21</v>
      </c>
      <c r="D3584" s="4">
        <v>2099.340720923381</v>
      </c>
      <c r="E3584" s="4">
        <v>0</v>
      </c>
      <c r="F3584">
        <v>60</v>
      </c>
      <c r="H3584">
        <v>1</v>
      </c>
      <c r="J3584">
        <v>21</v>
      </c>
      <c r="K3584">
        <v>0</v>
      </c>
      <c r="L3584" s="4">
        <v>50000</v>
      </c>
      <c r="M3584">
        <v>1352.667990285684</v>
      </c>
      <c r="N3584">
        <v>1</v>
      </c>
      <c r="O3584" s="4">
        <v>0</v>
      </c>
      <c r="P3584" s="4">
        <v>1506.6354410616709</v>
      </c>
      <c r="Q3584" s="4">
        <v>3157.238224681772</v>
      </c>
      <c r="R3584" s="4">
        <v>1650.6027836201019</v>
      </c>
      <c r="S3584" s="4">
        <f>L3584-E3584</f>
        <v>50000</v>
      </c>
      <c r="T3584" s="4">
        <f>L3584/S3584</f>
        <v>1</v>
      </c>
    </row>
    <row r="3585" spans="1:20" x14ac:dyDescent="0.35">
      <c r="A3585">
        <v>100970030</v>
      </c>
      <c r="B3585">
        <v>2560078290506</v>
      </c>
      <c r="C3585" s="4">
        <v>21</v>
      </c>
      <c r="D3585" s="4">
        <v>4058.0039708570521</v>
      </c>
      <c r="E3585" s="4">
        <v>0</v>
      </c>
      <c r="F3585">
        <v>60</v>
      </c>
      <c r="G3585">
        <v>0</v>
      </c>
      <c r="H3585">
        <v>1</v>
      </c>
      <c r="I3585" t="s">
        <v>18</v>
      </c>
      <c r="J3585">
        <v>21</v>
      </c>
      <c r="K3585">
        <v>0</v>
      </c>
      <c r="L3585" s="4">
        <v>50000</v>
      </c>
      <c r="M3585">
        <v>1352.667990285684</v>
      </c>
      <c r="N3585">
        <v>1</v>
      </c>
      <c r="O3585" s="4">
        <v>0</v>
      </c>
      <c r="P3585" s="4">
        <v>1506.6354410616709</v>
      </c>
      <c r="Q3585" s="4">
        <v>3157.238224681772</v>
      </c>
      <c r="R3585" s="4">
        <v>1650.6027836201019</v>
      </c>
      <c r="S3585" s="4">
        <f>L3585-E3585</f>
        <v>50000</v>
      </c>
      <c r="T3585" s="4">
        <f>L3585/S3585</f>
        <v>1</v>
      </c>
    </row>
    <row r="3586" spans="1:20" x14ac:dyDescent="0.35">
      <c r="A3586">
        <v>100461403</v>
      </c>
      <c r="B3586">
        <v>1660362261601</v>
      </c>
      <c r="C3586" s="4">
        <v>19.544981412639409</v>
      </c>
      <c r="D3586" s="4">
        <v>4222.6670496670813</v>
      </c>
      <c r="E3586" s="4">
        <v>0</v>
      </c>
      <c r="F3586">
        <v>96</v>
      </c>
      <c r="H3586">
        <v>1</v>
      </c>
      <c r="J3586">
        <v>16.940000000000001</v>
      </c>
      <c r="K3586">
        <v>0</v>
      </c>
      <c r="L3586" s="4">
        <v>50000</v>
      </c>
      <c r="M3586">
        <v>1033.5163895260241</v>
      </c>
      <c r="N3586">
        <v>1</v>
      </c>
      <c r="O3586" s="4">
        <v>0</v>
      </c>
      <c r="P3586" s="4">
        <v>1506.6354410616709</v>
      </c>
      <c r="Q3586" s="4">
        <v>3111.916411965231</v>
      </c>
      <c r="R3586" s="4">
        <v>1605.28097090356</v>
      </c>
      <c r="S3586" s="4">
        <f>L3586-E3586</f>
        <v>50000</v>
      </c>
      <c r="T3586" s="4">
        <f>L3586/S3586</f>
        <v>1</v>
      </c>
    </row>
    <row r="3587" spans="1:20" x14ac:dyDescent="0.35">
      <c r="A3587">
        <v>100809832</v>
      </c>
      <c r="B3587">
        <v>2446952882201</v>
      </c>
      <c r="C3587" s="4">
        <v>20</v>
      </c>
      <c r="D3587" s="4">
        <v>2076.7100191594641</v>
      </c>
      <c r="E3587" s="4">
        <v>0</v>
      </c>
      <c r="F3587">
        <v>72</v>
      </c>
      <c r="G3587">
        <v>0</v>
      </c>
      <c r="H3587">
        <v>1</v>
      </c>
      <c r="I3587" t="s">
        <v>18</v>
      </c>
      <c r="J3587">
        <v>20</v>
      </c>
      <c r="K3587">
        <v>0</v>
      </c>
      <c r="L3587" s="4">
        <v>50000</v>
      </c>
      <c r="M3587">
        <v>1197.6413028601289</v>
      </c>
      <c r="N3587">
        <v>1</v>
      </c>
      <c r="O3587" s="4">
        <v>0</v>
      </c>
      <c r="P3587" s="4">
        <v>1506.6354410616709</v>
      </c>
      <c r="Q3587" s="4">
        <v>3085.2707759658242</v>
      </c>
      <c r="R3587" s="4">
        <v>1578.635334904154</v>
      </c>
      <c r="S3587" s="4">
        <f>L3587-E3587</f>
        <v>50000</v>
      </c>
      <c r="T3587" s="4">
        <f>L3587/S3587</f>
        <v>1</v>
      </c>
    </row>
    <row r="3588" spans="1:20" x14ac:dyDescent="0.35">
      <c r="A3588">
        <v>601100066</v>
      </c>
      <c r="B3588">
        <v>2652520750308</v>
      </c>
      <c r="C3588" s="4">
        <v>20</v>
      </c>
      <c r="D3588" s="4">
        <v>1245.5469549745339</v>
      </c>
      <c r="E3588" s="4">
        <v>0</v>
      </c>
      <c r="F3588">
        <v>72</v>
      </c>
      <c r="H3588">
        <v>1</v>
      </c>
      <c r="J3588">
        <v>20</v>
      </c>
      <c r="K3588">
        <v>0</v>
      </c>
      <c r="L3588" s="4">
        <v>50000</v>
      </c>
      <c r="M3588">
        <v>1197.6413028601289</v>
      </c>
      <c r="N3588">
        <v>1</v>
      </c>
      <c r="O3588" s="4">
        <v>0</v>
      </c>
      <c r="P3588" s="4">
        <v>1506.6354410616709</v>
      </c>
      <c r="Q3588" s="4">
        <v>3085.2707759658242</v>
      </c>
      <c r="R3588" s="4">
        <v>1578.635334904154</v>
      </c>
      <c r="S3588" s="4">
        <f>L3588-E3588</f>
        <v>50000</v>
      </c>
      <c r="T3588" s="4">
        <f>L3588/S3588</f>
        <v>1</v>
      </c>
    </row>
    <row r="3589" spans="1:20" x14ac:dyDescent="0.35">
      <c r="A3589">
        <v>388745</v>
      </c>
      <c r="B3589">
        <v>1748608110401</v>
      </c>
      <c r="C3589" s="4">
        <v>19.19323671497585</v>
      </c>
      <c r="D3589" s="4">
        <v>3858.9084930998652</v>
      </c>
      <c r="E3589" s="4">
        <v>0</v>
      </c>
      <c r="F3589">
        <v>96</v>
      </c>
      <c r="G3589">
        <v>0</v>
      </c>
      <c r="H3589">
        <v>1</v>
      </c>
      <c r="I3589" t="s">
        <v>20</v>
      </c>
      <c r="J3589">
        <v>23</v>
      </c>
      <c r="K3589">
        <v>0</v>
      </c>
      <c r="L3589" s="4">
        <v>50000</v>
      </c>
      <c r="M3589">
        <v>1022.64364005721</v>
      </c>
      <c r="N3589">
        <v>1</v>
      </c>
      <c r="O3589" s="4">
        <v>0</v>
      </c>
      <c r="P3589" s="4">
        <v>1506.6354410616709</v>
      </c>
      <c r="Q3589" s="4">
        <v>3053.630542698199</v>
      </c>
      <c r="R3589" s="4">
        <v>1546.995101636528</v>
      </c>
      <c r="S3589" s="4">
        <f>L3589-E3589</f>
        <v>50000</v>
      </c>
      <c r="T3589" s="4">
        <f>L3589/S3589</f>
        <v>1</v>
      </c>
    </row>
    <row r="3590" spans="1:20" x14ac:dyDescent="0.35">
      <c r="A3590">
        <v>2063614916</v>
      </c>
      <c r="B3590">
        <v>2626580380802</v>
      </c>
      <c r="C3590" s="4">
        <v>20</v>
      </c>
      <c r="D3590" s="4">
        <v>2914.3272086484758</v>
      </c>
      <c r="E3590" s="4">
        <v>0</v>
      </c>
      <c r="F3590">
        <v>60</v>
      </c>
      <c r="G3590">
        <v>0</v>
      </c>
      <c r="H3590">
        <v>1</v>
      </c>
      <c r="I3590" t="s">
        <v>21</v>
      </c>
      <c r="J3590">
        <v>20</v>
      </c>
      <c r="K3590">
        <v>0</v>
      </c>
      <c r="L3590" s="4">
        <v>50000</v>
      </c>
      <c r="M3590">
        <v>1324.694185749308</v>
      </c>
      <c r="N3590">
        <v>1</v>
      </c>
      <c r="O3590" s="4">
        <v>0</v>
      </c>
      <c r="P3590" s="4">
        <v>1506.6354410616709</v>
      </c>
      <c r="Q3590" s="4">
        <v>2998.7586332549681</v>
      </c>
      <c r="R3590" s="4">
        <v>1492.123192193297</v>
      </c>
      <c r="S3590" s="4">
        <f>L3590-E3590</f>
        <v>50000</v>
      </c>
      <c r="T3590" s="4">
        <f>L3590/S3590</f>
        <v>1</v>
      </c>
    </row>
    <row r="3591" spans="1:20" x14ac:dyDescent="0.35">
      <c r="A3591">
        <v>100013761</v>
      </c>
      <c r="B3591">
        <v>2356899120904</v>
      </c>
      <c r="C3591" s="4">
        <v>22</v>
      </c>
      <c r="D3591" s="4">
        <v>2711.5221756457759</v>
      </c>
      <c r="E3591" s="4">
        <v>0</v>
      </c>
      <c r="F3591">
        <v>36</v>
      </c>
      <c r="G3591">
        <v>0</v>
      </c>
      <c r="H3591">
        <v>1</v>
      </c>
      <c r="I3591" t="s">
        <v>17</v>
      </c>
      <c r="J3591">
        <v>22</v>
      </c>
      <c r="K3591">
        <v>0</v>
      </c>
      <c r="L3591" s="4">
        <v>50000</v>
      </c>
      <c r="M3591">
        <v>1909.522658905476</v>
      </c>
      <c r="N3591">
        <v>1</v>
      </c>
      <c r="O3591" s="4">
        <v>0</v>
      </c>
      <c r="P3591" s="4">
        <v>1506.6354410616709</v>
      </c>
      <c r="Q3591" s="4">
        <v>2917.5639820952201</v>
      </c>
      <c r="R3591" s="4">
        <v>1410.928541033549</v>
      </c>
      <c r="S3591" s="4">
        <f>L3591-E3591</f>
        <v>50000</v>
      </c>
      <c r="T3591" s="4">
        <f>L3591/S3591</f>
        <v>1</v>
      </c>
    </row>
    <row r="3592" spans="1:20" x14ac:dyDescent="0.35">
      <c r="A3592">
        <v>101124760</v>
      </c>
      <c r="B3592">
        <v>2720004770101</v>
      </c>
      <c r="C3592" s="4">
        <v>22</v>
      </c>
      <c r="D3592" s="4">
        <v>2864.2839883582142</v>
      </c>
      <c r="E3592" s="4">
        <v>0</v>
      </c>
      <c r="F3592">
        <v>36</v>
      </c>
      <c r="G3592">
        <v>0</v>
      </c>
      <c r="H3592">
        <v>1</v>
      </c>
      <c r="I3592" t="s">
        <v>18</v>
      </c>
      <c r="J3592">
        <v>22</v>
      </c>
      <c r="K3592">
        <v>0</v>
      </c>
      <c r="L3592" s="4">
        <v>50000</v>
      </c>
      <c r="M3592">
        <v>1909.522658905476</v>
      </c>
      <c r="N3592">
        <v>1</v>
      </c>
      <c r="O3592" s="4">
        <v>0</v>
      </c>
      <c r="P3592" s="4">
        <v>1506.6354410616709</v>
      </c>
      <c r="Q3592" s="4">
        <v>2917.5639820952201</v>
      </c>
      <c r="R3592" s="4">
        <v>1410.928541033549</v>
      </c>
      <c r="S3592" s="4">
        <f>L3592-E3592</f>
        <v>50000</v>
      </c>
      <c r="T3592" s="4">
        <f>L3592/S3592</f>
        <v>1</v>
      </c>
    </row>
    <row r="3593" spans="1:20" x14ac:dyDescent="0.35">
      <c r="A3593">
        <v>101125407</v>
      </c>
      <c r="B3593">
        <v>2070256300101</v>
      </c>
      <c r="C3593" s="4">
        <v>22</v>
      </c>
      <c r="D3593" s="4">
        <v>2291.427190686572</v>
      </c>
      <c r="E3593" s="4">
        <v>0</v>
      </c>
      <c r="F3593">
        <v>36</v>
      </c>
      <c r="H3593">
        <v>1</v>
      </c>
      <c r="J3593">
        <v>22</v>
      </c>
      <c r="K3593">
        <v>0</v>
      </c>
      <c r="L3593" s="4">
        <v>50000</v>
      </c>
      <c r="M3593">
        <v>1909.522658905476</v>
      </c>
      <c r="N3593">
        <v>1</v>
      </c>
      <c r="O3593" s="4">
        <v>0</v>
      </c>
      <c r="P3593" s="4">
        <v>1506.6354410616709</v>
      </c>
      <c r="Q3593" s="4">
        <v>2917.5639820952201</v>
      </c>
      <c r="R3593" s="4">
        <v>1410.928541033549</v>
      </c>
      <c r="S3593" s="4">
        <f>L3593-E3593</f>
        <v>50000</v>
      </c>
      <c r="T3593" s="4">
        <f>L3593/S3593</f>
        <v>1</v>
      </c>
    </row>
    <row r="3594" spans="1:20" x14ac:dyDescent="0.35">
      <c r="A3594">
        <v>101124381</v>
      </c>
      <c r="B3594">
        <v>3264810441705</v>
      </c>
      <c r="C3594" s="4">
        <v>22</v>
      </c>
      <c r="D3594" s="4">
        <v>3437.1407860298568</v>
      </c>
      <c r="E3594" s="4">
        <v>0</v>
      </c>
      <c r="F3594">
        <v>36</v>
      </c>
      <c r="G3594">
        <v>0</v>
      </c>
      <c r="H3594">
        <v>1</v>
      </c>
      <c r="I3594" t="s">
        <v>18</v>
      </c>
      <c r="J3594">
        <v>22</v>
      </c>
      <c r="K3594">
        <v>0</v>
      </c>
      <c r="L3594" s="4">
        <v>50000</v>
      </c>
      <c r="M3594">
        <v>1909.522658905476</v>
      </c>
      <c r="N3594">
        <v>1</v>
      </c>
      <c r="O3594" s="4">
        <v>0</v>
      </c>
      <c r="P3594" s="4">
        <v>1506.6354410616709</v>
      </c>
      <c r="Q3594" s="4">
        <v>2917.5639820952201</v>
      </c>
      <c r="R3594" s="4">
        <v>1410.928541033549</v>
      </c>
      <c r="S3594" s="4">
        <f>L3594-E3594</f>
        <v>50000</v>
      </c>
      <c r="T3594" s="4">
        <f>L3594/S3594</f>
        <v>1</v>
      </c>
    </row>
    <row r="3595" spans="1:20" x14ac:dyDescent="0.35">
      <c r="A3595">
        <v>101120950</v>
      </c>
      <c r="B3595">
        <v>2521261650502</v>
      </c>
      <c r="C3595" s="4">
        <v>22</v>
      </c>
      <c r="D3595" s="4">
        <v>2050.8273356644809</v>
      </c>
      <c r="E3595" s="4">
        <v>0</v>
      </c>
      <c r="F3595">
        <v>36</v>
      </c>
      <c r="G3595">
        <v>0</v>
      </c>
      <c r="H3595">
        <v>1</v>
      </c>
      <c r="I3595" t="s">
        <v>20</v>
      </c>
      <c r="J3595">
        <v>22</v>
      </c>
      <c r="K3595">
        <v>0</v>
      </c>
      <c r="L3595" s="4">
        <v>50000</v>
      </c>
      <c r="M3595">
        <v>1909.522658905476</v>
      </c>
      <c r="N3595">
        <v>1</v>
      </c>
      <c r="O3595" s="4">
        <v>0</v>
      </c>
      <c r="P3595" s="4">
        <v>1506.6354410616709</v>
      </c>
      <c r="Q3595" s="4">
        <v>2917.5639820952201</v>
      </c>
      <c r="R3595" s="4">
        <v>1410.928541033549</v>
      </c>
      <c r="S3595" s="4">
        <f>L3595-E3595</f>
        <v>50000</v>
      </c>
      <c r="T3595" s="4">
        <f>L3595/S3595</f>
        <v>1</v>
      </c>
    </row>
    <row r="3596" spans="1:20" x14ac:dyDescent="0.35">
      <c r="A3596">
        <v>101127821</v>
      </c>
      <c r="B3596">
        <v>2463817440805</v>
      </c>
      <c r="C3596" s="4">
        <v>22</v>
      </c>
      <c r="D3596" s="4">
        <v>4842.5494629842869</v>
      </c>
      <c r="E3596" s="4">
        <v>0</v>
      </c>
      <c r="F3596">
        <v>36</v>
      </c>
      <c r="H3596">
        <v>1</v>
      </c>
      <c r="J3596">
        <v>22</v>
      </c>
      <c r="K3596">
        <v>0</v>
      </c>
      <c r="L3596" s="4">
        <v>50000</v>
      </c>
      <c r="M3596">
        <v>1909.522658905476</v>
      </c>
      <c r="N3596">
        <v>1</v>
      </c>
      <c r="O3596" s="4">
        <v>0</v>
      </c>
      <c r="P3596" s="4">
        <v>1506.6354410616709</v>
      </c>
      <c r="Q3596" s="4">
        <v>2917.5639820952201</v>
      </c>
      <c r="R3596" s="4">
        <v>1410.928541033549</v>
      </c>
      <c r="S3596" s="4">
        <f>L3596-E3596</f>
        <v>50000</v>
      </c>
      <c r="T3596" s="4">
        <f>L3596/S3596</f>
        <v>1</v>
      </c>
    </row>
    <row r="3597" spans="1:20" x14ac:dyDescent="0.35">
      <c r="A3597">
        <v>100224748</v>
      </c>
      <c r="B3597">
        <v>1823813230502</v>
      </c>
      <c r="C3597" s="4">
        <v>22</v>
      </c>
      <c r="D3597" s="4">
        <v>2050.8273356644809</v>
      </c>
      <c r="E3597" s="4">
        <v>0</v>
      </c>
      <c r="F3597">
        <v>36</v>
      </c>
      <c r="H3597">
        <v>1</v>
      </c>
      <c r="J3597">
        <v>22</v>
      </c>
      <c r="K3597">
        <v>0</v>
      </c>
      <c r="L3597" s="4">
        <v>50000</v>
      </c>
      <c r="M3597">
        <v>1909.522658905476</v>
      </c>
      <c r="N3597">
        <v>1</v>
      </c>
      <c r="O3597" s="4">
        <v>0</v>
      </c>
      <c r="P3597" s="4">
        <v>1506.6354410616709</v>
      </c>
      <c r="Q3597" s="4">
        <v>2917.5639820952201</v>
      </c>
      <c r="R3597" s="4">
        <v>1410.928541033549</v>
      </c>
      <c r="S3597" s="4">
        <f>L3597-E3597</f>
        <v>50000</v>
      </c>
      <c r="T3597" s="4">
        <f>L3597/S3597</f>
        <v>1</v>
      </c>
    </row>
    <row r="3598" spans="1:20" x14ac:dyDescent="0.35">
      <c r="A3598">
        <v>100734830</v>
      </c>
      <c r="B3598">
        <v>2988914840101</v>
      </c>
      <c r="C3598" s="4">
        <v>22</v>
      </c>
      <c r="D3598" s="4">
        <v>2482.3794565771191</v>
      </c>
      <c r="E3598" s="4">
        <v>0</v>
      </c>
      <c r="F3598">
        <v>36</v>
      </c>
      <c r="G3598">
        <v>0</v>
      </c>
      <c r="H3598">
        <v>1</v>
      </c>
      <c r="I3598" t="s">
        <v>18</v>
      </c>
      <c r="J3598">
        <v>22</v>
      </c>
      <c r="K3598">
        <v>0</v>
      </c>
      <c r="L3598" s="4">
        <v>50000</v>
      </c>
      <c r="M3598">
        <v>1909.522658905476</v>
      </c>
      <c r="N3598">
        <v>1</v>
      </c>
      <c r="O3598" s="4">
        <v>0</v>
      </c>
      <c r="P3598" s="4">
        <v>1506.6354410616709</v>
      </c>
      <c r="Q3598" s="4">
        <v>2917.5639820952201</v>
      </c>
      <c r="R3598" s="4">
        <v>1410.928541033549</v>
      </c>
      <c r="S3598" s="4">
        <f>L3598-E3598</f>
        <v>50000</v>
      </c>
      <c r="T3598" s="4">
        <f>L3598/S3598</f>
        <v>1</v>
      </c>
    </row>
    <row r="3599" spans="1:20" x14ac:dyDescent="0.35">
      <c r="A3599">
        <v>101190351</v>
      </c>
      <c r="B3599">
        <v>2751309590101</v>
      </c>
      <c r="C3599" s="4">
        <v>22</v>
      </c>
      <c r="D3599" s="4">
        <v>2826.0935351801049</v>
      </c>
      <c r="E3599" s="4">
        <v>0</v>
      </c>
      <c r="F3599">
        <v>36</v>
      </c>
      <c r="H3599">
        <v>1</v>
      </c>
      <c r="J3599">
        <v>22</v>
      </c>
      <c r="K3599">
        <v>0</v>
      </c>
      <c r="L3599" s="4">
        <v>50000</v>
      </c>
      <c r="M3599">
        <v>1909.522658905476</v>
      </c>
      <c r="N3599">
        <v>1</v>
      </c>
      <c r="O3599" s="4">
        <v>0</v>
      </c>
      <c r="P3599" s="4">
        <v>1506.6354410616709</v>
      </c>
      <c r="Q3599" s="4">
        <v>2917.5639820952201</v>
      </c>
      <c r="R3599" s="4">
        <v>1410.928541033549</v>
      </c>
      <c r="S3599" s="4">
        <f>L3599-E3599</f>
        <v>50000</v>
      </c>
      <c r="T3599" s="4">
        <f>L3599/S3599</f>
        <v>1</v>
      </c>
    </row>
    <row r="3600" spans="1:20" x14ac:dyDescent="0.35">
      <c r="A3600">
        <v>100400630</v>
      </c>
      <c r="B3600">
        <v>2350381561307</v>
      </c>
      <c r="C3600" s="4">
        <v>18</v>
      </c>
      <c r="D3600" s="4">
        <v>1676.372644810898</v>
      </c>
      <c r="E3600" s="4">
        <v>0</v>
      </c>
      <c r="F3600">
        <v>72</v>
      </c>
      <c r="H3600">
        <v>1</v>
      </c>
      <c r="J3600">
        <v>18</v>
      </c>
      <c r="K3600">
        <v>0</v>
      </c>
      <c r="L3600" s="4">
        <v>50000</v>
      </c>
      <c r="M3600">
        <v>1140.389554293128</v>
      </c>
      <c r="N3600">
        <v>1</v>
      </c>
      <c r="O3600" s="4">
        <v>0</v>
      </c>
      <c r="P3600" s="4">
        <v>1506.6354410616709</v>
      </c>
      <c r="Q3600" s="4">
        <v>2762.497799427279</v>
      </c>
      <c r="R3600" s="4">
        <v>1255.862358365609</v>
      </c>
      <c r="S3600" s="4">
        <f>L3600-E3600</f>
        <v>50000</v>
      </c>
      <c r="T3600" s="4">
        <f>L3600/S3600</f>
        <v>1</v>
      </c>
    </row>
    <row r="3601" spans="1:20" x14ac:dyDescent="0.35">
      <c r="A3601">
        <v>100654655</v>
      </c>
      <c r="B3601">
        <v>2338356360611</v>
      </c>
      <c r="C3601" s="4">
        <v>18</v>
      </c>
      <c r="D3601" s="4">
        <v>1482.5064205810661</v>
      </c>
      <c r="E3601" s="4">
        <v>0</v>
      </c>
      <c r="F3601">
        <v>72</v>
      </c>
      <c r="G3601">
        <v>0</v>
      </c>
      <c r="H3601">
        <v>1</v>
      </c>
      <c r="I3601" t="s">
        <v>18</v>
      </c>
      <c r="J3601">
        <v>18</v>
      </c>
      <c r="K3601">
        <v>0</v>
      </c>
      <c r="L3601" s="4">
        <v>50000</v>
      </c>
      <c r="M3601">
        <v>1140.389554293128</v>
      </c>
      <c r="N3601">
        <v>1</v>
      </c>
      <c r="O3601" s="4">
        <v>0</v>
      </c>
      <c r="P3601" s="4">
        <v>1506.6354410616709</v>
      </c>
      <c r="Q3601" s="4">
        <v>2762.497799427279</v>
      </c>
      <c r="R3601" s="4">
        <v>1255.862358365609</v>
      </c>
      <c r="S3601" s="4">
        <f>L3601-E3601</f>
        <v>50000</v>
      </c>
      <c r="T3601" s="4">
        <f>L3601/S3601</f>
        <v>1</v>
      </c>
    </row>
    <row r="3602" spans="1:20" x14ac:dyDescent="0.35">
      <c r="A3602">
        <v>101017225</v>
      </c>
      <c r="B3602">
        <v>1999740630406</v>
      </c>
      <c r="C3602" s="4">
        <v>17</v>
      </c>
      <c r="D3602" s="4">
        <v>2741.2290192032151</v>
      </c>
      <c r="E3602" s="4">
        <v>0</v>
      </c>
      <c r="F3602">
        <v>48</v>
      </c>
      <c r="G3602">
        <v>0</v>
      </c>
      <c r="H3602">
        <v>1</v>
      </c>
      <c r="I3602" t="s">
        <v>21</v>
      </c>
      <c r="J3602">
        <v>17</v>
      </c>
      <c r="K3602">
        <v>0</v>
      </c>
      <c r="L3602" s="4">
        <v>50000</v>
      </c>
      <c r="M3602">
        <v>1442.752115370113</v>
      </c>
      <c r="N3602">
        <v>1</v>
      </c>
      <c r="O3602" s="4">
        <v>0</v>
      </c>
      <c r="P3602" s="4">
        <v>1506.6354410616709</v>
      </c>
      <c r="Q3602" s="4">
        <v>2412.8890589501671</v>
      </c>
      <c r="R3602" s="4">
        <v>906.25361788849636</v>
      </c>
      <c r="S3602" s="4">
        <f>L3602-E3602</f>
        <v>50000</v>
      </c>
      <c r="T3602" s="4">
        <f>L3602/S3602</f>
        <v>1</v>
      </c>
    </row>
    <row r="3603" spans="1:20" x14ac:dyDescent="0.35">
      <c r="A3603">
        <v>309571</v>
      </c>
      <c r="B3603">
        <v>1951680111701</v>
      </c>
      <c r="C3603" s="4">
        <v>19.32</v>
      </c>
      <c r="D3603" s="4">
        <v>2659.6783072642288</v>
      </c>
      <c r="E3603" s="4">
        <v>0</v>
      </c>
      <c r="F3603">
        <v>24</v>
      </c>
      <c r="H3603">
        <v>1</v>
      </c>
      <c r="J3603">
        <v>19.32</v>
      </c>
      <c r="K3603">
        <v>0</v>
      </c>
      <c r="L3603" s="4">
        <v>50000</v>
      </c>
      <c r="M3603">
        <v>2528.211318692232</v>
      </c>
      <c r="N3603">
        <v>1</v>
      </c>
      <c r="O3603" s="4">
        <v>0</v>
      </c>
      <c r="P3603" s="4">
        <v>1506.6354410616709</v>
      </c>
      <c r="Q3603" s="4">
        <v>2089.3415699592729</v>
      </c>
      <c r="R3603" s="4">
        <v>582.70612889760264</v>
      </c>
      <c r="S3603" s="4">
        <f>L3603-E3603</f>
        <v>50000</v>
      </c>
      <c r="T3603" s="4">
        <f>L3603/S3603</f>
        <v>1</v>
      </c>
    </row>
    <row r="3604" spans="1:20" x14ac:dyDescent="0.35">
      <c r="A3604">
        <v>100367351</v>
      </c>
      <c r="B3604">
        <v>1803557911710</v>
      </c>
      <c r="C3604" s="4">
        <v>14</v>
      </c>
      <c r="D3604" s="4">
        <v>2847.418850783879</v>
      </c>
      <c r="E3604" s="4">
        <v>0</v>
      </c>
      <c r="F3604">
        <v>48</v>
      </c>
      <c r="G3604">
        <v>0</v>
      </c>
      <c r="H3604">
        <v>1</v>
      </c>
      <c r="I3604" t="s">
        <v>20</v>
      </c>
      <c r="J3604">
        <v>14</v>
      </c>
      <c r="K3604">
        <v>0</v>
      </c>
      <c r="L3604" s="4">
        <v>50000</v>
      </c>
      <c r="M3604">
        <v>1366.3238247523409</v>
      </c>
      <c r="N3604">
        <v>1</v>
      </c>
      <c r="O3604" s="4">
        <v>0</v>
      </c>
      <c r="P3604" s="4">
        <v>1506.6354410616709</v>
      </c>
      <c r="Q3604" s="4">
        <v>1968.190203588033</v>
      </c>
      <c r="R3604" s="4">
        <v>461.55476252636231</v>
      </c>
      <c r="S3604" s="4">
        <f>L3604-E3604</f>
        <v>50000</v>
      </c>
      <c r="T3604" s="4">
        <f>L3604/S3604</f>
        <v>1</v>
      </c>
    </row>
    <row r="3605" spans="1:20" x14ac:dyDescent="0.35">
      <c r="A3605">
        <v>100419868</v>
      </c>
      <c r="B3605">
        <v>1730133681204</v>
      </c>
      <c r="C3605" s="4">
        <v>14</v>
      </c>
      <c r="D3605" s="4">
        <v>2303.5722456909189</v>
      </c>
      <c r="E3605" s="4">
        <v>0</v>
      </c>
      <c r="F3605">
        <v>36</v>
      </c>
      <c r="G3605">
        <v>0</v>
      </c>
      <c r="H3605">
        <v>1</v>
      </c>
      <c r="I3605" t="s">
        <v>17</v>
      </c>
      <c r="J3605">
        <v>14</v>
      </c>
      <c r="K3605">
        <v>0</v>
      </c>
      <c r="L3605" s="4">
        <v>50000</v>
      </c>
      <c r="M3605">
        <v>1708.881487901275</v>
      </c>
      <c r="N3605">
        <v>1</v>
      </c>
      <c r="O3605" s="4">
        <v>0</v>
      </c>
      <c r="P3605" s="4">
        <v>1506.6354410616709</v>
      </c>
      <c r="Q3605" s="4">
        <v>1808.4403999681331</v>
      </c>
      <c r="R3605" s="4">
        <v>301.80495890646188</v>
      </c>
      <c r="S3605" s="4">
        <f>L3605-E3605</f>
        <v>50000</v>
      </c>
      <c r="T3605" s="4">
        <f>L3605/S3605</f>
        <v>1</v>
      </c>
    </row>
  </sheetData>
  <autoFilter ref="A1:T3605" xr:uid="{00000000-0001-0000-0000-000000000000}">
    <filterColumn colId="7">
      <filters>
        <filter val="1"/>
      </filters>
    </filterColumn>
    <sortState xmlns:xlrd2="http://schemas.microsoft.com/office/spreadsheetml/2017/richdata2" ref="A2:T3605">
      <sortCondition ref="S1:S3605"/>
    </sortState>
  </autoFilter>
  <pageMargins left="0.75" right="0.75" top="1" bottom="1" header="0.5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7B1F-258E-41E2-8CE8-2D2D18BE137C}">
  <dimension ref="A1:R9"/>
  <sheetViews>
    <sheetView tabSelected="1" workbookViewId="0">
      <selection activeCell="G8" sqref="G8"/>
    </sheetView>
  </sheetViews>
  <sheetFormatPr baseColWidth="10" defaultRowHeight="14.5" x14ac:dyDescent="0.35"/>
  <cols>
    <col min="1" max="1" width="20.7265625" bestFit="1" customWidth="1"/>
    <col min="2" max="2" width="15" bestFit="1" customWidth="1"/>
    <col min="3" max="3" width="16.54296875" bestFit="1" customWidth="1"/>
    <col min="4" max="4" width="6.26953125" bestFit="1" customWidth="1"/>
    <col min="5" max="5" width="12.08984375" bestFit="1" customWidth="1"/>
    <col min="6" max="6" width="9.81640625" bestFit="1" customWidth="1"/>
    <col min="7" max="7" width="13.453125" bestFit="1" customWidth="1"/>
    <col min="8" max="8" width="15.6328125" style="4" bestFit="1" customWidth="1"/>
    <col min="9" max="9" width="20.08984375" bestFit="1" customWidth="1"/>
    <col min="10" max="10" width="23.453125" bestFit="1" customWidth="1"/>
    <col min="11" max="11" width="13.08984375" bestFit="1" customWidth="1"/>
    <col min="12" max="12" width="14.1796875" bestFit="1" customWidth="1"/>
    <col min="13" max="13" width="28.1796875" bestFit="1" customWidth="1"/>
    <col min="14" max="14" width="9.26953125" bestFit="1" customWidth="1"/>
    <col min="15" max="15" width="38.08984375" bestFit="1" customWidth="1"/>
    <col min="16" max="16" width="20.453125" bestFit="1" customWidth="1"/>
    <col min="17" max="17" width="6.7265625" bestFit="1" customWidth="1"/>
    <col min="18" max="18" width="10.453125" bestFit="1" customWidth="1"/>
  </cols>
  <sheetData>
    <row r="1" spans="1:18" s="7" customFormat="1" x14ac:dyDescent="0.35">
      <c r="A1" s="3" t="s">
        <v>24</v>
      </c>
      <c r="B1" s="3" t="s">
        <v>2</v>
      </c>
      <c r="C1" s="3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8</v>
      </c>
      <c r="I1" s="1" t="s">
        <v>9</v>
      </c>
      <c r="J1" s="3" t="s">
        <v>10</v>
      </c>
      <c r="K1" s="1" t="s">
        <v>11</v>
      </c>
      <c r="L1" s="1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6" t="s">
        <v>22</v>
      </c>
      <c r="R1" s="6" t="s">
        <v>23</v>
      </c>
    </row>
    <row r="2" spans="1:18" s="7" customFormat="1" x14ac:dyDescent="0.35">
      <c r="A2" s="4">
        <v>21.473155339805821</v>
      </c>
      <c r="B2" s="5">
        <v>2389.0515509965298</v>
      </c>
      <c r="C2" s="10">
        <v>46240.19</v>
      </c>
      <c r="D2">
        <v>120</v>
      </c>
      <c r="E2"/>
      <c r="F2">
        <v>0</v>
      </c>
      <c r="G2"/>
      <c r="H2" s="4">
        <v>23</v>
      </c>
      <c r="I2">
        <v>193.47569425623811</v>
      </c>
      <c r="J2" s="10">
        <v>46279.830005916461</v>
      </c>
      <c r="K2" s="2">
        <v>940.04406356947902</v>
      </c>
      <c r="L2">
        <v>1</v>
      </c>
      <c r="M2" s="11">
        <v>1041.29617513312</v>
      </c>
      <c r="N2" s="11">
        <v>1394.5366418644619</v>
      </c>
      <c r="O2" s="11">
        <v>3230.3330604362509</v>
      </c>
      <c r="P2" s="4">
        <v>601.02454918243052</v>
      </c>
      <c r="Q2" s="4">
        <f>J2-C2</f>
        <v>39.640005916458904</v>
      </c>
      <c r="R2" s="4">
        <f>J2/Q2</f>
        <v>1167.5031054094934</v>
      </c>
    </row>
    <row r="3" spans="1:18" x14ac:dyDescent="0.35">
      <c r="H3" s="4">
        <f>H2-A2</f>
        <v>1.526844660194179</v>
      </c>
    </row>
    <row r="5" spans="1:18" x14ac:dyDescent="0.35">
      <c r="B5" t="s">
        <v>25</v>
      </c>
      <c r="G5" t="s">
        <v>26</v>
      </c>
    </row>
    <row r="6" spans="1:18" x14ac:dyDescent="0.35">
      <c r="A6" t="s">
        <v>27</v>
      </c>
      <c r="B6">
        <f>I2</f>
        <v>193.47569425623811</v>
      </c>
      <c r="G6" s="8">
        <f>O2</f>
        <v>3230.3330604362509</v>
      </c>
    </row>
    <row r="7" spans="1:18" x14ac:dyDescent="0.35">
      <c r="A7" t="s">
        <v>28</v>
      </c>
      <c r="G7" s="8">
        <f>M2</f>
        <v>1041.29617513312</v>
      </c>
    </row>
    <row r="8" spans="1:18" x14ac:dyDescent="0.35">
      <c r="A8" t="s">
        <v>14</v>
      </c>
      <c r="B8">
        <f>-CUMIPMT(((0.0747+0.0025)/(1-0.146))/1200,120,J2,116,120,0)</f>
        <v>0.43770488551604103</v>
      </c>
      <c r="G8" s="8">
        <f>N2</f>
        <v>1394.5366418644619</v>
      </c>
      <c r="H8" s="4" t="s">
        <v>30</v>
      </c>
    </row>
    <row r="9" spans="1:18" x14ac:dyDescent="0.35">
      <c r="A9" t="s">
        <v>29</v>
      </c>
      <c r="B9" s="9">
        <f>B6-B8</f>
        <v>193.03798937072207</v>
      </c>
      <c r="G9" s="12">
        <f>G6-G7-G8</f>
        <v>794.50024343866903</v>
      </c>
      <c r="H9" s="5">
        <f>G9-B9</f>
        <v>601.46225406794701</v>
      </c>
      <c r="I9" s="8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MariaJose Chinchilla</cp:lastModifiedBy>
  <dcterms:created xsi:type="dcterms:W3CDTF">2024-08-13T18:19:58Z</dcterms:created>
  <dcterms:modified xsi:type="dcterms:W3CDTF">2024-08-14T23:14:11Z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a1f36a-dc0e-4779-9c44-eb828cd7fe25_Enabled">
    <vt:lpwstr>true</vt:lpwstr>
  </property>
  <property fmtid="{D5CDD505-2E9C-101B-9397-08002B2CF9AE}" pid="3" name="MSIP_Label_e9a1f36a-dc0e-4779-9c44-eb828cd7fe25_SetDate">
    <vt:lpwstr>2024-08-13T18:25:13Z</vt:lpwstr>
  </property>
  <property fmtid="{D5CDD505-2E9C-101B-9397-08002B2CF9AE}" pid="4" name="MSIP_Label_e9a1f36a-dc0e-4779-9c44-eb828cd7fe25_Method">
    <vt:lpwstr>Privileged</vt:lpwstr>
  </property>
  <property fmtid="{D5CDD505-2E9C-101B-9397-08002B2CF9AE}" pid="5" name="MSIP_Label_e9a1f36a-dc0e-4779-9c44-eb828cd7fe25_Name">
    <vt:lpwstr>Interna</vt:lpwstr>
  </property>
  <property fmtid="{D5CDD505-2E9C-101B-9397-08002B2CF9AE}" pid="6" name="MSIP_Label_e9a1f36a-dc0e-4779-9c44-eb828cd7fe25_SiteId">
    <vt:lpwstr>e95d19cb-8725-4b0b-8ce2-ff42be9ae6e9</vt:lpwstr>
  </property>
  <property fmtid="{D5CDD505-2E9C-101B-9397-08002B2CF9AE}" pid="7" name="MSIP_Label_e9a1f36a-dc0e-4779-9c44-eb828cd7fe25_ActionId">
    <vt:lpwstr>b1843e5e-8ee0-4558-8019-cc09e13e2baf</vt:lpwstr>
  </property>
  <property fmtid="{D5CDD505-2E9C-101B-9397-08002B2CF9AE}" pid="8" name="MSIP_Label_e9a1f36a-dc0e-4779-9c44-eb828cd7fe25_ContentBits">
    <vt:lpwstr>0</vt:lpwstr>
  </property>
</Properties>
</file>