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am\OneDrive\Escritorio\proyectos\clase 4\"/>
    </mc:Choice>
  </mc:AlternateContent>
  <xr:revisionPtr revIDLastSave="0" documentId="13_ncr:1_{5B6901A3-C80D-4B23-81DB-6389FBA622D3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Errores" sheetId="2" r:id="rId1"/>
    <sheet name="Datos" sheetId="3" r:id="rId2"/>
    <sheet name="Pendiente" sheetId="4" r:id="rId3"/>
    <sheet name="Aceptada" sheetId="5" r:id="rId4"/>
    <sheet name="Rechazada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<sst xmlns="http://schemas.openxmlformats.org/spreadsheetml/2006/main" count="738" uniqueCount="234">
  <si>
    <t>LISTADO DE ERRORES ENCONTRADOS</t>
  </si>
  <si>
    <t>TIPO DE ERROR</t>
  </si>
  <si>
    <t>BREVE DESCRIPCIÓN DEL ERROR</t>
  </si>
  <si>
    <t>CORRECCIÓN</t>
  </si>
  <si>
    <t>FECHA</t>
  </si>
  <si>
    <t>FACTURA</t>
  </si>
  <si>
    <t>ESTADO</t>
  </si>
  <si>
    <t>MONTO</t>
  </si>
  <si>
    <t>MONEDA</t>
  </si>
  <si>
    <t>CLIENTE</t>
  </si>
  <si>
    <t>ID CLIENTE</t>
  </si>
  <si>
    <t>TIPO CLIENTE</t>
  </si>
  <si>
    <t>F001010000000001</t>
  </si>
  <si>
    <t>Colones</t>
  </si>
  <si>
    <t>Elvira Ramírez Ortiz</t>
  </si>
  <si>
    <t>Físico</t>
  </si>
  <si>
    <t>F001010000000002</t>
  </si>
  <si>
    <t>Bonilla Solano Katherine de los Angeles</t>
  </si>
  <si>
    <t>F001010000000003</t>
  </si>
  <si>
    <t>Yenny Herrera Rodriguez</t>
  </si>
  <si>
    <t>F001010000000004</t>
  </si>
  <si>
    <t>Julio Villafuerte Cubillo</t>
  </si>
  <si>
    <t>F001010000000005</t>
  </si>
  <si>
    <t>Dólares</t>
  </si>
  <si>
    <t>Castro Tosi Ivette</t>
  </si>
  <si>
    <t>F001010000000006</t>
  </si>
  <si>
    <t>Pendiente</t>
  </si>
  <si>
    <t>Herrera Arias Cristina</t>
  </si>
  <si>
    <t>F001010000000007</t>
  </si>
  <si>
    <t>Reyes Reyes Porfirio Ramon</t>
  </si>
  <si>
    <t>F001010000000008</t>
  </si>
  <si>
    <t>Madeline Diaz Elizondo</t>
  </si>
  <si>
    <t>F001010000000009</t>
  </si>
  <si>
    <t>Quintana Barrantes Eric</t>
  </si>
  <si>
    <t>F001010000000010</t>
  </si>
  <si>
    <t>Sanchez AlmengorDomingo</t>
  </si>
  <si>
    <t>F001010000000011</t>
  </si>
  <si>
    <t>Sanchez Almengor Domingo</t>
  </si>
  <si>
    <t>F001010000000039</t>
  </si>
  <si>
    <t>Cascante Valverde Maria Cecilia</t>
  </si>
  <si>
    <t>F001010000000012</t>
  </si>
  <si>
    <t>F001010000000013</t>
  </si>
  <si>
    <t>Chavarria Concepcion Marleni</t>
  </si>
  <si>
    <t>F001010000000014</t>
  </si>
  <si>
    <t>Cordoba Valverde Elba Isabel</t>
  </si>
  <si>
    <t>F001010000000015</t>
  </si>
  <si>
    <t>Euros</t>
  </si>
  <si>
    <t>MONGE COTO FLOR DE MARIA</t>
  </si>
  <si>
    <t>F001010000000016</t>
  </si>
  <si>
    <t>Muñoz Gamboa Olga Cecilia</t>
  </si>
  <si>
    <t>F001010000000017</t>
  </si>
  <si>
    <t>Flores Rojas Ana Lucia</t>
  </si>
  <si>
    <t>F001010000000018</t>
  </si>
  <si>
    <t>Duran fallas Jose Antonio</t>
  </si>
  <si>
    <t>F001010000000019</t>
  </si>
  <si>
    <t>Kelso Nancy Joanne</t>
  </si>
  <si>
    <t>Extranjero</t>
  </si>
  <si>
    <t>F001010000000020</t>
  </si>
  <si>
    <t>Villalobos Morera Ana Mercedes</t>
  </si>
  <si>
    <t>F001010000000021</t>
  </si>
  <si>
    <t>Medina Piñar Maria Ines</t>
  </si>
  <si>
    <t>F001010000000022</t>
  </si>
  <si>
    <t>Maria Karolina Herradora Obregon</t>
  </si>
  <si>
    <t>F001010000000023</t>
  </si>
  <si>
    <t>Perez Mendez Olga Marta</t>
  </si>
  <si>
    <t>F001010000000024</t>
  </si>
  <si>
    <t>Mario Barquero Barquero</t>
  </si>
  <si>
    <t>F001010000000025</t>
  </si>
  <si>
    <t>F001010000000026</t>
  </si>
  <si>
    <t>Rath Narayan Chandra</t>
  </si>
  <si>
    <t>F001010000000027</t>
  </si>
  <si>
    <t>Jessie Auxiliadora Cambronero Vargas</t>
  </si>
  <si>
    <t>F001010000000028</t>
  </si>
  <si>
    <t>Olman Fernando Montoya Fernandez</t>
  </si>
  <si>
    <t>F001010000000029</t>
  </si>
  <si>
    <t>Garro Robles Leyla Georgina</t>
  </si>
  <si>
    <t>F001010000000030</t>
  </si>
  <si>
    <t>Juliana Marlene Lopez Obando</t>
  </si>
  <si>
    <t>F001010000000031</t>
  </si>
  <si>
    <t>Mary Elizabeth Edmondson</t>
  </si>
  <si>
    <t>AC849065</t>
  </si>
  <si>
    <t>F001010000000032</t>
  </si>
  <si>
    <t>Edith Mary Harrington Calvo</t>
  </si>
  <si>
    <t>F001010000000033</t>
  </si>
  <si>
    <t>Ramos Azuola Carolina</t>
  </si>
  <si>
    <t>F001010000000034</t>
  </si>
  <si>
    <t>Vargas Medez Yadira</t>
  </si>
  <si>
    <t>F001010000000035</t>
  </si>
  <si>
    <t>Grajales Gomez Yolima</t>
  </si>
  <si>
    <t>Jurídico</t>
  </si>
  <si>
    <t>F001010000000036</t>
  </si>
  <si>
    <t>Aguilar Umaña Camila</t>
  </si>
  <si>
    <t>F001010000000037</t>
  </si>
  <si>
    <t>Nuñez Valerin Andrea</t>
  </si>
  <si>
    <t>F001010000000038</t>
  </si>
  <si>
    <t>RUDOLF MEIER</t>
  </si>
  <si>
    <t>X3250392</t>
  </si>
  <si>
    <t>F001010000000040</t>
  </si>
  <si>
    <t>ESTRADA SANCHEZ MARIA</t>
  </si>
  <si>
    <t>F001010000000041</t>
  </si>
  <si>
    <t>Alvarado Fonseca Adita Maria</t>
  </si>
  <si>
    <t>F001010000000042</t>
  </si>
  <si>
    <t>Hernandez Hernandez Fanny</t>
  </si>
  <si>
    <t>F001010000000043</t>
  </si>
  <si>
    <t>Hoffman Irwin</t>
  </si>
  <si>
    <t>F001010000000044</t>
  </si>
  <si>
    <t>Barboza Coto Sandra Patricia del C</t>
  </si>
  <si>
    <t>F001010000000045</t>
  </si>
  <si>
    <t>Fabio Gerardo Ramirez Umaña</t>
  </si>
  <si>
    <t>F001010000000046</t>
  </si>
  <si>
    <t>Quiros Fallas Elena</t>
  </si>
  <si>
    <t>F001010000000047</t>
  </si>
  <si>
    <t>Aguilar Trejos Virginia</t>
  </si>
  <si>
    <t>F001010000000048</t>
  </si>
  <si>
    <t>Hegarty Susan Beth</t>
  </si>
  <si>
    <t>F001010000000049</t>
  </si>
  <si>
    <t>Rice Craig Matthew</t>
  </si>
  <si>
    <t>F001010000000050</t>
  </si>
  <si>
    <t>Chavarria Arriola Jonathan</t>
  </si>
  <si>
    <t>F001010000000051</t>
  </si>
  <si>
    <t>ROJAS ROJAS VICTOR</t>
  </si>
  <si>
    <t>F001010000000052</t>
  </si>
  <si>
    <t>F001010000000053</t>
  </si>
  <si>
    <t>Davies Kendall Trevor</t>
  </si>
  <si>
    <t>F001010000000054</t>
  </si>
  <si>
    <t>F001010000000055</t>
  </si>
  <si>
    <t>QUESADA CHAVERRI FRANCISCO</t>
  </si>
  <si>
    <t>F001010000000056</t>
  </si>
  <si>
    <t>F001010000000057</t>
  </si>
  <si>
    <t>Farrokh Annette</t>
  </si>
  <si>
    <t>222344JK</t>
  </si>
  <si>
    <t>F001010000000058</t>
  </si>
  <si>
    <t>Acuña Estrada Carmen Victoria</t>
  </si>
  <si>
    <t>F001010000000059</t>
  </si>
  <si>
    <t>Lubbert David Charles</t>
  </si>
  <si>
    <t>F001010000000060</t>
  </si>
  <si>
    <t>MENDIBOURE FERRIS JAVIER</t>
  </si>
  <si>
    <t>F001010000000061</t>
  </si>
  <si>
    <t>Fernandez Fernandez Rebeca</t>
  </si>
  <si>
    <t>F001010000000062</t>
  </si>
  <si>
    <t>BARQUERO BRENES REBECA</t>
  </si>
  <si>
    <t>F001010000000063</t>
  </si>
  <si>
    <t>MONGE ARGUEDAS ALVARO</t>
  </si>
  <si>
    <t>F001010000000064</t>
  </si>
  <si>
    <t>VALVERDE CORRALES MARTIN</t>
  </si>
  <si>
    <t>F001010000000065</t>
  </si>
  <si>
    <t>ASTUA GRANADOS XIOMARA MARIA</t>
  </si>
  <si>
    <t>F001010000000066</t>
  </si>
  <si>
    <t>FONSECA SABORIO ERIKA CRISTINA</t>
  </si>
  <si>
    <t>F001010000000067</t>
  </si>
  <si>
    <t>Seler Deborah</t>
  </si>
  <si>
    <t>F001010000000068</t>
  </si>
  <si>
    <t>AZOFEIFA NUÑEZ VIRGINIA</t>
  </si>
  <si>
    <t>F001010000000069</t>
  </si>
  <si>
    <t>Perea Badillo Lizeeth</t>
  </si>
  <si>
    <t>G16183154</t>
  </si>
  <si>
    <t>F001010000000070</t>
  </si>
  <si>
    <t>Garfield Susan</t>
  </si>
  <si>
    <t>F001010000000071</t>
  </si>
  <si>
    <t>Hernandez Bolaños Flory Maria</t>
  </si>
  <si>
    <t>F001010000000072</t>
  </si>
  <si>
    <t>Perdomo Rosarios Alexandra Valentina</t>
  </si>
  <si>
    <t>F001010000000073</t>
  </si>
  <si>
    <t>Arshia Nosh Tousi</t>
  </si>
  <si>
    <t>F001010000000074</t>
  </si>
  <si>
    <t>Ivette Castro Kprnfeld</t>
  </si>
  <si>
    <t>F001010000000075</t>
  </si>
  <si>
    <t>Randall Robert</t>
  </si>
  <si>
    <t>F001010000000076</t>
  </si>
  <si>
    <t>David Lubbert</t>
  </si>
  <si>
    <t>F001010000000077</t>
  </si>
  <si>
    <t>Barrantes Lepiz Roberto</t>
  </si>
  <si>
    <t>F001010000000078</t>
  </si>
  <si>
    <t>Doris Pittman</t>
  </si>
  <si>
    <t>F001010000000079</t>
  </si>
  <si>
    <t>Gabriele Jentsch</t>
  </si>
  <si>
    <t>C30P44JTI</t>
  </si>
  <si>
    <t>F001010000000080</t>
  </si>
  <si>
    <t>Vega Rosales Jorge Omar</t>
  </si>
  <si>
    <t>F001010000000081</t>
  </si>
  <si>
    <t>Fonseca Esquivel Ingrid</t>
  </si>
  <si>
    <t>F001010000000082</t>
  </si>
  <si>
    <t>Edwards Cascante Kimbely</t>
  </si>
  <si>
    <t>F001010000000083</t>
  </si>
  <si>
    <t>Montero Mendez Carmen Judith</t>
  </si>
  <si>
    <t>F001010000000084</t>
  </si>
  <si>
    <t>Lewis Thomas James</t>
  </si>
  <si>
    <t>F001010000000085</t>
  </si>
  <si>
    <t>Van Schuppen Teunis</t>
  </si>
  <si>
    <t>F001010000000086</t>
  </si>
  <si>
    <t>F001010000000087</t>
  </si>
  <si>
    <t>F001010000000088</t>
  </si>
  <si>
    <t>Miranda Abarca Teodoro</t>
  </si>
  <si>
    <t>F001010000000089</t>
  </si>
  <si>
    <t>Castillo Ramirez Maria Odiney</t>
  </si>
  <si>
    <t>F001010000000090</t>
  </si>
  <si>
    <t>Navarro Fallas Jessica Estefania</t>
  </si>
  <si>
    <t>F001010000000091</t>
  </si>
  <si>
    <t>F001010000000092</t>
  </si>
  <si>
    <t>Rojas Tenorio Ingrid</t>
  </si>
  <si>
    <t>F001010000000093</t>
  </si>
  <si>
    <t>Arce Cortes Flory</t>
  </si>
  <si>
    <t>F001010000000094</t>
  </si>
  <si>
    <t>Vargas Ilama Ana lucia</t>
  </si>
  <si>
    <t>F001010000000095</t>
  </si>
  <si>
    <t>MARK CHARLES SOLT DI VALENTINO</t>
  </si>
  <si>
    <t>F001010000000096</t>
  </si>
  <si>
    <t>LEHMANN STRUVE CARL DIETER</t>
  </si>
  <si>
    <t>F001010000000097</t>
  </si>
  <si>
    <t>Romero Murillo Yalile</t>
  </si>
  <si>
    <t>MONTO EN COLONES</t>
  </si>
  <si>
    <t>Aceptada</t>
  </si>
  <si>
    <t>Rechazada</t>
  </si>
  <si>
    <t>IMPUESTOS</t>
  </si>
  <si>
    <t>Ejecución</t>
  </si>
  <si>
    <t>El boton calcular montos tiene asignada una macro incorrecta</t>
  </si>
  <si>
    <t>Agignarle una macro correcta a el boton</t>
  </si>
  <si>
    <t>Compilación</t>
  </si>
  <si>
    <t>No se a definido la variable dolares o no existe</t>
  </si>
  <si>
    <t>Next sin for, hay un error de sintaxis cerca del next</t>
  </si>
  <si>
    <t>se coloca el end if para validar la moneda</t>
  </si>
  <si>
    <t>Se debe poner la palabra Dolares entre comillas "" porque es in String una ilera</t>
  </si>
  <si>
    <t xml:space="preserve">Indice fuera del intervalo, porque dice que se pase a la hoja facturas pero esa hoja no existe </t>
  </si>
  <si>
    <t>se pasa a la hoja datos, se cambia a datos copiando el nombre</t>
  </si>
  <si>
    <t>Worksheets("Datos").Activate</t>
  </si>
  <si>
    <t>Procesamiento</t>
  </si>
  <si>
    <t>AY un error de porcesamiento porque no proceso nada ni lleno las columnas,se acargado mal la ultima fila</t>
  </si>
  <si>
    <t>poner la columna A en lugar de la columna F</t>
  </si>
  <si>
    <t>Cuando la moneda es colones entonces se pone 0 no 1</t>
  </si>
  <si>
    <t>no se completa la culumna y da cero en muchos</t>
  </si>
  <si>
    <t>Se hace mal el caluculo del impuesto cuando el cliente es tipo juridica</t>
  </si>
  <si>
    <t>se cambia la columna f por la I</t>
  </si>
  <si>
    <t>mala sintaxis en TipoCMB AddItem</t>
  </si>
  <si>
    <t>colocar punto entre el objeto y la accion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</si>
</sst>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;@"/>
    <numFmt numFmtId="165" formatCode="&quot;₡&quot;#,##0.00"/>
    <numFmt numFmtId="166" formatCode="[$₡-140A]#,##0.00"/>
  </numFmts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sz val="11"/>
      <name val="Calibri"/>
      <family val="2"/>
    </font>
    <font>
      <b/>
      <sz val="11"/>
      <color theme="9" tint="0.79998168889431442"/>
      <name val="Calibri"/>
      <family val="2"/>
    </font>
    <font>
      <sz val="12"/>
      <color rgb="FF000000"/>
      <name val="Calibri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top" wrapText="1"/>
    </xf>
    <xf numFmtId="165" fontId="2" fillId="2" borderId="1" xfId="0" applyNumberFormat="1" applyFont="1" applyFill="1" applyBorder="1" applyAlignment="1">
      <alignment horizontal="center" vertical="top" wrapText="1"/>
    </xf>
    <xf numFmtId="0" fontId="0" fillId="2" borderId="0" xfId="0" applyFill="1" applyAlignment="1">
      <alignment horizontal="center" vertical="top" wrapText="1"/>
    </xf>
    <xf numFmtId="0" fontId="0" fillId="2" borderId="0" xfId="0" applyFill="1" applyAlignment="1">
      <alignment vertical="top" wrapText="1"/>
    </xf>
    <xf numFmtId="2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center"/>
    </xf>
    <xf numFmtId="0" fontId="4" fillId="4" borderId="0" xfId="0" applyFont="1" applyFill="1" applyAlignment="1">
      <alignment horizontal="center"/>
    </xf>
    <xf numFmtId="2" fontId="4" fillId="4" borderId="0" xfId="0" applyNumberFormat="1" applyFont="1" applyFill="1" applyAlignment="1">
      <alignment horizontal="center"/>
    </xf>
    <xf numFmtId="166" fontId="4" fillId="4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4" fontId="4" fillId="4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5" borderId="0" xfId="0" applyFill="1" applyAlignment="1">
      <alignment horizontal="center" vertical="top" wrapText="1"/>
    </xf>
    <xf numFmtId="0" fontId="0" fillId="5" borderId="0" xfId="0" applyFill="1" applyAlignment="1">
      <alignment vertical="top" wrapText="1"/>
    </xf>
    <xf numFmtId="0" fontId="0" fillId="5" borderId="0" xfId="0" applyFill="1"/>
    <xf numFmtId="0" fontId="0" fillId="6" borderId="0" xfId="0" applyFill="1"/>
    <xf numFmtId="0" fontId="7" fillId="6" borderId="0" xfId="0" applyFont="1" applyFill="1" applyAlignment="1">
      <alignment horizontal="center" vertical="top" wrapText="1"/>
    </xf>
    <xf numFmtId="0" fontId="7" fillId="6" borderId="0" xfId="0" applyFont="1" applyFill="1" applyAlignment="1">
      <alignment vertical="top" wrapText="1"/>
    </xf>
    <xf numFmtId="0" fontId="6" fillId="5" borderId="0" xfId="0" applyFont="1" applyFill="1" applyAlignment="1">
      <alignment horizontal="center" vertical="top" wrapText="1"/>
    </xf>
    <xf numFmtId="0" fontId="6" fillId="5" borderId="0" xfId="0" applyFont="1" applyFill="1" applyAlignment="1">
      <alignment vertical="top" wrapText="1"/>
    </xf>
    <xf numFmtId="0" fontId="1" fillId="5" borderId="0" xfId="0" applyFont="1" applyFill="1" applyAlignment="1">
      <alignment vertical="top" wrapText="1"/>
    </xf>
    <xf numFmtId="0" fontId="0" fillId="7" borderId="0" xfId="0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0" fillId="7" borderId="0" xfId="0" applyFill="1"/>
    <xf numFmtId="0" fontId="0" fillId="8" borderId="0" xfId="0" applyFill="1" applyAlignment="1">
      <alignment horizontal="center" vertical="top" wrapText="1"/>
    </xf>
    <xf numFmtId="0" fontId="0" fillId="8" borderId="0" xfId="0" applyFill="1" applyAlignment="1">
      <alignment vertical="top" wrapText="1"/>
    </xf>
    <xf numFmtId="0" fontId="0" fillId="8" borderId="0" xfId="0" applyFill="1"/>
    <xf numFmtId="0" fontId="0" fillId="9" borderId="0" xfId="0" applyFill="1" applyAlignment="1">
      <alignment horizontal="center" vertical="top" wrapText="1"/>
    </xf>
    <xf numFmtId="0" fontId="0" fillId="9" borderId="0" xfId="0" applyFill="1" applyAlignment="1">
      <alignment vertical="top" wrapText="1"/>
    </xf>
    <xf numFmtId="0" fontId="0" fillId="9" borderId="0" xfId="0" applyFill="1"/>
    <xf numFmtId="0" fontId="0" fillId="10" borderId="0" xfId="0" applyFill="1" applyAlignment="1">
      <alignment horizontal="center" vertical="top" wrapText="1"/>
    </xf>
    <xf numFmtId="0" fontId="0" fillId="10" borderId="0" xfId="0" applyFill="1" applyAlignment="1">
      <alignment vertical="top" wrapText="1"/>
    </xf>
    <xf numFmtId="0" fontId="0" fillId="10" borderId="0" xfId="0" applyFill="1"/>
    <xf numFmtId="0" fontId="0" fillId="5" borderId="0" xfId="0" applyFill="1" applyAlignment="1">
      <alignment horizontal="center"/>
    </xf>
    <xf numFmtId="2" fontId="0" fillId="5" borderId="0" xfId="0" applyNumberFormat="1" applyFill="1"/>
    <xf numFmtId="166" fontId="0" fillId="5" borderId="0" xfId="0" applyNumberFormat="1" applyFill="1"/>
    <xf numFmtId="49" fontId="2" fillId="3" borderId="2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68036</xdr:rowOff>
    </xdr:from>
    <xdr:to>
      <xdr:col>11</xdr:col>
      <xdr:colOff>334489</xdr:colOff>
      <xdr:row>3</xdr:row>
      <xdr:rowOff>11259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68036"/>
          <a:ext cx="7074107" cy="9501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</xdr:row>
      <xdr:rowOff>0</xdr:rowOff>
    </xdr:from>
    <xdr:to>
      <xdr:col>8</xdr:col>
      <xdr:colOff>111676</xdr:colOff>
      <xdr:row>7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89321" y="5973536"/>
          <a:ext cx="4329891" cy="789214"/>
        </a:xfrm>
        <a:prstGeom prst="rect">
          <a:avLst/>
        </a:prstGeom>
      </xdr:spPr>
    </xdr:pic>
    <xdr:clientData/>
  </xdr:twoCellAnchor>
  <xdr:twoCellAnchor editAs="oneCell">
    <xdr:from>
      <xdr:col>3</xdr:col>
      <xdr:colOff>27214</xdr:colOff>
      <xdr:row>3</xdr:row>
      <xdr:rowOff>81644</xdr:rowOff>
    </xdr:from>
    <xdr:to>
      <xdr:col>12</xdr:col>
      <xdr:colOff>352159</xdr:colOff>
      <xdr:row>5</xdr:row>
      <xdr:rowOff>7034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18714" y="1088573"/>
          <a:ext cx="7917731" cy="4905604"/>
        </a:xfrm>
        <a:prstGeom prst="rect">
          <a:avLst/>
        </a:prstGeom>
      </xdr:spPr>
    </xdr:pic>
    <xdr:clientData/>
  </xdr:twoCellAnchor>
  <xdr:twoCellAnchor editAs="oneCell">
    <xdr:from>
      <xdr:col>3</xdr:col>
      <xdr:colOff>54429</xdr:colOff>
      <xdr:row>7</xdr:row>
      <xdr:rowOff>27215</xdr:rowOff>
    </xdr:from>
    <xdr:to>
      <xdr:col>11</xdr:col>
      <xdr:colOff>249980</xdr:colOff>
      <xdr:row>7</xdr:row>
      <xdr:rowOff>1589533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43750" y="6803572"/>
          <a:ext cx="6944694" cy="1562318"/>
        </a:xfrm>
        <a:prstGeom prst="rect">
          <a:avLst/>
        </a:prstGeom>
      </xdr:spPr>
    </xdr:pic>
    <xdr:clientData/>
  </xdr:twoCellAnchor>
  <xdr:twoCellAnchor editAs="oneCell">
    <xdr:from>
      <xdr:col>3</xdr:col>
      <xdr:colOff>27214</xdr:colOff>
      <xdr:row>7</xdr:row>
      <xdr:rowOff>1619250</xdr:rowOff>
    </xdr:from>
    <xdr:to>
      <xdr:col>12</xdr:col>
      <xdr:colOff>236492</xdr:colOff>
      <xdr:row>8</xdr:row>
      <xdr:rowOff>2768081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16535" y="8395607"/>
          <a:ext cx="7802064" cy="2781688"/>
        </a:xfrm>
        <a:prstGeom prst="rect">
          <a:avLst/>
        </a:prstGeom>
      </xdr:spPr>
    </xdr:pic>
    <xdr:clientData/>
  </xdr:twoCellAnchor>
  <xdr:twoCellAnchor editAs="oneCell">
    <xdr:from>
      <xdr:col>2</xdr:col>
      <xdr:colOff>2354035</xdr:colOff>
      <xdr:row>8</xdr:row>
      <xdr:rowOff>2830286</xdr:rowOff>
    </xdr:from>
    <xdr:to>
      <xdr:col>12</xdr:col>
      <xdr:colOff>500513</xdr:colOff>
      <xdr:row>9</xdr:row>
      <xdr:rowOff>1577290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075714" y="11239500"/>
          <a:ext cx="8106906" cy="1590897"/>
        </a:xfrm>
        <a:prstGeom prst="rect">
          <a:avLst/>
        </a:prstGeom>
      </xdr:spPr>
    </xdr:pic>
    <xdr:clientData/>
  </xdr:twoCellAnchor>
  <xdr:twoCellAnchor editAs="oneCell">
    <xdr:from>
      <xdr:col>3</xdr:col>
      <xdr:colOff>81643</xdr:colOff>
      <xdr:row>10</xdr:row>
      <xdr:rowOff>81643</xdr:rowOff>
    </xdr:from>
    <xdr:to>
      <xdr:col>6</xdr:col>
      <xdr:colOff>56139</xdr:colOff>
      <xdr:row>11</xdr:row>
      <xdr:rowOff>38318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170964" y="12940393"/>
          <a:ext cx="2505425" cy="1562318"/>
        </a:xfrm>
        <a:prstGeom prst="rect">
          <a:avLst/>
        </a:prstGeom>
      </xdr:spPr>
    </xdr:pic>
    <xdr:clientData/>
  </xdr:twoCellAnchor>
  <xdr:twoCellAnchor editAs="oneCell">
    <xdr:from>
      <xdr:col>6</xdr:col>
      <xdr:colOff>244929</xdr:colOff>
      <xdr:row>10</xdr:row>
      <xdr:rowOff>149678</xdr:rowOff>
    </xdr:from>
    <xdr:to>
      <xdr:col>11</xdr:col>
      <xdr:colOff>580300</xdr:colOff>
      <xdr:row>10</xdr:row>
      <xdr:rowOff>1254732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65179" y="13008428"/>
          <a:ext cx="4553585" cy="11050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2</xdr:row>
          <xdr:rowOff>57150</xdr:rowOff>
        </xdr:from>
        <xdr:to>
          <xdr:col>12</xdr:col>
          <xdr:colOff>219075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Montos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6</xdr:row>
          <xdr:rowOff>0</xdr:rowOff>
        </xdr:from>
        <xdr:to>
          <xdr:col>12</xdr:col>
          <xdr:colOff>228600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Trasladar Facturas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21"/>
  <sheetViews>
    <sheetView zoomScale="70" zoomScaleNormal="70" workbookViewId="0">
      <selection activeCell="O5" sqref="O5"/>
    </sheetView>
  </sheetViews>
  <sheetFormatPr baseColWidth="10" defaultRowHeight="15.75" x14ac:dyDescent="0.25"/>
  <cols>
    <col min="1" max="1" width="29.375" style="2" customWidth="1"/>
    <col min="2" max="2" width="32.5" style="1" customWidth="1"/>
    <col min="3" max="3" width="31.125" style="1" customWidth="1"/>
  </cols>
  <sheetData>
    <row r="1" spans="1:13" s="3" customFormat="1" ht="15" x14ac:dyDescent="0.25">
      <c r="A1" s="42" t="s">
        <v>0</v>
      </c>
      <c r="B1" s="43"/>
      <c r="C1" s="43"/>
    </row>
    <row r="2" spans="1:13" s="3" customFormat="1" ht="15" x14ac:dyDescent="0.25">
      <c r="A2" s="4" t="s">
        <v>1</v>
      </c>
      <c r="B2" s="5" t="s">
        <v>2</v>
      </c>
      <c r="C2" s="5" t="s">
        <v>3</v>
      </c>
    </row>
    <row r="3" spans="1:13" ht="49.5" customHeight="1" x14ac:dyDescent="0.25">
      <c r="A3" s="24" t="s">
        <v>214</v>
      </c>
      <c r="B3" s="25" t="s">
        <v>215</v>
      </c>
      <c r="C3" s="26" t="s">
        <v>216</v>
      </c>
      <c r="D3" s="20"/>
      <c r="E3" s="20"/>
      <c r="F3" s="20"/>
      <c r="G3" s="20"/>
      <c r="H3" s="20"/>
      <c r="I3" s="20"/>
      <c r="J3" s="20"/>
      <c r="K3" s="20"/>
      <c r="L3" s="20"/>
      <c r="M3" s="20"/>
    </row>
    <row r="4" spans="1:13" ht="82.5" customHeight="1" x14ac:dyDescent="0.25">
      <c r="A4" s="22" t="s">
        <v>217</v>
      </c>
      <c r="B4" s="23" t="s">
        <v>218</v>
      </c>
      <c r="C4" s="23" t="s">
        <v>221</v>
      </c>
      <c r="D4" s="21"/>
      <c r="E4" s="21"/>
      <c r="F4" s="21"/>
      <c r="G4" s="21"/>
      <c r="H4" s="21"/>
      <c r="I4" s="21"/>
      <c r="J4" s="21"/>
      <c r="K4" s="21"/>
      <c r="L4" s="21"/>
      <c r="M4" s="21"/>
    </row>
    <row r="5" spans="1:13" ht="309.75" customHeight="1" x14ac:dyDescent="0.25">
      <c r="A5" s="22" t="s">
        <v>217</v>
      </c>
      <c r="B5" s="23" t="s">
        <v>219</v>
      </c>
      <c r="C5" s="23" t="s">
        <v>220</v>
      </c>
      <c r="D5" s="21"/>
      <c r="E5" s="21"/>
      <c r="F5" s="21"/>
      <c r="G5" s="21"/>
      <c r="H5" s="21"/>
      <c r="I5" s="21"/>
      <c r="J5" s="21"/>
      <c r="K5" s="21"/>
      <c r="L5" s="21"/>
      <c r="M5" s="21"/>
    </row>
    <row r="6" spans="1:13" ht="45.75" customHeight="1" x14ac:dyDescent="0.25">
      <c r="A6" s="27" t="s">
        <v>214</v>
      </c>
      <c r="B6" s="28" t="s">
        <v>222</v>
      </c>
      <c r="C6" s="28" t="s">
        <v>223</v>
      </c>
      <c r="D6" s="29"/>
      <c r="E6" s="29"/>
      <c r="F6" s="29"/>
      <c r="G6" s="29"/>
      <c r="H6" s="29"/>
      <c r="I6" s="29"/>
      <c r="J6" s="29"/>
      <c r="K6" s="29"/>
      <c r="L6" s="29"/>
      <c r="M6" s="29"/>
    </row>
    <row r="7" spans="1:13" x14ac:dyDescent="0.25">
      <c r="A7" s="27"/>
      <c r="B7" s="28"/>
      <c r="C7" s="28" t="s">
        <v>224</v>
      </c>
      <c r="D7" s="29"/>
      <c r="E7" s="29"/>
      <c r="F7" s="29"/>
      <c r="G7" s="29"/>
      <c r="H7" s="29"/>
      <c r="I7" s="29"/>
      <c r="J7" s="29"/>
      <c r="K7" s="29"/>
      <c r="L7" s="29"/>
      <c r="M7" s="29"/>
    </row>
    <row r="8" spans="1:13" ht="129" customHeight="1" x14ac:dyDescent="0.25">
      <c r="A8" s="18" t="s">
        <v>225</v>
      </c>
      <c r="B8" s="19" t="s">
        <v>226</v>
      </c>
      <c r="C8" s="19" t="s">
        <v>227</v>
      </c>
      <c r="D8" s="20"/>
      <c r="E8" s="20"/>
      <c r="F8" s="20"/>
      <c r="G8" s="20"/>
      <c r="H8" s="20"/>
      <c r="I8" s="20"/>
      <c r="J8" s="20"/>
      <c r="K8" s="20"/>
      <c r="L8" s="20"/>
      <c r="M8" s="20"/>
    </row>
    <row r="9" spans="1:13" ht="223.5" customHeight="1" x14ac:dyDescent="0.25">
      <c r="A9" s="30" t="s">
        <v>225</v>
      </c>
      <c r="B9" s="31" t="s">
        <v>229</v>
      </c>
      <c r="C9" s="31" t="s">
        <v>228</v>
      </c>
      <c r="D9" s="32"/>
      <c r="E9" s="32"/>
      <c r="F9" s="32"/>
      <c r="G9" s="32"/>
      <c r="H9" s="32"/>
      <c r="I9" s="32"/>
      <c r="J9" s="32"/>
      <c r="K9" s="32"/>
      <c r="L9" s="32"/>
      <c r="M9" s="32"/>
    </row>
    <row r="10" spans="1:13" ht="126" customHeight="1" x14ac:dyDescent="0.25">
      <c r="A10" s="33" t="s">
        <v>225</v>
      </c>
      <c r="B10" s="34" t="s">
        <v>230</v>
      </c>
      <c r="C10" s="34" t="s">
        <v>231</v>
      </c>
      <c r="D10" s="35"/>
      <c r="E10" s="35"/>
      <c r="F10" s="35"/>
      <c r="G10" s="35"/>
      <c r="H10" s="35"/>
      <c r="I10" s="35"/>
      <c r="J10" s="35"/>
      <c r="K10" s="35"/>
      <c r="L10" s="35"/>
      <c r="M10" s="35"/>
    </row>
    <row r="11" spans="1:13" ht="126" customHeight="1" x14ac:dyDescent="0.25">
      <c r="A11" s="36" t="s">
        <v>217</v>
      </c>
      <c r="B11" s="37" t="s">
        <v>232</v>
      </c>
      <c r="C11" s="37" t="s">
        <v>233</v>
      </c>
      <c r="D11" s="38"/>
      <c r="E11" s="38"/>
      <c r="F11" s="38"/>
      <c r="G11" s="38"/>
      <c r="H11" s="38"/>
      <c r="I11" s="38"/>
      <c r="J11" s="38"/>
      <c r="K11" s="38"/>
      <c r="L11" s="38"/>
      <c r="M11" s="38"/>
    </row>
    <row r="12" spans="1:13" ht="23.25" customHeight="1" x14ac:dyDescent="0.25"/>
    <row r="21" spans="1:3" x14ac:dyDescent="0.25">
      <c r="A21" s="6"/>
      <c r="B21" s="7"/>
      <c r="C21" s="7"/>
    </row>
  </sheetData>
  <mergeCells count="1">
    <mergeCell ref="A1:C1"/>
  </mergeCells>
  <dataValidations count="1">
    <dataValidation type="list" allowBlank="1" showInputMessage="1" showErrorMessage="1" sqref="A3:A20" xr:uid="{00000000-0002-0000-0100-000000000000}">
      <formula1>"Compilación,Ejecución,Procesamiento"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98"/>
  <sheetViews>
    <sheetView tabSelected="1" zoomScale="80" zoomScaleNormal="80" workbookViewId="0">
      <selection activeCell="D8" sqref="D8"/>
    </sheetView>
  </sheetViews>
  <sheetFormatPr baseColWidth="10" defaultColWidth="10.875" defaultRowHeight="15.75" x14ac:dyDescent="0.25"/>
  <cols>
    <col min="1" max="1" width="16" style="17" customWidth="1"/>
    <col min="2" max="2" width="24.375" customWidth="1"/>
    <col min="3" max="4" width="10.875" style="14"/>
    <col min="5" max="5" width="11.375" style="8" bestFit="1" customWidth="1"/>
    <col min="6" max="6" width="19.125" style="9" customWidth="1"/>
    <col min="7" max="7" width="33.5" bestFit="1" customWidth="1"/>
    <col min="8" max="8" width="15.625" style="14" customWidth="1"/>
    <col min="9" max="9" width="12.625" style="14" customWidth="1"/>
    <col min="10" max="10" width="13" style="8" customWidth="1"/>
  </cols>
  <sheetData>
    <row r="1" spans="1:10" x14ac:dyDescent="0.25">
      <c r="A1" s="16" t="s">
        <v>4</v>
      </c>
      <c r="B1" s="11" t="s">
        <v>5</v>
      </c>
      <c r="C1" s="11" t="s">
        <v>6</v>
      </c>
      <c r="D1" s="11" t="s">
        <v>8</v>
      </c>
      <c r="E1" s="12" t="s">
        <v>7</v>
      </c>
      <c r="F1" s="13" t="s">
        <v>210</v>
      </c>
      <c r="G1" s="11" t="s">
        <v>9</v>
      </c>
      <c r="H1" s="11" t="s">
        <v>10</v>
      </c>
      <c r="I1" s="11" t="s">
        <v>11</v>
      </c>
      <c r="J1" s="12" t="s">
        <v>213</v>
      </c>
    </row>
    <row r="2" spans="1:10" x14ac:dyDescent="0.25">
      <c r="A2" s="17">
        <v>43425</v>
      </c>
      <c r="B2" t="s">
        <v>12</v>
      </c>
      <c r="C2" s="14" t="s">
        <v>211</v>
      </c>
      <c r="D2" s="14" t="s">
        <v>13</v>
      </c>
      <c r="E2" s="8">
        <v>80000</v>
      </c>
      <c r="F2" s="41">
        <v>80000</v>
      </c>
      <c r="G2" t="s">
        <v>14</v>
      </c>
      <c r="H2" s="14">
        <v>102400745</v>
      </c>
      <c r="I2" s="39" t="s">
        <v>15</v>
      </c>
      <c r="J2" s="40">
        <v>8799.9999523162842</v>
      </c>
    </row>
    <row r="3" spans="1:10" x14ac:dyDescent="0.25">
      <c r="A3" s="17">
        <v>43425</v>
      </c>
      <c r="B3" t="s">
        <v>16</v>
      </c>
      <c r="C3" s="14" t="s">
        <v>211</v>
      </c>
      <c r="D3" s="14" t="s">
        <v>13</v>
      </c>
      <c r="E3" s="8">
        <v>350000</v>
      </c>
      <c r="F3" s="9">
        <v>350000</v>
      </c>
      <c r="G3" t="s">
        <v>17</v>
      </c>
      <c r="H3" s="14">
        <v>304590428</v>
      </c>
      <c r="I3" s="14" t="s">
        <v>15</v>
      </c>
      <c r="J3" s="8">
        <v>38499.999791383743</v>
      </c>
    </row>
    <row r="4" spans="1:10" x14ac:dyDescent="0.25">
      <c r="A4" s="17">
        <v>43426</v>
      </c>
      <c r="B4" t="s">
        <v>18</v>
      </c>
      <c r="C4" s="14" t="s">
        <v>211</v>
      </c>
      <c r="D4" s="14" t="s">
        <v>13</v>
      </c>
      <c r="E4" s="8">
        <v>70000</v>
      </c>
      <c r="F4" s="9">
        <v>70000</v>
      </c>
      <c r="G4" t="s">
        <v>19</v>
      </c>
      <c r="H4" s="14">
        <v>203060726</v>
      </c>
      <c r="I4" s="14" t="s">
        <v>15</v>
      </c>
      <c r="J4" s="8">
        <v>7699.9999582767487</v>
      </c>
    </row>
    <row r="5" spans="1:10" x14ac:dyDescent="0.25">
      <c r="A5" s="17">
        <v>43428</v>
      </c>
      <c r="B5" t="s">
        <v>20</v>
      </c>
      <c r="C5" s="14" t="s">
        <v>211</v>
      </c>
      <c r="D5" s="14" t="s">
        <v>13</v>
      </c>
      <c r="E5" s="8">
        <v>310000</v>
      </c>
      <c r="F5" s="9">
        <v>310000</v>
      </c>
      <c r="G5" t="s">
        <v>21</v>
      </c>
      <c r="H5" s="14">
        <v>501450829</v>
      </c>
      <c r="I5" s="14" t="s">
        <v>15</v>
      </c>
      <c r="J5" s="8">
        <v>34099.999815225601</v>
      </c>
    </row>
    <row r="6" spans="1:10" x14ac:dyDescent="0.25">
      <c r="A6" s="17">
        <v>43432</v>
      </c>
      <c r="B6" t="s">
        <v>22</v>
      </c>
      <c r="C6" s="14" t="s">
        <v>211</v>
      </c>
      <c r="D6" s="14" t="s">
        <v>23</v>
      </c>
      <c r="E6" s="8">
        <v>110.42784</v>
      </c>
      <c r="F6" s="9">
        <v>11042.784</v>
      </c>
      <c r="G6" t="s">
        <v>24</v>
      </c>
      <c r="H6" s="14">
        <v>800170727</v>
      </c>
      <c r="I6" s="14" t="s">
        <v>15</v>
      </c>
      <c r="J6" s="8">
        <v>1214.7062334179877</v>
      </c>
    </row>
    <row r="7" spans="1:10" x14ac:dyDescent="0.25">
      <c r="A7" s="17">
        <v>43435</v>
      </c>
      <c r="B7" t="s">
        <v>25</v>
      </c>
      <c r="C7" s="14" t="s">
        <v>26</v>
      </c>
      <c r="D7" s="14" t="s">
        <v>13</v>
      </c>
      <c r="E7" s="8">
        <v>80000</v>
      </c>
      <c r="F7" s="9">
        <v>80000</v>
      </c>
      <c r="G7" t="s">
        <v>27</v>
      </c>
      <c r="H7" s="14">
        <v>111670988</v>
      </c>
      <c r="I7" s="14" t="s">
        <v>15</v>
      </c>
      <c r="J7" s="8">
        <v>8799.9999523162842</v>
      </c>
    </row>
    <row r="8" spans="1:10" x14ac:dyDescent="0.25">
      <c r="A8" s="17">
        <v>43435</v>
      </c>
      <c r="B8" t="s">
        <v>28</v>
      </c>
      <c r="C8" s="14" t="s">
        <v>211</v>
      </c>
      <c r="D8" s="14" t="s">
        <v>13</v>
      </c>
      <c r="E8" s="8">
        <v>310000</v>
      </c>
      <c r="F8" s="9">
        <v>310000</v>
      </c>
      <c r="G8" t="s">
        <v>29</v>
      </c>
      <c r="H8" s="14">
        <v>700471303</v>
      </c>
      <c r="I8" s="14" t="s">
        <v>15</v>
      </c>
      <c r="J8" s="8">
        <v>34099.999815225601</v>
      </c>
    </row>
    <row r="9" spans="1:10" x14ac:dyDescent="0.25">
      <c r="A9" s="17">
        <v>43435</v>
      </c>
      <c r="B9" t="s">
        <v>30</v>
      </c>
      <c r="C9" s="14" t="s">
        <v>211</v>
      </c>
      <c r="D9" s="14" t="s">
        <v>13</v>
      </c>
      <c r="E9" s="8">
        <v>70000</v>
      </c>
      <c r="F9" s="9">
        <v>70000</v>
      </c>
      <c r="G9" t="s">
        <v>31</v>
      </c>
      <c r="H9" s="14">
        <v>111860353</v>
      </c>
      <c r="I9" s="14" t="s">
        <v>15</v>
      </c>
      <c r="J9" s="8">
        <v>7699.9999582767487</v>
      </c>
    </row>
    <row r="10" spans="1:10" x14ac:dyDescent="0.25">
      <c r="A10" s="17">
        <v>43438</v>
      </c>
      <c r="B10" t="s">
        <v>32</v>
      </c>
      <c r="C10" s="14" t="s">
        <v>211</v>
      </c>
      <c r="D10" s="14" t="s">
        <v>13</v>
      </c>
      <c r="E10" s="8">
        <v>70000</v>
      </c>
      <c r="F10" s="9">
        <v>70000</v>
      </c>
      <c r="G10" t="s">
        <v>33</v>
      </c>
      <c r="H10" s="14">
        <v>701040928</v>
      </c>
      <c r="I10" s="14" t="s">
        <v>15</v>
      </c>
      <c r="J10" s="8">
        <v>7699.9999582767487</v>
      </c>
    </row>
    <row r="11" spans="1:10" x14ac:dyDescent="0.25">
      <c r="A11" s="17">
        <v>43440</v>
      </c>
      <c r="B11" t="s">
        <v>34</v>
      </c>
      <c r="C11" s="14" t="s">
        <v>211</v>
      </c>
      <c r="D11" s="14" t="s">
        <v>13</v>
      </c>
      <c r="E11" s="8">
        <v>80000</v>
      </c>
      <c r="F11" s="9">
        <v>80000</v>
      </c>
      <c r="G11" t="s">
        <v>35</v>
      </c>
      <c r="H11" s="14">
        <v>601450583</v>
      </c>
      <c r="I11" s="14" t="s">
        <v>15</v>
      </c>
      <c r="J11" s="8">
        <v>8799.9999523162842</v>
      </c>
    </row>
    <row r="12" spans="1:10" x14ac:dyDescent="0.25">
      <c r="A12" s="17">
        <v>43440</v>
      </c>
      <c r="B12" t="s">
        <v>36</v>
      </c>
      <c r="C12" s="14" t="s">
        <v>211</v>
      </c>
      <c r="D12" s="14" t="s">
        <v>13</v>
      </c>
      <c r="E12" s="8">
        <v>225000</v>
      </c>
      <c r="F12" s="9">
        <v>225000</v>
      </c>
      <c r="G12" t="s">
        <v>37</v>
      </c>
      <c r="H12" s="14">
        <v>601450583</v>
      </c>
      <c r="I12" s="14" t="s">
        <v>15</v>
      </c>
      <c r="J12" s="8">
        <v>24749.999865889549</v>
      </c>
    </row>
    <row r="13" spans="1:10" x14ac:dyDescent="0.25">
      <c r="A13" s="17">
        <v>43476</v>
      </c>
      <c r="B13" t="s">
        <v>38</v>
      </c>
      <c r="C13" s="14" t="s">
        <v>212</v>
      </c>
      <c r="D13" s="14" t="s">
        <v>13</v>
      </c>
      <c r="E13" s="8">
        <v>80000</v>
      </c>
      <c r="F13" s="9">
        <v>80000</v>
      </c>
      <c r="G13" t="s">
        <v>39</v>
      </c>
      <c r="H13" s="14">
        <v>103170360</v>
      </c>
      <c r="I13" s="14" t="s">
        <v>15</v>
      </c>
      <c r="J13" s="8">
        <v>8799.9999523162842</v>
      </c>
    </row>
    <row r="14" spans="1:10" x14ac:dyDescent="0.25">
      <c r="A14" s="17">
        <v>43440</v>
      </c>
      <c r="B14" t="s">
        <v>40</v>
      </c>
      <c r="C14" s="14" t="s">
        <v>26</v>
      </c>
      <c r="D14" s="14" t="s">
        <v>13</v>
      </c>
      <c r="E14" s="8">
        <v>80000</v>
      </c>
      <c r="F14" s="9">
        <v>80000</v>
      </c>
      <c r="G14" t="s">
        <v>39</v>
      </c>
      <c r="H14" s="14">
        <v>103170360</v>
      </c>
      <c r="I14" s="14" t="s">
        <v>15</v>
      </c>
      <c r="J14" s="8">
        <v>8799.9999523162842</v>
      </c>
    </row>
    <row r="15" spans="1:10" x14ac:dyDescent="0.25">
      <c r="A15" s="17">
        <v>43441</v>
      </c>
      <c r="B15" t="s">
        <v>41</v>
      </c>
      <c r="C15" s="14" t="s">
        <v>211</v>
      </c>
      <c r="D15" s="14" t="s">
        <v>13</v>
      </c>
      <c r="E15" s="8">
        <v>80000</v>
      </c>
      <c r="F15" s="9">
        <v>80000</v>
      </c>
      <c r="G15" t="s">
        <v>42</v>
      </c>
      <c r="H15" s="14">
        <v>602000809</v>
      </c>
      <c r="I15" s="14" t="s">
        <v>15</v>
      </c>
      <c r="J15" s="8">
        <v>8799.9999523162842</v>
      </c>
    </row>
    <row r="16" spans="1:10" x14ac:dyDescent="0.25">
      <c r="A16" s="17">
        <v>43441</v>
      </c>
      <c r="B16" t="s">
        <v>43</v>
      </c>
      <c r="C16" s="14" t="s">
        <v>211</v>
      </c>
      <c r="D16" s="14" t="s">
        <v>13</v>
      </c>
      <c r="E16" s="8">
        <v>80000</v>
      </c>
      <c r="F16" s="9">
        <v>80000</v>
      </c>
      <c r="G16" t="s">
        <v>44</v>
      </c>
      <c r="H16" s="14">
        <v>301640631</v>
      </c>
      <c r="I16" s="14" t="s">
        <v>15</v>
      </c>
      <c r="J16" s="8">
        <v>8799.9999523162842</v>
      </c>
    </row>
    <row r="17" spans="1:10" x14ac:dyDescent="0.25">
      <c r="A17" s="17">
        <v>43442</v>
      </c>
      <c r="B17" t="s">
        <v>45</v>
      </c>
      <c r="C17" s="14" t="s">
        <v>211</v>
      </c>
      <c r="D17" s="14" t="s">
        <v>46</v>
      </c>
      <c r="E17" s="8">
        <v>114.28571428571429</v>
      </c>
      <c r="F17" s="9">
        <v>5714.2857142857147</v>
      </c>
      <c r="G17" t="s">
        <v>47</v>
      </c>
      <c r="H17" s="14">
        <v>300840434</v>
      </c>
      <c r="I17" s="14" t="s">
        <v>15</v>
      </c>
      <c r="J17" s="8">
        <v>628.57142516544889</v>
      </c>
    </row>
    <row r="18" spans="1:10" x14ac:dyDescent="0.25">
      <c r="A18" s="17">
        <v>43443</v>
      </c>
      <c r="B18" t="s">
        <v>48</v>
      </c>
      <c r="C18" s="14" t="s">
        <v>211</v>
      </c>
      <c r="D18" s="14" t="s">
        <v>13</v>
      </c>
      <c r="E18" s="8">
        <v>70000</v>
      </c>
      <c r="F18" s="9">
        <v>70000</v>
      </c>
      <c r="G18" t="s">
        <v>49</v>
      </c>
      <c r="H18" s="14">
        <v>107010072</v>
      </c>
      <c r="I18" s="14" t="s">
        <v>15</v>
      </c>
      <c r="J18" s="8">
        <v>7699.9999582767487</v>
      </c>
    </row>
    <row r="19" spans="1:10" x14ac:dyDescent="0.25">
      <c r="A19" s="17">
        <v>43445</v>
      </c>
      <c r="B19" t="s">
        <v>50</v>
      </c>
      <c r="C19" s="14" t="s">
        <v>211</v>
      </c>
      <c r="D19" s="14" t="s">
        <v>13</v>
      </c>
      <c r="E19" s="8">
        <v>80000</v>
      </c>
      <c r="F19" s="9">
        <v>80000</v>
      </c>
      <c r="G19" t="s">
        <v>51</v>
      </c>
      <c r="H19" s="14">
        <v>114580025</v>
      </c>
      <c r="I19" s="14" t="s">
        <v>15</v>
      </c>
      <c r="J19" s="8">
        <v>8799.9999523162842</v>
      </c>
    </row>
    <row r="20" spans="1:10" x14ac:dyDescent="0.25">
      <c r="A20" s="17">
        <v>43446</v>
      </c>
      <c r="B20" t="s">
        <v>52</v>
      </c>
      <c r="C20" s="14" t="s">
        <v>211</v>
      </c>
      <c r="D20" s="14" t="s">
        <v>13</v>
      </c>
      <c r="E20" s="8">
        <v>312000</v>
      </c>
      <c r="F20" s="9">
        <v>312000</v>
      </c>
      <c r="G20" t="s">
        <v>53</v>
      </c>
      <c r="H20" s="14">
        <v>107260878</v>
      </c>
      <c r="I20" s="14" t="s">
        <v>15</v>
      </c>
      <c r="J20" s="8">
        <v>34319.999814033508</v>
      </c>
    </row>
    <row r="21" spans="1:10" x14ac:dyDescent="0.25">
      <c r="A21" s="17">
        <v>43447</v>
      </c>
      <c r="B21" t="s">
        <v>54</v>
      </c>
      <c r="C21" s="14" t="s">
        <v>26</v>
      </c>
      <c r="D21" s="14" t="s">
        <v>23</v>
      </c>
      <c r="E21" s="8">
        <v>175.5</v>
      </c>
      <c r="F21" s="9">
        <v>17550</v>
      </c>
      <c r="G21" t="s">
        <v>55</v>
      </c>
      <c r="H21" s="14">
        <v>563991693</v>
      </c>
      <c r="I21" s="14" t="s">
        <v>56</v>
      </c>
      <c r="J21" s="8">
        <v>1228.5000052303076</v>
      </c>
    </row>
    <row r="22" spans="1:10" x14ac:dyDescent="0.25">
      <c r="A22" s="17">
        <v>43448</v>
      </c>
      <c r="B22" t="s">
        <v>57</v>
      </c>
      <c r="C22" s="14" t="s">
        <v>211</v>
      </c>
      <c r="D22" s="14" t="s">
        <v>13</v>
      </c>
      <c r="E22" s="8">
        <v>70000</v>
      </c>
      <c r="F22" s="9">
        <v>70000</v>
      </c>
      <c r="G22" t="s">
        <v>58</v>
      </c>
      <c r="H22" s="14">
        <v>205220806</v>
      </c>
      <c r="I22" s="14" t="s">
        <v>15</v>
      </c>
      <c r="J22" s="8">
        <v>7699.9999582767487</v>
      </c>
    </row>
    <row r="23" spans="1:10" x14ac:dyDescent="0.25">
      <c r="A23" s="17">
        <v>43448</v>
      </c>
      <c r="B23" t="s">
        <v>59</v>
      </c>
      <c r="C23" s="14" t="s">
        <v>211</v>
      </c>
      <c r="D23" s="14" t="s">
        <v>13</v>
      </c>
      <c r="E23" s="8">
        <v>80000</v>
      </c>
      <c r="F23" s="9">
        <v>80000</v>
      </c>
      <c r="G23" t="s">
        <v>60</v>
      </c>
      <c r="H23" s="14">
        <v>501520594</v>
      </c>
      <c r="I23" s="14" t="s">
        <v>15</v>
      </c>
      <c r="J23" s="8">
        <v>8799.9999523162842</v>
      </c>
    </row>
    <row r="24" spans="1:10" x14ac:dyDescent="0.25">
      <c r="A24" s="17">
        <v>43449</v>
      </c>
      <c r="B24" t="s">
        <v>61</v>
      </c>
      <c r="C24" s="14" t="s">
        <v>211</v>
      </c>
      <c r="D24" s="14" t="s">
        <v>13</v>
      </c>
      <c r="E24" s="8">
        <v>80000</v>
      </c>
      <c r="F24" s="9">
        <v>80000</v>
      </c>
      <c r="G24" t="s">
        <v>62</v>
      </c>
      <c r="H24" s="14">
        <v>109000985</v>
      </c>
      <c r="I24" s="14" t="s">
        <v>15</v>
      </c>
      <c r="J24" s="8">
        <v>8799.9999523162842</v>
      </c>
    </row>
    <row r="25" spans="1:10" x14ac:dyDescent="0.25">
      <c r="A25" s="17">
        <v>43452</v>
      </c>
      <c r="B25" t="s">
        <v>63</v>
      </c>
      <c r="C25" s="14" t="s">
        <v>211</v>
      </c>
      <c r="D25" s="14" t="s">
        <v>13</v>
      </c>
      <c r="E25" s="8">
        <v>210000</v>
      </c>
      <c r="F25" s="9">
        <v>210000</v>
      </c>
      <c r="G25" t="s">
        <v>64</v>
      </c>
      <c r="H25" s="14">
        <v>108280658</v>
      </c>
      <c r="I25" s="14" t="s">
        <v>15</v>
      </c>
      <c r="J25" s="8">
        <v>23099.999874830246</v>
      </c>
    </row>
    <row r="26" spans="1:10" x14ac:dyDescent="0.25">
      <c r="A26" s="17">
        <v>43454</v>
      </c>
      <c r="B26" t="s">
        <v>65</v>
      </c>
      <c r="C26" s="14" t="s">
        <v>212</v>
      </c>
      <c r="D26" s="14" t="s">
        <v>13</v>
      </c>
      <c r="E26" s="8">
        <v>80000</v>
      </c>
      <c r="F26" s="9">
        <v>80000</v>
      </c>
      <c r="G26" t="s">
        <v>66</v>
      </c>
      <c r="H26" s="14">
        <v>203410174</v>
      </c>
      <c r="I26" s="14" t="s">
        <v>15</v>
      </c>
      <c r="J26" s="8">
        <v>8799.9999523162842</v>
      </c>
    </row>
    <row r="27" spans="1:10" x14ac:dyDescent="0.25">
      <c r="A27" s="17">
        <v>43454</v>
      </c>
      <c r="B27" t="s">
        <v>67</v>
      </c>
      <c r="C27" s="14" t="s">
        <v>211</v>
      </c>
      <c r="D27" s="14" t="s">
        <v>13</v>
      </c>
      <c r="E27" s="8">
        <v>235000</v>
      </c>
      <c r="F27" s="9">
        <v>235000</v>
      </c>
      <c r="G27" t="s">
        <v>66</v>
      </c>
      <c r="H27" s="14">
        <v>203410174</v>
      </c>
      <c r="I27" s="14" t="s">
        <v>15</v>
      </c>
      <c r="J27" s="8">
        <v>25849.999859929085</v>
      </c>
    </row>
    <row r="28" spans="1:10" x14ac:dyDescent="0.25">
      <c r="A28" s="17">
        <v>43454</v>
      </c>
      <c r="B28" t="s">
        <v>68</v>
      </c>
      <c r="C28" s="14" t="s">
        <v>26</v>
      </c>
      <c r="D28" s="14" t="s">
        <v>23</v>
      </c>
      <c r="E28" s="8">
        <v>315</v>
      </c>
      <c r="F28" s="9">
        <v>31500</v>
      </c>
      <c r="G28" t="s">
        <v>69</v>
      </c>
      <c r="H28" s="14">
        <v>556959082</v>
      </c>
      <c r="I28" s="14" t="s">
        <v>56</v>
      </c>
      <c r="J28" s="8">
        <v>2205.0000093877316</v>
      </c>
    </row>
    <row r="29" spans="1:10" x14ac:dyDescent="0.25">
      <c r="A29" s="17">
        <v>43456</v>
      </c>
      <c r="B29" t="s">
        <v>70</v>
      </c>
      <c r="C29" s="14" t="s">
        <v>211</v>
      </c>
      <c r="D29" s="14" t="s">
        <v>13</v>
      </c>
      <c r="E29" s="8">
        <v>80000</v>
      </c>
      <c r="F29" s="9">
        <v>80000</v>
      </c>
      <c r="G29" t="s">
        <v>71</v>
      </c>
      <c r="H29" s="14">
        <v>108880182</v>
      </c>
      <c r="I29" s="14" t="s">
        <v>15</v>
      </c>
      <c r="J29" s="8">
        <v>8799.9999523162842</v>
      </c>
    </row>
    <row r="30" spans="1:10" x14ac:dyDescent="0.25">
      <c r="A30" s="17">
        <v>43456</v>
      </c>
      <c r="B30" t="s">
        <v>72</v>
      </c>
      <c r="C30" s="14" t="s">
        <v>211</v>
      </c>
      <c r="D30" s="14" t="s">
        <v>13</v>
      </c>
      <c r="E30" s="8">
        <v>315000</v>
      </c>
      <c r="F30" s="9">
        <v>315000</v>
      </c>
      <c r="G30" t="s">
        <v>73</v>
      </c>
      <c r="H30" s="14">
        <v>302700610</v>
      </c>
      <c r="I30" s="14" t="s">
        <v>15</v>
      </c>
      <c r="J30" s="8">
        <v>34649.999812245369</v>
      </c>
    </row>
    <row r="31" spans="1:10" x14ac:dyDescent="0.25">
      <c r="A31" s="17">
        <v>43456</v>
      </c>
      <c r="B31" t="s">
        <v>74</v>
      </c>
      <c r="C31" s="14" t="s">
        <v>211</v>
      </c>
      <c r="D31" s="14" t="s">
        <v>13</v>
      </c>
      <c r="E31" s="8">
        <v>80000</v>
      </c>
      <c r="F31" s="9">
        <v>80000</v>
      </c>
      <c r="G31" t="s">
        <v>75</v>
      </c>
      <c r="H31" s="14">
        <v>110370375</v>
      </c>
      <c r="I31" s="14" t="s">
        <v>15</v>
      </c>
      <c r="J31" s="8">
        <v>8799.9999523162842</v>
      </c>
    </row>
    <row r="32" spans="1:10" x14ac:dyDescent="0.25">
      <c r="A32" s="17">
        <v>43456</v>
      </c>
      <c r="B32" t="s">
        <v>76</v>
      </c>
      <c r="C32" s="14" t="s">
        <v>211</v>
      </c>
      <c r="D32" s="14" t="s">
        <v>13</v>
      </c>
      <c r="E32" s="8">
        <v>80000</v>
      </c>
      <c r="F32" s="9">
        <v>80000</v>
      </c>
      <c r="G32" t="s">
        <v>77</v>
      </c>
      <c r="H32" s="14">
        <v>502250347</v>
      </c>
      <c r="I32" s="14" t="s">
        <v>15</v>
      </c>
      <c r="J32" s="8">
        <v>8799.9999523162842</v>
      </c>
    </row>
    <row r="33" spans="1:10" x14ac:dyDescent="0.25">
      <c r="A33" s="17">
        <v>43463</v>
      </c>
      <c r="B33" t="s">
        <v>78</v>
      </c>
      <c r="C33" s="14" t="s">
        <v>211</v>
      </c>
      <c r="D33" s="14" t="s">
        <v>23</v>
      </c>
      <c r="E33" s="8">
        <v>550</v>
      </c>
      <c r="F33" s="9">
        <v>55000</v>
      </c>
      <c r="G33" t="s">
        <v>79</v>
      </c>
      <c r="H33" s="14" t="s">
        <v>80</v>
      </c>
      <c r="I33" s="14" t="s">
        <v>56</v>
      </c>
      <c r="J33" s="8">
        <v>3850.0000163912773</v>
      </c>
    </row>
    <row r="34" spans="1:10" x14ac:dyDescent="0.25">
      <c r="A34" s="17">
        <v>43466</v>
      </c>
      <c r="B34" t="s">
        <v>81</v>
      </c>
      <c r="C34" s="14" t="s">
        <v>211</v>
      </c>
      <c r="D34" s="14" t="s">
        <v>46</v>
      </c>
      <c r="E34" s="8">
        <v>192.85714285714286</v>
      </c>
      <c r="F34" s="9">
        <v>9642.8571428571431</v>
      </c>
      <c r="G34" t="s">
        <v>82</v>
      </c>
      <c r="H34" s="14">
        <v>102010159</v>
      </c>
      <c r="I34" s="14" t="s">
        <v>15</v>
      </c>
      <c r="J34" s="8">
        <v>1060.7142799666949</v>
      </c>
    </row>
    <row r="35" spans="1:10" x14ac:dyDescent="0.25">
      <c r="A35" s="17">
        <v>43469</v>
      </c>
      <c r="B35" t="s">
        <v>83</v>
      </c>
      <c r="C35" s="14" t="s">
        <v>26</v>
      </c>
      <c r="D35" s="14" t="s">
        <v>13</v>
      </c>
      <c r="E35" s="8">
        <v>80000</v>
      </c>
      <c r="F35" s="9">
        <v>80000</v>
      </c>
      <c r="G35" t="s">
        <v>84</v>
      </c>
      <c r="H35" s="14">
        <v>105030135</v>
      </c>
      <c r="I35" s="14" t="s">
        <v>15</v>
      </c>
      <c r="J35" s="8">
        <v>8799.9999523162842</v>
      </c>
    </row>
    <row r="36" spans="1:10" x14ac:dyDescent="0.25">
      <c r="A36" s="17">
        <v>43471</v>
      </c>
      <c r="B36" t="s">
        <v>85</v>
      </c>
      <c r="C36" s="14" t="s">
        <v>211</v>
      </c>
      <c r="D36" s="14" t="s">
        <v>13</v>
      </c>
      <c r="E36" s="8">
        <v>80000</v>
      </c>
      <c r="F36" s="9">
        <v>80000</v>
      </c>
      <c r="G36" t="s">
        <v>86</v>
      </c>
      <c r="H36" s="14">
        <v>302720311</v>
      </c>
      <c r="I36" s="14" t="s">
        <v>15</v>
      </c>
      <c r="J36" s="8">
        <v>8799.9999523162842</v>
      </c>
    </row>
    <row r="37" spans="1:10" x14ac:dyDescent="0.25">
      <c r="A37" s="17">
        <v>43471</v>
      </c>
      <c r="B37" t="s">
        <v>87</v>
      </c>
      <c r="C37" s="14" t="s">
        <v>211</v>
      </c>
      <c r="D37" s="14" t="s">
        <v>13</v>
      </c>
      <c r="E37" s="8">
        <v>80000</v>
      </c>
      <c r="F37" s="9">
        <v>80000</v>
      </c>
      <c r="G37" t="s">
        <v>88</v>
      </c>
      <c r="H37" s="14">
        <v>1177001659</v>
      </c>
      <c r="I37" s="14" t="s">
        <v>89</v>
      </c>
      <c r="J37" s="8">
        <v>9599.9997854232788</v>
      </c>
    </row>
    <row r="38" spans="1:10" x14ac:dyDescent="0.25">
      <c r="A38" s="17">
        <v>43473</v>
      </c>
      <c r="B38" t="s">
        <v>90</v>
      </c>
      <c r="C38" s="14" t="s">
        <v>211</v>
      </c>
      <c r="D38" s="14" t="s">
        <v>13</v>
      </c>
      <c r="E38" s="8">
        <v>80000</v>
      </c>
      <c r="F38" s="9">
        <v>80000</v>
      </c>
      <c r="G38" t="s">
        <v>91</v>
      </c>
      <c r="H38" s="14">
        <v>115540169</v>
      </c>
      <c r="I38" s="14" t="s">
        <v>15</v>
      </c>
      <c r="J38" s="8">
        <v>8799.9999523162842</v>
      </c>
    </row>
    <row r="39" spans="1:10" x14ac:dyDescent="0.25">
      <c r="A39" s="17">
        <v>43476</v>
      </c>
      <c r="B39" t="s">
        <v>92</v>
      </c>
      <c r="C39" s="14" t="s">
        <v>212</v>
      </c>
      <c r="D39" s="14" t="s">
        <v>13</v>
      </c>
      <c r="E39" s="8">
        <v>70000</v>
      </c>
      <c r="F39" s="9">
        <v>70000</v>
      </c>
      <c r="G39" t="s">
        <v>93</v>
      </c>
      <c r="H39" s="14">
        <v>112900169</v>
      </c>
      <c r="I39" s="14" t="s">
        <v>15</v>
      </c>
      <c r="J39" s="8">
        <v>7699.9999582767487</v>
      </c>
    </row>
    <row r="40" spans="1:10" x14ac:dyDescent="0.25">
      <c r="A40" s="17">
        <v>43476</v>
      </c>
      <c r="B40" t="s">
        <v>94</v>
      </c>
      <c r="C40" s="14" t="s">
        <v>211</v>
      </c>
      <c r="D40" s="10" t="s">
        <v>46</v>
      </c>
      <c r="E40" s="8">
        <v>765</v>
      </c>
      <c r="F40" s="9">
        <v>38250</v>
      </c>
      <c r="G40" t="s">
        <v>95</v>
      </c>
      <c r="H40" s="14" t="s">
        <v>96</v>
      </c>
      <c r="I40" s="14" t="s">
        <v>56</v>
      </c>
      <c r="J40" s="8">
        <v>2677.5000113993883</v>
      </c>
    </row>
    <row r="41" spans="1:10" x14ac:dyDescent="0.25">
      <c r="A41" s="17">
        <v>43477</v>
      </c>
      <c r="B41" t="s">
        <v>97</v>
      </c>
      <c r="C41" s="14" t="s">
        <v>211</v>
      </c>
      <c r="D41" s="14" t="s">
        <v>13</v>
      </c>
      <c r="E41" s="8">
        <v>80000</v>
      </c>
      <c r="F41" s="9">
        <v>80000</v>
      </c>
      <c r="G41" t="s">
        <v>98</v>
      </c>
      <c r="H41" s="14">
        <v>109740643</v>
      </c>
      <c r="I41" s="14" t="s">
        <v>15</v>
      </c>
      <c r="J41" s="8">
        <v>8799.9999523162842</v>
      </c>
    </row>
    <row r="42" spans="1:10" x14ac:dyDescent="0.25">
      <c r="A42" s="17">
        <v>43487</v>
      </c>
      <c r="B42" t="s">
        <v>99</v>
      </c>
      <c r="C42" s="14" t="s">
        <v>26</v>
      </c>
      <c r="D42" s="14" t="s">
        <v>13</v>
      </c>
      <c r="E42" s="8">
        <v>70000</v>
      </c>
      <c r="F42" s="9">
        <v>70000</v>
      </c>
      <c r="G42" t="s">
        <v>100</v>
      </c>
      <c r="H42" s="14">
        <v>106980512</v>
      </c>
      <c r="I42" s="14" t="s">
        <v>15</v>
      </c>
      <c r="J42" s="8">
        <v>7699.9999582767487</v>
      </c>
    </row>
    <row r="43" spans="1:10" x14ac:dyDescent="0.25">
      <c r="A43" s="17">
        <v>43487</v>
      </c>
      <c r="B43" t="s">
        <v>101</v>
      </c>
      <c r="C43" s="14" t="s">
        <v>211</v>
      </c>
      <c r="D43" s="14" t="s">
        <v>13</v>
      </c>
      <c r="E43" s="8">
        <v>70000</v>
      </c>
      <c r="F43" s="9">
        <v>70000</v>
      </c>
      <c r="G43" t="s">
        <v>102</v>
      </c>
      <c r="H43" s="14">
        <v>109850078</v>
      </c>
      <c r="I43" s="14" t="s">
        <v>15</v>
      </c>
      <c r="J43" s="8">
        <v>7699.9999582767487</v>
      </c>
    </row>
    <row r="44" spans="1:10" x14ac:dyDescent="0.25">
      <c r="A44" s="17">
        <v>43488</v>
      </c>
      <c r="B44" t="s">
        <v>103</v>
      </c>
      <c r="C44" s="14" t="s">
        <v>211</v>
      </c>
      <c r="D44" s="14" t="s">
        <v>13</v>
      </c>
      <c r="E44" s="8">
        <v>150000</v>
      </c>
      <c r="F44" s="9">
        <v>150000</v>
      </c>
      <c r="G44" t="s">
        <v>104</v>
      </c>
      <c r="H44" s="14">
        <v>1840003649</v>
      </c>
      <c r="I44" s="14" t="s">
        <v>89</v>
      </c>
      <c r="J44" s="8">
        <v>17999.999597668648</v>
      </c>
    </row>
    <row r="45" spans="1:10" x14ac:dyDescent="0.25">
      <c r="A45" s="17">
        <v>43488</v>
      </c>
      <c r="B45" t="s">
        <v>105</v>
      </c>
      <c r="C45" s="14" t="s">
        <v>211</v>
      </c>
      <c r="D45" s="14" t="s">
        <v>13</v>
      </c>
      <c r="E45" s="8">
        <v>80000</v>
      </c>
      <c r="F45" s="9">
        <v>80000</v>
      </c>
      <c r="G45" t="s">
        <v>106</v>
      </c>
      <c r="H45" s="14">
        <v>302990459</v>
      </c>
      <c r="I45" s="14" t="s">
        <v>15</v>
      </c>
      <c r="J45" s="8">
        <v>8799.9999523162842</v>
      </c>
    </row>
    <row r="46" spans="1:10" x14ac:dyDescent="0.25">
      <c r="A46" s="17">
        <v>43490</v>
      </c>
      <c r="B46" t="s">
        <v>107</v>
      </c>
      <c r="C46" s="14" t="s">
        <v>211</v>
      </c>
      <c r="D46" s="14" t="s">
        <v>13</v>
      </c>
      <c r="E46" s="8">
        <v>135000</v>
      </c>
      <c r="F46" s="9">
        <v>135000</v>
      </c>
      <c r="G46" t="s">
        <v>108</v>
      </c>
      <c r="H46" s="14">
        <v>302280432</v>
      </c>
      <c r="I46" s="14" t="s">
        <v>15</v>
      </c>
      <c r="J46" s="8">
        <v>14849.99991953373</v>
      </c>
    </row>
    <row r="47" spans="1:10" x14ac:dyDescent="0.25">
      <c r="A47" s="17">
        <v>43491</v>
      </c>
      <c r="B47" t="s">
        <v>109</v>
      </c>
      <c r="C47" s="14" t="s">
        <v>211</v>
      </c>
      <c r="D47" s="14" t="s">
        <v>13</v>
      </c>
      <c r="E47" s="8">
        <v>250000</v>
      </c>
      <c r="F47" s="9">
        <v>250000</v>
      </c>
      <c r="G47" t="s">
        <v>110</v>
      </c>
      <c r="H47" s="14">
        <v>108200038</v>
      </c>
      <c r="I47" s="14" t="s">
        <v>15</v>
      </c>
      <c r="J47" s="8">
        <v>27499.999850988388</v>
      </c>
    </row>
    <row r="48" spans="1:10" x14ac:dyDescent="0.25">
      <c r="A48" s="17">
        <v>43491</v>
      </c>
      <c r="B48" t="s">
        <v>111</v>
      </c>
      <c r="C48" s="14" t="s">
        <v>211</v>
      </c>
      <c r="D48" s="14" t="s">
        <v>13</v>
      </c>
      <c r="E48" s="8">
        <v>70000</v>
      </c>
      <c r="F48" s="9">
        <v>70000</v>
      </c>
      <c r="G48" t="s">
        <v>112</v>
      </c>
      <c r="H48" s="14">
        <v>104140481</v>
      </c>
      <c r="I48" s="14" t="s">
        <v>15</v>
      </c>
      <c r="J48" s="8">
        <v>7699.9999582767487</v>
      </c>
    </row>
    <row r="49" spans="1:10" x14ac:dyDescent="0.25">
      <c r="A49" s="17">
        <v>43491</v>
      </c>
      <c r="B49" t="s">
        <v>113</v>
      </c>
      <c r="C49" s="14" t="s">
        <v>26</v>
      </c>
      <c r="D49" s="14" t="s">
        <v>23</v>
      </c>
      <c r="E49" s="8">
        <v>450</v>
      </c>
      <c r="F49" s="9">
        <v>45000</v>
      </c>
      <c r="G49" t="s">
        <v>114</v>
      </c>
      <c r="H49" s="14">
        <v>1840013555</v>
      </c>
      <c r="I49" s="14" t="s">
        <v>89</v>
      </c>
      <c r="J49" s="8">
        <v>5399.9998793005943</v>
      </c>
    </row>
    <row r="50" spans="1:10" x14ac:dyDescent="0.25">
      <c r="A50" s="17">
        <v>43491</v>
      </c>
      <c r="B50" t="s">
        <v>115</v>
      </c>
      <c r="C50" s="14" t="s">
        <v>211</v>
      </c>
      <c r="D50" s="14" t="s">
        <v>23</v>
      </c>
      <c r="E50" s="8">
        <v>945</v>
      </c>
      <c r="F50" s="9">
        <v>94500</v>
      </c>
      <c r="G50" t="s">
        <v>116</v>
      </c>
      <c r="H50" s="14">
        <v>1840002403</v>
      </c>
      <c r="I50" s="14" t="s">
        <v>89</v>
      </c>
      <c r="J50" s="8">
        <v>11339.999746531248</v>
      </c>
    </row>
    <row r="51" spans="1:10" x14ac:dyDescent="0.25">
      <c r="A51" s="17">
        <v>43494</v>
      </c>
      <c r="B51" t="s">
        <v>117</v>
      </c>
      <c r="C51" s="14" t="s">
        <v>211</v>
      </c>
      <c r="D51" s="14" t="s">
        <v>46</v>
      </c>
      <c r="E51" s="8">
        <v>785.71428571428567</v>
      </c>
      <c r="F51" s="9">
        <v>39285.714285714283</v>
      </c>
      <c r="G51" t="s">
        <v>118</v>
      </c>
      <c r="H51" s="14">
        <v>112680519</v>
      </c>
      <c r="I51" s="14" t="s">
        <v>15</v>
      </c>
      <c r="J51" s="8">
        <v>4321.4285480124609</v>
      </c>
    </row>
    <row r="52" spans="1:10" x14ac:dyDescent="0.25">
      <c r="A52" s="17">
        <v>43498</v>
      </c>
      <c r="B52" t="s">
        <v>119</v>
      </c>
      <c r="C52" s="14" t="s">
        <v>212</v>
      </c>
      <c r="D52" s="14" t="s">
        <v>13</v>
      </c>
      <c r="E52" s="8">
        <v>235000</v>
      </c>
      <c r="F52" s="9">
        <v>235000</v>
      </c>
      <c r="G52" t="s">
        <v>120</v>
      </c>
      <c r="H52" s="14">
        <v>202180743</v>
      </c>
      <c r="I52" s="14" t="s">
        <v>15</v>
      </c>
      <c r="J52" s="8">
        <v>25849.999859929085</v>
      </c>
    </row>
    <row r="53" spans="1:10" x14ac:dyDescent="0.25">
      <c r="A53" s="17">
        <v>43498</v>
      </c>
      <c r="B53" t="s">
        <v>121</v>
      </c>
      <c r="C53" s="14" t="s">
        <v>211</v>
      </c>
      <c r="D53" s="14" t="s">
        <v>13</v>
      </c>
      <c r="E53" s="8">
        <v>80000</v>
      </c>
      <c r="F53" s="9">
        <v>80000</v>
      </c>
      <c r="G53" t="s">
        <v>120</v>
      </c>
      <c r="H53" s="14">
        <v>202180743</v>
      </c>
      <c r="I53" s="14" t="s">
        <v>15</v>
      </c>
      <c r="J53" s="8">
        <v>8799.9999523162842</v>
      </c>
    </row>
    <row r="54" spans="1:10" x14ac:dyDescent="0.25">
      <c r="A54" s="17">
        <v>43498</v>
      </c>
      <c r="B54" t="s">
        <v>122</v>
      </c>
      <c r="C54" s="14" t="s">
        <v>211</v>
      </c>
      <c r="D54" s="14" t="s">
        <v>13</v>
      </c>
      <c r="E54" s="8">
        <v>80000</v>
      </c>
      <c r="F54" s="9">
        <v>80000</v>
      </c>
      <c r="G54" t="s">
        <v>123</v>
      </c>
      <c r="H54" s="14">
        <v>800810545</v>
      </c>
      <c r="I54" s="14" t="s">
        <v>15</v>
      </c>
      <c r="J54" s="8">
        <v>8799.9999523162842</v>
      </c>
    </row>
    <row r="55" spans="1:10" x14ac:dyDescent="0.25">
      <c r="A55" s="17">
        <v>43498</v>
      </c>
      <c r="B55" t="s">
        <v>124</v>
      </c>
      <c r="C55" s="14" t="s">
        <v>211</v>
      </c>
      <c r="D55" s="14" t="s">
        <v>13</v>
      </c>
      <c r="E55" s="8">
        <v>235000</v>
      </c>
      <c r="F55" s="9">
        <v>235000</v>
      </c>
      <c r="G55" t="s">
        <v>123</v>
      </c>
      <c r="H55" s="14">
        <v>800810545</v>
      </c>
      <c r="I55" s="14" t="s">
        <v>15</v>
      </c>
      <c r="J55" s="8">
        <v>25849.999859929085</v>
      </c>
    </row>
    <row r="56" spans="1:10" x14ac:dyDescent="0.25">
      <c r="A56" s="17">
        <v>43502</v>
      </c>
      <c r="B56" t="s">
        <v>125</v>
      </c>
      <c r="C56" s="14" t="s">
        <v>26</v>
      </c>
      <c r="D56" s="14" t="s">
        <v>13</v>
      </c>
      <c r="E56" s="8">
        <v>80000</v>
      </c>
      <c r="F56" s="9">
        <v>80000</v>
      </c>
      <c r="G56" t="s">
        <v>126</v>
      </c>
      <c r="H56" s="14">
        <v>104340747</v>
      </c>
      <c r="I56" s="14" t="s">
        <v>15</v>
      </c>
      <c r="J56" s="8">
        <v>8799.9999523162842</v>
      </c>
    </row>
    <row r="57" spans="1:10" x14ac:dyDescent="0.25">
      <c r="A57" s="17">
        <v>43502</v>
      </c>
      <c r="B57" t="s">
        <v>127</v>
      </c>
      <c r="C57" s="14" t="s">
        <v>211</v>
      </c>
      <c r="D57" s="14" t="s">
        <v>13</v>
      </c>
      <c r="E57" s="8">
        <v>235000</v>
      </c>
      <c r="F57" s="9">
        <v>235000</v>
      </c>
      <c r="G57" t="s">
        <v>126</v>
      </c>
      <c r="H57" s="14">
        <v>104340754</v>
      </c>
      <c r="I57" s="14" t="s">
        <v>15</v>
      </c>
      <c r="J57" s="8">
        <v>25849.999859929085</v>
      </c>
    </row>
    <row r="58" spans="1:10" x14ac:dyDescent="0.25">
      <c r="A58" s="17">
        <v>43503</v>
      </c>
      <c r="B58" t="s">
        <v>128</v>
      </c>
      <c r="C58" s="14" t="s">
        <v>211</v>
      </c>
      <c r="D58" s="14" t="s">
        <v>13</v>
      </c>
      <c r="E58" s="8">
        <v>135000</v>
      </c>
      <c r="F58" s="9">
        <v>135000</v>
      </c>
      <c r="G58" t="s">
        <v>129</v>
      </c>
      <c r="H58" s="10" t="s">
        <v>130</v>
      </c>
      <c r="I58" s="14" t="s">
        <v>56</v>
      </c>
      <c r="J58" s="8">
        <v>9450.0000402331352</v>
      </c>
    </row>
    <row r="59" spans="1:10" x14ac:dyDescent="0.25">
      <c r="A59" s="17">
        <v>43503</v>
      </c>
      <c r="B59" t="s">
        <v>131</v>
      </c>
      <c r="C59" s="14" t="s">
        <v>211</v>
      </c>
      <c r="D59" s="14" t="s">
        <v>13</v>
      </c>
      <c r="E59" s="8">
        <v>125000</v>
      </c>
      <c r="F59" s="9">
        <v>125000</v>
      </c>
      <c r="G59" t="s">
        <v>132</v>
      </c>
      <c r="H59" s="14">
        <v>102680864</v>
      </c>
      <c r="I59" s="14" t="s">
        <v>15</v>
      </c>
      <c r="J59" s="8">
        <v>13749.999925494194</v>
      </c>
    </row>
    <row r="60" spans="1:10" x14ac:dyDescent="0.25">
      <c r="A60" s="17">
        <v>43507</v>
      </c>
      <c r="B60" t="s">
        <v>133</v>
      </c>
      <c r="C60" s="14" t="s">
        <v>211</v>
      </c>
      <c r="D60" s="14" t="s">
        <v>13</v>
      </c>
      <c r="E60" s="8">
        <v>135000</v>
      </c>
      <c r="F60" s="9">
        <v>135000</v>
      </c>
      <c r="G60" t="s">
        <v>134</v>
      </c>
      <c r="H60" s="14">
        <v>1840011385</v>
      </c>
      <c r="I60" s="14" t="s">
        <v>89</v>
      </c>
      <c r="J60" s="8">
        <v>16199.999637901783</v>
      </c>
    </row>
    <row r="61" spans="1:10" x14ac:dyDescent="0.25">
      <c r="A61" s="17">
        <v>43508</v>
      </c>
      <c r="B61" t="s">
        <v>135</v>
      </c>
      <c r="C61" s="14" t="s">
        <v>211</v>
      </c>
      <c r="D61" s="14" t="s">
        <v>13</v>
      </c>
      <c r="E61" s="8">
        <v>70000</v>
      </c>
      <c r="F61" s="9">
        <v>70000</v>
      </c>
      <c r="G61" t="s">
        <v>136</v>
      </c>
      <c r="H61" s="14">
        <v>116440298</v>
      </c>
      <c r="I61" s="14" t="s">
        <v>15</v>
      </c>
      <c r="J61" s="8">
        <v>7699.9999582767487</v>
      </c>
    </row>
    <row r="62" spans="1:10" x14ac:dyDescent="0.25">
      <c r="A62" s="17">
        <v>43509</v>
      </c>
      <c r="B62" t="s">
        <v>137</v>
      </c>
      <c r="C62" s="14" t="s">
        <v>211</v>
      </c>
      <c r="D62" s="14" t="s">
        <v>13</v>
      </c>
      <c r="E62" s="8">
        <v>200000</v>
      </c>
      <c r="F62" s="9">
        <v>200000</v>
      </c>
      <c r="G62" t="s">
        <v>138</v>
      </c>
      <c r="H62" s="14">
        <v>101790430</v>
      </c>
      <c r="I62" s="14" t="s">
        <v>15</v>
      </c>
      <c r="J62" s="8">
        <v>21999.99988079071</v>
      </c>
    </row>
    <row r="63" spans="1:10" x14ac:dyDescent="0.25">
      <c r="A63" s="17">
        <v>43510</v>
      </c>
      <c r="B63" t="s">
        <v>139</v>
      </c>
      <c r="C63" s="14" t="s">
        <v>26</v>
      </c>
      <c r="D63" s="14" t="s">
        <v>13</v>
      </c>
      <c r="E63" s="8">
        <v>70000</v>
      </c>
      <c r="F63" s="9">
        <v>70000</v>
      </c>
      <c r="G63" t="s">
        <v>140</v>
      </c>
      <c r="H63" s="14">
        <v>109110906</v>
      </c>
      <c r="I63" s="14" t="s">
        <v>15</v>
      </c>
      <c r="J63" s="8">
        <v>7699.9999582767487</v>
      </c>
    </row>
    <row r="64" spans="1:10" x14ac:dyDescent="0.25">
      <c r="A64" s="17">
        <v>43511</v>
      </c>
      <c r="B64" t="s">
        <v>141</v>
      </c>
      <c r="C64" s="14" t="s">
        <v>211</v>
      </c>
      <c r="D64" s="14" t="s">
        <v>13</v>
      </c>
      <c r="E64" s="8">
        <v>188000</v>
      </c>
      <c r="F64" s="9">
        <v>188000</v>
      </c>
      <c r="G64" t="s">
        <v>142</v>
      </c>
      <c r="H64" s="14">
        <v>105490080</v>
      </c>
      <c r="I64" s="14" t="s">
        <v>15</v>
      </c>
      <c r="J64" s="8">
        <v>20679.999887943268</v>
      </c>
    </row>
    <row r="65" spans="1:10" x14ac:dyDescent="0.25">
      <c r="A65" s="17">
        <v>43512</v>
      </c>
      <c r="B65" t="s">
        <v>143</v>
      </c>
      <c r="C65" s="14" t="s">
        <v>212</v>
      </c>
      <c r="D65" s="14" t="s">
        <v>13</v>
      </c>
      <c r="E65" s="8">
        <v>307000</v>
      </c>
      <c r="F65" s="9">
        <v>307000</v>
      </c>
      <c r="G65" t="s">
        <v>144</v>
      </c>
      <c r="H65" s="14">
        <v>106170723</v>
      </c>
      <c r="I65" s="14" t="s">
        <v>15</v>
      </c>
      <c r="J65" s="8">
        <v>33769.999817013741</v>
      </c>
    </row>
    <row r="66" spans="1:10" x14ac:dyDescent="0.25">
      <c r="A66" s="17">
        <v>43513</v>
      </c>
      <c r="B66" t="s">
        <v>145</v>
      </c>
      <c r="C66" s="14" t="s">
        <v>211</v>
      </c>
      <c r="D66" s="14" t="s">
        <v>13</v>
      </c>
      <c r="E66" s="8">
        <v>165000</v>
      </c>
      <c r="F66" s="9">
        <v>165000</v>
      </c>
      <c r="G66" t="s">
        <v>146</v>
      </c>
      <c r="H66" s="14">
        <v>108840209</v>
      </c>
      <c r="I66" s="14" t="s">
        <v>15</v>
      </c>
      <c r="J66" s="8">
        <v>18149.999901652336</v>
      </c>
    </row>
    <row r="67" spans="1:10" x14ac:dyDescent="0.25">
      <c r="A67" s="17">
        <v>43513</v>
      </c>
      <c r="B67" t="s">
        <v>147</v>
      </c>
      <c r="C67" s="14" t="s">
        <v>211</v>
      </c>
      <c r="D67" s="14" t="s">
        <v>13</v>
      </c>
      <c r="E67" s="8">
        <v>125000</v>
      </c>
      <c r="F67" s="9">
        <v>125000</v>
      </c>
      <c r="G67" t="s">
        <v>148</v>
      </c>
      <c r="H67" s="14">
        <v>108750843</v>
      </c>
      <c r="I67" s="14" t="s">
        <v>15</v>
      </c>
      <c r="J67" s="8">
        <v>13749.999925494194</v>
      </c>
    </row>
    <row r="68" spans="1:10" x14ac:dyDescent="0.25">
      <c r="A68" s="17">
        <v>43516</v>
      </c>
      <c r="B68" t="s">
        <v>149</v>
      </c>
      <c r="C68" s="14" t="s">
        <v>211</v>
      </c>
      <c r="D68" s="14" t="s">
        <v>46</v>
      </c>
      <c r="E68" s="8">
        <v>100</v>
      </c>
      <c r="F68" s="9">
        <v>5000</v>
      </c>
      <c r="G68" t="s">
        <v>150</v>
      </c>
      <c r="H68" s="14">
        <v>25739044</v>
      </c>
      <c r="I68" s="14" t="s">
        <v>56</v>
      </c>
      <c r="J68" s="8">
        <v>350.00000149011612</v>
      </c>
    </row>
    <row r="69" spans="1:10" x14ac:dyDescent="0.25">
      <c r="A69" s="17">
        <v>43517</v>
      </c>
      <c r="B69" t="s">
        <v>151</v>
      </c>
      <c r="C69" s="14" t="s">
        <v>211</v>
      </c>
      <c r="D69" s="14" t="s">
        <v>13</v>
      </c>
      <c r="E69" s="8">
        <v>80000</v>
      </c>
      <c r="F69" s="9">
        <v>80000</v>
      </c>
      <c r="G69" t="s">
        <v>152</v>
      </c>
      <c r="H69" s="14">
        <v>400790236</v>
      </c>
      <c r="I69" s="14" t="s">
        <v>15</v>
      </c>
      <c r="J69" s="8">
        <v>8799.9999523162842</v>
      </c>
    </row>
    <row r="70" spans="1:10" x14ac:dyDescent="0.25">
      <c r="A70" s="17">
        <v>43519</v>
      </c>
      <c r="B70" t="s">
        <v>153</v>
      </c>
      <c r="C70" s="14" t="s">
        <v>26</v>
      </c>
      <c r="D70" s="10" t="s">
        <v>13</v>
      </c>
      <c r="E70" s="8">
        <v>80000</v>
      </c>
      <c r="F70" s="9">
        <v>80000</v>
      </c>
      <c r="G70" t="s">
        <v>154</v>
      </c>
      <c r="H70" s="14" t="s">
        <v>155</v>
      </c>
      <c r="I70" s="14" t="s">
        <v>56</v>
      </c>
      <c r="J70" s="8">
        <v>5600.0000238418579</v>
      </c>
    </row>
    <row r="71" spans="1:10" x14ac:dyDescent="0.25">
      <c r="A71" s="17">
        <v>43522</v>
      </c>
      <c r="B71" t="s">
        <v>156</v>
      </c>
      <c r="C71" s="14" t="s">
        <v>211</v>
      </c>
      <c r="D71" s="14" t="s">
        <v>13</v>
      </c>
      <c r="E71" s="8">
        <v>160000</v>
      </c>
      <c r="F71" s="9">
        <v>160000</v>
      </c>
      <c r="G71" t="s">
        <v>157</v>
      </c>
      <c r="H71" s="14">
        <v>486962588</v>
      </c>
      <c r="I71" s="14" t="s">
        <v>56</v>
      </c>
      <c r="J71" s="8">
        <v>11200.000047683716</v>
      </c>
    </row>
    <row r="72" spans="1:10" x14ac:dyDescent="0.25">
      <c r="A72" s="17">
        <v>43523</v>
      </c>
      <c r="B72" t="s">
        <v>158</v>
      </c>
      <c r="C72" s="14" t="s">
        <v>211</v>
      </c>
      <c r="D72" s="14" t="s">
        <v>13</v>
      </c>
      <c r="E72" s="8">
        <v>70000</v>
      </c>
      <c r="F72" s="9">
        <v>70000</v>
      </c>
      <c r="G72" t="s">
        <v>159</v>
      </c>
      <c r="H72" s="14">
        <v>203302797</v>
      </c>
      <c r="I72" s="14" t="s">
        <v>15</v>
      </c>
      <c r="J72" s="8">
        <v>7699.9999582767487</v>
      </c>
    </row>
    <row r="73" spans="1:10" x14ac:dyDescent="0.25">
      <c r="A73" s="17">
        <v>43523</v>
      </c>
      <c r="B73" t="s">
        <v>160</v>
      </c>
      <c r="C73" s="14" t="s">
        <v>211</v>
      </c>
      <c r="D73" s="14" t="s">
        <v>13</v>
      </c>
      <c r="E73" s="8">
        <v>70000</v>
      </c>
      <c r="F73" s="9">
        <v>70000</v>
      </c>
      <c r="G73" t="s">
        <v>161</v>
      </c>
      <c r="H73" s="14">
        <v>88146162</v>
      </c>
      <c r="I73" s="14" t="s">
        <v>56</v>
      </c>
      <c r="J73" s="8">
        <v>4900.0000208616257</v>
      </c>
    </row>
    <row r="74" spans="1:10" x14ac:dyDescent="0.25">
      <c r="A74" s="17">
        <v>43523</v>
      </c>
      <c r="B74" t="s">
        <v>162</v>
      </c>
      <c r="C74" s="14" t="s">
        <v>211</v>
      </c>
      <c r="D74" s="14" t="s">
        <v>23</v>
      </c>
      <c r="E74" s="8">
        <v>196</v>
      </c>
      <c r="F74" s="9">
        <v>19600</v>
      </c>
      <c r="G74" t="s">
        <v>163</v>
      </c>
      <c r="H74" s="14">
        <v>91453031</v>
      </c>
      <c r="I74" s="14" t="s">
        <v>56</v>
      </c>
      <c r="J74" s="8">
        <v>1372.0000058412552</v>
      </c>
    </row>
    <row r="75" spans="1:10" x14ac:dyDescent="0.25">
      <c r="A75" s="17">
        <v>43523</v>
      </c>
      <c r="B75" t="s">
        <v>164</v>
      </c>
      <c r="C75" s="14" t="s">
        <v>211</v>
      </c>
      <c r="D75" s="14" t="s">
        <v>23</v>
      </c>
      <c r="E75" s="8">
        <v>410</v>
      </c>
      <c r="F75" s="9">
        <v>41000</v>
      </c>
      <c r="G75" t="s">
        <v>165</v>
      </c>
      <c r="H75" s="14">
        <v>800170727</v>
      </c>
      <c r="I75" s="14" t="s">
        <v>56</v>
      </c>
      <c r="J75" s="8">
        <v>2870.0000122189522</v>
      </c>
    </row>
    <row r="76" spans="1:10" x14ac:dyDescent="0.25">
      <c r="A76" s="17">
        <v>43523</v>
      </c>
      <c r="B76" t="s">
        <v>166</v>
      </c>
      <c r="C76" s="14" t="s">
        <v>211</v>
      </c>
      <c r="D76" s="14" t="s">
        <v>23</v>
      </c>
      <c r="E76" s="8">
        <v>133</v>
      </c>
      <c r="F76" s="9">
        <v>13300</v>
      </c>
      <c r="G76" t="s">
        <v>167</v>
      </c>
      <c r="H76" s="14">
        <v>1840001956</v>
      </c>
      <c r="I76" s="14" t="s">
        <v>89</v>
      </c>
      <c r="J76" s="8">
        <v>1595.9999643266201</v>
      </c>
    </row>
    <row r="77" spans="1:10" x14ac:dyDescent="0.25">
      <c r="A77" s="17">
        <v>43523</v>
      </c>
      <c r="B77" t="s">
        <v>168</v>
      </c>
      <c r="C77" s="14" t="s">
        <v>26</v>
      </c>
      <c r="D77" s="14" t="s">
        <v>23</v>
      </c>
      <c r="E77" s="8">
        <v>450</v>
      </c>
      <c r="F77" s="9">
        <v>45000</v>
      </c>
      <c r="G77" t="s">
        <v>169</v>
      </c>
      <c r="H77" s="14">
        <v>1840011385</v>
      </c>
      <c r="I77" s="14" t="s">
        <v>89</v>
      </c>
      <c r="J77" s="8">
        <v>5399.9998793005943</v>
      </c>
    </row>
    <row r="78" spans="1:10" x14ac:dyDescent="0.25">
      <c r="A78" s="17">
        <v>43524</v>
      </c>
      <c r="B78" t="s">
        <v>170</v>
      </c>
      <c r="C78" s="14" t="s">
        <v>212</v>
      </c>
      <c r="D78" s="14" t="s">
        <v>13</v>
      </c>
      <c r="E78" s="8">
        <v>100000</v>
      </c>
      <c r="F78" s="9">
        <v>100000</v>
      </c>
      <c r="G78" t="s">
        <v>171</v>
      </c>
      <c r="H78" s="14">
        <v>114280335</v>
      </c>
      <c r="I78" s="14" t="s">
        <v>15</v>
      </c>
      <c r="J78" s="8">
        <v>10999.999940395355</v>
      </c>
    </row>
    <row r="79" spans="1:10" x14ac:dyDescent="0.25">
      <c r="A79" s="17">
        <v>43524</v>
      </c>
      <c r="B79" t="s">
        <v>172</v>
      </c>
      <c r="C79" s="14" t="s">
        <v>211</v>
      </c>
      <c r="D79" s="14" t="s">
        <v>23</v>
      </c>
      <c r="E79" s="8">
        <v>510</v>
      </c>
      <c r="F79" s="9">
        <v>51000</v>
      </c>
      <c r="G79" t="s">
        <v>173</v>
      </c>
      <c r="H79" s="14">
        <v>1840013297</v>
      </c>
      <c r="I79" s="14" t="s">
        <v>89</v>
      </c>
      <c r="J79" s="8">
        <v>6119.9998632073402</v>
      </c>
    </row>
    <row r="80" spans="1:10" x14ac:dyDescent="0.25">
      <c r="A80" s="17">
        <v>43524</v>
      </c>
      <c r="B80" t="s">
        <v>174</v>
      </c>
      <c r="C80" s="14" t="s">
        <v>211</v>
      </c>
      <c r="D80" s="14" t="s">
        <v>23</v>
      </c>
      <c r="E80" s="8">
        <v>1200</v>
      </c>
      <c r="F80" s="9">
        <v>120000</v>
      </c>
      <c r="G80" t="s">
        <v>175</v>
      </c>
      <c r="H80" s="14" t="s">
        <v>176</v>
      </c>
      <c r="I80" s="14" t="s">
        <v>56</v>
      </c>
      <c r="J80" s="8">
        <v>8400.0000357627869</v>
      </c>
    </row>
    <row r="81" spans="1:10" x14ac:dyDescent="0.25">
      <c r="A81" s="17">
        <v>43529</v>
      </c>
      <c r="B81" t="s">
        <v>177</v>
      </c>
      <c r="C81" s="14" t="s">
        <v>211</v>
      </c>
      <c r="D81" s="14" t="s">
        <v>13</v>
      </c>
      <c r="E81" s="8">
        <v>80000</v>
      </c>
      <c r="F81" s="9">
        <v>80000</v>
      </c>
      <c r="G81" t="s">
        <v>178</v>
      </c>
      <c r="H81" s="14">
        <v>103280808</v>
      </c>
      <c r="I81" s="14" t="s">
        <v>15</v>
      </c>
      <c r="J81" s="8">
        <v>8799.9999523162842</v>
      </c>
    </row>
    <row r="82" spans="1:10" x14ac:dyDescent="0.25">
      <c r="A82" s="17">
        <v>43529</v>
      </c>
      <c r="B82" t="s">
        <v>179</v>
      </c>
      <c r="C82" s="14" t="s">
        <v>211</v>
      </c>
      <c r="D82" s="14" t="s">
        <v>13</v>
      </c>
      <c r="E82" s="8">
        <v>80000</v>
      </c>
      <c r="F82" s="9">
        <v>80000</v>
      </c>
      <c r="G82" t="s">
        <v>180</v>
      </c>
      <c r="H82" s="14">
        <v>106980988</v>
      </c>
      <c r="I82" s="14" t="s">
        <v>15</v>
      </c>
      <c r="J82" s="8">
        <v>8799.9999523162842</v>
      </c>
    </row>
    <row r="83" spans="1:10" x14ac:dyDescent="0.25">
      <c r="A83" s="17">
        <v>43531</v>
      </c>
      <c r="B83" t="s">
        <v>181</v>
      </c>
      <c r="C83" s="14" t="s">
        <v>211</v>
      </c>
      <c r="D83" s="14" t="s">
        <v>13</v>
      </c>
      <c r="E83" s="8">
        <v>70000</v>
      </c>
      <c r="F83" s="9">
        <v>70000</v>
      </c>
      <c r="G83" t="s">
        <v>182</v>
      </c>
      <c r="H83" s="14">
        <v>111540346</v>
      </c>
      <c r="I83" s="14" t="s">
        <v>15</v>
      </c>
      <c r="J83" s="8">
        <v>7699.9999582767487</v>
      </c>
    </row>
    <row r="84" spans="1:10" x14ac:dyDescent="0.25">
      <c r="A84" s="17">
        <v>43533</v>
      </c>
      <c r="B84" t="s">
        <v>183</v>
      </c>
      <c r="C84" s="14" t="s">
        <v>26</v>
      </c>
      <c r="D84" s="14" t="s">
        <v>13</v>
      </c>
      <c r="E84" s="8">
        <v>80000</v>
      </c>
      <c r="F84" s="9">
        <v>80000</v>
      </c>
      <c r="G84" t="s">
        <v>184</v>
      </c>
      <c r="H84" s="14">
        <v>205450340</v>
      </c>
      <c r="I84" s="14" t="s">
        <v>15</v>
      </c>
      <c r="J84" s="8">
        <v>8799.9999523162842</v>
      </c>
    </row>
    <row r="85" spans="1:10" x14ac:dyDescent="0.25">
      <c r="A85" s="17">
        <v>43533</v>
      </c>
      <c r="B85" t="s">
        <v>185</v>
      </c>
      <c r="C85" s="14" t="s">
        <v>211</v>
      </c>
      <c r="D85" s="14" t="s">
        <v>46</v>
      </c>
      <c r="E85" s="8">
        <v>335.71428571428572</v>
      </c>
      <c r="F85" s="9">
        <v>16785.714285714286</v>
      </c>
      <c r="G85" t="s">
        <v>186</v>
      </c>
      <c r="H85" s="14">
        <v>1840008177</v>
      </c>
      <c r="I85" s="14" t="s">
        <v>89</v>
      </c>
      <c r="J85" s="8">
        <v>2014.2856692629202</v>
      </c>
    </row>
    <row r="86" spans="1:10" x14ac:dyDescent="0.25">
      <c r="A86" s="17">
        <v>43536</v>
      </c>
      <c r="B86" t="s">
        <v>187</v>
      </c>
      <c r="C86" s="14" t="s">
        <v>211</v>
      </c>
      <c r="D86" s="14" t="s">
        <v>13</v>
      </c>
      <c r="E86" s="8">
        <v>235000</v>
      </c>
      <c r="F86" s="9">
        <v>235000</v>
      </c>
      <c r="G86" t="s">
        <v>188</v>
      </c>
      <c r="H86" s="14">
        <v>800017300</v>
      </c>
      <c r="I86" s="14" t="s">
        <v>56</v>
      </c>
      <c r="J86" s="8">
        <v>16450.000070035458</v>
      </c>
    </row>
    <row r="87" spans="1:10" x14ac:dyDescent="0.25">
      <c r="A87" s="17">
        <v>43538</v>
      </c>
      <c r="B87" t="s">
        <v>189</v>
      </c>
      <c r="C87" s="14" t="s">
        <v>211</v>
      </c>
      <c r="D87" s="14" t="s">
        <v>13</v>
      </c>
      <c r="E87" s="8">
        <v>5000000</v>
      </c>
      <c r="F87" s="9">
        <v>5000000</v>
      </c>
      <c r="G87" t="s">
        <v>186</v>
      </c>
      <c r="H87" s="14">
        <v>1840008177</v>
      </c>
      <c r="I87" s="14" t="s">
        <v>89</v>
      </c>
      <c r="J87" s="8">
        <v>599999.98658895493</v>
      </c>
    </row>
    <row r="88" spans="1:10" x14ac:dyDescent="0.25">
      <c r="A88" s="17">
        <v>43541</v>
      </c>
      <c r="B88" t="s">
        <v>190</v>
      </c>
      <c r="C88" s="14" t="s">
        <v>211</v>
      </c>
      <c r="D88" s="14" t="s">
        <v>13</v>
      </c>
      <c r="E88" s="8">
        <v>5000000</v>
      </c>
      <c r="F88" s="9">
        <v>5000000</v>
      </c>
      <c r="G88" t="s">
        <v>188</v>
      </c>
      <c r="H88" s="14">
        <v>800017300</v>
      </c>
      <c r="I88" s="14" t="s">
        <v>56</v>
      </c>
      <c r="J88" s="8">
        <v>350000.00149011612</v>
      </c>
    </row>
    <row r="89" spans="1:10" x14ac:dyDescent="0.25">
      <c r="A89" s="17">
        <v>43543</v>
      </c>
      <c r="B89" t="s">
        <v>191</v>
      </c>
      <c r="C89" s="14" t="s">
        <v>211</v>
      </c>
      <c r="D89" s="14" t="s">
        <v>13</v>
      </c>
      <c r="E89" s="8">
        <v>70000</v>
      </c>
      <c r="F89" s="9">
        <v>70000</v>
      </c>
      <c r="G89" t="s">
        <v>192</v>
      </c>
      <c r="H89" s="14">
        <v>700630763</v>
      </c>
      <c r="I89" s="14" t="s">
        <v>15</v>
      </c>
      <c r="J89" s="8">
        <v>7699.9999582767487</v>
      </c>
    </row>
    <row r="90" spans="1:10" x14ac:dyDescent="0.25">
      <c r="A90" s="17">
        <v>43543</v>
      </c>
      <c r="B90" t="s">
        <v>193</v>
      </c>
      <c r="C90" s="14" t="s">
        <v>211</v>
      </c>
      <c r="D90" s="14" t="s">
        <v>13</v>
      </c>
      <c r="E90" s="8">
        <v>300000</v>
      </c>
      <c r="F90" s="9">
        <v>300000</v>
      </c>
      <c r="G90" t="s">
        <v>194</v>
      </c>
      <c r="H90" s="14">
        <v>502420696</v>
      </c>
      <c r="I90" s="14" t="s">
        <v>15</v>
      </c>
      <c r="J90" s="8">
        <v>32999.999821186066</v>
      </c>
    </row>
    <row r="91" spans="1:10" x14ac:dyDescent="0.25">
      <c r="A91" s="17">
        <v>43545</v>
      </c>
      <c r="B91" t="s">
        <v>195</v>
      </c>
      <c r="C91" s="14" t="s">
        <v>212</v>
      </c>
      <c r="D91" s="14" t="s">
        <v>13</v>
      </c>
      <c r="E91" s="8">
        <v>140000</v>
      </c>
      <c r="F91" s="9">
        <v>140000</v>
      </c>
      <c r="G91" t="s">
        <v>196</v>
      </c>
      <c r="H91" s="14">
        <v>304400828</v>
      </c>
      <c r="I91" s="14" t="s">
        <v>15</v>
      </c>
      <c r="J91" s="8">
        <v>15399.999916553497</v>
      </c>
    </row>
    <row r="92" spans="1:10" x14ac:dyDescent="0.25">
      <c r="A92" s="17">
        <v>43546</v>
      </c>
      <c r="B92" t="s">
        <v>197</v>
      </c>
      <c r="C92" s="14" t="s">
        <v>211</v>
      </c>
      <c r="D92" s="14" t="s">
        <v>13</v>
      </c>
      <c r="E92" s="8">
        <v>60000</v>
      </c>
      <c r="F92" s="9">
        <v>60000</v>
      </c>
      <c r="G92" t="s">
        <v>180</v>
      </c>
      <c r="H92" s="14">
        <v>106980988</v>
      </c>
      <c r="I92" s="14" t="s">
        <v>15</v>
      </c>
      <c r="J92" s="8">
        <v>6599.9999642372131</v>
      </c>
    </row>
    <row r="93" spans="1:10" x14ac:dyDescent="0.25">
      <c r="A93" s="17">
        <v>43550</v>
      </c>
      <c r="B93" t="s">
        <v>198</v>
      </c>
      <c r="C93" s="14" t="s">
        <v>211</v>
      </c>
      <c r="D93" s="14" t="s">
        <v>13</v>
      </c>
      <c r="E93" s="8">
        <v>125000</v>
      </c>
      <c r="F93" s="9">
        <v>125000</v>
      </c>
      <c r="G93" t="s">
        <v>199</v>
      </c>
      <c r="H93" s="14">
        <v>110470252</v>
      </c>
      <c r="I93" s="14" t="s">
        <v>15</v>
      </c>
      <c r="J93" s="8">
        <v>13749.999925494194</v>
      </c>
    </row>
    <row r="94" spans="1:10" x14ac:dyDescent="0.25">
      <c r="A94" s="17">
        <v>43551</v>
      </c>
      <c r="B94" t="s">
        <v>200</v>
      </c>
      <c r="C94" s="14" t="s">
        <v>211</v>
      </c>
      <c r="D94" s="14" t="s">
        <v>13</v>
      </c>
      <c r="E94" s="8">
        <v>80000</v>
      </c>
      <c r="F94" s="9">
        <v>80000</v>
      </c>
      <c r="G94" t="s">
        <v>201</v>
      </c>
      <c r="H94" s="14">
        <v>401150182</v>
      </c>
      <c r="I94" s="14" t="s">
        <v>15</v>
      </c>
      <c r="J94" s="8">
        <v>8799.9999523162842</v>
      </c>
    </row>
    <row r="95" spans="1:10" x14ac:dyDescent="0.25">
      <c r="A95" s="17">
        <v>43558</v>
      </c>
      <c r="B95" t="s">
        <v>202</v>
      </c>
      <c r="C95" s="14" t="s">
        <v>211</v>
      </c>
      <c r="D95" s="14" t="s">
        <v>13</v>
      </c>
      <c r="E95" s="8">
        <v>80000</v>
      </c>
      <c r="F95" s="9">
        <v>80000</v>
      </c>
      <c r="G95" t="s">
        <v>203</v>
      </c>
      <c r="H95" s="14">
        <v>110450419</v>
      </c>
      <c r="I95" s="14" t="s">
        <v>15</v>
      </c>
      <c r="J95" s="8">
        <v>8799.9999523162842</v>
      </c>
    </row>
    <row r="96" spans="1:10" x14ac:dyDescent="0.25">
      <c r="A96" s="17">
        <v>43560</v>
      </c>
      <c r="B96" t="s">
        <v>204</v>
      </c>
      <c r="C96" s="14" t="s">
        <v>211</v>
      </c>
      <c r="D96" s="14" t="s">
        <v>13</v>
      </c>
      <c r="E96" s="8">
        <v>350000</v>
      </c>
      <c r="F96" s="9">
        <v>350000</v>
      </c>
      <c r="G96" t="s">
        <v>205</v>
      </c>
      <c r="H96" s="14">
        <v>104810686</v>
      </c>
      <c r="I96" s="14" t="s">
        <v>15</v>
      </c>
      <c r="J96" s="8">
        <v>38499.999791383743</v>
      </c>
    </row>
    <row r="97" spans="1:10" x14ac:dyDescent="0.25">
      <c r="A97" s="17">
        <v>43560</v>
      </c>
      <c r="B97" t="s">
        <v>206</v>
      </c>
      <c r="C97" s="14" t="s">
        <v>211</v>
      </c>
      <c r="D97" s="14" t="s">
        <v>13</v>
      </c>
      <c r="E97" s="8">
        <v>90000</v>
      </c>
      <c r="F97" s="9">
        <v>90000</v>
      </c>
      <c r="G97" t="s">
        <v>207</v>
      </c>
      <c r="H97" s="14">
        <v>103000464</v>
      </c>
      <c r="I97" s="14" t="s">
        <v>15</v>
      </c>
      <c r="J97" s="8">
        <v>9899.9999463558197</v>
      </c>
    </row>
    <row r="98" spans="1:10" x14ac:dyDescent="0.25">
      <c r="A98" s="17">
        <v>43561</v>
      </c>
      <c r="B98" t="s">
        <v>208</v>
      </c>
      <c r="C98" s="14" t="s">
        <v>26</v>
      </c>
      <c r="D98" s="14" t="s">
        <v>13</v>
      </c>
      <c r="E98" s="8">
        <v>70000</v>
      </c>
      <c r="F98" s="9">
        <v>70000</v>
      </c>
      <c r="G98" t="s">
        <v>209</v>
      </c>
      <c r="H98" s="14">
        <v>501830683</v>
      </c>
      <c r="I98" s="14" t="s">
        <v>15</v>
      </c>
      <c r="J98" s="8">
        <v>7699.9999582767487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Montos">
                <anchor moveWithCells="1" sizeWithCells="1">
                  <from>
                    <xdr:col>10</xdr:col>
                    <xdr:colOff>552450</xdr:colOff>
                    <xdr:row>2</xdr:row>
                    <xdr:rowOff>57150</xdr:rowOff>
                  </from>
                  <to>
                    <xdr:col>12</xdr:col>
                    <xdr:colOff>219075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rasladarFacturas">
                <anchor moveWithCells="1" sizeWithCells="1">
                  <from>
                    <xdr:col>10</xdr:col>
                    <xdr:colOff>600075</xdr:colOff>
                    <xdr:row>6</xdr:row>
                    <xdr:rowOff>0</xdr:rowOff>
                  </from>
                  <to>
                    <xdr:col>12</xdr:col>
                    <xdr:colOff>228600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E98"/>
  <sheetViews>
    <sheetView zoomScale="91" zoomScaleNormal="91" workbookViewId="0"/>
  </sheetViews>
  <sheetFormatPr baseColWidth="10" defaultColWidth="10.875" defaultRowHeight="15.75" x14ac:dyDescent="0.25"/>
  <cols>
    <col min="1" max="1" width="12.125" style="14" customWidth="1"/>
    <col min="2" max="2" width="24.375" customWidth="1"/>
    <col min="3" max="3" width="19.125" style="9" customWidth="1"/>
    <col min="4" max="4" width="33.5" bestFit="1" customWidth="1"/>
    <col min="5" max="5" width="13" style="8" customWidth="1"/>
  </cols>
  <sheetData>
    <row r="1" spans="1:5" x14ac:dyDescent="0.25">
      <c r="A1" s="11" t="s">
        <v>4</v>
      </c>
      <c r="B1" s="11" t="s">
        <v>5</v>
      </c>
      <c r="C1" s="13" t="s">
        <v>210</v>
      </c>
      <c r="D1" s="11" t="s">
        <v>9</v>
      </c>
      <c r="E1" s="12" t="s">
        <v>213</v>
      </c>
    </row>
    <row r="2" spans="1:5" x14ac:dyDescent="0.25">
      <c r="A2" s="15">
        <v>43435</v>
      </c>
      <c r="B2" t="s">
        <v>25</v>
      </c>
      <c r="C2" s="9">
        <v>80000</v>
      </c>
      <c r="D2" t="s">
        <v>27</v>
      </c>
      <c r="E2" s="8">
        <v>8800</v>
      </c>
    </row>
    <row r="3" spans="1:5" x14ac:dyDescent="0.25">
      <c r="A3" s="15">
        <v>43440</v>
      </c>
      <c r="B3" t="s">
        <v>40</v>
      </c>
      <c r="C3" s="9">
        <v>80000</v>
      </c>
      <c r="D3" t="s">
        <v>39</v>
      </c>
      <c r="E3" s="8">
        <v>8800</v>
      </c>
    </row>
    <row r="4" spans="1:5" x14ac:dyDescent="0.25">
      <c r="A4" s="15">
        <v>43447</v>
      </c>
      <c r="B4" t="s">
        <v>54</v>
      </c>
      <c r="C4" s="9">
        <v>175.5</v>
      </c>
      <c r="D4" t="s">
        <v>55</v>
      </c>
      <c r="E4" s="8">
        <v>6142.5</v>
      </c>
    </row>
    <row r="5" spans="1:5" x14ac:dyDescent="0.25">
      <c r="A5" s="15">
        <v>43454</v>
      </c>
      <c r="B5" t="s">
        <v>68</v>
      </c>
      <c r="C5" s="9">
        <v>315</v>
      </c>
      <c r="D5" t="s">
        <v>69</v>
      </c>
      <c r="E5" s="8">
        <v>11025</v>
      </c>
    </row>
    <row r="6" spans="1:5" x14ac:dyDescent="0.25">
      <c r="A6" s="15">
        <v>43469</v>
      </c>
      <c r="B6" t="s">
        <v>83</v>
      </c>
      <c r="C6" s="9">
        <v>80000</v>
      </c>
      <c r="D6" t="s">
        <v>84</v>
      </c>
      <c r="E6" s="8">
        <v>8800</v>
      </c>
    </row>
    <row r="7" spans="1:5" x14ac:dyDescent="0.25">
      <c r="A7" s="15">
        <v>43487</v>
      </c>
      <c r="B7" t="s">
        <v>99</v>
      </c>
      <c r="C7" s="9">
        <v>70000</v>
      </c>
      <c r="D7" t="s">
        <v>100</v>
      </c>
      <c r="E7" s="8">
        <v>7700</v>
      </c>
    </row>
    <row r="8" spans="1:5" x14ac:dyDescent="0.25">
      <c r="A8" s="15">
        <v>43491</v>
      </c>
      <c r="B8" t="s">
        <v>113</v>
      </c>
      <c r="C8" s="9">
        <v>450</v>
      </c>
      <c r="D8" t="s">
        <v>114</v>
      </c>
      <c r="E8" s="8">
        <v>27000</v>
      </c>
    </row>
    <row r="9" spans="1:5" x14ac:dyDescent="0.25">
      <c r="A9" s="15">
        <v>43502</v>
      </c>
      <c r="B9" t="s">
        <v>125</v>
      </c>
      <c r="C9" s="9">
        <v>80000</v>
      </c>
      <c r="D9" t="s">
        <v>126</v>
      </c>
      <c r="E9" s="8">
        <v>8800</v>
      </c>
    </row>
    <row r="10" spans="1:5" x14ac:dyDescent="0.25">
      <c r="A10" s="15">
        <v>43510</v>
      </c>
      <c r="B10" t="s">
        <v>139</v>
      </c>
      <c r="C10" s="9">
        <v>70000</v>
      </c>
      <c r="D10" t="s">
        <v>140</v>
      </c>
      <c r="E10" s="8">
        <v>7700</v>
      </c>
    </row>
    <row r="11" spans="1:5" x14ac:dyDescent="0.25">
      <c r="A11" s="15">
        <v>43519</v>
      </c>
      <c r="B11" t="s">
        <v>153</v>
      </c>
      <c r="C11" s="9">
        <v>80000</v>
      </c>
      <c r="D11" t="s">
        <v>154</v>
      </c>
      <c r="E11" s="8">
        <v>5600</v>
      </c>
    </row>
    <row r="12" spans="1:5" x14ac:dyDescent="0.25">
      <c r="A12" s="15">
        <v>43523</v>
      </c>
      <c r="B12" t="s">
        <v>168</v>
      </c>
      <c r="C12" s="9">
        <v>450</v>
      </c>
      <c r="D12" t="s">
        <v>169</v>
      </c>
      <c r="E12" s="8">
        <v>27000</v>
      </c>
    </row>
    <row r="13" spans="1:5" x14ac:dyDescent="0.25">
      <c r="A13" s="15">
        <v>43533</v>
      </c>
      <c r="B13" t="s">
        <v>183</v>
      </c>
      <c r="C13" s="9">
        <v>80000</v>
      </c>
      <c r="D13" t="s">
        <v>184</v>
      </c>
      <c r="E13" s="8">
        <v>8800</v>
      </c>
    </row>
    <row r="14" spans="1:5" x14ac:dyDescent="0.25">
      <c r="A14" s="15">
        <v>43561</v>
      </c>
      <c r="B14" t="s">
        <v>208</v>
      </c>
      <c r="C14" s="9">
        <v>70000</v>
      </c>
      <c r="D14" t="s">
        <v>209</v>
      </c>
      <c r="E14" s="8">
        <v>7700</v>
      </c>
    </row>
    <row r="15" spans="1:5" x14ac:dyDescent="0.25">
      <c r="A15" s="15"/>
    </row>
    <row r="16" spans="1:5" x14ac:dyDescent="0.25">
      <c r="A16" s="15"/>
    </row>
    <row r="17" spans="1:1" x14ac:dyDescent="0.25">
      <c r="A17" s="15"/>
    </row>
    <row r="18" spans="1:1" x14ac:dyDescent="0.25">
      <c r="A18" s="15"/>
    </row>
    <row r="19" spans="1:1" x14ac:dyDescent="0.25">
      <c r="A19" s="15"/>
    </row>
    <row r="20" spans="1:1" x14ac:dyDescent="0.25">
      <c r="A20" s="15"/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  <row r="26" spans="1:1" x14ac:dyDescent="0.25">
      <c r="A26" s="15"/>
    </row>
    <row r="27" spans="1:1" x14ac:dyDescent="0.25">
      <c r="A27" s="15"/>
    </row>
    <row r="28" spans="1:1" x14ac:dyDescent="0.25">
      <c r="A28" s="15"/>
    </row>
    <row r="29" spans="1:1" x14ac:dyDescent="0.25">
      <c r="A29" s="15"/>
    </row>
    <row r="30" spans="1:1" x14ac:dyDescent="0.25">
      <c r="A30" s="15"/>
    </row>
    <row r="31" spans="1:1" x14ac:dyDescent="0.25">
      <c r="A31" s="15"/>
    </row>
    <row r="32" spans="1:1" x14ac:dyDescent="0.25">
      <c r="A32" s="15"/>
    </row>
    <row r="33" spans="1:1" x14ac:dyDescent="0.25">
      <c r="A33" s="15"/>
    </row>
    <row r="34" spans="1:1" x14ac:dyDescent="0.25">
      <c r="A34" s="15"/>
    </row>
    <row r="35" spans="1:1" x14ac:dyDescent="0.25">
      <c r="A35" s="15"/>
    </row>
    <row r="36" spans="1:1" x14ac:dyDescent="0.25">
      <c r="A36" s="15"/>
    </row>
    <row r="37" spans="1:1" x14ac:dyDescent="0.25">
      <c r="A37" s="15"/>
    </row>
    <row r="38" spans="1:1" x14ac:dyDescent="0.25">
      <c r="A38" s="15"/>
    </row>
    <row r="39" spans="1:1" x14ac:dyDescent="0.25">
      <c r="A39" s="15"/>
    </row>
    <row r="40" spans="1:1" x14ac:dyDescent="0.25">
      <c r="A40" s="15"/>
    </row>
    <row r="41" spans="1:1" x14ac:dyDescent="0.25">
      <c r="A41" s="15"/>
    </row>
    <row r="42" spans="1:1" x14ac:dyDescent="0.25">
      <c r="A42" s="15"/>
    </row>
    <row r="43" spans="1:1" x14ac:dyDescent="0.25">
      <c r="A43" s="15"/>
    </row>
    <row r="44" spans="1:1" x14ac:dyDescent="0.25">
      <c r="A44" s="15"/>
    </row>
    <row r="45" spans="1:1" x14ac:dyDescent="0.25">
      <c r="A45" s="15"/>
    </row>
    <row r="46" spans="1:1" x14ac:dyDescent="0.25">
      <c r="A46" s="15"/>
    </row>
    <row r="47" spans="1:1" x14ac:dyDescent="0.25">
      <c r="A47" s="15"/>
    </row>
    <row r="48" spans="1:1" x14ac:dyDescent="0.25">
      <c r="A48" s="15"/>
    </row>
    <row r="49" spans="1:1" x14ac:dyDescent="0.25">
      <c r="A49" s="15"/>
    </row>
    <row r="50" spans="1:1" x14ac:dyDescent="0.25">
      <c r="A50" s="15"/>
    </row>
    <row r="51" spans="1:1" x14ac:dyDescent="0.25">
      <c r="A51" s="15"/>
    </row>
    <row r="52" spans="1:1" x14ac:dyDescent="0.25">
      <c r="A52" s="15"/>
    </row>
    <row r="53" spans="1:1" x14ac:dyDescent="0.25">
      <c r="A53" s="15"/>
    </row>
    <row r="54" spans="1:1" x14ac:dyDescent="0.25">
      <c r="A54" s="15"/>
    </row>
    <row r="55" spans="1:1" x14ac:dyDescent="0.25">
      <c r="A55" s="15"/>
    </row>
    <row r="56" spans="1:1" x14ac:dyDescent="0.25">
      <c r="A56" s="15"/>
    </row>
    <row r="57" spans="1:1" x14ac:dyDescent="0.25">
      <c r="A57" s="15"/>
    </row>
    <row r="58" spans="1:1" x14ac:dyDescent="0.25">
      <c r="A58" s="15"/>
    </row>
    <row r="59" spans="1:1" x14ac:dyDescent="0.25">
      <c r="A59" s="15"/>
    </row>
    <row r="60" spans="1:1" x14ac:dyDescent="0.25">
      <c r="A60" s="15"/>
    </row>
    <row r="61" spans="1:1" x14ac:dyDescent="0.25">
      <c r="A61" s="15"/>
    </row>
    <row r="62" spans="1:1" x14ac:dyDescent="0.25">
      <c r="A62" s="15"/>
    </row>
    <row r="63" spans="1:1" x14ac:dyDescent="0.25">
      <c r="A63" s="15"/>
    </row>
    <row r="64" spans="1:1" x14ac:dyDescent="0.25">
      <c r="A64" s="15"/>
    </row>
    <row r="65" spans="1:1" x14ac:dyDescent="0.25">
      <c r="A65" s="15"/>
    </row>
    <row r="66" spans="1:1" x14ac:dyDescent="0.25">
      <c r="A66" s="15"/>
    </row>
    <row r="67" spans="1:1" x14ac:dyDescent="0.25">
      <c r="A67" s="15"/>
    </row>
    <row r="68" spans="1:1" x14ac:dyDescent="0.25">
      <c r="A68" s="15"/>
    </row>
    <row r="69" spans="1:1" x14ac:dyDescent="0.25">
      <c r="A69" s="15"/>
    </row>
    <row r="70" spans="1:1" x14ac:dyDescent="0.25">
      <c r="A70" s="15"/>
    </row>
    <row r="71" spans="1:1" x14ac:dyDescent="0.25">
      <c r="A71" s="15"/>
    </row>
    <row r="72" spans="1:1" x14ac:dyDescent="0.25">
      <c r="A72" s="15"/>
    </row>
    <row r="73" spans="1:1" x14ac:dyDescent="0.25">
      <c r="A73" s="15"/>
    </row>
    <row r="74" spans="1:1" x14ac:dyDescent="0.25">
      <c r="A74" s="15"/>
    </row>
    <row r="75" spans="1:1" x14ac:dyDescent="0.25">
      <c r="A75" s="15"/>
    </row>
    <row r="76" spans="1:1" x14ac:dyDescent="0.25">
      <c r="A76" s="15"/>
    </row>
    <row r="77" spans="1:1" x14ac:dyDescent="0.25">
      <c r="A77" s="15"/>
    </row>
    <row r="78" spans="1:1" x14ac:dyDescent="0.25">
      <c r="A78" s="15"/>
    </row>
    <row r="79" spans="1:1" x14ac:dyDescent="0.25">
      <c r="A79" s="15"/>
    </row>
    <row r="80" spans="1:1" x14ac:dyDescent="0.25">
      <c r="A80" s="15"/>
    </row>
    <row r="81" spans="1:1" x14ac:dyDescent="0.25">
      <c r="A81" s="15"/>
    </row>
    <row r="82" spans="1:1" x14ac:dyDescent="0.25">
      <c r="A82" s="15"/>
    </row>
    <row r="83" spans="1:1" x14ac:dyDescent="0.25">
      <c r="A83" s="15"/>
    </row>
    <row r="84" spans="1:1" x14ac:dyDescent="0.25">
      <c r="A84" s="15"/>
    </row>
    <row r="85" spans="1:1" x14ac:dyDescent="0.25">
      <c r="A85" s="15"/>
    </row>
    <row r="86" spans="1:1" x14ac:dyDescent="0.25">
      <c r="A86" s="15"/>
    </row>
    <row r="87" spans="1:1" x14ac:dyDescent="0.25">
      <c r="A87" s="15"/>
    </row>
    <row r="88" spans="1:1" x14ac:dyDescent="0.25">
      <c r="A88" s="15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98"/>
  <sheetViews>
    <sheetView workbookViewId="0"/>
  </sheetViews>
  <sheetFormatPr baseColWidth="10" defaultColWidth="10.875" defaultRowHeight="15.75" x14ac:dyDescent="0.25"/>
  <cols>
    <col min="1" max="1" width="12.125" style="14" customWidth="1"/>
    <col min="2" max="2" width="24.375" customWidth="1"/>
    <col min="3" max="3" width="19.125" style="9" customWidth="1"/>
    <col min="4" max="4" width="33.5" bestFit="1" customWidth="1"/>
    <col min="5" max="5" width="13" style="8" customWidth="1"/>
  </cols>
  <sheetData>
    <row r="1" spans="1:5" x14ac:dyDescent="0.25">
      <c r="A1" s="11" t="s">
        <v>4</v>
      </c>
      <c r="B1" s="11" t="s">
        <v>5</v>
      </c>
      <c r="C1" s="13" t="s">
        <v>210</v>
      </c>
      <c r="D1" s="11" t="s">
        <v>9</v>
      </c>
      <c r="E1" s="12" t="s">
        <v>213</v>
      </c>
    </row>
    <row r="2" spans="1:5" x14ac:dyDescent="0.25">
      <c r="A2" s="15">
        <v>43425</v>
      </c>
      <c r="B2" t="s">
        <v>12</v>
      </c>
      <c r="C2" s="9">
        <v>80000</v>
      </c>
      <c r="D2" t="s">
        <v>14</v>
      </c>
      <c r="E2" s="8">
        <v>8800</v>
      </c>
    </row>
    <row r="3" spans="1:5" x14ac:dyDescent="0.25">
      <c r="A3" s="15">
        <v>43425</v>
      </c>
      <c r="B3" t="s">
        <v>16</v>
      </c>
      <c r="C3" s="9">
        <v>350000</v>
      </c>
      <c r="D3" t="s">
        <v>17</v>
      </c>
      <c r="E3" s="8">
        <v>38500</v>
      </c>
    </row>
    <row r="4" spans="1:5" x14ac:dyDescent="0.25">
      <c r="A4" s="15">
        <v>43426</v>
      </c>
      <c r="B4" t="s">
        <v>18</v>
      </c>
      <c r="C4" s="9">
        <v>70000</v>
      </c>
      <c r="D4" t="s">
        <v>19</v>
      </c>
      <c r="E4" s="8">
        <v>7700</v>
      </c>
    </row>
    <row r="5" spans="1:5" x14ac:dyDescent="0.25">
      <c r="A5" s="15">
        <v>43428</v>
      </c>
      <c r="B5" t="s">
        <v>20</v>
      </c>
      <c r="C5" s="9">
        <v>310000</v>
      </c>
      <c r="D5" t="s">
        <v>21</v>
      </c>
      <c r="E5" s="8">
        <v>34100</v>
      </c>
    </row>
    <row r="6" spans="1:5" x14ac:dyDescent="0.25">
      <c r="A6" s="15">
        <v>43432</v>
      </c>
      <c r="B6" t="s">
        <v>22</v>
      </c>
      <c r="C6" s="9">
        <v>110.43</v>
      </c>
      <c r="D6" t="s">
        <v>24</v>
      </c>
      <c r="E6" s="8">
        <v>6073.53</v>
      </c>
    </row>
    <row r="7" spans="1:5" x14ac:dyDescent="0.25">
      <c r="A7" s="15">
        <v>43435</v>
      </c>
      <c r="B7" t="s">
        <v>28</v>
      </c>
      <c r="C7" s="9">
        <v>310000</v>
      </c>
      <c r="D7" t="s">
        <v>29</v>
      </c>
      <c r="E7" s="8">
        <v>34100</v>
      </c>
    </row>
    <row r="8" spans="1:5" x14ac:dyDescent="0.25">
      <c r="A8" s="15">
        <v>43435</v>
      </c>
      <c r="B8" t="s">
        <v>30</v>
      </c>
      <c r="C8" s="9">
        <v>70000</v>
      </c>
      <c r="D8" t="s">
        <v>31</v>
      </c>
      <c r="E8" s="8">
        <v>7700</v>
      </c>
    </row>
    <row r="9" spans="1:5" x14ac:dyDescent="0.25">
      <c r="A9" s="15">
        <v>43438</v>
      </c>
      <c r="B9" t="s">
        <v>32</v>
      </c>
      <c r="C9" s="9">
        <v>70000</v>
      </c>
      <c r="D9" t="s">
        <v>33</v>
      </c>
      <c r="E9" s="8">
        <v>7700</v>
      </c>
    </row>
    <row r="10" spans="1:5" x14ac:dyDescent="0.25">
      <c r="A10" s="15">
        <v>43440</v>
      </c>
      <c r="B10" t="s">
        <v>34</v>
      </c>
      <c r="C10" s="9">
        <v>80000</v>
      </c>
      <c r="D10" t="s">
        <v>35</v>
      </c>
      <c r="E10" s="8">
        <v>8800</v>
      </c>
    </row>
    <row r="11" spans="1:5" x14ac:dyDescent="0.25">
      <c r="A11" s="15">
        <v>43440</v>
      </c>
      <c r="B11" t="s">
        <v>36</v>
      </c>
      <c r="C11" s="9">
        <v>225000</v>
      </c>
      <c r="D11" t="s">
        <v>37</v>
      </c>
      <c r="E11" s="8">
        <v>24750</v>
      </c>
    </row>
    <row r="12" spans="1:5" x14ac:dyDescent="0.25">
      <c r="A12" s="15">
        <v>43441</v>
      </c>
      <c r="B12" t="s">
        <v>41</v>
      </c>
      <c r="C12" s="9">
        <v>80000</v>
      </c>
      <c r="D12" t="s">
        <v>42</v>
      </c>
      <c r="E12" s="8">
        <v>8800</v>
      </c>
    </row>
    <row r="13" spans="1:5" x14ac:dyDescent="0.25">
      <c r="A13" s="15">
        <v>43441</v>
      </c>
      <c r="B13" t="s">
        <v>43</v>
      </c>
      <c r="C13" s="9">
        <v>80000</v>
      </c>
      <c r="D13" t="s">
        <v>44</v>
      </c>
      <c r="E13" s="8">
        <v>8800</v>
      </c>
    </row>
    <row r="14" spans="1:5" x14ac:dyDescent="0.25">
      <c r="A14" s="15">
        <v>43442</v>
      </c>
      <c r="B14" t="s">
        <v>45</v>
      </c>
      <c r="C14" s="9">
        <v>114.29</v>
      </c>
      <c r="D14" t="s">
        <v>47</v>
      </c>
      <c r="E14" s="8">
        <v>6348.57</v>
      </c>
    </row>
    <row r="15" spans="1:5" x14ac:dyDescent="0.25">
      <c r="A15" s="15">
        <v>43443</v>
      </c>
      <c r="B15" t="s">
        <v>48</v>
      </c>
      <c r="C15" s="9">
        <v>70000</v>
      </c>
      <c r="D15" t="s">
        <v>49</v>
      </c>
      <c r="E15" s="8">
        <v>7700</v>
      </c>
    </row>
    <row r="16" spans="1:5" x14ac:dyDescent="0.25">
      <c r="A16" s="15">
        <v>43445</v>
      </c>
      <c r="B16" t="s">
        <v>50</v>
      </c>
      <c r="C16" s="9">
        <v>80000</v>
      </c>
      <c r="D16" t="s">
        <v>51</v>
      </c>
      <c r="E16" s="8">
        <v>8800</v>
      </c>
    </row>
    <row r="17" spans="1:5" x14ac:dyDescent="0.25">
      <c r="A17" s="15">
        <v>43446</v>
      </c>
      <c r="B17" t="s">
        <v>52</v>
      </c>
      <c r="C17" s="9">
        <v>312000</v>
      </c>
      <c r="D17" t="s">
        <v>53</v>
      </c>
      <c r="E17" s="8">
        <v>34320</v>
      </c>
    </row>
    <row r="18" spans="1:5" x14ac:dyDescent="0.25">
      <c r="A18" s="15">
        <v>43448</v>
      </c>
      <c r="B18" t="s">
        <v>57</v>
      </c>
      <c r="C18" s="9">
        <v>70000</v>
      </c>
      <c r="D18" t="s">
        <v>58</v>
      </c>
      <c r="E18" s="8">
        <v>7700</v>
      </c>
    </row>
    <row r="19" spans="1:5" x14ac:dyDescent="0.25">
      <c r="A19" s="15">
        <v>43448</v>
      </c>
      <c r="B19" t="s">
        <v>59</v>
      </c>
      <c r="C19" s="9">
        <v>80000</v>
      </c>
      <c r="D19" t="s">
        <v>60</v>
      </c>
      <c r="E19" s="8">
        <v>8800</v>
      </c>
    </row>
    <row r="20" spans="1:5" x14ac:dyDescent="0.25">
      <c r="A20" s="15">
        <v>43449</v>
      </c>
      <c r="B20" t="s">
        <v>61</v>
      </c>
      <c r="C20" s="9">
        <v>80000</v>
      </c>
      <c r="D20" t="s">
        <v>62</v>
      </c>
      <c r="E20" s="8">
        <v>8800</v>
      </c>
    </row>
    <row r="21" spans="1:5" x14ac:dyDescent="0.25">
      <c r="A21" s="15">
        <v>43452</v>
      </c>
      <c r="B21" t="s">
        <v>63</v>
      </c>
      <c r="C21" s="9">
        <v>210000</v>
      </c>
      <c r="D21" t="s">
        <v>64</v>
      </c>
      <c r="E21" s="8">
        <v>23100</v>
      </c>
    </row>
    <row r="22" spans="1:5" x14ac:dyDescent="0.25">
      <c r="A22" s="15">
        <v>43454</v>
      </c>
      <c r="B22" t="s">
        <v>67</v>
      </c>
      <c r="C22" s="9">
        <v>235000</v>
      </c>
      <c r="D22" t="s">
        <v>66</v>
      </c>
      <c r="E22" s="8">
        <v>25850</v>
      </c>
    </row>
    <row r="23" spans="1:5" x14ac:dyDescent="0.25">
      <c r="A23" s="15">
        <v>43456</v>
      </c>
      <c r="B23" t="s">
        <v>70</v>
      </c>
      <c r="C23" s="9">
        <v>80000</v>
      </c>
      <c r="D23" t="s">
        <v>71</v>
      </c>
      <c r="E23" s="8">
        <v>8800</v>
      </c>
    </row>
    <row r="24" spans="1:5" x14ac:dyDescent="0.25">
      <c r="A24" s="15">
        <v>43456</v>
      </c>
      <c r="B24" t="s">
        <v>72</v>
      </c>
      <c r="C24" s="9">
        <v>315000</v>
      </c>
      <c r="D24" t="s">
        <v>73</v>
      </c>
      <c r="E24" s="8">
        <v>34650</v>
      </c>
    </row>
    <row r="25" spans="1:5" x14ac:dyDescent="0.25">
      <c r="A25" s="15">
        <v>43456</v>
      </c>
      <c r="B25" t="s">
        <v>74</v>
      </c>
      <c r="C25" s="9">
        <v>80000</v>
      </c>
      <c r="D25" t="s">
        <v>75</v>
      </c>
      <c r="E25" s="8">
        <v>8800</v>
      </c>
    </row>
    <row r="26" spans="1:5" x14ac:dyDescent="0.25">
      <c r="A26" s="15">
        <v>43456</v>
      </c>
      <c r="B26" t="s">
        <v>76</v>
      </c>
      <c r="C26" s="9">
        <v>80000</v>
      </c>
      <c r="D26" t="s">
        <v>77</v>
      </c>
      <c r="E26" s="8">
        <v>8800</v>
      </c>
    </row>
    <row r="27" spans="1:5" x14ac:dyDescent="0.25">
      <c r="A27" s="15">
        <v>43463</v>
      </c>
      <c r="B27" t="s">
        <v>78</v>
      </c>
      <c r="C27" s="9">
        <v>550</v>
      </c>
      <c r="D27" t="s">
        <v>79</v>
      </c>
      <c r="E27" s="8">
        <v>19250</v>
      </c>
    </row>
    <row r="28" spans="1:5" x14ac:dyDescent="0.25">
      <c r="A28" s="15">
        <v>43466</v>
      </c>
      <c r="B28" t="s">
        <v>81</v>
      </c>
      <c r="C28" s="9">
        <v>192.86</v>
      </c>
      <c r="D28" t="s">
        <v>82</v>
      </c>
      <c r="E28" s="8">
        <v>10713.21</v>
      </c>
    </row>
    <row r="29" spans="1:5" x14ac:dyDescent="0.25">
      <c r="A29" s="15">
        <v>43471</v>
      </c>
      <c r="B29" t="s">
        <v>85</v>
      </c>
      <c r="C29" s="9">
        <v>80000</v>
      </c>
      <c r="D29" t="s">
        <v>86</v>
      </c>
      <c r="E29" s="8">
        <v>8800</v>
      </c>
    </row>
    <row r="30" spans="1:5" x14ac:dyDescent="0.25">
      <c r="A30" s="15">
        <v>43471</v>
      </c>
      <c r="B30" t="s">
        <v>87</v>
      </c>
      <c r="C30" s="9">
        <v>80000</v>
      </c>
      <c r="D30" t="s">
        <v>88</v>
      </c>
      <c r="E30" s="8">
        <v>9600</v>
      </c>
    </row>
    <row r="31" spans="1:5" x14ac:dyDescent="0.25">
      <c r="A31" s="15">
        <v>43473</v>
      </c>
      <c r="B31" t="s">
        <v>90</v>
      </c>
      <c r="C31" s="9">
        <v>80000</v>
      </c>
      <c r="D31" t="s">
        <v>91</v>
      </c>
      <c r="E31" s="8">
        <v>8800</v>
      </c>
    </row>
    <row r="32" spans="1:5" x14ac:dyDescent="0.25">
      <c r="A32" s="15">
        <v>43476</v>
      </c>
      <c r="B32" t="s">
        <v>94</v>
      </c>
      <c r="C32" s="9">
        <v>765</v>
      </c>
      <c r="D32" t="s">
        <v>95</v>
      </c>
      <c r="E32" s="8">
        <v>27042.75</v>
      </c>
    </row>
    <row r="33" spans="1:5" x14ac:dyDescent="0.25">
      <c r="A33" s="15">
        <v>43477</v>
      </c>
      <c r="B33" t="s">
        <v>97</v>
      </c>
      <c r="C33" s="9">
        <v>80000</v>
      </c>
      <c r="D33" t="s">
        <v>98</v>
      </c>
      <c r="E33" s="8">
        <v>8800</v>
      </c>
    </row>
    <row r="34" spans="1:5" x14ac:dyDescent="0.25">
      <c r="A34" s="15">
        <v>43487</v>
      </c>
      <c r="B34" t="s">
        <v>101</v>
      </c>
      <c r="C34" s="9">
        <v>70000</v>
      </c>
      <c r="D34" t="s">
        <v>102</v>
      </c>
      <c r="E34" s="8">
        <v>7700</v>
      </c>
    </row>
    <row r="35" spans="1:5" x14ac:dyDescent="0.25">
      <c r="A35" s="15">
        <v>43488</v>
      </c>
      <c r="B35" t="s">
        <v>103</v>
      </c>
      <c r="C35" s="9">
        <v>150000</v>
      </c>
      <c r="D35" t="s">
        <v>104</v>
      </c>
      <c r="E35" s="8">
        <v>18000</v>
      </c>
    </row>
    <row r="36" spans="1:5" x14ac:dyDescent="0.25">
      <c r="A36" s="15">
        <v>43488</v>
      </c>
      <c r="B36" t="s">
        <v>105</v>
      </c>
      <c r="C36" s="9">
        <v>80000</v>
      </c>
      <c r="D36" t="s">
        <v>106</v>
      </c>
      <c r="E36" s="8">
        <v>8800</v>
      </c>
    </row>
    <row r="37" spans="1:5" x14ac:dyDescent="0.25">
      <c r="A37" s="15">
        <v>43490</v>
      </c>
      <c r="B37" t="s">
        <v>107</v>
      </c>
      <c r="C37" s="9">
        <v>135000</v>
      </c>
      <c r="D37" t="s">
        <v>108</v>
      </c>
      <c r="E37" s="8">
        <v>14850</v>
      </c>
    </row>
    <row r="38" spans="1:5" x14ac:dyDescent="0.25">
      <c r="A38" s="15">
        <v>43491</v>
      </c>
      <c r="B38" t="s">
        <v>109</v>
      </c>
      <c r="C38" s="9">
        <v>250000</v>
      </c>
      <c r="D38" t="s">
        <v>110</v>
      </c>
      <c r="E38" s="8">
        <v>27500</v>
      </c>
    </row>
    <row r="39" spans="1:5" x14ac:dyDescent="0.25">
      <c r="A39" s="15">
        <v>43491</v>
      </c>
      <c r="B39" t="s">
        <v>111</v>
      </c>
      <c r="C39" s="9">
        <v>70000</v>
      </c>
      <c r="D39" t="s">
        <v>112</v>
      </c>
      <c r="E39" s="8">
        <v>7700</v>
      </c>
    </row>
    <row r="40" spans="1:5" x14ac:dyDescent="0.25">
      <c r="A40" s="15">
        <v>43491</v>
      </c>
      <c r="B40" t="s">
        <v>115</v>
      </c>
      <c r="C40" s="9">
        <v>945</v>
      </c>
      <c r="D40" t="s">
        <v>116</v>
      </c>
      <c r="E40" s="8">
        <v>56700</v>
      </c>
    </row>
    <row r="41" spans="1:5" x14ac:dyDescent="0.25">
      <c r="A41" s="15">
        <v>43494</v>
      </c>
      <c r="B41" t="s">
        <v>117</v>
      </c>
      <c r="C41" s="9">
        <v>785.71</v>
      </c>
      <c r="D41" t="s">
        <v>118</v>
      </c>
      <c r="E41" s="8">
        <v>43646.43</v>
      </c>
    </row>
    <row r="42" spans="1:5" x14ac:dyDescent="0.25">
      <c r="A42" s="15">
        <v>43498</v>
      </c>
      <c r="B42" t="s">
        <v>121</v>
      </c>
      <c r="C42" s="9">
        <v>80000</v>
      </c>
      <c r="D42" t="s">
        <v>120</v>
      </c>
      <c r="E42" s="8">
        <v>8800</v>
      </c>
    </row>
    <row r="43" spans="1:5" x14ac:dyDescent="0.25">
      <c r="A43" s="15">
        <v>43498</v>
      </c>
      <c r="B43" t="s">
        <v>122</v>
      </c>
      <c r="C43" s="9">
        <v>80000</v>
      </c>
      <c r="D43" t="s">
        <v>123</v>
      </c>
      <c r="E43" s="8">
        <v>8800</v>
      </c>
    </row>
    <row r="44" spans="1:5" x14ac:dyDescent="0.25">
      <c r="A44" s="15">
        <v>43498</v>
      </c>
      <c r="B44" t="s">
        <v>124</v>
      </c>
      <c r="C44" s="9">
        <v>235000</v>
      </c>
      <c r="D44" t="s">
        <v>123</v>
      </c>
      <c r="E44" s="8">
        <v>25850</v>
      </c>
    </row>
    <row r="45" spans="1:5" x14ac:dyDescent="0.25">
      <c r="A45" s="15">
        <v>43502</v>
      </c>
      <c r="B45" t="s">
        <v>127</v>
      </c>
      <c r="C45" s="9">
        <v>235000</v>
      </c>
      <c r="D45" t="s">
        <v>126</v>
      </c>
      <c r="E45" s="8">
        <v>25850</v>
      </c>
    </row>
    <row r="46" spans="1:5" x14ac:dyDescent="0.25">
      <c r="A46" s="15">
        <v>43503</v>
      </c>
      <c r="B46" t="s">
        <v>128</v>
      </c>
      <c r="C46" s="9">
        <v>135000</v>
      </c>
      <c r="D46" t="s">
        <v>129</v>
      </c>
      <c r="E46" s="8">
        <v>9450</v>
      </c>
    </row>
    <row r="47" spans="1:5" x14ac:dyDescent="0.25">
      <c r="A47" s="15">
        <v>43503</v>
      </c>
      <c r="B47" t="s">
        <v>131</v>
      </c>
      <c r="C47" s="9">
        <v>125000</v>
      </c>
      <c r="D47" t="s">
        <v>132</v>
      </c>
      <c r="E47" s="8">
        <v>13750</v>
      </c>
    </row>
    <row r="48" spans="1:5" x14ac:dyDescent="0.25">
      <c r="A48" s="15">
        <v>43507</v>
      </c>
      <c r="B48" t="s">
        <v>133</v>
      </c>
      <c r="C48" s="9">
        <v>135000</v>
      </c>
      <c r="D48" t="s">
        <v>134</v>
      </c>
      <c r="E48" s="8">
        <v>16200</v>
      </c>
    </row>
    <row r="49" spans="1:5" x14ac:dyDescent="0.25">
      <c r="A49" s="15">
        <v>43508</v>
      </c>
      <c r="B49" t="s">
        <v>135</v>
      </c>
      <c r="C49" s="9">
        <v>70000</v>
      </c>
      <c r="D49" t="s">
        <v>136</v>
      </c>
      <c r="E49" s="8">
        <v>7700</v>
      </c>
    </row>
    <row r="50" spans="1:5" x14ac:dyDescent="0.25">
      <c r="A50" s="15">
        <v>43509</v>
      </c>
      <c r="B50" t="s">
        <v>137</v>
      </c>
      <c r="C50" s="9">
        <v>200000</v>
      </c>
      <c r="D50" t="s">
        <v>138</v>
      </c>
      <c r="E50" s="8">
        <v>22000</v>
      </c>
    </row>
    <row r="51" spans="1:5" x14ac:dyDescent="0.25">
      <c r="A51" s="15">
        <v>43511</v>
      </c>
      <c r="B51" t="s">
        <v>141</v>
      </c>
      <c r="C51" s="9">
        <v>188000</v>
      </c>
      <c r="D51" t="s">
        <v>142</v>
      </c>
      <c r="E51" s="8">
        <v>20680</v>
      </c>
    </row>
    <row r="52" spans="1:5" x14ac:dyDescent="0.25">
      <c r="A52" s="15">
        <v>43513</v>
      </c>
      <c r="B52" t="s">
        <v>145</v>
      </c>
      <c r="C52" s="9">
        <v>165000</v>
      </c>
      <c r="D52" t="s">
        <v>146</v>
      </c>
      <c r="E52" s="8">
        <v>18150</v>
      </c>
    </row>
    <row r="53" spans="1:5" x14ac:dyDescent="0.25">
      <c r="A53" s="15">
        <v>43513</v>
      </c>
      <c r="B53" t="s">
        <v>147</v>
      </c>
      <c r="C53" s="9">
        <v>125000</v>
      </c>
      <c r="D53" t="s">
        <v>148</v>
      </c>
      <c r="E53" s="8">
        <v>13750</v>
      </c>
    </row>
    <row r="54" spans="1:5" x14ac:dyDescent="0.25">
      <c r="A54" s="15">
        <v>43516</v>
      </c>
      <c r="B54" t="s">
        <v>149</v>
      </c>
      <c r="C54" s="9">
        <v>100</v>
      </c>
      <c r="D54" t="s">
        <v>150</v>
      </c>
      <c r="E54" s="8">
        <v>3535</v>
      </c>
    </row>
    <row r="55" spans="1:5" x14ac:dyDescent="0.25">
      <c r="A55" s="15">
        <v>43517</v>
      </c>
      <c r="B55" t="s">
        <v>151</v>
      </c>
      <c r="C55" s="9">
        <v>80000</v>
      </c>
      <c r="D55" t="s">
        <v>152</v>
      </c>
      <c r="E55" s="8">
        <v>8800</v>
      </c>
    </row>
    <row r="56" spans="1:5" x14ac:dyDescent="0.25">
      <c r="A56" s="15">
        <v>43522</v>
      </c>
      <c r="B56" t="s">
        <v>156</v>
      </c>
      <c r="C56" s="9">
        <v>160000</v>
      </c>
      <c r="D56" t="s">
        <v>157</v>
      </c>
      <c r="E56" s="8">
        <v>11200</v>
      </c>
    </row>
    <row r="57" spans="1:5" x14ac:dyDescent="0.25">
      <c r="A57" s="15">
        <v>43523</v>
      </c>
      <c r="B57" t="s">
        <v>158</v>
      </c>
      <c r="C57" s="9">
        <v>70000</v>
      </c>
      <c r="D57" t="s">
        <v>159</v>
      </c>
      <c r="E57" s="8">
        <v>7700</v>
      </c>
    </row>
    <row r="58" spans="1:5" x14ac:dyDescent="0.25">
      <c r="A58" s="15">
        <v>43523</v>
      </c>
      <c r="B58" t="s">
        <v>160</v>
      </c>
      <c r="C58" s="9">
        <v>70000</v>
      </c>
      <c r="D58" t="s">
        <v>161</v>
      </c>
      <c r="E58" s="8">
        <v>4900</v>
      </c>
    </row>
    <row r="59" spans="1:5" x14ac:dyDescent="0.25">
      <c r="A59" s="15">
        <v>43523</v>
      </c>
      <c r="B59" t="s">
        <v>162</v>
      </c>
      <c r="C59" s="9">
        <v>196</v>
      </c>
      <c r="D59" t="s">
        <v>163</v>
      </c>
      <c r="E59" s="8">
        <v>6860</v>
      </c>
    </row>
    <row r="60" spans="1:5" x14ac:dyDescent="0.25">
      <c r="A60" s="15">
        <v>43523</v>
      </c>
      <c r="B60" t="s">
        <v>164</v>
      </c>
      <c r="C60" s="9">
        <v>410</v>
      </c>
      <c r="D60" t="s">
        <v>165</v>
      </c>
      <c r="E60" s="8">
        <v>14350</v>
      </c>
    </row>
    <row r="61" spans="1:5" x14ac:dyDescent="0.25">
      <c r="A61" s="15">
        <v>43523</v>
      </c>
      <c r="B61" t="s">
        <v>166</v>
      </c>
      <c r="C61" s="9">
        <v>133</v>
      </c>
      <c r="D61" t="s">
        <v>167</v>
      </c>
      <c r="E61" s="8">
        <v>7980</v>
      </c>
    </row>
    <row r="62" spans="1:5" x14ac:dyDescent="0.25">
      <c r="A62" s="15">
        <v>43524</v>
      </c>
      <c r="B62" t="s">
        <v>172</v>
      </c>
      <c r="C62" s="9">
        <v>510</v>
      </c>
      <c r="D62" t="s">
        <v>173</v>
      </c>
      <c r="E62" s="8">
        <v>30600</v>
      </c>
    </row>
    <row r="63" spans="1:5" x14ac:dyDescent="0.25">
      <c r="A63" s="15">
        <v>43524</v>
      </c>
      <c r="B63" t="s">
        <v>174</v>
      </c>
      <c r="C63" s="9">
        <v>1200</v>
      </c>
      <c r="D63" t="s">
        <v>175</v>
      </c>
      <c r="E63" s="8">
        <v>42000</v>
      </c>
    </row>
    <row r="64" spans="1:5" x14ac:dyDescent="0.25">
      <c r="A64" s="15">
        <v>43529</v>
      </c>
      <c r="B64" t="s">
        <v>177</v>
      </c>
      <c r="C64" s="9">
        <v>80000</v>
      </c>
      <c r="D64" t="s">
        <v>178</v>
      </c>
      <c r="E64" s="8">
        <v>8800</v>
      </c>
    </row>
    <row r="65" spans="1:5" x14ac:dyDescent="0.25">
      <c r="A65" s="15">
        <v>43529</v>
      </c>
      <c r="B65" t="s">
        <v>179</v>
      </c>
      <c r="C65" s="9">
        <v>80000</v>
      </c>
      <c r="D65" t="s">
        <v>180</v>
      </c>
      <c r="E65" s="8">
        <v>8800</v>
      </c>
    </row>
    <row r="66" spans="1:5" x14ac:dyDescent="0.25">
      <c r="A66" s="15">
        <v>43531</v>
      </c>
      <c r="B66" t="s">
        <v>181</v>
      </c>
      <c r="C66" s="9">
        <v>70000</v>
      </c>
      <c r="D66" t="s">
        <v>182</v>
      </c>
      <c r="E66" s="8">
        <v>7700</v>
      </c>
    </row>
    <row r="67" spans="1:5" x14ac:dyDescent="0.25">
      <c r="A67" s="15">
        <v>43533</v>
      </c>
      <c r="B67" t="s">
        <v>185</v>
      </c>
      <c r="C67" s="9">
        <v>335.71</v>
      </c>
      <c r="D67" t="s">
        <v>186</v>
      </c>
      <c r="E67" s="8">
        <v>20344.29</v>
      </c>
    </row>
    <row r="68" spans="1:5" x14ac:dyDescent="0.25">
      <c r="A68" s="15">
        <v>43536</v>
      </c>
      <c r="B68" t="s">
        <v>187</v>
      </c>
      <c r="C68" s="9">
        <v>235000</v>
      </c>
      <c r="D68" t="s">
        <v>188</v>
      </c>
      <c r="E68" s="8">
        <v>16450</v>
      </c>
    </row>
    <row r="69" spans="1:5" x14ac:dyDescent="0.25">
      <c r="A69" s="15">
        <v>43538</v>
      </c>
      <c r="B69" t="s">
        <v>189</v>
      </c>
      <c r="C69" s="9">
        <v>5000000</v>
      </c>
      <c r="D69" t="s">
        <v>186</v>
      </c>
      <c r="E69" s="8">
        <v>599999.99</v>
      </c>
    </row>
    <row r="70" spans="1:5" x14ac:dyDescent="0.25">
      <c r="A70" s="15">
        <v>43541</v>
      </c>
      <c r="B70" t="s">
        <v>190</v>
      </c>
      <c r="C70" s="9">
        <v>5000000</v>
      </c>
      <c r="D70" t="s">
        <v>188</v>
      </c>
      <c r="E70" s="8">
        <v>350000</v>
      </c>
    </row>
    <row r="71" spans="1:5" x14ac:dyDescent="0.25">
      <c r="A71" s="15">
        <v>43543</v>
      </c>
      <c r="B71" t="s">
        <v>191</v>
      </c>
      <c r="C71" s="9">
        <v>70000</v>
      </c>
      <c r="D71" t="s">
        <v>192</v>
      </c>
      <c r="E71" s="8">
        <v>7700</v>
      </c>
    </row>
    <row r="72" spans="1:5" x14ac:dyDescent="0.25">
      <c r="A72" s="15">
        <v>43543</v>
      </c>
      <c r="B72" t="s">
        <v>193</v>
      </c>
      <c r="C72" s="9">
        <v>300000</v>
      </c>
      <c r="D72" t="s">
        <v>194</v>
      </c>
      <c r="E72" s="8">
        <v>33000</v>
      </c>
    </row>
    <row r="73" spans="1:5" x14ac:dyDescent="0.25">
      <c r="A73" s="15">
        <v>43546</v>
      </c>
      <c r="B73" t="s">
        <v>197</v>
      </c>
      <c r="C73" s="9">
        <v>60000</v>
      </c>
      <c r="D73" t="s">
        <v>180</v>
      </c>
      <c r="E73" s="8">
        <v>6600</v>
      </c>
    </row>
    <row r="74" spans="1:5" x14ac:dyDescent="0.25">
      <c r="A74" s="15">
        <v>43550</v>
      </c>
      <c r="B74" t="s">
        <v>198</v>
      </c>
      <c r="C74" s="9">
        <v>125000</v>
      </c>
      <c r="D74" t="s">
        <v>199</v>
      </c>
      <c r="E74" s="8">
        <v>13750</v>
      </c>
    </row>
    <row r="75" spans="1:5" x14ac:dyDescent="0.25">
      <c r="A75" s="15">
        <v>43551</v>
      </c>
      <c r="B75" t="s">
        <v>200</v>
      </c>
      <c r="C75" s="9">
        <v>80000</v>
      </c>
      <c r="D75" t="s">
        <v>201</v>
      </c>
      <c r="E75" s="8">
        <v>8800</v>
      </c>
    </row>
    <row r="76" spans="1:5" x14ac:dyDescent="0.25">
      <c r="A76" s="15">
        <v>43558</v>
      </c>
      <c r="B76" t="s">
        <v>202</v>
      </c>
      <c r="C76" s="9">
        <v>80000</v>
      </c>
      <c r="D76" t="s">
        <v>203</v>
      </c>
      <c r="E76" s="8">
        <v>8800</v>
      </c>
    </row>
    <row r="77" spans="1:5" x14ac:dyDescent="0.25">
      <c r="A77" s="15">
        <v>43560</v>
      </c>
      <c r="B77" t="s">
        <v>204</v>
      </c>
      <c r="C77" s="9">
        <v>350000</v>
      </c>
      <c r="D77" t="s">
        <v>205</v>
      </c>
      <c r="E77" s="8">
        <v>38500</v>
      </c>
    </row>
    <row r="78" spans="1:5" x14ac:dyDescent="0.25">
      <c r="A78" s="15">
        <v>43560</v>
      </c>
      <c r="B78" t="s">
        <v>206</v>
      </c>
      <c r="C78" s="9">
        <v>90000</v>
      </c>
      <c r="D78" t="s">
        <v>207</v>
      </c>
      <c r="E78" s="8">
        <v>9900</v>
      </c>
    </row>
    <row r="79" spans="1:5" x14ac:dyDescent="0.25">
      <c r="A79" s="15"/>
    </row>
    <row r="80" spans="1:5" x14ac:dyDescent="0.25">
      <c r="A80" s="15"/>
    </row>
    <row r="81" spans="1:1" x14ac:dyDescent="0.25">
      <c r="A81" s="15"/>
    </row>
    <row r="82" spans="1:1" x14ac:dyDescent="0.25">
      <c r="A82" s="15"/>
    </row>
    <row r="83" spans="1:1" x14ac:dyDescent="0.25">
      <c r="A83" s="15"/>
    </row>
    <row r="84" spans="1:1" x14ac:dyDescent="0.25">
      <c r="A84" s="15"/>
    </row>
    <row r="85" spans="1:1" x14ac:dyDescent="0.25">
      <c r="A85" s="15"/>
    </row>
    <row r="86" spans="1:1" x14ac:dyDescent="0.25">
      <c r="A86" s="15"/>
    </row>
    <row r="87" spans="1:1" x14ac:dyDescent="0.25">
      <c r="A87" s="15"/>
    </row>
    <row r="88" spans="1:1" x14ac:dyDescent="0.25">
      <c r="A88" s="15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E98"/>
  <sheetViews>
    <sheetView workbookViewId="0"/>
  </sheetViews>
  <sheetFormatPr baseColWidth="10" defaultColWidth="10.875" defaultRowHeight="15.75" x14ac:dyDescent="0.25"/>
  <cols>
    <col min="1" max="1" width="12.125" style="14" customWidth="1"/>
    <col min="2" max="2" width="24.375" customWidth="1"/>
    <col min="3" max="3" width="19.125" style="9" customWidth="1"/>
    <col min="4" max="4" width="33.5" bestFit="1" customWidth="1"/>
    <col min="5" max="5" width="13" style="8" customWidth="1"/>
  </cols>
  <sheetData>
    <row r="1" spans="1:5" x14ac:dyDescent="0.25">
      <c r="A1" s="11" t="s">
        <v>4</v>
      </c>
      <c r="B1" s="11" t="s">
        <v>5</v>
      </c>
      <c r="C1" s="13" t="s">
        <v>210</v>
      </c>
      <c r="D1" s="11" t="s">
        <v>9</v>
      </c>
      <c r="E1" s="12" t="s">
        <v>213</v>
      </c>
    </row>
    <row r="2" spans="1:5" x14ac:dyDescent="0.25">
      <c r="A2" s="15">
        <v>43476</v>
      </c>
      <c r="B2" t="s">
        <v>38</v>
      </c>
      <c r="C2" s="9">
        <v>80000</v>
      </c>
      <c r="D2" t="s">
        <v>39</v>
      </c>
      <c r="E2" s="8">
        <v>8800</v>
      </c>
    </row>
    <row r="3" spans="1:5" x14ac:dyDescent="0.25">
      <c r="A3" s="15">
        <v>43454</v>
      </c>
      <c r="B3" t="s">
        <v>65</v>
      </c>
      <c r="C3" s="9">
        <v>80000</v>
      </c>
      <c r="D3" t="s">
        <v>66</v>
      </c>
      <c r="E3" s="8">
        <v>8800</v>
      </c>
    </row>
    <row r="4" spans="1:5" x14ac:dyDescent="0.25">
      <c r="A4" s="15">
        <v>43476</v>
      </c>
      <c r="B4" t="s">
        <v>92</v>
      </c>
      <c r="C4" s="9">
        <v>70000</v>
      </c>
      <c r="D4" t="s">
        <v>93</v>
      </c>
      <c r="E4" s="8">
        <v>7700</v>
      </c>
    </row>
    <row r="5" spans="1:5" x14ac:dyDescent="0.25">
      <c r="A5" s="15">
        <v>43498</v>
      </c>
      <c r="B5" t="s">
        <v>119</v>
      </c>
      <c r="C5" s="9">
        <v>235000</v>
      </c>
      <c r="D5" t="s">
        <v>120</v>
      </c>
      <c r="E5" s="8">
        <v>25850</v>
      </c>
    </row>
    <row r="6" spans="1:5" x14ac:dyDescent="0.25">
      <c r="A6" s="15">
        <v>43512</v>
      </c>
      <c r="B6" t="s">
        <v>143</v>
      </c>
      <c r="C6" s="9">
        <v>307000</v>
      </c>
      <c r="D6" t="s">
        <v>144</v>
      </c>
      <c r="E6" s="8">
        <v>33770</v>
      </c>
    </row>
    <row r="7" spans="1:5" x14ac:dyDescent="0.25">
      <c r="A7" s="15">
        <v>43524</v>
      </c>
      <c r="B7" t="s">
        <v>170</v>
      </c>
      <c r="C7" s="9">
        <v>100000</v>
      </c>
      <c r="D7" t="s">
        <v>171</v>
      </c>
      <c r="E7" s="8">
        <v>11000</v>
      </c>
    </row>
    <row r="8" spans="1:5" x14ac:dyDescent="0.25">
      <c r="A8" s="15">
        <v>43545</v>
      </c>
      <c r="B8" t="s">
        <v>195</v>
      </c>
      <c r="C8" s="9">
        <v>140000</v>
      </c>
      <c r="D8" t="s">
        <v>196</v>
      </c>
      <c r="E8" s="8">
        <v>15400</v>
      </c>
    </row>
    <row r="9" spans="1:5" x14ac:dyDescent="0.25">
      <c r="A9" s="15"/>
    </row>
    <row r="10" spans="1:5" x14ac:dyDescent="0.25">
      <c r="A10" s="15"/>
    </row>
    <row r="11" spans="1:5" x14ac:dyDescent="0.25">
      <c r="A11" s="15"/>
    </row>
    <row r="12" spans="1:5" x14ac:dyDescent="0.25">
      <c r="A12" s="15"/>
    </row>
    <row r="13" spans="1:5" x14ac:dyDescent="0.25">
      <c r="A13" s="15"/>
    </row>
    <row r="14" spans="1:5" x14ac:dyDescent="0.25">
      <c r="A14" s="15"/>
    </row>
    <row r="15" spans="1:5" x14ac:dyDescent="0.25">
      <c r="A15" s="15"/>
    </row>
    <row r="16" spans="1:5" x14ac:dyDescent="0.25">
      <c r="A16" s="15"/>
    </row>
    <row r="17" spans="1:1" x14ac:dyDescent="0.25">
      <c r="A17" s="15"/>
    </row>
    <row r="18" spans="1:1" x14ac:dyDescent="0.25">
      <c r="A18" s="15"/>
    </row>
    <row r="19" spans="1:1" x14ac:dyDescent="0.25">
      <c r="A19" s="15"/>
    </row>
    <row r="20" spans="1:1" x14ac:dyDescent="0.25">
      <c r="A20" s="15"/>
    </row>
    <row r="21" spans="1:1" x14ac:dyDescent="0.25">
      <c r="A21" s="15"/>
    </row>
    <row r="22" spans="1:1" x14ac:dyDescent="0.25">
      <c r="A22" s="15"/>
    </row>
    <row r="23" spans="1:1" x14ac:dyDescent="0.25">
      <c r="A23" s="15"/>
    </row>
    <row r="24" spans="1:1" x14ac:dyDescent="0.25">
      <c r="A24" s="15"/>
    </row>
    <row r="25" spans="1:1" x14ac:dyDescent="0.25">
      <c r="A25" s="15"/>
    </row>
    <row r="26" spans="1:1" x14ac:dyDescent="0.25">
      <c r="A26" s="15"/>
    </row>
    <row r="27" spans="1:1" x14ac:dyDescent="0.25">
      <c r="A27" s="15"/>
    </row>
    <row r="28" spans="1:1" x14ac:dyDescent="0.25">
      <c r="A28" s="15"/>
    </row>
    <row r="29" spans="1:1" x14ac:dyDescent="0.25">
      <c r="A29" s="15"/>
    </row>
    <row r="30" spans="1:1" x14ac:dyDescent="0.25">
      <c r="A30" s="15"/>
    </row>
    <row r="31" spans="1:1" x14ac:dyDescent="0.25">
      <c r="A31" s="15"/>
    </row>
    <row r="32" spans="1:1" x14ac:dyDescent="0.25">
      <c r="A32" s="15"/>
    </row>
    <row r="33" spans="1:1" x14ac:dyDescent="0.25">
      <c r="A33" s="15"/>
    </row>
    <row r="34" spans="1:1" x14ac:dyDescent="0.25">
      <c r="A34" s="15"/>
    </row>
    <row r="35" spans="1:1" x14ac:dyDescent="0.25">
      <c r="A35" s="15"/>
    </row>
    <row r="36" spans="1:1" x14ac:dyDescent="0.25">
      <c r="A36" s="15"/>
    </row>
    <row r="37" spans="1:1" x14ac:dyDescent="0.25">
      <c r="A37" s="15"/>
    </row>
    <row r="38" spans="1:1" x14ac:dyDescent="0.25">
      <c r="A38" s="15"/>
    </row>
    <row r="39" spans="1:1" x14ac:dyDescent="0.25">
      <c r="A39" s="15"/>
    </row>
    <row r="40" spans="1:1" x14ac:dyDescent="0.25">
      <c r="A40" s="15"/>
    </row>
    <row r="41" spans="1:1" x14ac:dyDescent="0.25">
      <c r="A41" s="15"/>
    </row>
    <row r="42" spans="1:1" x14ac:dyDescent="0.25">
      <c r="A42" s="15"/>
    </row>
    <row r="43" spans="1:1" x14ac:dyDescent="0.25">
      <c r="A43" s="15"/>
    </row>
    <row r="44" spans="1:1" x14ac:dyDescent="0.25">
      <c r="A44" s="15"/>
    </row>
    <row r="45" spans="1:1" x14ac:dyDescent="0.25">
      <c r="A45" s="15"/>
    </row>
    <row r="46" spans="1:1" x14ac:dyDescent="0.25">
      <c r="A46" s="15"/>
    </row>
    <row r="47" spans="1:1" x14ac:dyDescent="0.25">
      <c r="A47" s="15"/>
    </row>
    <row r="48" spans="1:1" x14ac:dyDescent="0.25">
      <c r="A48" s="15"/>
    </row>
    <row r="49" spans="1:1" x14ac:dyDescent="0.25">
      <c r="A49" s="15"/>
    </row>
    <row r="50" spans="1:1" x14ac:dyDescent="0.25">
      <c r="A50" s="15"/>
    </row>
    <row r="51" spans="1:1" x14ac:dyDescent="0.25">
      <c r="A51" s="15"/>
    </row>
    <row r="52" spans="1:1" x14ac:dyDescent="0.25">
      <c r="A52" s="15"/>
    </row>
    <row r="53" spans="1:1" x14ac:dyDescent="0.25">
      <c r="A53" s="15"/>
    </row>
    <row r="54" spans="1:1" x14ac:dyDescent="0.25">
      <c r="A54" s="15"/>
    </row>
    <row r="55" spans="1:1" x14ac:dyDescent="0.25">
      <c r="A55" s="15"/>
    </row>
    <row r="56" spans="1:1" x14ac:dyDescent="0.25">
      <c r="A56" s="15"/>
    </row>
    <row r="57" spans="1:1" x14ac:dyDescent="0.25">
      <c r="A57" s="15"/>
    </row>
    <row r="58" spans="1:1" x14ac:dyDescent="0.25">
      <c r="A58" s="15"/>
    </row>
    <row r="59" spans="1:1" x14ac:dyDescent="0.25">
      <c r="A59" s="15"/>
    </row>
    <row r="60" spans="1:1" x14ac:dyDescent="0.25">
      <c r="A60" s="15"/>
    </row>
    <row r="61" spans="1:1" x14ac:dyDescent="0.25">
      <c r="A61" s="15"/>
    </row>
    <row r="62" spans="1:1" x14ac:dyDescent="0.25">
      <c r="A62" s="15"/>
    </row>
    <row r="63" spans="1:1" x14ac:dyDescent="0.25">
      <c r="A63" s="15"/>
    </row>
    <row r="64" spans="1:1" x14ac:dyDescent="0.25">
      <c r="A64" s="15"/>
    </row>
    <row r="65" spans="1:1" x14ac:dyDescent="0.25">
      <c r="A65" s="15"/>
    </row>
    <row r="66" spans="1:1" x14ac:dyDescent="0.25">
      <c r="A66" s="15"/>
    </row>
    <row r="67" spans="1:1" x14ac:dyDescent="0.25">
      <c r="A67" s="15"/>
    </row>
    <row r="68" spans="1:1" x14ac:dyDescent="0.25">
      <c r="A68" s="15"/>
    </row>
    <row r="69" spans="1:1" x14ac:dyDescent="0.25">
      <c r="A69" s="15"/>
    </row>
    <row r="70" spans="1:1" x14ac:dyDescent="0.25">
      <c r="A70" s="15"/>
    </row>
    <row r="71" spans="1:1" x14ac:dyDescent="0.25">
      <c r="A71" s="15"/>
    </row>
    <row r="72" spans="1:1" x14ac:dyDescent="0.25">
      <c r="A72" s="15"/>
    </row>
    <row r="73" spans="1:1" x14ac:dyDescent="0.25">
      <c r="A73" s="15"/>
    </row>
    <row r="74" spans="1:1" x14ac:dyDescent="0.25">
      <c r="A74" s="15"/>
    </row>
    <row r="75" spans="1:1" x14ac:dyDescent="0.25">
      <c r="A75" s="15"/>
    </row>
    <row r="76" spans="1:1" x14ac:dyDescent="0.25">
      <c r="A76" s="15"/>
    </row>
    <row r="77" spans="1:1" x14ac:dyDescent="0.25">
      <c r="A77" s="15"/>
    </row>
    <row r="78" spans="1:1" x14ac:dyDescent="0.25">
      <c r="A78" s="15"/>
    </row>
    <row r="79" spans="1:1" x14ac:dyDescent="0.25">
      <c r="A79" s="15"/>
    </row>
    <row r="80" spans="1:1" x14ac:dyDescent="0.25">
      <c r="A80" s="15"/>
    </row>
    <row r="81" spans="1:1" x14ac:dyDescent="0.25">
      <c r="A81" s="15"/>
    </row>
    <row r="82" spans="1:1" x14ac:dyDescent="0.25">
      <c r="A82" s="15"/>
    </row>
    <row r="83" spans="1:1" x14ac:dyDescent="0.25">
      <c r="A83" s="15"/>
    </row>
    <row r="84" spans="1:1" x14ac:dyDescent="0.25">
      <c r="A84" s="15"/>
    </row>
    <row r="85" spans="1:1" x14ac:dyDescent="0.25">
      <c r="A85" s="15"/>
    </row>
    <row r="86" spans="1:1" x14ac:dyDescent="0.25">
      <c r="A86" s="15"/>
    </row>
    <row r="87" spans="1:1" x14ac:dyDescent="0.25">
      <c r="A87" s="15"/>
    </row>
    <row r="88" spans="1:1" x14ac:dyDescent="0.25">
      <c r="A88" s="15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Errores</vt:lpstr>
      <vt:lpstr>Datos</vt:lpstr>
      <vt:lpstr>Pendiente</vt:lpstr>
      <vt:lpstr>Aceptada</vt:lpstr>
      <vt:lpstr>Rechazada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Selva Mora</dc:creator>
  <cp:lastModifiedBy>Mariam</cp:lastModifiedBy>
  <dcterms:created xsi:type="dcterms:W3CDTF">2019-06-10T19:21:17Z</dcterms:created>
  <dcterms:modified xsi:type="dcterms:W3CDTF">2023-06-19T01:15:39Z</dcterms:modified>
</cp:coreProperties>
</file>