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ARYAM\Downloads\Telegram Desktop\"/>
    </mc:Choice>
  </mc:AlternateContent>
  <xr:revisionPtr revIDLastSave="0" documentId="13_ncr:1_{C6F93B32-AE71-4569-ADF6-EA22071C3696}" xr6:coauthVersionLast="36" xr6:coauthVersionMax="36" xr10:uidLastSave="{00000000-0000-0000-0000-000000000000}"/>
  <bookViews>
    <workbookView xWindow="0" yWindow="0" windowWidth="15200" windowHeight="8130" xr2:uid="{00000000-000D-0000-FFFF-FFFF00000000}"/>
  </bookViews>
  <sheets>
    <sheet name="Raw Sales Data" sheetId="1" r:id="rId1"/>
  </sheets>
  <definedNames>
    <definedName name="_xlnm._FilterDatabase" localSheetId="0" hidden="1">'Raw Sales Data'!$A$1:$N$301</definedName>
  </definedNames>
  <calcPr calcId="191029"/>
</workbook>
</file>

<file path=xl/calcChain.xml><?xml version="1.0" encoding="utf-8"?>
<calcChain xmlns="http://schemas.openxmlformats.org/spreadsheetml/2006/main">
  <c r="Q15" i="1" l="1"/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2" i="1"/>
</calcChain>
</file>

<file path=xl/sharedStrings.xml><?xml version="1.0" encoding="utf-8"?>
<sst xmlns="http://schemas.openxmlformats.org/spreadsheetml/2006/main" count="19084" uniqueCount="16749">
  <si>
    <t>Order ID</t>
  </si>
  <si>
    <t>Order Date</t>
  </si>
  <si>
    <t>Customer</t>
  </si>
  <si>
    <t>Region</t>
  </si>
  <si>
    <t>City</t>
  </si>
  <si>
    <t>Department</t>
  </si>
  <si>
    <t>Product</t>
  </si>
  <si>
    <t>Category</t>
  </si>
  <si>
    <t>Quantity</t>
  </si>
  <si>
    <t>Unit Price</t>
  </si>
  <si>
    <t>Discount</t>
  </si>
  <si>
    <t>Unit Cost</t>
  </si>
  <si>
    <t>Payment Method</t>
  </si>
  <si>
    <t>Status</t>
  </si>
  <si>
    <t>ORD-0001</t>
  </si>
  <si>
    <t>Ifeoma Musa</t>
  </si>
  <si>
    <t>North</t>
  </si>
  <si>
    <t>Abuja</t>
  </si>
  <si>
    <t>HR</t>
  </si>
  <si>
    <t>Headphones</t>
  </si>
  <si>
    <t>Accessories</t>
  </si>
  <si>
    <t>Card</t>
  </si>
  <si>
    <t>Pending</t>
  </si>
  <si>
    <t>ORD-0002</t>
  </si>
  <si>
    <t>Chiamaka Obi</t>
  </si>
  <si>
    <t>West</t>
  </si>
  <si>
    <t>Ibadan</t>
  </si>
  <si>
    <t>Finance</t>
  </si>
  <si>
    <t>Keyboard</t>
  </si>
  <si>
    <t>Bank Transfer</t>
  </si>
  <si>
    <t>Cancelled</t>
  </si>
  <si>
    <t>ORD-0003</t>
  </si>
  <si>
    <t>Favour Ibrahim</t>
  </si>
  <si>
    <t>South</t>
  </si>
  <si>
    <t>Port Harcourt</t>
  </si>
  <si>
    <t>IT</t>
  </si>
  <si>
    <t>Monitor</t>
  </si>
  <si>
    <t>Computers</t>
  </si>
  <si>
    <t>Completed</t>
  </si>
  <si>
    <t>ORD-0004</t>
  </si>
  <si>
    <t xml:space="preserve">  Victor Obi  </t>
  </si>
  <si>
    <t>Kano</t>
  </si>
  <si>
    <t>Marketing</t>
  </si>
  <si>
    <t>Phone</t>
  </si>
  <si>
    <t>Mobile</t>
  </si>
  <si>
    <t>Cash</t>
  </si>
  <si>
    <t>ORD-0005</t>
  </si>
  <si>
    <t>Chiamaka Gabriel</t>
  </si>
  <si>
    <t>East</t>
  </si>
  <si>
    <t>Enugu</t>
  </si>
  <si>
    <t>ORD-0006</t>
  </si>
  <si>
    <t>Ada Ezeh</t>
  </si>
  <si>
    <t>Calabar</t>
  </si>
  <si>
    <t>Laptop</t>
  </si>
  <si>
    <t>ORD-0007</t>
  </si>
  <si>
    <t>Blessing Ojo</t>
  </si>
  <si>
    <t>ORD-0008</t>
  </si>
  <si>
    <t>Blessing Musa</t>
  </si>
  <si>
    <t>Sales</t>
  </si>
  <si>
    <t>ORD-0009</t>
  </si>
  <si>
    <t>Mary Williams</t>
  </si>
  <si>
    <t>ORD-0010</t>
  </si>
  <si>
    <t>Victor Obi</t>
  </si>
  <si>
    <t>Kaduna</t>
  </si>
  <si>
    <t>USSD</t>
  </si>
  <si>
    <t>ORD-0011</t>
  </si>
  <si>
    <t>Lagos</t>
  </si>
  <si>
    <t>ORD-0012</t>
  </si>
  <si>
    <t>Operations</t>
  </si>
  <si>
    <t>ORD-0013</t>
  </si>
  <si>
    <t>Grace Peter</t>
  </si>
  <si>
    <t>Uyo</t>
  </si>
  <si>
    <t>Tablet</t>
  </si>
  <si>
    <t>ORD-0014</t>
  </si>
  <si>
    <t>Joy Ezeh</t>
  </si>
  <si>
    <t>ORD-0015</t>
  </si>
  <si>
    <t>David Johnson</t>
  </si>
  <si>
    <t>Warri</t>
  </si>
  <si>
    <t>Desktop</t>
  </si>
  <si>
    <t>ORD-0016</t>
  </si>
  <si>
    <t>ORD-0017</t>
  </si>
  <si>
    <t>ORD-0018</t>
  </si>
  <si>
    <t>Esther James</t>
  </si>
  <si>
    <t>Abakaliki</t>
  </si>
  <si>
    <t>ORD-0019</t>
  </si>
  <si>
    <t>ORD-0020</t>
  </si>
  <si>
    <t>Amaka Umeh</t>
  </si>
  <si>
    <t>Jos</t>
  </si>
  <si>
    <t>ORD-0021</t>
  </si>
  <si>
    <t>Peace Eze</t>
  </si>
  <si>
    <t>ORD-0022</t>
  </si>
  <si>
    <t>ORD-0023</t>
  </si>
  <si>
    <t>ORD-0024</t>
  </si>
  <si>
    <t>ORD-0025</t>
  </si>
  <si>
    <t>ORD-0026</t>
  </si>
  <si>
    <t>Kingsley Musa</t>
  </si>
  <si>
    <t>ORD-0027</t>
  </si>
  <si>
    <t>ORD-0028</t>
  </si>
  <si>
    <t>ORD-0029</t>
  </si>
  <si>
    <t>Samuel Adeyemi</t>
  </si>
  <si>
    <t>Benin City</t>
  </si>
  <si>
    <t>ORD-0030</t>
  </si>
  <si>
    <t>Mouse</t>
  </si>
  <si>
    <t>ORD-0031</t>
  </si>
  <si>
    <t>Owerri</t>
  </si>
  <si>
    <t>ORD-0032</t>
  </si>
  <si>
    <t>Daniel Okafor</t>
  </si>
  <si>
    <t>ORD-0033</t>
  </si>
  <si>
    <t>Michael Obi</t>
  </si>
  <si>
    <t>ORD-0034</t>
  </si>
  <si>
    <t>ORD-0035</t>
  </si>
  <si>
    <t>ORD-0036</t>
  </si>
  <si>
    <t>ORD-0037</t>
  </si>
  <si>
    <t>Abeokuta</t>
  </si>
  <si>
    <t>ORD-0038</t>
  </si>
  <si>
    <t>ORD-0039</t>
  </si>
  <si>
    <t>ORD-0040</t>
  </si>
  <si>
    <t>ORD-0041</t>
  </si>
  <si>
    <t>ORD-0042</t>
  </si>
  <si>
    <t>ORD-0043</t>
  </si>
  <si>
    <t>ORD-0044</t>
  </si>
  <si>
    <t>ORD-0045</t>
  </si>
  <si>
    <t>ORD-0046</t>
  </si>
  <si>
    <t>ORD-0047</t>
  </si>
  <si>
    <t>Emeka Nwosu</t>
  </si>
  <si>
    <t>ORD-0048</t>
  </si>
  <si>
    <t>ORD-0049</t>
  </si>
  <si>
    <t>ORD-0050</t>
  </si>
  <si>
    <t>ORD-0051</t>
  </si>
  <si>
    <t>ORD-0052</t>
  </si>
  <si>
    <t>ORD-0053</t>
  </si>
  <si>
    <t>ORD-0054</t>
  </si>
  <si>
    <t>ORD-0055</t>
  </si>
  <si>
    <t>ORD-0056</t>
  </si>
  <si>
    <t>ORD-0057</t>
  </si>
  <si>
    <t>ORD-0058</t>
  </si>
  <si>
    <t>ORD-0059</t>
  </si>
  <si>
    <t>ORD-0060</t>
  </si>
  <si>
    <t>ORD-0061</t>
  </si>
  <si>
    <t>ORD-0062</t>
  </si>
  <si>
    <t>ORD-0063</t>
  </si>
  <si>
    <t>ORD-0064</t>
  </si>
  <si>
    <t>ORD-0065</t>
  </si>
  <si>
    <t>ORD-0066</t>
  </si>
  <si>
    <t>ORD-0067</t>
  </si>
  <si>
    <t>ORD-0068</t>
  </si>
  <si>
    <t>ORD-0069</t>
  </si>
  <si>
    <t>ORD-0070</t>
  </si>
  <si>
    <t>ORD-0071</t>
  </si>
  <si>
    <t>ORD-0072</t>
  </si>
  <si>
    <t>ORD-0073</t>
  </si>
  <si>
    <t>ORD-0074</t>
  </si>
  <si>
    <t>ORD-0075</t>
  </si>
  <si>
    <t>ORD-0076</t>
  </si>
  <si>
    <t>ORD-0077</t>
  </si>
  <si>
    <t>ORD-0078</t>
  </si>
  <si>
    <t>ORD-0079</t>
  </si>
  <si>
    <t>ORD-0080</t>
  </si>
  <si>
    <t>ORD-0081</t>
  </si>
  <si>
    <t>ORD-0082</t>
  </si>
  <si>
    <t>ORD-0083</t>
  </si>
  <si>
    <t>ORD-0084</t>
  </si>
  <si>
    <t>ORD-0085</t>
  </si>
  <si>
    <t>ORD-0086</t>
  </si>
  <si>
    <t>ORD-0087</t>
  </si>
  <si>
    <t>Onitsha</t>
  </si>
  <si>
    <t>ORD-0088</t>
  </si>
  <si>
    <t>ORD-0089</t>
  </si>
  <si>
    <t>ORD-0090</t>
  </si>
  <si>
    <t>ORD-0091</t>
  </si>
  <si>
    <t>ORD-0092</t>
  </si>
  <si>
    <t>ORD-0093</t>
  </si>
  <si>
    <t>ORD-0094</t>
  </si>
  <si>
    <t>ORD-0095</t>
  </si>
  <si>
    <t>ORD-0096</t>
  </si>
  <si>
    <t>ORD-0097</t>
  </si>
  <si>
    <t>ORD-0098</t>
  </si>
  <si>
    <t>ORD-0099</t>
  </si>
  <si>
    <t>ORD-0100</t>
  </si>
  <si>
    <t>ORD-0101</t>
  </si>
  <si>
    <t>ORD-0102</t>
  </si>
  <si>
    <t>ORD-0103</t>
  </si>
  <si>
    <t>ORD-0104</t>
  </si>
  <si>
    <t>ORD-0105</t>
  </si>
  <si>
    <t>ORD-0106</t>
  </si>
  <si>
    <t>ORD-0107</t>
  </si>
  <si>
    <t>ORD-0108</t>
  </si>
  <si>
    <t>ORD-0109</t>
  </si>
  <si>
    <t>ORD-0110</t>
  </si>
  <si>
    <t>ORD-0111</t>
  </si>
  <si>
    <t>ORD-0112</t>
  </si>
  <si>
    <t>ORD-0113</t>
  </si>
  <si>
    <t>ORD-0114</t>
  </si>
  <si>
    <t>ORD-0115</t>
  </si>
  <si>
    <t>ORD-0116</t>
  </si>
  <si>
    <t>ORD-0117</t>
  </si>
  <si>
    <t>ORD-0118</t>
  </si>
  <si>
    <t>ORD-0119</t>
  </si>
  <si>
    <t>ORD-0120</t>
  </si>
  <si>
    <t>ORD-0121</t>
  </si>
  <si>
    <t>ORD-0122</t>
  </si>
  <si>
    <t>ORD-0123</t>
  </si>
  <si>
    <t>ORD-0124</t>
  </si>
  <si>
    <t>ORD-0125</t>
  </si>
  <si>
    <t>ORD-0126</t>
  </si>
  <si>
    <t>ORD-0127</t>
  </si>
  <si>
    <t>ORD-0128</t>
  </si>
  <si>
    <t>ORD-0129</t>
  </si>
  <si>
    <t>ORD-0130</t>
  </si>
  <si>
    <t>ORD-0131</t>
  </si>
  <si>
    <t>ORD-0132</t>
  </si>
  <si>
    <t>ORD-0133</t>
  </si>
  <si>
    <t>ORD-0134</t>
  </si>
  <si>
    <t>ORD-0135</t>
  </si>
  <si>
    <t>ORD-0136</t>
  </si>
  <si>
    <t>ORD-0137</t>
  </si>
  <si>
    <t>ORD-0138</t>
  </si>
  <si>
    <t>ORD-0139</t>
  </si>
  <si>
    <t>ORD-0140</t>
  </si>
  <si>
    <t>ORD-0141</t>
  </si>
  <si>
    <t>ORD-0142</t>
  </si>
  <si>
    <t>ORD-0143</t>
  </si>
  <si>
    <t>ORD-0144</t>
  </si>
  <si>
    <t>ORD-0145</t>
  </si>
  <si>
    <t>ORD-0146</t>
  </si>
  <si>
    <t>ORD-0147</t>
  </si>
  <si>
    <t>ORD-0148</t>
  </si>
  <si>
    <t>ORD-0149</t>
  </si>
  <si>
    <t>ORD-0150</t>
  </si>
  <si>
    <t>ORD-0151</t>
  </si>
  <si>
    <t>ORD-0152</t>
  </si>
  <si>
    <t>ORD-0153</t>
  </si>
  <si>
    <t>ORD-0154</t>
  </si>
  <si>
    <t>ORD-0155</t>
  </si>
  <si>
    <t>ORD-0156</t>
  </si>
  <si>
    <t>ORD-0157</t>
  </si>
  <si>
    <t>ORD-0158</t>
  </si>
  <si>
    <t>ORD-0159</t>
  </si>
  <si>
    <t>ORD-0160</t>
  </si>
  <si>
    <t>ORD-0161</t>
  </si>
  <si>
    <t>ORD-0162</t>
  </si>
  <si>
    <t>ORD-0163</t>
  </si>
  <si>
    <t>ORD-0164</t>
  </si>
  <si>
    <t>ORD-0165</t>
  </si>
  <si>
    <t>ORD-0166</t>
  </si>
  <si>
    <t>ORD-0167</t>
  </si>
  <si>
    <t>ORD-0168</t>
  </si>
  <si>
    <t>ORD-0169</t>
  </si>
  <si>
    <t>ORD-0170</t>
  </si>
  <si>
    <t>ORD-0171</t>
  </si>
  <si>
    <t>ORD-0172</t>
  </si>
  <si>
    <t>ORD-0173</t>
  </si>
  <si>
    <t>ORD-0174</t>
  </si>
  <si>
    <t>ORD-0175</t>
  </si>
  <si>
    <t>ORD-0176</t>
  </si>
  <si>
    <t>ORD-0177</t>
  </si>
  <si>
    <t>ORD-0178</t>
  </si>
  <si>
    <t>ORD-0179</t>
  </si>
  <si>
    <t>ORD-0180</t>
  </si>
  <si>
    <t>ORD-0181</t>
  </si>
  <si>
    <t>ORD-0182</t>
  </si>
  <si>
    <t>ORD-0183</t>
  </si>
  <si>
    <t>ORD-0184</t>
  </si>
  <si>
    <t>ORD-0185</t>
  </si>
  <si>
    <t>ORD-0186</t>
  </si>
  <si>
    <t>ORD-0187</t>
  </si>
  <si>
    <t>ORD-0188</t>
  </si>
  <si>
    <t>ORD-0189</t>
  </si>
  <si>
    <t>ORD-0190</t>
  </si>
  <si>
    <t>ORD-0191</t>
  </si>
  <si>
    <t>ORD-0192</t>
  </si>
  <si>
    <t>ORD-0193</t>
  </si>
  <si>
    <t>ORD-0194</t>
  </si>
  <si>
    <t>ORD-0195</t>
  </si>
  <si>
    <t>ORD-0196</t>
  </si>
  <si>
    <t>ORD-0197</t>
  </si>
  <si>
    <t>ORD-0198</t>
  </si>
  <si>
    <t>ORD-0199</t>
  </si>
  <si>
    <t>ORD-0200</t>
  </si>
  <si>
    <t>ORD-0201</t>
  </si>
  <si>
    <t>ORD-0202</t>
  </si>
  <si>
    <t>ORD-0203</t>
  </si>
  <si>
    <t>ORD-0204</t>
  </si>
  <si>
    <t>ORD-0205</t>
  </si>
  <si>
    <t>ORD-0206</t>
  </si>
  <si>
    <t>ORD-0207</t>
  </si>
  <si>
    <t>ORD-0208</t>
  </si>
  <si>
    <t>ORD-0209</t>
  </si>
  <si>
    <t>ORD-0210</t>
  </si>
  <si>
    <t>ORD-0211</t>
  </si>
  <si>
    <t>ORD-0212</t>
  </si>
  <si>
    <t>ORD-0213</t>
  </si>
  <si>
    <t>ORD-0214</t>
  </si>
  <si>
    <t>ORD-0215</t>
  </si>
  <si>
    <t>ORD-0216</t>
  </si>
  <si>
    <t>ORD-0217</t>
  </si>
  <si>
    <t>ORD-0218</t>
  </si>
  <si>
    <t>ORD-0219</t>
  </si>
  <si>
    <t>ORD-0220</t>
  </si>
  <si>
    <t>ORD-0221</t>
  </si>
  <si>
    <t>ORD-0222</t>
  </si>
  <si>
    <t>ORD-0223</t>
  </si>
  <si>
    <t>ORD-0224</t>
  </si>
  <si>
    <t>ORD-0225</t>
  </si>
  <si>
    <t>ORD-0226</t>
  </si>
  <si>
    <t>ORD-0227</t>
  </si>
  <si>
    <t>ORD-0228</t>
  </si>
  <si>
    <t>ORD-0229</t>
  </si>
  <si>
    <t>ORD-0230</t>
  </si>
  <si>
    <t>ORD-0231</t>
  </si>
  <si>
    <t>ORD-0232</t>
  </si>
  <si>
    <t>ORD-0233</t>
  </si>
  <si>
    <t>ORD-0234</t>
  </si>
  <si>
    <t>ORD-0235</t>
  </si>
  <si>
    <t>ORD-0236</t>
  </si>
  <si>
    <t>ORD-0237</t>
  </si>
  <si>
    <t>ORD-0238</t>
  </si>
  <si>
    <t>ORD-0239</t>
  </si>
  <si>
    <t>ORD-0240</t>
  </si>
  <si>
    <t>ORD-0241</t>
  </si>
  <si>
    <t>ORD-0242</t>
  </si>
  <si>
    <t>ORD-0243</t>
  </si>
  <si>
    <t>ORD-0244</t>
  </si>
  <si>
    <t>ORD-0245</t>
  </si>
  <si>
    <t>ORD-0246</t>
  </si>
  <si>
    <t>ORD-0247</t>
  </si>
  <si>
    <t>ORD-0248</t>
  </si>
  <si>
    <t>ORD-0249</t>
  </si>
  <si>
    <t>ORD-0250</t>
  </si>
  <si>
    <t>ORD-0251</t>
  </si>
  <si>
    <t>ORD-0252</t>
  </si>
  <si>
    <t>ORD-0253</t>
  </si>
  <si>
    <t>ORD-0254</t>
  </si>
  <si>
    <t>ORD-0255</t>
  </si>
  <si>
    <t>ORD-0256</t>
  </si>
  <si>
    <t>ORD-0257</t>
  </si>
  <si>
    <t>ORD-0258</t>
  </si>
  <si>
    <t>ORD-0259</t>
  </si>
  <si>
    <t>ORD-0260</t>
  </si>
  <si>
    <t>ORD-0261</t>
  </si>
  <si>
    <t>ORD-0262</t>
  </si>
  <si>
    <t>ORD-0263</t>
  </si>
  <si>
    <t>ORD-0264</t>
  </si>
  <si>
    <t>ORD-0265</t>
  </si>
  <si>
    <t>ORD-0266</t>
  </si>
  <si>
    <t>ORD-0267</t>
  </si>
  <si>
    <t>ORD-0268</t>
  </si>
  <si>
    <t>ORD-0269</t>
  </si>
  <si>
    <t>ORD-0270</t>
  </si>
  <si>
    <t>ORD-0271</t>
  </si>
  <si>
    <t>ORD-0272</t>
  </si>
  <si>
    <t>ORD-0273</t>
  </si>
  <si>
    <t>ORD-0274</t>
  </si>
  <si>
    <t>ORD-0275</t>
  </si>
  <si>
    <t>ORD-0276</t>
  </si>
  <si>
    <t>ORD-0277</t>
  </si>
  <si>
    <t>ORD-0278</t>
  </si>
  <si>
    <t>ORD-0279</t>
  </si>
  <si>
    <t>ORD-0280</t>
  </si>
  <si>
    <t>ORD-0281</t>
  </si>
  <si>
    <t>ORD-0282</t>
  </si>
  <si>
    <t>ORD-0283</t>
  </si>
  <si>
    <t>ORD-0284</t>
  </si>
  <si>
    <t>ORD-0285</t>
  </si>
  <si>
    <t>ORD-0286</t>
  </si>
  <si>
    <t>ORD-0287</t>
  </si>
  <si>
    <t>ORD-0288</t>
  </si>
  <si>
    <t>ORD-0289</t>
  </si>
  <si>
    <t>ORD-0290</t>
  </si>
  <si>
    <t>ORD-0291</t>
  </si>
  <si>
    <t>ORD-0292</t>
  </si>
  <si>
    <t>ORD-0293</t>
  </si>
  <si>
    <t>ORD-0294</t>
  </si>
  <si>
    <t>ORD-0295</t>
  </si>
  <si>
    <t>ORD-0296</t>
  </si>
  <si>
    <t>ORD-0297</t>
  </si>
  <si>
    <t>ORD-0298</t>
  </si>
  <si>
    <t>ORD-0299</t>
  </si>
  <si>
    <t>ORD-0300</t>
  </si>
  <si>
    <t>East Completed</t>
  </si>
  <si>
    <t>Large Completed</t>
  </si>
  <si>
    <t>Digital Order</t>
  </si>
  <si>
    <t>Priority Order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</si>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</sst>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" fontId="0" fillId="0" borderId="0" xfId="0" applyNumberFormat="1"/>
    <xf numFmtId="9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90256A-367F-403F-B770-C1324E3573F3}" name="Table1" displayName="Table1" ref="A1:XFD1048576" totalsRowShown="0">
  <autoFilter ref="A1:XFD1048576" xr:uid="{368106A7-DC9F-4182-B59E-EE516374C693}"/>
  <tableColumns count="16384">
    <tableColumn id="1" xr3:uid="{21E30447-71D2-4900-922E-4D967D1D7E81}" name="Order ID"/>
    <tableColumn id="2" xr3:uid="{4F0A6906-6278-4EA1-81B7-7DB3C9E5D0BC}" name="Order Date"/>
    <tableColumn id="3" xr3:uid="{1689E282-07C9-4F38-AE10-5298F99BA9DE}" name="Customer"/>
    <tableColumn id="4" xr3:uid="{60794B8D-C15C-4E51-AD07-0D6801E74310}" name="Region"/>
    <tableColumn id="5" xr3:uid="{FB47FA3F-ACF3-4CCB-B289-F41F09C75F7A}" name="City"/>
    <tableColumn id="6" xr3:uid="{8AF5B22A-070B-43D6-A203-77821C7A7F35}" name="Department"/>
    <tableColumn id="7" xr3:uid="{74D4A17F-0DFB-4937-B9B3-1F08995A74C2}" name="Product"/>
    <tableColumn id="8" xr3:uid="{A42F743F-C176-45AE-9995-DCE7494AFA60}" name="Category"/>
    <tableColumn id="9" xr3:uid="{91A5F668-35B7-431D-A54E-67016D309F1A}" name="Quantity"/>
    <tableColumn id="10" xr3:uid="{F8E074B7-EDA5-467D-A07A-FA27CBCABE33}" name="Unit Price"/>
    <tableColumn id="11" xr3:uid="{CF9011E1-19C8-4062-AD49-08B191C95757}" name="Discount"/>
    <tableColumn id="12" xr3:uid="{82CDAA97-01B9-467B-9C86-24AD0588D3A8}" name="Unit Cost"/>
    <tableColumn id="13" xr3:uid="{8A03FD10-9F2F-46FE-ABDB-32388CB3F088}" name="Payment Method"/>
    <tableColumn id="14" xr3:uid="{B74B2D34-A2C1-4486-ACFD-DC38DD5D19E4}" name="Status"/>
    <tableColumn id="15" xr3:uid="{65E807BB-3D60-41BC-BBB8-A87FCE636171}" name="East Completed"/>
    <tableColumn id="16" xr3:uid="{3D490C5E-A55E-45A6-BDCA-A4C924EABF81}" name="Large Completed"/>
    <tableColumn id="17" xr3:uid="{536628A2-48E2-4389-A9DC-2829B2F1D4A3}" name="Digital Order"/>
    <tableColumn id="18" xr3:uid="{51EFFD57-B6FD-4DEA-B05B-E20F93168B8A}" name="Priority Order"/>
    <tableColumn id="19" xr3:uid="{68E4DAAA-1AAB-4859-BCFE-74DC5F498212}" name="Column1"/>
    <tableColumn id="20" xr3:uid="{9299D31F-97D7-4184-95F0-CB404A51E5B5}" name="Column2"/>
    <tableColumn id="21" xr3:uid="{FF1647AB-6F92-4CBD-99F9-C3CA35DCB5C4}" name="Column3"/>
    <tableColumn id="22" xr3:uid="{CE02DBDC-C230-47C2-9207-280578272248}" name="Column4"/>
    <tableColumn id="23" xr3:uid="{6C5334B7-9692-4DDE-B487-2DFA50258EC0}" name="Column5"/>
    <tableColumn id="24" xr3:uid="{159C6349-9B5F-445A-A88D-A01038A52943}" name="Column6"/>
    <tableColumn id="25" xr3:uid="{808DD587-D082-48B1-8EDF-5F6B50AACF0D}" name="Column7"/>
    <tableColumn id="26" xr3:uid="{2259961F-DCD6-453B-9725-173146F4ECF0}" name="Column8"/>
    <tableColumn id="27" xr3:uid="{48B21B40-E751-478B-A42D-39A6AFBF1FE2}" name="Column9"/>
    <tableColumn id="28" xr3:uid="{CF72B21F-7E98-466B-8CC7-8898752218ED}" name="Column10"/>
    <tableColumn id="29" xr3:uid="{073C63E6-4874-4604-A860-8BBEAC277CD6}" name="Column11"/>
    <tableColumn id="30" xr3:uid="{1B03A086-904F-4999-953D-A6DEE54CC4D6}" name="Column12"/>
    <tableColumn id="31" xr3:uid="{786A16F1-26FD-40E6-9B13-5CC000AB6321}" name="Column13"/>
    <tableColumn id="32" xr3:uid="{C75504DB-47EF-495D-9AF0-329250171247}" name="Column14"/>
    <tableColumn id="33" xr3:uid="{C7280213-3A8F-45B7-B045-72221E778BDF}" name="Column15"/>
    <tableColumn id="34" xr3:uid="{09C45BCD-D67A-4EB2-9329-2D1984B4EB21}" name="Column16"/>
    <tableColumn id="35" xr3:uid="{741CC848-52CE-4B39-AA35-B555E272323B}" name="Column17"/>
    <tableColumn id="36" xr3:uid="{83E8EC5B-BD0C-48CF-B52F-BB3202DF3B8B}" name="Column18"/>
    <tableColumn id="37" xr3:uid="{B97C24F0-DE57-4D7A-BED8-C6679BB99AF0}" name="Column19"/>
    <tableColumn id="38" xr3:uid="{D5FE89EF-DC57-428B-99AB-E679127D1A89}" name="Column20"/>
    <tableColumn id="39" xr3:uid="{64F62F2A-25E1-4EFC-AC60-38701D59660A}" name="Column21"/>
    <tableColumn id="40" xr3:uid="{1FF0E22C-E389-4545-91ED-F73383AF8931}" name="Column22"/>
    <tableColumn id="41" xr3:uid="{1632C679-C847-4A2F-931F-C17DB8A19AAE}" name="Column23"/>
    <tableColumn id="42" xr3:uid="{82ADCCBE-902D-4A79-8175-0939E53B6EB4}" name="Column24"/>
    <tableColumn id="43" xr3:uid="{10D48B86-F597-4832-BAEA-BDEC3F86AC3F}" name="Column25"/>
    <tableColumn id="44" xr3:uid="{616D27A1-7844-468F-BFE0-CC06A0B9E059}" name="Column26"/>
    <tableColumn id="45" xr3:uid="{3174C548-A626-46A2-BA6A-432BD5E71783}" name="Column27"/>
    <tableColumn id="46" xr3:uid="{F1E79FF3-5CBA-4510-BAE6-DF111DE1965E}" name="Column28"/>
    <tableColumn id="47" xr3:uid="{343188F5-D86F-4804-8AC5-C719A70720DA}" name="Column29"/>
    <tableColumn id="48" xr3:uid="{60A51083-B337-4BBB-A01A-DD73B2D719A2}" name="Column30"/>
    <tableColumn id="49" xr3:uid="{D506EAF2-D7C9-4C10-8FE5-5A557808967A}" name="Column31"/>
    <tableColumn id="50" xr3:uid="{9770FE11-3619-452D-ADC2-8EA8D88D5F62}" name="Column32"/>
    <tableColumn id="51" xr3:uid="{C7B20FB8-1743-498E-A057-67FD463B870E}" name="Column33"/>
    <tableColumn id="52" xr3:uid="{A52812A3-FAA8-4C4F-9719-9BAB622CC154}" name="Column34"/>
    <tableColumn id="53" xr3:uid="{DCC392EC-200A-4609-820D-D894AC26412B}" name="Column35"/>
    <tableColumn id="54" xr3:uid="{C1397AE6-B9BB-466C-8BC3-8214BD30447B}" name="Column36"/>
    <tableColumn id="55" xr3:uid="{B7CDF157-90F7-46FA-A731-1DF39D0E5CB3}" name="Column37"/>
    <tableColumn id="56" xr3:uid="{BB92BF61-9B45-479E-9D65-296756F5B942}" name="Column38"/>
    <tableColumn id="57" xr3:uid="{A4E067BB-3640-49D4-B3E2-A8385DB03C93}" name="Column39"/>
    <tableColumn id="58" xr3:uid="{4376A20F-8DCA-4B56-8925-56C2A328A83C}" name="Column40"/>
    <tableColumn id="59" xr3:uid="{638300B0-A8FE-4B1B-8C2E-6964F30A4C7C}" name="Column41"/>
    <tableColumn id="60" xr3:uid="{E3EE00E9-241E-456A-AA87-A7BA59292010}" name="Column42"/>
    <tableColumn id="61" xr3:uid="{0C4F5574-1C34-40B9-830C-A88476DA6C2B}" name="Column43"/>
    <tableColumn id="62" xr3:uid="{A6DCAC14-0545-4DD8-9336-B3B8FBBF8288}" name="Column44"/>
    <tableColumn id="63" xr3:uid="{251C0813-0EC5-44ED-BA33-D366EDB41D71}" name="Column45"/>
    <tableColumn id="64" xr3:uid="{1B4548C1-8CFD-4560-857B-6B3C1A43C7C8}" name="Column46"/>
    <tableColumn id="65" xr3:uid="{2D32E5A1-DE74-466D-ADE5-949CB24282FF}" name="Column47"/>
    <tableColumn id="66" xr3:uid="{7F5C6AED-976A-47C1-9385-6B7C4F42068F}" name="Column48"/>
    <tableColumn id="67" xr3:uid="{9FEC67B4-357B-4C59-A2A5-373A709E0960}" name="Column49"/>
    <tableColumn id="68" xr3:uid="{1D4F74D6-FACE-4863-B0B9-F37E00FBA579}" name="Column50"/>
    <tableColumn id="69" xr3:uid="{6FD03BBB-BBF7-45B1-B9A7-9B636F6EA1C6}" name="Column51"/>
    <tableColumn id="70" xr3:uid="{403E4307-AF58-4839-909B-DCC1246264D8}" name="Column52"/>
    <tableColumn id="71" xr3:uid="{C195FF4F-5576-4117-AB74-EA991B8440ED}" name="Column53"/>
    <tableColumn id="72" xr3:uid="{01227713-A61A-47B6-BAFA-5D4E1519A110}" name="Column54"/>
    <tableColumn id="73" xr3:uid="{662EB98F-CE3C-4109-B7EB-6861DC53D352}" name="Column55"/>
    <tableColumn id="74" xr3:uid="{0C57889A-6178-4C9E-9806-1B03014FF586}" name="Column56"/>
    <tableColumn id="75" xr3:uid="{354AE8A2-B947-40D5-A2F1-945C30A8DF2B}" name="Column57"/>
    <tableColumn id="76" xr3:uid="{7BD44323-C1FB-43D4-8302-DB01591EC4ED}" name="Column58"/>
    <tableColumn id="77" xr3:uid="{4F0074BF-4AF9-4AFA-A67B-048EB174B4C7}" name="Column59"/>
    <tableColumn id="78" xr3:uid="{B701F83C-42B5-4580-986B-728C1B038B4D}" name="Column60"/>
    <tableColumn id="79" xr3:uid="{E0F33B83-3C7F-4FC4-AB61-A07839E56885}" name="Column61"/>
    <tableColumn id="80" xr3:uid="{F467EF23-BCE5-4F57-8D6B-6CB25B975C59}" name="Column62"/>
    <tableColumn id="81" xr3:uid="{4089C4B1-E573-4C0F-A7AE-449AAF2191B9}" name="Column63"/>
    <tableColumn id="82" xr3:uid="{5A226787-D2DC-4060-AB09-91C497FC0584}" name="Column64"/>
    <tableColumn id="83" xr3:uid="{59865E91-C6CC-4698-A413-FF5B72D98370}" name="Column65"/>
    <tableColumn id="84" xr3:uid="{A773DCE3-90D0-4741-8D6A-01F0B4C234D4}" name="Column66"/>
    <tableColumn id="85" xr3:uid="{38CD5C27-2D4B-40BF-A0B2-8F7B0DCE21B7}" name="Column67"/>
    <tableColumn id="86" xr3:uid="{2A539D7E-7377-4AE4-AA09-DBDD720007E7}" name="Column68"/>
    <tableColumn id="87" xr3:uid="{6B75B0C2-2007-4B4B-B74E-28E5B208FC2F}" name="Column69"/>
    <tableColumn id="88" xr3:uid="{103DE6C4-39D5-4B5E-AAD5-83CF77710855}" name="Column70"/>
    <tableColumn id="89" xr3:uid="{72FCFC0B-CAA7-403B-9ED3-A5CB577AB26F}" name="Column71"/>
    <tableColumn id="90" xr3:uid="{01FC2993-9526-455A-8049-0D957E09081B}" name="Column72"/>
    <tableColumn id="91" xr3:uid="{FF529AD0-B831-40D0-84F1-D72EFD3D707E}" name="Column73"/>
    <tableColumn id="92" xr3:uid="{B89CF26D-7E24-4718-A877-83AB0EEC81FD}" name="Column74"/>
    <tableColumn id="93" xr3:uid="{B453A5C1-605D-451B-9BF8-9372AC690AD0}" name="Column75"/>
    <tableColumn id="94" xr3:uid="{3BC6FD80-6723-490E-8E02-25D279C298A4}" name="Column76"/>
    <tableColumn id="95" xr3:uid="{7DA8C644-8E06-4CB2-86ED-AA5D5DFAF7E2}" name="Column77"/>
    <tableColumn id="96" xr3:uid="{4BA8B2F5-50D3-4620-BE95-AC288397F058}" name="Column78"/>
    <tableColumn id="97" xr3:uid="{8A551AC8-9F4E-484D-8561-C0EFAEDB03CF}" name="Column79"/>
    <tableColumn id="98" xr3:uid="{DEC31FCA-48E0-4848-9F5C-4E164860A334}" name="Column80"/>
    <tableColumn id="99" xr3:uid="{A9DE6944-5605-46DE-A1F1-7B2ED237A269}" name="Column81"/>
    <tableColumn id="100" xr3:uid="{B01158F6-0374-41DA-AA7A-C30472F92F2D}" name="Column82"/>
    <tableColumn id="101" xr3:uid="{B532DBF1-DFB1-49CC-80BC-3A63CC1EE976}" name="Column83"/>
    <tableColumn id="102" xr3:uid="{8AFE8929-CE7E-4082-A019-F4A0F393D963}" name="Column84"/>
    <tableColumn id="103" xr3:uid="{F6DEF628-003F-4F7A-8318-6B81C55A9D46}" name="Column85"/>
    <tableColumn id="104" xr3:uid="{255D5317-383D-4989-8DB7-2DDCD3B9648B}" name="Column86"/>
    <tableColumn id="105" xr3:uid="{9A45E621-71A8-41AA-B1CC-D060188F22F9}" name="Column87"/>
    <tableColumn id="106" xr3:uid="{4E8D1667-E7B5-44F6-BF5E-22853F147377}" name="Column88"/>
    <tableColumn id="107" xr3:uid="{3045A0EB-C3B4-429C-8858-F8613940D7A9}" name="Column89"/>
    <tableColumn id="108" xr3:uid="{E957B277-2167-439F-AB2F-9705643F4E4A}" name="Column90"/>
    <tableColumn id="109" xr3:uid="{1CC90972-BA28-450E-A817-418E2E800106}" name="Column91"/>
    <tableColumn id="110" xr3:uid="{A630C82F-7016-468A-84D5-0670AEBA47DB}" name="Column92"/>
    <tableColumn id="111" xr3:uid="{17F1B22D-E2E1-4EF7-AB1D-DA510F11F756}" name="Column93"/>
    <tableColumn id="112" xr3:uid="{3D918507-8A1C-4260-A7AF-446529B1F641}" name="Column94"/>
    <tableColumn id="113" xr3:uid="{CE524569-14F3-44AB-BD3A-4566C15CA3ED}" name="Column95"/>
    <tableColumn id="114" xr3:uid="{F6423257-432F-4378-93EB-62C9EBE7FAC2}" name="Column96"/>
    <tableColumn id="115" xr3:uid="{1A46781E-592D-41B4-9C90-B58192408DCC}" name="Column97"/>
    <tableColumn id="116" xr3:uid="{02C4E98C-D7A4-4F6C-9CAC-FE512F221E95}" name="Column98"/>
    <tableColumn id="117" xr3:uid="{C7ADFB39-4AF7-4AA5-814C-9BD46B2602BA}" name="Column99"/>
    <tableColumn id="118" xr3:uid="{8B0BCEE7-A430-4707-8306-AF37BFE77C0C}" name="Column100"/>
    <tableColumn id="119" xr3:uid="{84682037-C7F7-4263-BC8D-7562C3B7B23C}" name="Column101"/>
    <tableColumn id="120" xr3:uid="{0C9075F6-163B-4DCA-ADB3-29AC036F115C}" name="Column102"/>
    <tableColumn id="121" xr3:uid="{2A789F6A-9B64-4951-A5C2-2E0315819BA3}" name="Column103"/>
    <tableColumn id="122" xr3:uid="{21FBD16C-294B-4464-BFC5-0BD1438A1815}" name="Column104"/>
    <tableColumn id="123" xr3:uid="{42AB726A-7531-460E-91AE-3A55BE03EB45}" name="Column105"/>
    <tableColumn id="124" xr3:uid="{6C3D438D-7D49-4341-A1D6-3B8B5C2974FF}" name="Column106"/>
    <tableColumn id="125" xr3:uid="{14F7AD7C-5E35-4F09-82C0-E5EB4D63C95A}" name="Column107"/>
    <tableColumn id="126" xr3:uid="{4AD38494-C589-4DA9-94D4-CD20BE563FA3}" name="Column108"/>
    <tableColumn id="127" xr3:uid="{F8116748-F322-41A2-89D6-2AD6EE9D0B39}" name="Column109"/>
    <tableColumn id="128" xr3:uid="{0E572098-C46A-4E95-9A7A-AAA550226672}" name="Column110"/>
    <tableColumn id="129" xr3:uid="{0C1E4022-BAFD-4BF1-A46B-A26459D7E017}" name="Column111"/>
    <tableColumn id="130" xr3:uid="{C8DB58EF-42EC-4096-9BE4-8BD7E7C4EDF7}" name="Column112"/>
    <tableColumn id="131" xr3:uid="{A3CC790B-DB03-4280-A365-53C9BC4CF5E7}" name="Column113"/>
    <tableColumn id="132" xr3:uid="{AA5EA82F-8996-488F-8400-284036B9B734}" name="Column114"/>
    <tableColumn id="133" xr3:uid="{77ED605E-5288-4C99-89C2-B0768D66C562}" name="Column115"/>
    <tableColumn id="134" xr3:uid="{02238693-3C22-4560-B0E6-D9D94E8232E4}" name="Column116"/>
    <tableColumn id="135" xr3:uid="{914EAA61-F7B5-4C60-95A2-E5BF974DA6D6}" name="Column117"/>
    <tableColumn id="136" xr3:uid="{8896B8A0-59FA-41CE-855C-EBC77D54662A}" name="Column118"/>
    <tableColumn id="137" xr3:uid="{7141A99E-6C40-4A06-A6A8-2692384803C5}" name="Column119"/>
    <tableColumn id="138" xr3:uid="{E748187E-5388-44D1-8474-4E3BB8EA21EA}" name="Column120"/>
    <tableColumn id="139" xr3:uid="{0A7D56B8-DA48-4581-B667-B7FDBDB71B9A}" name="Column121"/>
    <tableColumn id="140" xr3:uid="{FA0B146A-F3A2-4C7B-8404-3A7539700069}" name="Column122"/>
    <tableColumn id="141" xr3:uid="{EC0B3EA3-7476-4A4C-8838-E08BB37A892A}" name="Column123"/>
    <tableColumn id="142" xr3:uid="{C95151CE-2365-4DC3-B3ED-A74A8C47B65D}" name="Column124"/>
    <tableColumn id="143" xr3:uid="{C818B694-5AC2-4478-B565-A86EC7E216F6}" name="Column125"/>
    <tableColumn id="144" xr3:uid="{BE708FD1-0A32-4943-B3A7-ECCE44337DFA}" name="Column126"/>
    <tableColumn id="145" xr3:uid="{4CD5AB6B-D126-4C06-84D4-363C41F56476}" name="Column127"/>
    <tableColumn id="146" xr3:uid="{48A9E36C-58F0-4384-9241-45E6B58FC47E}" name="Column128"/>
    <tableColumn id="147" xr3:uid="{E9A06217-4038-4751-AC8E-3106393337D0}" name="Column129"/>
    <tableColumn id="148" xr3:uid="{659B0D3D-1A08-4308-8EF4-8BC8F4463D8A}" name="Column130"/>
    <tableColumn id="149" xr3:uid="{EB0FA35F-7516-45F5-9BCF-27F0D274261C}" name="Column131"/>
    <tableColumn id="150" xr3:uid="{79441D4F-D77C-47DA-AA81-DD1112A56671}" name="Column132"/>
    <tableColumn id="151" xr3:uid="{183AA902-109D-4A69-AB7C-8FC4E4ED481A}" name="Column133"/>
    <tableColumn id="152" xr3:uid="{791DB467-62BF-45D6-B9E5-D387B7934F43}" name="Column134"/>
    <tableColumn id="153" xr3:uid="{E1FA0AEA-5273-475A-BA8C-E8A45BDE975A}" name="Column135"/>
    <tableColumn id="154" xr3:uid="{C75894C0-1861-4B7D-AFDE-BB2F93A63CCA}" name="Column136"/>
    <tableColumn id="155" xr3:uid="{08BF4517-F36B-4CF7-8FBC-991016203FF4}" name="Column137"/>
    <tableColumn id="156" xr3:uid="{EB709EEE-4BA7-4174-B6AC-9FC2E9F650D5}" name="Column138"/>
    <tableColumn id="157" xr3:uid="{B5731641-3537-4D05-AC68-FCBEEEF2A878}" name="Column139"/>
    <tableColumn id="158" xr3:uid="{EFEA42A9-C173-4A9A-B867-AE3F5B3C4E4F}" name="Column140"/>
    <tableColumn id="159" xr3:uid="{F278D176-B737-4A5F-8852-745948E4EDE6}" name="Column141"/>
    <tableColumn id="160" xr3:uid="{06D63101-9D46-489D-920C-718C6ED83DBD}" name="Column142"/>
    <tableColumn id="161" xr3:uid="{CB132009-9F96-4F8B-9313-82FED731656B}" name="Column143"/>
    <tableColumn id="162" xr3:uid="{0D5A0B8D-96FC-405F-BE6E-B40592125591}" name="Column144"/>
    <tableColumn id="163" xr3:uid="{42AFA07A-B5FE-4E7E-8E69-1E46CCEE7748}" name="Column145"/>
    <tableColumn id="164" xr3:uid="{4CF2C2A9-0216-4587-BB9A-906506EDAD2D}" name="Column146"/>
    <tableColumn id="165" xr3:uid="{C14BAB5A-6389-4FDB-AB8B-EF933DC12046}" name="Column147"/>
    <tableColumn id="166" xr3:uid="{4125F878-5DD5-4D29-9555-FF731013AAAB}" name="Column148"/>
    <tableColumn id="167" xr3:uid="{142A15D9-7E6D-439E-ABE2-A489360182E1}" name="Column149"/>
    <tableColumn id="168" xr3:uid="{07804844-D445-4866-B875-F1C3863CE3AD}" name="Column150"/>
    <tableColumn id="169" xr3:uid="{2C1A4BD9-F354-4600-AEAE-733CA6A9B609}" name="Column151"/>
    <tableColumn id="170" xr3:uid="{7D02B44D-FAF5-4B1F-A27D-41AC92F601C9}" name="Column152"/>
    <tableColumn id="171" xr3:uid="{86305A50-E820-4128-AF6C-B8E38E3411AE}" name="Column153"/>
    <tableColumn id="172" xr3:uid="{CFD78490-4940-4314-A8A0-BF01BC885C17}" name="Column154"/>
    <tableColumn id="173" xr3:uid="{61CCC6FB-B3B8-4029-BEA6-144E9E709EF8}" name="Column155"/>
    <tableColumn id="174" xr3:uid="{676DA01B-6F63-4984-8C98-496606C1A565}" name="Column156"/>
    <tableColumn id="175" xr3:uid="{2ADB078B-3BB9-4C64-B636-F8664636D23F}" name="Column157"/>
    <tableColumn id="176" xr3:uid="{7707A29D-5646-43BB-93B2-ACC2E5951190}" name="Column158"/>
    <tableColumn id="177" xr3:uid="{02B281B3-FB64-451C-A820-D6975344595E}" name="Column159"/>
    <tableColumn id="178" xr3:uid="{7A32A0BB-1813-4707-B428-FC087317CDFC}" name="Column160"/>
    <tableColumn id="179" xr3:uid="{9E67B90D-2178-41DA-8305-733A14461416}" name="Column161"/>
    <tableColumn id="180" xr3:uid="{35270190-C19F-4D52-A8CE-E38D0F782B35}" name="Column162"/>
    <tableColumn id="181" xr3:uid="{EC33C4E9-116A-4C7E-96F5-C6DD63D5A52F}" name="Column163"/>
    <tableColumn id="182" xr3:uid="{CD6E7DA9-0C4F-4050-9280-1ECC4DAC6F8A}" name="Column164"/>
    <tableColumn id="183" xr3:uid="{DE177910-4E53-4BBA-BB06-BF63FD2A82D0}" name="Column165"/>
    <tableColumn id="184" xr3:uid="{9C902A6B-96A6-46A7-81F9-394B28F40221}" name="Column166"/>
    <tableColumn id="185" xr3:uid="{324DE8B9-D65B-4A0B-842A-EBB373DC9EB0}" name="Column167"/>
    <tableColumn id="186" xr3:uid="{344FCD10-079B-4667-A81B-CB1E5E293F39}" name="Column168"/>
    <tableColumn id="187" xr3:uid="{B46D311A-5247-4799-933C-E18E4228512B}" name="Column169"/>
    <tableColumn id="188" xr3:uid="{3FFE2060-9A63-4ADD-9045-56DCFF39387B}" name="Column170"/>
    <tableColumn id="189" xr3:uid="{BB03CD0B-B057-4E7A-B630-5A5F514D5721}" name="Column171"/>
    <tableColumn id="190" xr3:uid="{14F2E9AC-D6A8-466A-8A56-5AE12EF429E2}" name="Column172"/>
    <tableColumn id="191" xr3:uid="{FDECC7D8-68E1-4F1A-9FF9-B5145A294735}" name="Column173"/>
    <tableColumn id="192" xr3:uid="{D93A757F-5EEF-4C79-ACCB-383C2E268D18}" name="Column174"/>
    <tableColumn id="193" xr3:uid="{6DAE97F9-69AD-44D1-B568-BC3ACCDD2283}" name="Column175"/>
    <tableColumn id="194" xr3:uid="{B49D7E63-38CC-472C-A332-CB5D25114FA2}" name="Column176"/>
    <tableColumn id="195" xr3:uid="{41B77CA6-FF65-4E38-B17B-C2A6BB5BE53E}" name="Column177"/>
    <tableColumn id="196" xr3:uid="{AB010A50-0299-43CC-88A3-7B694FEB0D49}" name="Column178"/>
    <tableColumn id="197" xr3:uid="{9F820307-ACD5-4FBC-B7FD-6F3E538E06E8}" name="Column179"/>
    <tableColumn id="198" xr3:uid="{A8C55DB5-54E6-4202-B3CE-BB71E45541AE}" name="Column180"/>
    <tableColumn id="199" xr3:uid="{C84DBC89-2A15-42A5-81AB-26232BBA682C}" name="Column181"/>
    <tableColumn id="200" xr3:uid="{0ACD1DD1-998E-447D-B5C2-730105FA473D}" name="Column182"/>
    <tableColumn id="201" xr3:uid="{1593D26A-44FB-4E06-ADD1-D1795E31F1E1}" name="Column183"/>
    <tableColumn id="202" xr3:uid="{0A4F4BFA-BEF7-4572-8E21-C66A2D4AE0A7}" name="Column184"/>
    <tableColumn id="203" xr3:uid="{4B6CC1B8-3A59-4F5F-A6F6-D6911CFE5D0E}" name="Column185"/>
    <tableColumn id="204" xr3:uid="{628C1C53-6F1C-4C9F-9564-2E8055AD576F}" name="Column186"/>
    <tableColumn id="205" xr3:uid="{6FDC04BF-CBE8-423C-BE37-09FED4152194}" name="Column187"/>
    <tableColumn id="206" xr3:uid="{EA512331-97E5-4FAD-B3C2-9AF439AA257C}" name="Column188"/>
    <tableColumn id="207" xr3:uid="{8A16DA7F-4EDF-46E1-83B6-E06946C0A199}" name="Column189"/>
    <tableColumn id="208" xr3:uid="{56BCBD76-64E7-447D-9FF5-9A9A79EBE769}" name="Column190"/>
    <tableColumn id="209" xr3:uid="{B37D1CF9-2DE6-4BA7-8119-79A9BF644839}" name="Column191"/>
    <tableColumn id="210" xr3:uid="{5C1D22C2-CD07-4513-A222-9FEB8572C8C1}" name="Column192"/>
    <tableColumn id="211" xr3:uid="{5055E532-4CBE-481B-80BF-A12FB8DA8DD0}" name="Column193"/>
    <tableColumn id="212" xr3:uid="{65534FC2-EFA1-439C-A33C-21CF8C938F06}" name="Column194"/>
    <tableColumn id="213" xr3:uid="{E74BCA99-64F9-4BB5-9643-290441ECBBFC}" name="Column195"/>
    <tableColumn id="214" xr3:uid="{8FE8C1B6-7EC6-4965-A3E2-31726BB40941}" name="Column196"/>
    <tableColumn id="215" xr3:uid="{FF369784-C4A4-4A25-8D69-A4DF9DFF9438}" name="Column197"/>
    <tableColumn id="216" xr3:uid="{8C11E995-21BE-40D5-9603-F7D388850912}" name="Column198"/>
    <tableColumn id="217" xr3:uid="{C4E4D594-68CF-46A4-AE5C-5C203C5596D0}" name="Column199"/>
    <tableColumn id="218" xr3:uid="{3219B11C-348E-46C5-8CB5-EFF5C4F84327}" name="Column200"/>
    <tableColumn id="219" xr3:uid="{F9D55159-D069-469B-89ED-9064BA79FEB7}" name="Column201"/>
    <tableColumn id="220" xr3:uid="{2071DE5F-FA3E-4F6C-85AE-C43E8D7408FE}" name="Column202"/>
    <tableColumn id="221" xr3:uid="{19929858-6B0C-4DC7-9A5B-4A8BD73475CC}" name="Column203"/>
    <tableColumn id="222" xr3:uid="{B8F7A848-1526-4B5E-8C4A-34675BDA9663}" name="Column204"/>
    <tableColumn id="223" xr3:uid="{7F126A93-54BC-47F9-8AA1-52C3E6EF81AD}" name="Column205"/>
    <tableColumn id="224" xr3:uid="{84792FC4-42B6-4ABF-9616-6DB4235D93F3}" name="Column206"/>
    <tableColumn id="225" xr3:uid="{073F9BAF-9536-4F59-B6CB-475D27C04DE6}" name="Column207"/>
    <tableColumn id="226" xr3:uid="{4F08ECDD-54BB-4391-88E8-8049CC50861A}" name="Column208"/>
    <tableColumn id="227" xr3:uid="{D8ABF536-ECC3-4875-8A32-75ED836F05C0}" name="Column209"/>
    <tableColumn id="228" xr3:uid="{B5E7E35E-23D5-429C-BA6B-DB3F81FD7351}" name="Column210"/>
    <tableColumn id="229" xr3:uid="{2828B2E0-12E0-4B21-82E4-36D85BE88EA9}" name="Column211"/>
    <tableColumn id="230" xr3:uid="{7BEE60A2-F6AA-4963-A922-4A4754E5E975}" name="Column212"/>
    <tableColumn id="231" xr3:uid="{5FB52384-27B4-4197-AB7D-34E5F12A4893}" name="Column213"/>
    <tableColumn id="232" xr3:uid="{D21D3506-C77C-4AC3-9108-EB894919A87A}" name="Column214"/>
    <tableColumn id="233" xr3:uid="{3F91513C-9D5E-4A47-8218-F04B4E200106}" name="Column215"/>
    <tableColumn id="234" xr3:uid="{475EF94C-B837-42A9-AB7A-7B2B7F2FA05B}" name="Column216"/>
    <tableColumn id="235" xr3:uid="{A7A8A578-7265-49C7-AF8A-FE4DC50E2F6B}" name="Column217"/>
    <tableColumn id="236" xr3:uid="{7E6612EF-6923-4DB4-AF12-7C56F3F10116}" name="Column218"/>
    <tableColumn id="237" xr3:uid="{0FD1D54F-22E4-40F7-AD59-F0127DA01362}" name="Column219"/>
    <tableColumn id="238" xr3:uid="{04743CC0-4CD3-44E5-BD32-60FAE982D67E}" name="Column220"/>
    <tableColumn id="239" xr3:uid="{9347FAB4-CEFA-4A03-86DE-0A2EDAD50485}" name="Column221"/>
    <tableColumn id="240" xr3:uid="{FFD15785-8A13-494A-A199-1CAD09F5448C}" name="Column222"/>
    <tableColumn id="241" xr3:uid="{FDC55597-2AB1-404F-AA2E-394FD7AAA88C}" name="Column223"/>
    <tableColumn id="242" xr3:uid="{DAED819F-575E-40B2-B8B4-90BF9B5FA57A}" name="Column224"/>
    <tableColumn id="243" xr3:uid="{BE97CE3A-1103-480A-B636-B65FED8EC730}" name="Column225"/>
    <tableColumn id="244" xr3:uid="{09DE3BFF-6BE2-4357-82B9-A80D99FBBD32}" name="Column226"/>
    <tableColumn id="245" xr3:uid="{1131210F-440B-4478-8D47-97E30B2373B6}" name="Column227"/>
    <tableColumn id="246" xr3:uid="{3D7376EB-B8B3-48F5-8E6E-7B3C5961ABD2}" name="Column228"/>
    <tableColumn id="247" xr3:uid="{9BA194B9-506E-4793-9F12-B9FEE114FFB3}" name="Column229"/>
    <tableColumn id="248" xr3:uid="{0BD39067-5313-4AEE-97F3-EB8D9E525DFD}" name="Column230"/>
    <tableColumn id="249" xr3:uid="{50154CBD-2F37-4C32-9A60-0B8C18006703}" name="Column231"/>
    <tableColumn id="250" xr3:uid="{7E35F9B8-25D9-43DC-928F-B0612D0FB9D4}" name="Column232"/>
    <tableColumn id="251" xr3:uid="{7929869C-9755-42BE-BED7-85CF32FC1E42}" name="Column233"/>
    <tableColumn id="252" xr3:uid="{E7B4A887-9CF5-49C2-9131-6FCB525D5478}" name="Column234"/>
    <tableColumn id="253" xr3:uid="{BAF8CFA8-E267-4C38-8D49-152004EBC6AE}" name="Column235"/>
    <tableColumn id="254" xr3:uid="{B33BB79A-9045-45FA-AD52-522B451C9164}" name="Column236"/>
    <tableColumn id="255" xr3:uid="{F53F640F-74AA-4580-8641-0A1C02E8FBDD}" name="Column237"/>
    <tableColumn id="256" xr3:uid="{89E198D9-B5DA-445C-BDD9-30C70FAEF13C}" name="Column238"/>
    <tableColumn id="257" xr3:uid="{A09A1A47-4FA6-4E5C-B3F1-C318D7AEC338}" name="Column239"/>
    <tableColumn id="258" xr3:uid="{D99C31D8-046D-4718-B417-0960927C48DA}" name="Column240"/>
    <tableColumn id="259" xr3:uid="{D4826D4A-5F23-4B60-8E0D-D117C0F0769C}" name="Column241"/>
    <tableColumn id="260" xr3:uid="{D009177C-C806-45CA-B056-934BFFBC51A9}" name="Column242"/>
    <tableColumn id="261" xr3:uid="{6AA7CFF1-7800-43C3-B5A8-15668999E1FC}" name="Column243"/>
    <tableColumn id="262" xr3:uid="{6F0C335D-E003-42FB-9D44-6F294DFC5120}" name="Column244"/>
    <tableColumn id="263" xr3:uid="{3E2EBAD7-500A-4D00-9C0E-1856A07E1C0C}" name="Column245"/>
    <tableColumn id="264" xr3:uid="{77CCE6D0-3038-4CDB-B02B-471428E314B5}" name="Column246"/>
    <tableColumn id="265" xr3:uid="{98863B73-B3C1-4E51-B8A6-36921722A68C}" name="Column247"/>
    <tableColumn id="266" xr3:uid="{BA9AD755-86D5-4438-B924-CD32C6520BB1}" name="Column248"/>
    <tableColumn id="267" xr3:uid="{65CB9C3E-4A81-487F-942D-D1D766D065FC}" name="Column249"/>
    <tableColumn id="268" xr3:uid="{FCF8D39E-BF27-4FEE-90A3-32FF0642CBBC}" name="Column250"/>
    <tableColumn id="269" xr3:uid="{6469E22B-B04D-4432-A904-A0356CD0ECA1}" name="Column251"/>
    <tableColumn id="270" xr3:uid="{CD2C9399-BC4D-498B-8C37-977691A7D0EB}" name="Column252"/>
    <tableColumn id="271" xr3:uid="{0D95D4C6-6E47-4C51-832F-FBF2ED9849A7}" name="Column253"/>
    <tableColumn id="272" xr3:uid="{81316847-A2E7-41C4-A698-9F0F718D4618}" name="Column254"/>
    <tableColumn id="273" xr3:uid="{380514F4-477E-4A11-9BA6-1EF7EFB1FDD4}" name="Column255"/>
    <tableColumn id="274" xr3:uid="{A5930159-7A51-4547-B0A4-F1A574D64A2F}" name="Column256"/>
    <tableColumn id="275" xr3:uid="{4419A029-EBA2-4639-8C62-833D7B93207F}" name="Column257"/>
    <tableColumn id="276" xr3:uid="{054496CF-1380-4BAC-A44E-3290C2067225}" name="Column258"/>
    <tableColumn id="277" xr3:uid="{B1275103-34F7-43CD-8BF1-0ACE70AF31B7}" name="Column259"/>
    <tableColumn id="278" xr3:uid="{91811780-6866-4840-A9E5-0A2AA3AC4545}" name="Column260"/>
    <tableColumn id="279" xr3:uid="{637C7B5C-465A-4EF4-8E05-8A977FA6FE74}" name="Column261"/>
    <tableColumn id="280" xr3:uid="{AC46EA46-C17A-42AE-BE83-01322682EA44}" name="Column262"/>
    <tableColumn id="281" xr3:uid="{F847FF9E-7168-4E24-B46C-B227A838A3DF}" name="Column263"/>
    <tableColumn id="282" xr3:uid="{148F020B-6BA1-4CF3-93BE-975C5EDF99A7}" name="Column264"/>
    <tableColumn id="283" xr3:uid="{19670468-4960-42C1-86DA-3B3CDD1E1FF2}" name="Column265"/>
    <tableColumn id="284" xr3:uid="{FDF3C199-9E79-4023-8B30-A082E69A8944}" name="Column266"/>
    <tableColumn id="285" xr3:uid="{ED1D46F5-86E2-4A20-B432-ED5E611B1D41}" name="Column267"/>
    <tableColumn id="286" xr3:uid="{1705F4DA-3B15-4977-85B9-5DCAFCD398A4}" name="Column268"/>
    <tableColumn id="287" xr3:uid="{FE75D171-6FC7-4D15-91D9-CD712B6AE7B9}" name="Column269"/>
    <tableColumn id="288" xr3:uid="{A46DC8C8-049C-4933-BBB1-8E160D95257E}" name="Column270"/>
    <tableColumn id="289" xr3:uid="{9264DED6-2F20-43DF-8BB4-2FEBBE3DD477}" name="Column271"/>
    <tableColumn id="290" xr3:uid="{B50977E6-EA2E-4E6F-B7C2-B0FB224CFE90}" name="Column272"/>
    <tableColumn id="291" xr3:uid="{9A7E9F3A-8B7E-4DF7-89EE-CB4F781DA45E}" name="Column273"/>
    <tableColumn id="292" xr3:uid="{C65157D2-07A3-40E5-AC6E-F10CC3383037}" name="Column274"/>
    <tableColumn id="293" xr3:uid="{AB86CEA7-90B7-43F0-BD9E-A6D78DA2A1BE}" name="Column275"/>
    <tableColumn id="294" xr3:uid="{9E6C2A91-45A4-4757-A9BA-A9104810E459}" name="Column276"/>
    <tableColumn id="295" xr3:uid="{55AC1772-70B2-41AA-8701-48412ABCF2EE}" name="Column277"/>
    <tableColumn id="296" xr3:uid="{6F61E639-D1A0-4C83-9766-D5B55D9D7BEE}" name="Column278"/>
    <tableColumn id="297" xr3:uid="{812D4299-4EA9-4C2A-9906-21801194A209}" name="Column279"/>
    <tableColumn id="298" xr3:uid="{0AF607C7-5906-436B-8D49-B53F82E29D53}" name="Column280"/>
    <tableColumn id="299" xr3:uid="{1266C030-3361-4CC6-817F-0167FFEB4293}" name="Column281"/>
    <tableColumn id="300" xr3:uid="{215AB56D-B27F-49F7-B1B3-83C03E8183DF}" name="Column282"/>
    <tableColumn id="301" xr3:uid="{97FAE736-CFC3-488A-8909-54B2EDE79FBF}" name="Column283"/>
    <tableColumn id="302" xr3:uid="{2F493F2B-3C2B-4FD0-9CDE-640957E47F38}" name="Column284"/>
    <tableColumn id="303" xr3:uid="{4CEB9CD1-B443-4E02-8F8D-496E520473E8}" name="Column285"/>
    <tableColumn id="304" xr3:uid="{FA385EB9-BF1B-429F-B13D-771CC296BD64}" name="Column286"/>
    <tableColumn id="305" xr3:uid="{48CE01F8-83B1-4ECA-B2FF-BBC160E6D8A4}" name="Column287"/>
    <tableColumn id="306" xr3:uid="{CD6F9ECA-03A5-41AD-A3D2-C1A9239C8669}" name="Column288"/>
    <tableColumn id="307" xr3:uid="{FE22A06A-E0F8-41B8-9FAA-C0AE9A782F87}" name="Column289"/>
    <tableColumn id="308" xr3:uid="{A3FCFE78-50D6-40BC-B5F0-337D9FAB9847}" name="Column290"/>
    <tableColumn id="309" xr3:uid="{AE789497-7E25-4667-A14C-35FF933C9A7A}" name="Column291"/>
    <tableColumn id="310" xr3:uid="{21761670-EFC9-485A-9F9D-5B8AC910DD8C}" name="Column292"/>
    <tableColumn id="311" xr3:uid="{85DB1C4C-AC9C-4CC8-912E-37B5D31691D5}" name="Column293"/>
    <tableColumn id="312" xr3:uid="{DA1E504A-96F4-4110-A7A4-AD49E0FDDD46}" name="Column294"/>
    <tableColumn id="313" xr3:uid="{FFF1A32D-54C9-4F40-A542-ECBAF255909F}" name="Column295"/>
    <tableColumn id="314" xr3:uid="{41F060A3-5788-4B28-A5D2-AE74B2AF2BA9}" name="Column296"/>
    <tableColumn id="315" xr3:uid="{D301D568-C3E4-4B27-891F-6152858FA135}" name="Column297"/>
    <tableColumn id="316" xr3:uid="{9D1F634E-E699-49B2-BB30-CC4244E4C5B7}" name="Column298"/>
    <tableColumn id="317" xr3:uid="{9355D62C-470D-4A1F-945F-DB502966E380}" name="Column299"/>
    <tableColumn id="318" xr3:uid="{FF97114C-7C5B-4B2F-AF2C-24A85216C62B}" name="Column300"/>
    <tableColumn id="319" xr3:uid="{1E8A21C9-C74F-434B-A5ED-DB68C2F13945}" name="Column301"/>
    <tableColumn id="320" xr3:uid="{1043E185-3A43-43D4-809C-177F78A56DC6}" name="Column302"/>
    <tableColumn id="321" xr3:uid="{24247D14-C1B1-4215-8514-5E3838E07EC4}" name="Column303"/>
    <tableColumn id="322" xr3:uid="{549894CE-042B-4130-94E4-B0DF55DC4365}" name="Column304"/>
    <tableColumn id="323" xr3:uid="{1BC6791F-DC29-4024-A74C-5BF215B93036}" name="Column305"/>
    <tableColumn id="324" xr3:uid="{C0651AE5-2DAE-4E78-A49C-7FE8F2B066C4}" name="Column306"/>
    <tableColumn id="325" xr3:uid="{3B0F0DD6-F7A4-4F37-B9A7-A048B7556963}" name="Column307"/>
    <tableColumn id="326" xr3:uid="{537717E6-20D1-4161-B41D-C4A63A51F35E}" name="Column308"/>
    <tableColumn id="327" xr3:uid="{3D7486E1-1AC6-462E-B677-6BF0260C2532}" name="Column309"/>
    <tableColumn id="328" xr3:uid="{F834D5A6-E012-43AB-90DE-72EEC79082C1}" name="Column310"/>
    <tableColumn id="329" xr3:uid="{4E3A9FD2-5DD7-4740-918E-77031D59D18A}" name="Column311"/>
    <tableColumn id="330" xr3:uid="{91B64975-7191-4EBA-9D70-27D6CB564D2D}" name="Column312"/>
    <tableColumn id="331" xr3:uid="{FDD950F5-B50D-40E9-A344-8B899477A066}" name="Column313"/>
    <tableColumn id="332" xr3:uid="{BFDD9399-8A96-4435-9D07-ED1F7FBA4FBF}" name="Column314"/>
    <tableColumn id="333" xr3:uid="{238DEB3E-9666-43D0-9A19-5523CA6C6AB5}" name="Column315"/>
    <tableColumn id="334" xr3:uid="{A3FC65FE-4CE4-4B9E-AC40-DE7AFA0A5DC8}" name="Column316"/>
    <tableColumn id="335" xr3:uid="{FBAE2348-68C2-402B-92A7-4EFDCC7EFAAA}" name="Column317"/>
    <tableColumn id="336" xr3:uid="{91A97E76-4EB6-40C9-96BE-E9BE3F84ABD1}" name="Column318"/>
    <tableColumn id="337" xr3:uid="{8D157AD1-188B-47EB-844E-92CFF743D941}" name="Column319"/>
    <tableColumn id="338" xr3:uid="{8AA79AD3-A229-45A5-AEE4-82506B1EC2E5}" name="Column320"/>
    <tableColumn id="339" xr3:uid="{2CB87743-52DD-4352-899B-7DE02A18CBAD}" name="Column321"/>
    <tableColumn id="340" xr3:uid="{B2D2D8F3-6A0B-4368-BFED-6195DA12F25B}" name="Column322"/>
    <tableColumn id="341" xr3:uid="{B51507C4-2759-4B28-BE0A-D0D4964D19FC}" name="Column323"/>
    <tableColumn id="342" xr3:uid="{BD991903-5045-4249-BB66-8752B6532887}" name="Column324"/>
    <tableColumn id="343" xr3:uid="{30C7DC20-48A7-4F27-A7CA-A168F03467FA}" name="Column325"/>
    <tableColumn id="344" xr3:uid="{51AFFF5B-49FE-4373-A9BD-C62DA5714176}" name="Column326"/>
    <tableColumn id="345" xr3:uid="{3069959A-3DB7-449F-ADC3-2458C8F120CA}" name="Column327"/>
    <tableColumn id="346" xr3:uid="{F8B0287A-9F0F-459D-AFC3-1000360FDC01}" name="Column328"/>
    <tableColumn id="347" xr3:uid="{2665F31C-4ADB-46BB-B7D5-6D462A93798E}" name="Column329"/>
    <tableColumn id="348" xr3:uid="{A596F0B5-D83E-497A-A5FD-4D6222470E4B}" name="Column330"/>
    <tableColumn id="349" xr3:uid="{13FCD733-2726-4680-BF74-A36856391F26}" name="Column331"/>
    <tableColumn id="350" xr3:uid="{2BA419C4-D43E-430A-B83C-CC28646EE63A}" name="Column332"/>
    <tableColumn id="351" xr3:uid="{2A47754E-B1F9-4CF2-AB83-847F71BB268F}" name="Column333"/>
    <tableColumn id="352" xr3:uid="{F291EEF7-2844-4406-A563-1070DCC23DE9}" name="Column334"/>
    <tableColumn id="353" xr3:uid="{586015DF-42C9-4723-A7DB-647C5E9DF9C3}" name="Column335"/>
    <tableColumn id="354" xr3:uid="{66110CE5-C0E9-42DF-8CF5-3E3E0F7215B1}" name="Column336"/>
    <tableColumn id="355" xr3:uid="{C06EC73D-29D4-4656-A4D6-7DFE3D2D6647}" name="Column337"/>
    <tableColumn id="356" xr3:uid="{4F2CD3D1-DDE5-4F6C-823A-93D1F7C2065C}" name="Column338"/>
    <tableColumn id="357" xr3:uid="{F1ACCC7E-7AAC-4EE3-8332-2E0DD109446B}" name="Column339"/>
    <tableColumn id="358" xr3:uid="{A9AF98CC-53DD-4612-885F-DDE10BF3E9AB}" name="Column340"/>
    <tableColumn id="359" xr3:uid="{9CB2CFF5-6B1C-4A4E-85C2-965E88AEE55D}" name="Column341"/>
    <tableColumn id="360" xr3:uid="{926A8AC7-92A6-4406-8155-035D0C962754}" name="Column342"/>
    <tableColumn id="361" xr3:uid="{99F67EDF-25CE-4759-965F-C9ABCA3AED78}" name="Column343"/>
    <tableColumn id="362" xr3:uid="{C29454B7-86D0-4840-8F03-7F59CE18192B}" name="Column344"/>
    <tableColumn id="363" xr3:uid="{FD2C3752-FBB5-4A73-BD11-C97A8D4DB3F8}" name="Column345"/>
    <tableColumn id="364" xr3:uid="{B3D984AB-BE72-4BA6-B970-36D38967665A}" name="Column346"/>
    <tableColumn id="365" xr3:uid="{89665FA6-CF1E-4057-80EB-DCB969B9178C}" name="Column347"/>
    <tableColumn id="366" xr3:uid="{011F6BCE-588B-468C-8E8B-213CCAB329F6}" name="Column348"/>
    <tableColumn id="367" xr3:uid="{29148021-9511-4041-9E5E-50097B0D2FF1}" name="Column349"/>
    <tableColumn id="368" xr3:uid="{0347E299-119C-4B5C-AF36-5613D4B96FF2}" name="Column350"/>
    <tableColumn id="369" xr3:uid="{5ACA8737-7F44-422A-8F4C-19B3D6F14260}" name="Column351"/>
    <tableColumn id="370" xr3:uid="{E9A9876A-4E31-4321-979C-25D38BB6D165}" name="Column352"/>
    <tableColumn id="371" xr3:uid="{A5675BCE-3780-4E54-A756-2BB36B5B40D8}" name="Column353"/>
    <tableColumn id="372" xr3:uid="{4966F56E-4823-4D50-8863-E652C25EE262}" name="Column354"/>
    <tableColumn id="373" xr3:uid="{055E60D5-728D-4BA0-BBD5-30BB55612156}" name="Column355"/>
    <tableColumn id="374" xr3:uid="{FE358349-90B9-43BE-9F94-6365B05E663D}" name="Column356"/>
    <tableColumn id="375" xr3:uid="{66A70542-C74A-4A3B-BEE7-5321A4507DA5}" name="Column357"/>
    <tableColumn id="376" xr3:uid="{D551C499-1014-490C-8B85-5EC1E4ADE0AE}" name="Column358"/>
    <tableColumn id="377" xr3:uid="{DA2F4F4B-7422-45AE-9355-08C5E0B5BA6D}" name="Column359"/>
    <tableColumn id="378" xr3:uid="{6F6310F2-E7D7-47F2-A4E7-00F9B4E108D1}" name="Column360"/>
    <tableColumn id="379" xr3:uid="{05B5273E-C795-48C0-9CAB-23EEAC8ED8F4}" name="Column361"/>
    <tableColumn id="380" xr3:uid="{0BC98273-CB80-4F06-A5BE-6CA536CE3AD1}" name="Column362"/>
    <tableColumn id="381" xr3:uid="{877F7266-AAF8-4792-A84A-A63D60FBC23A}" name="Column363"/>
    <tableColumn id="382" xr3:uid="{3970B9AB-4C6B-4CFC-905A-BA20D0057BAB}" name="Column364"/>
    <tableColumn id="383" xr3:uid="{2AB2820F-E44F-4A28-9186-DF2D9EF2D0B5}" name="Column365"/>
    <tableColumn id="384" xr3:uid="{8DFE57EF-5E20-4372-B357-1581A9E2D755}" name="Column366"/>
    <tableColumn id="385" xr3:uid="{4E8E4581-14DD-47F0-899C-E61E9AF75AC2}" name="Column367"/>
    <tableColumn id="386" xr3:uid="{D311AC67-F919-420F-9524-DCB60528A306}" name="Column368"/>
    <tableColumn id="387" xr3:uid="{57E7A486-6747-42BB-838D-00C53A645708}" name="Column369"/>
    <tableColumn id="388" xr3:uid="{CCC0C3A4-62F7-4113-AAFB-1BE63DC57051}" name="Column370"/>
    <tableColumn id="389" xr3:uid="{06AEA851-EBD1-4CBB-B8D4-F45BA7615C3C}" name="Column371"/>
    <tableColumn id="390" xr3:uid="{67E7313A-12D8-4A9D-88E0-58818125BA6F}" name="Column372"/>
    <tableColumn id="391" xr3:uid="{67C96DC4-CE13-450B-A2EE-F2E524236868}" name="Column373"/>
    <tableColumn id="392" xr3:uid="{50234A31-BFDF-456A-B258-9D2325B1BC67}" name="Column374"/>
    <tableColumn id="393" xr3:uid="{DD5612A7-32FA-4324-864F-37B9D8114699}" name="Column375"/>
    <tableColumn id="394" xr3:uid="{8F54A09B-7DC3-4348-AF9C-40D4F21C5175}" name="Column376"/>
    <tableColumn id="395" xr3:uid="{91083DB1-BBD5-47A6-8281-62E1144CE9E9}" name="Column377"/>
    <tableColumn id="396" xr3:uid="{839CE60D-AB03-484B-91D2-1D5F15447A51}" name="Column378"/>
    <tableColumn id="397" xr3:uid="{37C36453-D458-4373-BE4A-172FD0217FBA}" name="Column379"/>
    <tableColumn id="398" xr3:uid="{458D4593-269D-4290-BF4E-7F014530AE6E}" name="Column380"/>
    <tableColumn id="399" xr3:uid="{AED1CE9D-523C-4677-BB93-16B4E1681B1A}" name="Column381"/>
    <tableColumn id="400" xr3:uid="{1013FD03-0DB2-4566-B35F-9ABD69BC8C84}" name="Column382"/>
    <tableColumn id="401" xr3:uid="{859594AE-C26D-4380-BBBB-38DAF464879A}" name="Column383"/>
    <tableColumn id="402" xr3:uid="{7F3B73C8-2E6E-4701-93FE-8D71F09D3154}" name="Column384"/>
    <tableColumn id="403" xr3:uid="{378467B0-2F0D-4B10-A920-F0290410BB0F}" name="Column385"/>
    <tableColumn id="404" xr3:uid="{3217F290-1E08-4A04-A163-4BDCE096DEAC}" name="Column386"/>
    <tableColumn id="405" xr3:uid="{856FAC3B-D70F-425C-8F2A-1A86E79D723F}" name="Column387"/>
    <tableColumn id="406" xr3:uid="{A5037189-A1C7-4248-9455-C3A768BECE55}" name="Column388"/>
    <tableColumn id="407" xr3:uid="{5BF315C9-CEA6-4F53-934C-590D8A5F9C50}" name="Column389"/>
    <tableColumn id="408" xr3:uid="{4363105F-8EA3-43C5-810F-BF12E7FE0ED4}" name="Column390"/>
    <tableColumn id="409" xr3:uid="{2F1D924E-EE1B-4AD4-BD00-EFA46CBF61E5}" name="Column391"/>
    <tableColumn id="410" xr3:uid="{5A3BC4D3-8134-4542-B842-1D4A183B500E}" name="Column392"/>
    <tableColumn id="411" xr3:uid="{B3927B7C-D0EB-46E2-86C7-44DF9C91A4CF}" name="Column393"/>
    <tableColumn id="412" xr3:uid="{C97CB31A-F8CE-4D5C-AC72-A4236D2B87E7}" name="Column394"/>
    <tableColumn id="413" xr3:uid="{AEDDD805-F6D4-4AE0-B368-6DC78DC64795}" name="Column395"/>
    <tableColumn id="414" xr3:uid="{52A399B2-CEFB-45C8-8ED3-EE5BF188A402}" name="Column396"/>
    <tableColumn id="415" xr3:uid="{37C91EF2-F814-425F-889B-8851B7B21BC5}" name="Column397"/>
    <tableColumn id="416" xr3:uid="{7658F44A-E9BF-481C-B41C-486732BFFD83}" name="Column398"/>
    <tableColumn id="417" xr3:uid="{8D350D6C-B2B4-4C88-8B45-F82D9113DD35}" name="Column399"/>
    <tableColumn id="418" xr3:uid="{51F22307-C843-4B70-9D69-3028592FB905}" name="Column400"/>
    <tableColumn id="419" xr3:uid="{15ACD9B1-7871-4C49-AA3D-17B3DDBE0FD0}" name="Column401"/>
    <tableColumn id="420" xr3:uid="{83CC2D73-2030-43D9-8A37-BB32B955EE0E}" name="Column402"/>
    <tableColumn id="421" xr3:uid="{5D3FD245-96B5-4C63-A227-C2523284AED4}" name="Column403"/>
    <tableColumn id="422" xr3:uid="{911E12F1-DE17-4E0A-B187-1BEFFF4C0F00}" name="Column404"/>
    <tableColumn id="423" xr3:uid="{474AEDF6-FF38-45D3-BF51-068045199DBC}" name="Column405"/>
    <tableColumn id="424" xr3:uid="{856E0A1F-7673-4C10-B2C2-394A64E15AE7}" name="Column406"/>
    <tableColumn id="425" xr3:uid="{6CD6B6DE-FDA2-441F-83AF-17796069020C}" name="Column407"/>
    <tableColumn id="426" xr3:uid="{B3D7F8AA-8191-4823-9936-ACD943B2CBFA}" name="Column408"/>
    <tableColumn id="427" xr3:uid="{3B1998AD-A00C-449E-B2D9-0909BD2ABD29}" name="Column409"/>
    <tableColumn id="428" xr3:uid="{D5C91E86-443E-436B-B70C-488F5BD8C44F}" name="Column410"/>
    <tableColumn id="429" xr3:uid="{E745C6D0-2F03-4D9A-BC05-F190C8C4E0CD}" name="Column411"/>
    <tableColumn id="430" xr3:uid="{D69FEA79-AFDD-4E22-A717-F791937E1A7A}" name="Column412"/>
    <tableColumn id="431" xr3:uid="{223FF691-624D-40BD-B444-C4428A4C1523}" name="Column413"/>
    <tableColumn id="432" xr3:uid="{BF7B19D6-621F-42F3-BE50-D4F48654544F}" name="Column414"/>
    <tableColumn id="433" xr3:uid="{B93B872A-8CA7-47ED-A5D2-8DC5CD8308E3}" name="Column415"/>
    <tableColumn id="434" xr3:uid="{8B249BF2-0B29-484C-8454-B2323CD1CB56}" name="Column416"/>
    <tableColumn id="435" xr3:uid="{26CDBE7C-555B-4BB0-9F3E-E40F2D1B2E56}" name="Column417"/>
    <tableColumn id="436" xr3:uid="{0F869F84-146A-47D4-AFCC-AD80BADDF585}" name="Column418"/>
    <tableColumn id="437" xr3:uid="{EDD8A3DD-8149-43E5-A533-1E0756A58D7B}" name="Column419"/>
    <tableColumn id="438" xr3:uid="{6E90D1E7-8AA6-4360-892D-49A2294438A5}" name="Column420"/>
    <tableColumn id="439" xr3:uid="{91654BFC-7BB6-4DB0-A6AF-4F2FAEFF2EE1}" name="Column421"/>
    <tableColumn id="440" xr3:uid="{D7C97E31-E9A7-40DA-9C21-B7C5B94F9396}" name="Column422"/>
    <tableColumn id="441" xr3:uid="{556E5EC6-6613-42B6-A902-F495204207E2}" name="Column423"/>
    <tableColumn id="442" xr3:uid="{09066118-8FB8-4A1D-8C98-E81047627F1D}" name="Column424"/>
    <tableColumn id="443" xr3:uid="{F81DF4CD-D873-404F-9311-86671B2AD622}" name="Column425"/>
    <tableColumn id="444" xr3:uid="{098C945E-9645-46E4-B02B-8DC157C6DA3F}" name="Column426"/>
    <tableColumn id="445" xr3:uid="{80690479-5601-48B8-8327-500A9F4FA442}" name="Column427"/>
    <tableColumn id="446" xr3:uid="{CBF702F3-FDC1-4614-AD86-8A23A0C4296D}" name="Column428"/>
    <tableColumn id="447" xr3:uid="{0CD04FE8-106D-4580-AE4A-11BDEE0C7A56}" name="Column429"/>
    <tableColumn id="448" xr3:uid="{727CE09F-00A0-41C6-945D-5152329AFB8A}" name="Column430"/>
    <tableColumn id="449" xr3:uid="{7ABB18B9-CF39-4796-A6B3-8D86EE69BE63}" name="Column431"/>
    <tableColumn id="450" xr3:uid="{D32CB440-1098-424C-A3F9-43AA679DB478}" name="Column432"/>
    <tableColumn id="451" xr3:uid="{AA51B14C-73DB-42A8-BBC7-AA42674EA2D7}" name="Column433"/>
    <tableColumn id="452" xr3:uid="{91B2496A-D7EC-4E9E-9372-7EEB9A58563D}" name="Column434"/>
    <tableColumn id="453" xr3:uid="{CF49E0DB-9FD6-4A45-ACF0-B307BB2E57D4}" name="Column435"/>
    <tableColumn id="454" xr3:uid="{38821155-DE2D-43B9-AFC7-4859FDFBA377}" name="Column436"/>
    <tableColumn id="455" xr3:uid="{14CD281B-CB24-4BBB-A390-D2820520F413}" name="Column437"/>
    <tableColumn id="456" xr3:uid="{51E15F0E-04BB-489A-A010-E2336C079F8D}" name="Column438"/>
    <tableColumn id="457" xr3:uid="{7464AC15-BDC6-47B9-845B-F9BB7B39571E}" name="Column439"/>
    <tableColumn id="458" xr3:uid="{ED06A129-3202-49E2-959B-2875ACB547F4}" name="Column440"/>
    <tableColumn id="459" xr3:uid="{CF276466-8B97-432A-AC04-D2819A666F7D}" name="Column441"/>
    <tableColumn id="460" xr3:uid="{5EC635D7-2489-4277-9E4B-6EED573A6D08}" name="Column442"/>
    <tableColumn id="461" xr3:uid="{722E9405-D743-492E-8583-8278331D66E7}" name="Column443"/>
    <tableColumn id="462" xr3:uid="{4958E1BE-03EC-4F4C-BFB7-96375D4647D9}" name="Column444"/>
    <tableColumn id="463" xr3:uid="{B2632AC9-2078-4170-B609-FEAFCF894B1C}" name="Column445"/>
    <tableColumn id="464" xr3:uid="{403E1871-AA30-4D09-9689-84B2E4878450}" name="Column446"/>
    <tableColumn id="465" xr3:uid="{F3E66E5B-3484-4546-A5F5-8D56A6593D19}" name="Column447"/>
    <tableColumn id="466" xr3:uid="{1332C312-AEA7-42C8-9889-9A5966B0112F}" name="Column448"/>
    <tableColumn id="467" xr3:uid="{64D7D738-222B-446A-9D81-7868737E2087}" name="Column449"/>
    <tableColumn id="468" xr3:uid="{A3D19D3D-FE6B-4E3C-9BA0-FA2BB251A613}" name="Column450"/>
    <tableColumn id="469" xr3:uid="{A6BC1D02-6589-4404-95C4-ADB6D6423667}" name="Column451"/>
    <tableColumn id="470" xr3:uid="{942F669C-F9E4-4CCE-BEFE-7C9224FE1B99}" name="Column452"/>
    <tableColumn id="471" xr3:uid="{2CBD98ED-CD85-4EFA-8E81-807F7E9F1046}" name="Column453"/>
    <tableColumn id="472" xr3:uid="{267EA42B-C975-4BC1-AFDA-6946A7E671A3}" name="Column454"/>
    <tableColumn id="473" xr3:uid="{96FCCA5F-F2A0-4A3A-8738-85068EF1A441}" name="Column455"/>
    <tableColumn id="474" xr3:uid="{287113F3-DCA0-420C-88F3-4EBC4DE5E1AD}" name="Column456"/>
    <tableColumn id="475" xr3:uid="{8BB83DED-5BD7-4E7A-A0FD-639DB861A725}" name="Column457"/>
    <tableColumn id="476" xr3:uid="{A3CC195A-8387-431B-8AFB-A1202A575A6A}" name="Column458"/>
    <tableColumn id="477" xr3:uid="{3BDFE100-3296-4C95-8FB0-070CCAC8954E}" name="Column459"/>
    <tableColumn id="478" xr3:uid="{91982C1E-DE7D-4188-8E06-C51E1CEE857E}" name="Column460"/>
    <tableColumn id="479" xr3:uid="{FE860EC5-8879-4C42-9F6D-2427055B95AF}" name="Column461"/>
    <tableColumn id="480" xr3:uid="{F9FF70A3-1B5E-4547-9190-3CA51C93D77E}" name="Column462"/>
    <tableColumn id="481" xr3:uid="{F4088FA0-E32A-4FAE-BD05-D29F07E592F2}" name="Column463"/>
    <tableColumn id="482" xr3:uid="{B82F6770-F0BF-4477-9BCD-0D95231FCA49}" name="Column464"/>
    <tableColumn id="483" xr3:uid="{2A49317E-AF2E-4F0B-9FF4-8822A55A9009}" name="Column465"/>
    <tableColumn id="484" xr3:uid="{CE81DA76-01F5-4698-91CE-62877377A774}" name="Column466"/>
    <tableColumn id="485" xr3:uid="{82D09B27-1732-486F-A5C3-E8B1A5361E27}" name="Column467"/>
    <tableColumn id="486" xr3:uid="{A0B66547-5E89-45D3-86A9-407E2906ABEC}" name="Column468"/>
    <tableColumn id="487" xr3:uid="{B8091992-D1C9-4ACF-84BE-A47A946D9153}" name="Column469"/>
    <tableColumn id="488" xr3:uid="{F9A95B4A-3E12-4362-9EB1-E5E50B05628D}" name="Column470"/>
    <tableColumn id="489" xr3:uid="{B95314CC-0AD9-447D-ACA4-447F7F330A6C}" name="Column471"/>
    <tableColumn id="490" xr3:uid="{374E951E-A778-4AC7-9F43-75EA44B91FFE}" name="Column472"/>
    <tableColumn id="491" xr3:uid="{CA0D4976-6D4E-49C0-9EC3-95D6C84FD2AC}" name="Column473"/>
    <tableColumn id="492" xr3:uid="{E24B2E1A-F651-4A78-BA28-9C758614DFA3}" name="Column474"/>
    <tableColumn id="493" xr3:uid="{894E200E-D6BE-4406-8640-34C2E4372D36}" name="Column475"/>
    <tableColumn id="494" xr3:uid="{930828F5-F84A-4398-AE58-80BAFBEE88CC}" name="Column476"/>
    <tableColumn id="495" xr3:uid="{699EF34A-271A-43F4-91E6-6B274F55FBFE}" name="Column477"/>
    <tableColumn id="496" xr3:uid="{3BE177E3-F87F-4FB3-B8B8-9CF1BA21F8BF}" name="Column478"/>
    <tableColumn id="497" xr3:uid="{560AD95E-8D2B-4399-ABA3-3D362B1ADF3B}" name="Column479"/>
    <tableColumn id="498" xr3:uid="{D31088A8-4C66-49E5-95E2-BE417C09682D}" name="Column480"/>
    <tableColumn id="499" xr3:uid="{8244F89B-5A32-4556-B7AD-0E2415F6EFEF}" name="Column481"/>
    <tableColumn id="500" xr3:uid="{0D4CC2D3-6F06-46D0-9EAC-86454992ABD4}" name="Column482"/>
    <tableColumn id="501" xr3:uid="{4B86B1DC-1C45-4470-B0CA-78B26E7AA6C2}" name="Column483"/>
    <tableColumn id="502" xr3:uid="{FAE86377-CB13-445F-AE86-288FC9445294}" name="Column484"/>
    <tableColumn id="503" xr3:uid="{D83A92B6-6CC1-4969-A19F-FA9D5463046A}" name="Column485"/>
    <tableColumn id="504" xr3:uid="{E5E9916E-BF41-4C48-9A9B-5197E7F506AA}" name="Column486"/>
    <tableColumn id="505" xr3:uid="{3FE45196-0DBA-4903-BD8E-7A667747656D}" name="Column487"/>
    <tableColumn id="506" xr3:uid="{3B20135A-4672-43BD-AAC9-A56ABD995B69}" name="Column488"/>
    <tableColumn id="507" xr3:uid="{9E478156-FAEF-4E39-BF0A-7F3EEE31089E}" name="Column489"/>
    <tableColumn id="508" xr3:uid="{7FF04A56-D6F3-4A6A-B98E-648212A6EDAB}" name="Column490"/>
    <tableColumn id="509" xr3:uid="{F13F4FC4-7F89-49D2-85EB-A2976A685BE9}" name="Column491"/>
    <tableColumn id="510" xr3:uid="{DAA5EE15-B869-4152-88B2-5D3A3F78063E}" name="Column492"/>
    <tableColumn id="511" xr3:uid="{9C00864C-088E-4C04-8F1A-2AE7E7C9C951}" name="Column493"/>
    <tableColumn id="512" xr3:uid="{BD2E7E06-6732-46A6-B838-588419BA5D16}" name="Column494"/>
    <tableColumn id="513" xr3:uid="{310AB249-963B-4885-B7CE-36919B12C908}" name="Column495"/>
    <tableColumn id="514" xr3:uid="{1FA78AE5-B908-4539-9D65-02915C3F7E0F}" name="Column496"/>
    <tableColumn id="515" xr3:uid="{AFFE93B3-8BDA-4F39-8899-DB659592BC43}" name="Column497"/>
    <tableColumn id="516" xr3:uid="{D18872B4-7035-4A93-A2B1-2B9615D35FD5}" name="Column498"/>
    <tableColumn id="517" xr3:uid="{5120A15F-D84D-4CFD-B322-4FB21093DB68}" name="Column499"/>
    <tableColumn id="518" xr3:uid="{B1A41F9E-75F9-4FF6-87F0-D186EC0A36F5}" name="Column500"/>
    <tableColumn id="519" xr3:uid="{1ABB0ABC-8EE0-4D16-8D2F-A006C13A5F7A}" name="Column501"/>
    <tableColumn id="520" xr3:uid="{FAE104DA-BAA7-4E1A-976C-FC9E4E4F0082}" name="Column502"/>
    <tableColumn id="521" xr3:uid="{7FD5474D-CCCD-4A39-8D2D-539EE281672F}" name="Column503"/>
    <tableColumn id="522" xr3:uid="{E3AE42A8-EC3E-4E63-8351-57F22D7D8624}" name="Column504"/>
    <tableColumn id="523" xr3:uid="{137E0CCA-07BC-4515-A593-7F0DE8521E6F}" name="Column505"/>
    <tableColumn id="524" xr3:uid="{2EFD5777-8C6F-4F46-A228-F7DBB5D41CC1}" name="Column506"/>
    <tableColumn id="525" xr3:uid="{85D4AB8D-ED14-43DA-AC8E-23722E9E4C6D}" name="Column507"/>
    <tableColumn id="526" xr3:uid="{BB2B44CC-1E7D-4EFB-9FE3-C1762BCA1BB3}" name="Column508"/>
    <tableColumn id="527" xr3:uid="{E746BC1A-9A32-4257-838A-293BD1831750}" name="Column509"/>
    <tableColumn id="528" xr3:uid="{DDF84A7C-300B-4892-ACDC-09970FE67981}" name="Column510"/>
    <tableColumn id="529" xr3:uid="{915CD467-57A1-413E-858A-EF064AEC2DB3}" name="Column511"/>
    <tableColumn id="530" xr3:uid="{3C121DBE-E1AA-4F05-8B49-F6CAB339E5B0}" name="Column512"/>
    <tableColumn id="531" xr3:uid="{348E1413-A4BB-455B-BA24-73D439EAC074}" name="Column513"/>
    <tableColumn id="532" xr3:uid="{5174F8E6-D9BC-4359-8000-061DF109196D}" name="Column514"/>
    <tableColumn id="533" xr3:uid="{B0B227C1-8A51-456D-9719-C35B6D1E3524}" name="Column515"/>
    <tableColumn id="534" xr3:uid="{DE172369-5AB1-4BC8-B7ED-B833B72F535D}" name="Column516"/>
    <tableColumn id="535" xr3:uid="{CA7FAC2B-1E70-4BDC-BCCF-E7FCB86C8C28}" name="Column517"/>
    <tableColumn id="536" xr3:uid="{5B2D2770-2EAB-4176-B28B-C9C7A4D382C8}" name="Column518"/>
    <tableColumn id="537" xr3:uid="{9A1BC7FE-0D40-41C6-A49A-A64FD8E443C7}" name="Column519"/>
    <tableColumn id="538" xr3:uid="{400B4388-E21E-4608-9D61-9D5AB95440E7}" name="Column520"/>
    <tableColumn id="539" xr3:uid="{865290EB-627A-4077-A3C5-BAC62F96D44C}" name="Column521"/>
    <tableColumn id="540" xr3:uid="{F4FBF1D4-0766-4894-9A8E-153AB287F9CF}" name="Column522"/>
    <tableColumn id="541" xr3:uid="{C1645DF7-95C2-407C-9AE0-D5F521687700}" name="Column523"/>
    <tableColumn id="542" xr3:uid="{22573B99-23F8-44F3-9DB7-5693B1047B48}" name="Column524"/>
    <tableColumn id="543" xr3:uid="{66CE642F-8C97-418E-9C25-EBDA1F194200}" name="Column525"/>
    <tableColumn id="544" xr3:uid="{A046FED9-EEE3-4128-88FB-117C33C8887B}" name="Column526"/>
    <tableColumn id="545" xr3:uid="{FCC28ED6-6AE6-491E-8DC5-ED579AD66CC4}" name="Column527"/>
    <tableColumn id="546" xr3:uid="{BBBFEF77-F2B0-498E-8D7D-395DADAE26AD}" name="Column528"/>
    <tableColumn id="547" xr3:uid="{2883C445-1DC7-42E2-856E-C2A22B07D089}" name="Column529"/>
    <tableColumn id="548" xr3:uid="{289594CF-50AC-4834-A8B8-956D409B6272}" name="Column530"/>
    <tableColumn id="549" xr3:uid="{C2200B15-4FC3-4D5C-9B8E-0C7E72BAF55D}" name="Column531"/>
    <tableColumn id="550" xr3:uid="{D06FDC61-44D9-45E5-907D-CA3FA53CA7DB}" name="Column532"/>
    <tableColumn id="551" xr3:uid="{D3C8792D-D7D8-4D9A-A1C3-CE9061B89C01}" name="Column533"/>
    <tableColumn id="552" xr3:uid="{B845025C-063C-4BA8-BA32-BBEEDA0C86E8}" name="Column534"/>
    <tableColumn id="553" xr3:uid="{E4768F21-0FAC-44EE-B5C6-8F7B703AABB6}" name="Column535"/>
    <tableColumn id="554" xr3:uid="{5ACFF8B0-564D-48AE-88D0-F90E88F5213B}" name="Column536"/>
    <tableColumn id="555" xr3:uid="{ADD9C728-DA31-4277-9572-C85A469055DD}" name="Column537"/>
    <tableColumn id="556" xr3:uid="{91693C62-600D-46B0-80AD-FCF2873EC408}" name="Column538"/>
    <tableColumn id="557" xr3:uid="{95052026-7CBB-448D-909C-FF10A8B246AA}" name="Column539"/>
    <tableColumn id="558" xr3:uid="{4A370E88-BB96-437B-BCC9-F224A9C8E434}" name="Column540"/>
    <tableColumn id="559" xr3:uid="{90B1CE9F-6B6B-4CCD-BB77-89BC66883654}" name="Column541"/>
    <tableColumn id="560" xr3:uid="{B1C531C6-8628-40A2-BAFD-373B4FD7EB90}" name="Column542"/>
    <tableColumn id="561" xr3:uid="{2910EA5E-9F4D-489A-B438-10618504B246}" name="Column543"/>
    <tableColumn id="562" xr3:uid="{2AE6B343-E04C-41B9-926E-29A2658BB661}" name="Column544"/>
    <tableColumn id="563" xr3:uid="{085CFB20-814E-4284-8685-B12D7A50CCC4}" name="Column545"/>
    <tableColumn id="564" xr3:uid="{AA539047-834E-44BB-8C0F-34FA25EE1069}" name="Column546"/>
    <tableColumn id="565" xr3:uid="{DF634BCF-5478-4D2B-927A-FC54287816E5}" name="Column547"/>
    <tableColumn id="566" xr3:uid="{D0FE90E9-AF6B-414F-AB15-6FDE92D62B4D}" name="Column548"/>
    <tableColumn id="567" xr3:uid="{D5ED1C54-AD3F-4638-8F75-948464E85483}" name="Column549"/>
    <tableColumn id="568" xr3:uid="{26666117-3E70-4D49-98BB-418BD7EC90A8}" name="Column550"/>
    <tableColumn id="569" xr3:uid="{CBC1CFC5-E675-4963-A996-9365408CF2BE}" name="Column551"/>
    <tableColumn id="570" xr3:uid="{4C1FAEB0-BD6D-4B4A-A196-1E50F2485298}" name="Column552"/>
    <tableColumn id="571" xr3:uid="{81714C95-838C-4375-A0C9-C9CB089AE557}" name="Column553"/>
    <tableColumn id="572" xr3:uid="{8EC3B1FC-747F-4748-A1DC-584387E81EC9}" name="Column554"/>
    <tableColumn id="573" xr3:uid="{2A164CE8-0EEE-4238-9AEC-BC2776ECB166}" name="Column555"/>
    <tableColumn id="574" xr3:uid="{0D300510-7D77-4A3B-A088-8BC6F81AA2A4}" name="Column556"/>
    <tableColumn id="575" xr3:uid="{57E7296A-E4DE-4BFC-8261-51E93ECF50D9}" name="Column557"/>
    <tableColumn id="576" xr3:uid="{BA68520F-6175-4AC4-8260-1B17C8A41405}" name="Column558"/>
    <tableColumn id="577" xr3:uid="{446F5719-854D-443C-AFA8-7378EFA34288}" name="Column559"/>
    <tableColumn id="578" xr3:uid="{2548FC95-5332-48A6-9BD3-E11319D29072}" name="Column560"/>
    <tableColumn id="579" xr3:uid="{D803B384-D535-49A5-8236-8A6C5FB1CA9C}" name="Column561"/>
    <tableColumn id="580" xr3:uid="{9B461ADC-B42A-49D7-95AB-C2430E9776B7}" name="Column562"/>
    <tableColumn id="581" xr3:uid="{5AA3F710-9A09-403B-9A82-5E01DA386DC5}" name="Column563"/>
    <tableColumn id="582" xr3:uid="{A9EB4979-1483-4FFA-BB6B-4B40128316FE}" name="Column564"/>
    <tableColumn id="583" xr3:uid="{3066509E-E518-49DB-B5CC-EBA637FD86CE}" name="Column565"/>
    <tableColumn id="584" xr3:uid="{31307EFD-E01B-4ED3-8CA5-50FD574E8DA9}" name="Column566"/>
    <tableColumn id="585" xr3:uid="{AE7B209D-E9B4-4702-8C94-8AC79B4F3FFB}" name="Column567"/>
    <tableColumn id="586" xr3:uid="{BD4215AE-DB62-4C21-8338-0CCB4F0F4869}" name="Column568"/>
    <tableColumn id="587" xr3:uid="{57CB9CCF-DE78-40EE-8D5C-889596E75D80}" name="Column569"/>
    <tableColumn id="588" xr3:uid="{2B9E4FA4-A6FB-4FEA-BEB6-61EBCE928A52}" name="Column570"/>
    <tableColumn id="589" xr3:uid="{1416286D-D508-4948-81AF-8903A1769995}" name="Column571"/>
    <tableColumn id="590" xr3:uid="{C29F2CC0-54B9-4C43-A4D8-BF65ACA451DB}" name="Column572"/>
    <tableColumn id="591" xr3:uid="{9530B28A-B342-4BAF-9BC8-3ED277C1F3E3}" name="Column573"/>
    <tableColumn id="592" xr3:uid="{14C04A38-E1C0-4991-B44F-880B132DA552}" name="Column574"/>
    <tableColumn id="593" xr3:uid="{6B90196E-9E8D-48D7-92FD-9A10BB31CD73}" name="Column575"/>
    <tableColumn id="594" xr3:uid="{69027EEC-53F8-4324-899C-799D97E5E13D}" name="Column576"/>
    <tableColumn id="595" xr3:uid="{E1187CBB-E4FC-4B0E-B94E-11531F954610}" name="Column577"/>
    <tableColumn id="596" xr3:uid="{3CCAC3CC-CD8D-456B-ABB1-C9941BCE52A3}" name="Column578"/>
    <tableColumn id="597" xr3:uid="{585B58E9-2E78-40FB-9072-3DE3BB970BD9}" name="Column579"/>
    <tableColumn id="598" xr3:uid="{253BD55F-A939-40A1-9DA6-E7065C7BAD77}" name="Column580"/>
    <tableColumn id="599" xr3:uid="{A1EC88A0-1408-427E-A962-D5A221704BFC}" name="Column581"/>
    <tableColumn id="600" xr3:uid="{5E95E5BA-086A-4A19-AE64-BC1CEC5178AD}" name="Column582"/>
    <tableColumn id="601" xr3:uid="{26D511F6-F13E-4D2D-BBFF-BA625FA66EAF}" name="Column583"/>
    <tableColumn id="602" xr3:uid="{2EECEA11-0442-4280-9B9D-6C4E9B6D043F}" name="Column584"/>
    <tableColumn id="603" xr3:uid="{FEA9743C-BA15-4D08-9663-2A73BC40AC7A}" name="Column585"/>
    <tableColumn id="604" xr3:uid="{14DCC1BF-35C5-4C06-ADE2-72C7424ADCCC}" name="Column586"/>
    <tableColumn id="605" xr3:uid="{EEEC7635-8DAB-44B9-A028-E6203FAA7532}" name="Column587"/>
    <tableColumn id="606" xr3:uid="{94FC7A9D-41B9-4DF8-AA04-A77F003E7905}" name="Column588"/>
    <tableColumn id="607" xr3:uid="{93BA437D-236D-4ADA-B17B-605B77A4C6A3}" name="Column589"/>
    <tableColumn id="608" xr3:uid="{670CB14C-5197-47AD-AC9A-B87E1856A7D8}" name="Column590"/>
    <tableColumn id="609" xr3:uid="{FC83CFCC-EE83-463C-B28B-BC6FD868DB93}" name="Column591"/>
    <tableColumn id="610" xr3:uid="{70FD5508-B9E3-4D98-AB09-3E55AE1CA4E0}" name="Column592"/>
    <tableColumn id="611" xr3:uid="{907FC1D0-1400-4A12-9D32-88B7A170672D}" name="Column593"/>
    <tableColumn id="612" xr3:uid="{7305C113-5027-4417-83C4-2776CE66B105}" name="Column594"/>
    <tableColumn id="613" xr3:uid="{10E23721-180F-4C94-A46A-EB4D7586B4CC}" name="Column595"/>
    <tableColumn id="614" xr3:uid="{D2F358E8-24DF-4690-9865-415C17B1A32F}" name="Column596"/>
    <tableColumn id="615" xr3:uid="{F61854D3-0468-41F6-AF76-AB075BE490B4}" name="Column597"/>
    <tableColumn id="616" xr3:uid="{83AB0C7E-DFB1-4F1B-ACD6-8AEE4D239038}" name="Column598"/>
    <tableColumn id="617" xr3:uid="{B683EAB5-D42F-452A-9990-848FDCBE1376}" name="Column599"/>
    <tableColumn id="618" xr3:uid="{FB54C52F-AC49-4534-AD46-D1CD585FF2B1}" name="Column600"/>
    <tableColumn id="619" xr3:uid="{14D0812B-BCF4-4804-B51D-F0DB911189C6}" name="Column601"/>
    <tableColumn id="620" xr3:uid="{0F029D1C-CCD8-45C2-96E7-B6EB7A864C1B}" name="Column602"/>
    <tableColumn id="621" xr3:uid="{1F6D9F76-0285-4C62-802E-ECD165BAF6AE}" name="Column603"/>
    <tableColumn id="622" xr3:uid="{72D16E3A-2A24-4C4E-B3C4-FE26B548FD31}" name="Column604"/>
    <tableColumn id="623" xr3:uid="{3E332B0A-423D-48A0-AE34-94110FDAE7F5}" name="Column605"/>
    <tableColumn id="624" xr3:uid="{0846AA54-FC41-4103-B68B-1071EC11E38E}" name="Column606"/>
    <tableColumn id="625" xr3:uid="{EB8898E3-07ED-4EF4-8F2C-AF394A5729F4}" name="Column607"/>
    <tableColumn id="626" xr3:uid="{F1E8C8AD-8219-4E4D-A5EB-C8D6305CAF1E}" name="Column608"/>
    <tableColumn id="627" xr3:uid="{BA2EF464-F5AD-44DD-8BF5-42B7A2AAC141}" name="Column609"/>
    <tableColumn id="628" xr3:uid="{36446EEA-2825-4AF7-806C-72052EE68A36}" name="Column610"/>
    <tableColumn id="629" xr3:uid="{858E7579-1DF0-4570-8132-111AF8F54CFA}" name="Column611"/>
    <tableColumn id="630" xr3:uid="{84450C90-18FA-4495-8AAC-A9AD541D57B5}" name="Column612"/>
    <tableColumn id="631" xr3:uid="{B0A47BE5-FC4B-4121-B4A7-46B423912D8F}" name="Column613"/>
    <tableColumn id="632" xr3:uid="{D9F1AD77-935A-4142-800C-2E33DC5ED480}" name="Column614"/>
    <tableColumn id="633" xr3:uid="{D2AB55F7-AB8A-416C-8FA5-D9EDBBA024FC}" name="Column615"/>
    <tableColumn id="634" xr3:uid="{AFA0A772-D3B1-40B0-9E67-39A5BDFCE236}" name="Column616"/>
    <tableColumn id="635" xr3:uid="{BF81B97B-FB13-4577-AD51-7DDAE837C935}" name="Column617"/>
    <tableColumn id="636" xr3:uid="{1B7B4F34-1278-4584-B744-C017EF8A9A85}" name="Column618"/>
    <tableColumn id="637" xr3:uid="{47232CE8-4C60-4092-9740-7DF61C9A32CE}" name="Column619"/>
    <tableColumn id="638" xr3:uid="{FAC9A4EA-E242-45F6-B966-F83F4A76F73F}" name="Column620"/>
    <tableColumn id="639" xr3:uid="{5980AD46-5846-4075-ABB0-99FC675C412D}" name="Column621"/>
    <tableColumn id="640" xr3:uid="{17F36DA0-A2CA-47EF-9A91-9D1CAFA26C3F}" name="Column622"/>
    <tableColumn id="641" xr3:uid="{FCA3FAD5-F7A4-49B2-B30B-DF0B46B901CC}" name="Column623"/>
    <tableColumn id="642" xr3:uid="{E6785FAF-FE27-4A8E-BEA5-C2061E61FB8C}" name="Column624"/>
    <tableColumn id="643" xr3:uid="{7B1E6E07-DA4B-4C00-90E0-C7E9A537F30F}" name="Column625"/>
    <tableColumn id="644" xr3:uid="{F58D469E-114A-4605-AFD1-985586237971}" name="Column626"/>
    <tableColumn id="645" xr3:uid="{C047D79A-D790-4A21-BC04-8C61D346F9FB}" name="Column627"/>
    <tableColumn id="646" xr3:uid="{14AD1214-7C15-4A69-9120-EB5DE4A07049}" name="Column628"/>
    <tableColumn id="647" xr3:uid="{E34DBAD1-B5F3-4ED5-94CB-D7EA6BCD1CBF}" name="Column629"/>
    <tableColumn id="648" xr3:uid="{C5BD43C9-02F9-4398-9515-EB611CAE18BD}" name="Column630"/>
    <tableColumn id="649" xr3:uid="{6570C09D-9ECA-4A23-B845-F9EBE7F191AF}" name="Column631"/>
    <tableColumn id="650" xr3:uid="{6476C1C5-6285-430A-B99F-5056EB0E9AAB}" name="Column632"/>
    <tableColumn id="651" xr3:uid="{93A8A2A4-ADE3-42F5-961F-24B1AF9C33EE}" name="Column633"/>
    <tableColumn id="652" xr3:uid="{A81ABA5B-B51F-4102-A03E-6FBB8DABA93B}" name="Column634"/>
    <tableColumn id="653" xr3:uid="{7C94989A-9EC7-410D-B988-9589B36A3A3E}" name="Column635"/>
    <tableColumn id="654" xr3:uid="{EF6B6F4E-1C67-48EF-96DE-9D01EFE678CE}" name="Column636"/>
    <tableColumn id="655" xr3:uid="{3EE0AF98-9C02-43E7-AA9E-520F75AE286F}" name="Column637"/>
    <tableColumn id="656" xr3:uid="{0348255C-5FFD-465B-B205-E0D658DA694A}" name="Column638"/>
    <tableColumn id="657" xr3:uid="{2709D56D-66AC-4CAA-A102-7104150D6B93}" name="Column639"/>
    <tableColumn id="658" xr3:uid="{C3E5D53D-38E3-4486-95B4-087E3106387E}" name="Column640"/>
    <tableColumn id="659" xr3:uid="{70AA8657-EF73-4250-A238-5CED56A521CD}" name="Column641"/>
    <tableColumn id="660" xr3:uid="{B98C2E2E-FD4C-46F7-9F69-4558141ECCF7}" name="Column642"/>
    <tableColumn id="661" xr3:uid="{17F3C415-E0CF-4BC8-83BF-F4F648DF2B5B}" name="Column643"/>
    <tableColumn id="662" xr3:uid="{6ACBA3A9-7034-4E54-B705-1BD52F9DC13B}" name="Column644"/>
    <tableColumn id="663" xr3:uid="{95981595-A24B-418F-8420-1C2E8FB6DF0E}" name="Column645"/>
    <tableColumn id="664" xr3:uid="{2D458CB5-B6F6-44AF-9692-A9FA59C398F2}" name="Column646"/>
    <tableColumn id="665" xr3:uid="{6DBE39FA-B271-4657-946B-284D4446A5BB}" name="Column647"/>
    <tableColumn id="666" xr3:uid="{834EF340-27FC-4778-A490-3DBED8741606}" name="Column648"/>
    <tableColumn id="667" xr3:uid="{2DAAF250-5D13-4834-9459-B25491475332}" name="Column649"/>
    <tableColumn id="668" xr3:uid="{7EF89AB7-34CD-422E-8443-B613CE0E0500}" name="Column650"/>
    <tableColumn id="669" xr3:uid="{53BA7C6B-0966-4065-8AD0-F2FB75AFCF7D}" name="Column651"/>
    <tableColumn id="670" xr3:uid="{A43946C6-2D74-4E4F-A0E9-07A35D00ABA2}" name="Column652"/>
    <tableColumn id="671" xr3:uid="{265D2DC9-EEE5-4F22-8614-C1F9E779CCD2}" name="Column653"/>
    <tableColumn id="672" xr3:uid="{6DD30B48-B517-48A9-B951-5949844A31E4}" name="Column654"/>
    <tableColumn id="673" xr3:uid="{FB218D8E-4074-4770-912F-9F2A2B99273B}" name="Column655"/>
    <tableColumn id="674" xr3:uid="{62AEA8C3-7BC4-4499-908A-E611125BBA65}" name="Column656"/>
    <tableColumn id="675" xr3:uid="{B40D26D8-DC80-4437-B8A9-F4DE81AC6B29}" name="Column657"/>
    <tableColumn id="676" xr3:uid="{6599BEF8-B952-416A-A91B-CE387F827524}" name="Column658"/>
    <tableColumn id="677" xr3:uid="{3CDA3225-5FDE-468F-8651-B8CE13D0B6F2}" name="Column659"/>
    <tableColumn id="678" xr3:uid="{DFEB5096-327B-4F89-9C40-B6D6EAD2B0A5}" name="Column660"/>
    <tableColumn id="679" xr3:uid="{61F9A03C-8108-49F8-8E48-7A9CDBEDC489}" name="Column661"/>
    <tableColumn id="680" xr3:uid="{50C957D5-F983-490A-A88E-1DD5F00874AB}" name="Column662"/>
    <tableColumn id="681" xr3:uid="{02C87CC1-5DDF-4046-9010-05F34760ADBC}" name="Column663"/>
    <tableColumn id="682" xr3:uid="{194C5934-0579-4F3E-974B-7CC5CB0A1B62}" name="Column664"/>
    <tableColumn id="683" xr3:uid="{497B169A-20ED-43C9-B007-D7D87A162C66}" name="Column665"/>
    <tableColumn id="684" xr3:uid="{0649F6A4-2742-4F3A-B1C4-B56508D30504}" name="Column666"/>
    <tableColumn id="685" xr3:uid="{11636B56-D088-4330-8B9B-24C3C5650ED5}" name="Column667"/>
    <tableColumn id="686" xr3:uid="{27EEC2C2-B446-4B1F-BE2B-C6C02939853A}" name="Column668"/>
    <tableColumn id="687" xr3:uid="{4E05A90C-A400-46FD-B62B-EC8756D5C361}" name="Column669"/>
    <tableColumn id="688" xr3:uid="{5DB1626E-B3DC-4D39-BA70-5A2DA7681076}" name="Column670"/>
    <tableColumn id="689" xr3:uid="{439EB2D0-BDD3-4D0A-9135-30E8E8FE80AB}" name="Column671"/>
    <tableColumn id="690" xr3:uid="{BD7C733F-8BFC-40C5-8F47-1419C5DF4ED2}" name="Column672"/>
    <tableColumn id="691" xr3:uid="{5039C7CE-6ED2-45BE-AED2-7C0962BE92D1}" name="Column673"/>
    <tableColumn id="692" xr3:uid="{E166BBE6-66A6-4F82-89AA-7841054081DE}" name="Column674"/>
    <tableColumn id="693" xr3:uid="{F0CB05CC-E1F1-4ABD-BD7F-7326EE6D5397}" name="Column675"/>
    <tableColumn id="694" xr3:uid="{66DC49EB-4A82-4F0B-A122-B38006CDC77C}" name="Column676"/>
    <tableColumn id="695" xr3:uid="{94B57D96-DFBB-4274-94FF-5FDE295F7104}" name="Column677"/>
    <tableColumn id="696" xr3:uid="{50AC8DDC-1A3A-47FF-8233-0B9CC6131576}" name="Column678"/>
    <tableColumn id="697" xr3:uid="{1CE69664-59E1-4754-B4E5-868F45B3F3D1}" name="Column679"/>
    <tableColumn id="698" xr3:uid="{72069129-0A23-4398-BAFD-19894F92B054}" name="Column680"/>
    <tableColumn id="699" xr3:uid="{E13395BD-1395-40D7-88B9-AAB12F310FC5}" name="Column681"/>
    <tableColumn id="700" xr3:uid="{094D2E53-DE9B-4720-AD4A-0F946C19149D}" name="Column682"/>
    <tableColumn id="701" xr3:uid="{413DD475-7733-48EB-B551-667EFDAA088D}" name="Column683"/>
    <tableColumn id="702" xr3:uid="{6A1856AB-B262-46E5-80A0-05EF9A6B43B0}" name="Column684"/>
    <tableColumn id="703" xr3:uid="{8A162176-70A8-446E-AE86-9383C1564940}" name="Column685"/>
    <tableColumn id="704" xr3:uid="{23501047-D711-4F16-9712-505611AB6E0B}" name="Column686"/>
    <tableColumn id="705" xr3:uid="{D0AA88E1-ABA9-4613-888A-7DB3337E8A30}" name="Column687"/>
    <tableColumn id="706" xr3:uid="{C9CD5907-22E7-45C7-9CAD-79833DB56475}" name="Column688"/>
    <tableColumn id="707" xr3:uid="{5A94F634-B6C0-4A28-8395-C5DA506C0625}" name="Column689"/>
    <tableColumn id="708" xr3:uid="{C5B116C6-2648-4040-B606-E5B71555E8F3}" name="Column690"/>
    <tableColumn id="709" xr3:uid="{FABD7EE0-6E7F-4E94-A1DB-15619F1E244B}" name="Column691"/>
    <tableColumn id="710" xr3:uid="{FA6CA65D-DF57-44D4-A7AA-9323ADD68887}" name="Column692"/>
    <tableColumn id="711" xr3:uid="{3E3F17D5-A28B-4E63-A35D-E415F6597329}" name="Column693"/>
    <tableColumn id="712" xr3:uid="{F7FAEAD9-4077-44F9-9F96-9E5AEAD87896}" name="Column694"/>
    <tableColumn id="713" xr3:uid="{5B5B6FFF-AF3F-4D89-B986-9AF8BE0EB862}" name="Column695"/>
    <tableColumn id="714" xr3:uid="{8BFAD1BB-DEC0-42A8-B022-6DB226284B32}" name="Column696"/>
    <tableColumn id="715" xr3:uid="{8AFF0DA2-4FBA-4B29-8655-FF298F671365}" name="Column697"/>
    <tableColumn id="716" xr3:uid="{C7DD6DE5-D553-4DC1-8C50-B5F734505D50}" name="Column698"/>
    <tableColumn id="717" xr3:uid="{7BF72B0F-7E90-4E7C-BDA7-29C1CB5D3A64}" name="Column699"/>
    <tableColumn id="718" xr3:uid="{64B7BB13-A12E-46D3-BD95-BFDCD7062479}" name="Column700"/>
    <tableColumn id="719" xr3:uid="{04A393AC-8AA4-4214-93E5-719CCD1E39E2}" name="Column701"/>
    <tableColumn id="720" xr3:uid="{2493F7F2-2A0E-4EE9-B1E9-C09204C8B4B3}" name="Column702"/>
    <tableColumn id="721" xr3:uid="{E97AB187-DCE2-494F-8359-BDD78791A5F3}" name="Column703"/>
    <tableColumn id="722" xr3:uid="{9A28345E-B76F-4278-B6F1-65BEF0EB4DA8}" name="Column704"/>
    <tableColumn id="723" xr3:uid="{03DF3F7E-38BC-4278-9FDD-F38C2147872A}" name="Column705"/>
    <tableColumn id="724" xr3:uid="{6BDD1E98-DB6A-4EA4-B895-3CC18FCF4E48}" name="Column706"/>
    <tableColumn id="725" xr3:uid="{EAEA4638-5326-4B31-8B18-DCCAC98C508E}" name="Column707"/>
    <tableColumn id="726" xr3:uid="{86842FFC-D4C6-45A4-B097-B96E2F7D3D56}" name="Column708"/>
    <tableColumn id="727" xr3:uid="{353D12FB-6D35-47BC-9C47-50869B8085CD}" name="Column709"/>
    <tableColumn id="728" xr3:uid="{E494962C-97F1-4BF4-9BFE-F6454489953A}" name="Column710"/>
    <tableColumn id="729" xr3:uid="{AD3826A2-0F9B-4C0D-8792-3DE5D2557A0D}" name="Column711"/>
    <tableColumn id="730" xr3:uid="{B49878D2-7ECE-4DCB-86CE-3CAA9FB19F26}" name="Column712"/>
    <tableColumn id="731" xr3:uid="{F6D24FEA-0B28-4FA9-BEE3-5522EADC22D3}" name="Column713"/>
    <tableColumn id="732" xr3:uid="{5AD41A60-D24C-4109-8CEA-215A5BE156EC}" name="Column714"/>
    <tableColumn id="733" xr3:uid="{F9742462-C962-40C1-B9EC-08AD6C97C09C}" name="Column715"/>
    <tableColumn id="734" xr3:uid="{DDCD14AD-0308-4699-9F77-2CEDEA5C4E3B}" name="Column716"/>
    <tableColumn id="735" xr3:uid="{B583BE6D-C5C6-4583-B8FB-1610B7D12108}" name="Column717"/>
    <tableColumn id="736" xr3:uid="{151A71BC-3932-4BC8-A074-73BB0C9FD079}" name="Column718"/>
    <tableColumn id="737" xr3:uid="{F108D035-A147-49B2-AE5C-E476FB91FEB4}" name="Column719"/>
    <tableColumn id="738" xr3:uid="{C5579256-EB55-4A10-9F6B-FA8AB37A12EC}" name="Column720"/>
    <tableColumn id="739" xr3:uid="{C411BF6E-D63E-4CE3-9493-6315F389A593}" name="Column721"/>
    <tableColumn id="740" xr3:uid="{D17ED8FB-E459-49BF-A169-90A86790B665}" name="Column722"/>
    <tableColumn id="741" xr3:uid="{84E0AD7D-02EA-4BD8-BCDA-79857D85D49A}" name="Column723"/>
    <tableColumn id="742" xr3:uid="{E0E210BB-8485-4F71-A99B-59AC45EAFDEC}" name="Column724"/>
    <tableColumn id="743" xr3:uid="{0FF7BDAD-8BD4-4130-8941-8C4E0CE87868}" name="Column725"/>
    <tableColumn id="744" xr3:uid="{99A57FC3-38D3-4EE2-B857-4E31FE4123E7}" name="Column726"/>
    <tableColumn id="745" xr3:uid="{A1CA0C74-90A3-4B87-9539-B5EDB25F70EC}" name="Column727"/>
    <tableColumn id="746" xr3:uid="{65B4D401-5DA9-4221-B9A0-03D152937848}" name="Column728"/>
    <tableColumn id="747" xr3:uid="{B6880B30-F460-4074-B6E6-21D207BC2DF3}" name="Column729"/>
    <tableColumn id="748" xr3:uid="{F11FFBD7-2703-439D-AF78-D5426A4A7127}" name="Column730"/>
    <tableColumn id="749" xr3:uid="{0A00F55E-D0E4-4934-AEAE-31FEE2687CF6}" name="Column731"/>
    <tableColumn id="750" xr3:uid="{74E816EF-6F35-4223-9420-ED2E97EE8A00}" name="Column732"/>
    <tableColumn id="751" xr3:uid="{9EE4B69E-4B5D-4714-BA02-AD3CB9161A60}" name="Column733"/>
    <tableColumn id="752" xr3:uid="{2FE5C351-0456-429A-9370-1ABBB1693DF8}" name="Column734"/>
    <tableColumn id="753" xr3:uid="{158510FA-84B0-4CDB-9417-05E5CCE6EA3B}" name="Column735"/>
    <tableColumn id="754" xr3:uid="{BF42437B-BEFD-452B-849A-F0CD98A12F38}" name="Column736"/>
    <tableColumn id="755" xr3:uid="{66EDD806-361F-497B-9FBC-2FE36262280E}" name="Column737"/>
    <tableColumn id="756" xr3:uid="{8A6C685F-4567-4608-89EE-3A0751CCA32C}" name="Column738"/>
    <tableColumn id="757" xr3:uid="{885B6D4A-767E-45D7-9613-7B7E36A2E7F7}" name="Column739"/>
    <tableColumn id="758" xr3:uid="{378FE7E1-4B4A-4C58-B975-05E027382FB5}" name="Column740"/>
    <tableColumn id="759" xr3:uid="{4E855A48-D1A6-41D5-BAD4-AA4197CD555E}" name="Column741"/>
    <tableColumn id="760" xr3:uid="{7C56CCE6-1418-4051-8E62-E6A29B7D2BD0}" name="Column742"/>
    <tableColumn id="761" xr3:uid="{84FA74EA-DB18-43F1-94DD-0F093FFCB91E}" name="Column743"/>
    <tableColumn id="762" xr3:uid="{69943F7A-73C1-476A-8F0F-0072650FD21E}" name="Column744"/>
    <tableColumn id="763" xr3:uid="{A72762D0-93F5-44B6-9919-0BD73A6176C0}" name="Column745"/>
    <tableColumn id="764" xr3:uid="{CD35011C-4401-4160-A161-ACE461E11C85}" name="Column746"/>
    <tableColumn id="765" xr3:uid="{C9698E30-C484-450A-88C4-B28753693F36}" name="Column747"/>
    <tableColumn id="766" xr3:uid="{FB2FB5D1-0DE1-465F-B2D2-0545B4E52584}" name="Column748"/>
    <tableColumn id="767" xr3:uid="{42670422-B802-4FAB-AEB4-26A78749E5CB}" name="Column749"/>
    <tableColumn id="768" xr3:uid="{3130DE94-48F7-4977-A8CE-3694740BE12C}" name="Column750"/>
    <tableColumn id="769" xr3:uid="{926274B5-8875-4D7D-9995-4A57592793AB}" name="Column751"/>
    <tableColumn id="770" xr3:uid="{179E95E7-671A-4025-A6EC-6A6A4CBB8BE6}" name="Column752"/>
    <tableColumn id="771" xr3:uid="{2C12EFFF-4C8E-4F82-9F0F-45C9D1D0AA15}" name="Column753"/>
    <tableColumn id="772" xr3:uid="{1A39D1B2-1B05-4959-895B-8DE4AE458095}" name="Column754"/>
    <tableColumn id="773" xr3:uid="{9CC1F957-7143-4221-8A21-A4AFB22837C9}" name="Column755"/>
    <tableColumn id="774" xr3:uid="{B697B698-E1D4-4AFC-8DEB-DC95E72C9809}" name="Column756"/>
    <tableColumn id="775" xr3:uid="{34C10C0A-0560-444C-9503-64958F4EC0F9}" name="Column757"/>
    <tableColumn id="776" xr3:uid="{5CBCCF99-C51C-42E7-B99A-39BF0CBBAC6B}" name="Column758"/>
    <tableColumn id="777" xr3:uid="{5F666D17-36F5-4A16-9589-98E54A9980A4}" name="Column759"/>
    <tableColumn id="778" xr3:uid="{199BCA78-1ABA-46DF-913A-67316C2563BE}" name="Column760"/>
    <tableColumn id="779" xr3:uid="{0146AC50-8D61-4F29-9CAE-120DED141040}" name="Column761"/>
    <tableColumn id="780" xr3:uid="{E4184280-6A80-4790-8907-1CB0ACF38A81}" name="Column762"/>
    <tableColumn id="781" xr3:uid="{C8475CC6-246A-44A2-A650-19BB9E1080AB}" name="Column763"/>
    <tableColumn id="782" xr3:uid="{EC64BC57-A047-446E-BD21-2C24926169D3}" name="Column764"/>
    <tableColumn id="783" xr3:uid="{9005D76E-438E-418B-A49E-83121BF7F0BC}" name="Column765"/>
    <tableColumn id="784" xr3:uid="{E6378722-A87D-4D9E-87FF-83DE6DABFEAF}" name="Column766"/>
    <tableColumn id="785" xr3:uid="{80AFB600-E2E0-498E-9FB5-DB86D9CF14D7}" name="Column767"/>
    <tableColumn id="786" xr3:uid="{F47479BF-F9D7-440B-B175-16E33FF9401B}" name="Column768"/>
    <tableColumn id="787" xr3:uid="{9ED00559-7E43-45C6-B9FE-2391AA9FD022}" name="Column769"/>
    <tableColumn id="788" xr3:uid="{8369A327-5251-4142-9236-EE3D0C7999EE}" name="Column770"/>
    <tableColumn id="789" xr3:uid="{945E9113-EC7A-4CE1-9FC0-67B9C4DB6137}" name="Column771"/>
    <tableColumn id="790" xr3:uid="{E41BAD58-89A9-44D9-B5CC-7DD89316FC8E}" name="Column772"/>
    <tableColumn id="791" xr3:uid="{A97BE171-A61C-4538-91A6-93FEFF2365C5}" name="Column773"/>
    <tableColumn id="792" xr3:uid="{29784CA5-68E8-456D-BBFF-E6CF5231E1C1}" name="Column774"/>
    <tableColumn id="793" xr3:uid="{907123C9-32E0-4D24-960C-2C61D301DF6B}" name="Column775"/>
    <tableColumn id="794" xr3:uid="{A4013F1D-185A-47CC-AC85-38D9E8D344FA}" name="Column776"/>
    <tableColumn id="795" xr3:uid="{2335F3FD-F12F-4FAE-8B5C-EEDC0F5BBAA8}" name="Column777"/>
    <tableColumn id="796" xr3:uid="{50E35CE1-08EF-47C1-B5A3-4E88C85797FB}" name="Column778"/>
    <tableColumn id="797" xr3:uid="{ABE394BD-1929-4EC7-9041-B70EBFB15C8F}" name="Column779"/>
    <tableColumn id="798" xr3:uid="{40309027-E149-4599-965C-BAAB7BF39897}" name="Column780"/>
    <tableColumn id="799" xr3:uid="{B139E0A3-D542-4A51-89D2-E86B14917EC4}" name="Column781"/>
    <tableColumn id="800" xr3:uid="{B6A44231-89E2-4D15-A784-2C817AB541AB}" name="Column782"/>
    <tableColumn id="801" xr3:uid="{08D58E52-FAF3-4F94-90F7-091FCE0B74CB}" name="Column783"/>
    <tableColumn id="802" xr3:uid="{E41D6925-82C4-4590-956B-B507261F6241}" name="Column784"/>
    <tableColumn id="803" xr3:uid="{1731D114-133E-409A-AD23-067924654826}" name="Column785"/>
    <tableColumn id="804" xr3:uid="{EBEE32B6-1D0B-4190-8835-9E4D6F5AED7A}" name="Column786"/>
    <tableColumn id="805" xr3:uid="{6C0BD82E-FB83-4F56-A202-93F04092DC4B}" name="Column787"/>
    <tableColumn id="806" xr3:uid="{E42B851D-3774-417C-AA05-13DD8742DDDB}" name="Column788"/>
    <tableColumn id="807" xr3:uid="{E730B23F-3E9E-4628-BC88-F12C72650953}" name="Column789"/>
    <tableColumn id="808" xr3:uid="{DC6CBB1C-4655-4B34-A8DE-71031851BE24}" name="Column790"/>
    <tableColumn id="809" xr3:uid="{28C63355-B297-4A41-8D7A-712ABC15434C}" name="Column791"/>
    <tableColumn id="810" xr3:uid="{89178359-A297-46FF-A623-AECCF037D89B}" name="Column792"/>
    <tableColumn id="811" xr3:uid="{73928419-B993-4A0D-9D5D-0FEEA6159FEC}" name="Column793"/>
    <tableColumn id="812" xr3:uid="{9453B9AB-4670-4089-9893-C3245166C7E2}" name="Column794"/>
    <tableColumn id="813" xr3:uid="{F371DE60-009A-4E73-AAD8-EFE8D44A12B9}" name="Column795"/>
    <tableColumn id="814" xr3:uid="{289521A8-5EB5-4239-A1D5-9487025A4DEA}" name="Column796"/>
    <tableColumn id="815" xr3:uid="{78B8AE7A-778E-4CD1-A703-0399E5947830}" name="Column797"/>
    <tableColumn id="816" xr3:uid="{6C16BCA6-9A2A-4CC3-88BB-FB79C8F14CC5}" name="Column798"/>
    <tableColumn id="817" xr3:uid="{A7A48F28-CD8F-4366-81D0-A3B06243FF5E}" name="Column799"/>
    <tableColumn id="818" xr3:uid="{CABAAA19-92D4-4477-99D9-BE57C51592FF}" name="Column800"/>
    <tableColumn id="819" xr3:uid="{502E975B-22AE-4746-921D-5B694A795798}" name="Column801"/>
    <tableColumn id="820" xr3:uid="{DA93A918-709C-4164-97E6-8DCC5E2E0406}" name="Column802"/>
    <tableColumn id="821" xr3:uid="{C65DAB77-618C-4E1D-BB42-6AD779E1CB9A}" name="Column803"/>
    <tableColumn id="822" xr3:uid="{35DED8D6-BBFB-4C85-81F5-BC15C803748D}" name="Column804"/>
    <tableColumn id="823" xr3:uid="{4B2733A8-C072-412A-A25E-41208FCEAE7C}" name="Column805"/>
    <tableColumn id="824" xr3:uid="{28DA63A7-05AE-444F-B995-B3F90C8826E5}" name="Column806"/>
    <tableColumn id="825" xr3:uid="{C5F6C302-9DAF-440D-B000-B06AF6973477}" name="Column807"/>
    <tableColumn id="826" xr3:uid="{84F3C3B3-0D54-483F-BD80-3DC0DE400FB6}" name="Column808"/>
    <tableColumn id="827" xr3:uid="{2C1E3627-C941-41EC-AC8F-E6DD717FD02B}" name="Column809"/>
    <tableColumn id="828" xr3:uid="{2373E88A-DE8C-4CE5-AEA3-0112B96F3607}" name="Column810"/>
    <tableColumn id="829" xr3:uid="{B8E11D7C-F02A-4295-B3EE-2DDC68FDD518}" name="Column811"/>
    <tableColumn id="830" xr3:uid="{9492F1D9-BEED-46CF-BE6B-3156DD2B7E84}" name="Column812"/>
    <tableColumn id="831" xr3:uid="{CB3D91A2-B964-46DE-A49B-7F2D2BD0EDFE}" name="Column813"/>
    <tableColumn id="832" xr3:uid="{36788431-51BC-42AA-9796-00FD22CE09D1}" name="Column814"/>
    <tableColumn id="833" xr3:uid="{C89B6C81-6CE8-42C2-A795-DF1AA71031BD}" name="Column815"/>
    <tableColumn id="834" xr3:uid="{43CD6B89-5E2D-4690-8DA0-9D57C0A36988}" name="Column816"/>
    <tableColumn id="835" xr3:uid="{19D562E0-BFD4-4CF3-B878-8875D7C0338A}" name="Column817"/>
    <tableColumn id="836" xr3:uid="{9B74052C-C70A-4D02-9BC4-A9EABC29706C}" name="Column818"/>
    <tableColumn id="837" xr3:uid="{DC4E4213-9136-4C77-8972-43FA556A8B0C}" name="Column819"/>
    <tableColumn id="838" xr3:uid="{075DF58D-2F90-46DF-AB6A-8E5B31F7E4E5}" name="Column820"/>
    <tableColumn id="839" xr3:uid="{4D8E947C-C176-4F9F-8785-AD84906E7D33}" name="Column821"/>
    <tableColumn id="840" xr3:uid="{9EBDC1A7-ADBF-42E5-AAC1-E0A8583DD4B4}" name="Column822"/>
    <tableColumn id="841" xr3:uid="{E5B385B0-FC49-4DCE-8C5D-CBC993DBD66D}" name="Column823"/>
    <tableColumn id="842" xr3:uid="{40A2C466-8A4F-4680-9E53-CB1FDFCBF827}" name="Column824"/>
    <tableColumn id="843" xr3:uid="{FB11408B-7E86-4E0B-B2CE-042794E0824E}" name="Column825"/>
    <tableColumn id="844" xr3:uid="{DC58AA7F-DFB5-4FC7-9A53-2D4E102FB048}" name="Column826"/>
    <tableColumn id="845" xr3:uid="{0C24BE64-F5F8-4756-B70F-05F7B9472C99}" name="Column827"/>
    <tableColumn id="846" xr3:uid="{64206FDE-9CB0-412A-BD77-52E55C9EE64C}" name="Column828"/>
    <tableColumn id="847" xr3:uid="{D61F4153-1A46-4688-B83C-6CACD337F148}" name="Column829"/>
    <tableColumn id="848" xr3:uid="{BF5FED28-192A-4326-9EA6-72174414338D}" name="Column830"/>
    <tableColumn id="849" xr3:uid="{0A1155B4-6060-4A10-8274-7578EE094FB0}" name="Column831"/>
    <tableColumn id="850" xr3:uid="{F80FE1F8-57E3-4047-AE8C-2B238CE18081}" name="Column832"/>
    <tableColumn id="851" xr3:uid="{8CD33B01-9658-4CF9-8766-E253B6ED1B12}" name="Column833"/>
    <tableColumn id="852" xr3:uid="{097F5928-6B45-4CC9-88E6-4AE4C4D86F9C}" name="Column834"/>
    <tableColumn id="853" xr3:uid="{7B0205A5-E647-4C27-9F33-6761B394499A}" name="Column835"/>
    <tableColumn id="854" xr3:uid="{E5AD2F1A-06F8-4649-AD7A-8D4CD5EE68C1}" name="Column836"/>
    <tableColumn id="855" xr3:uid="{FC24B13E-3A62-45B1-9FEE-0922288CC6FC}" name="Column837"/>
    <tableColumn id="856" xr3:uid="{EB7C4032-54E8-42E6-8C63-60AFE4081C31}" name="Column838"/>
    <tableColumn id="857" xr3:uid="{1D69658B-F4F8-44BC-9662-753C81E2EED8}" name="Column839"/>
    <tableColumn id="858" xr3:uid="{7ACE1C66-E675-4004-9228-9A37F69ED321}" name="Column840"/>
    <tableColumn id="859" xr3:uid="{92DD3C08-33B1-41C9-8455-E80587905274}" name="Column841"/>
    <tableColumn id="860" xr3:uid="{094260DC-A788-4C25-BC5E-B690C8444012}" name="Column842"/>
    <tableColumn id="861" xr3:uid="{0D1470E7-82BB-4E8A-A1CF-5FB950E380FA}" name="Column843"/>
    <tableColumn id="862" xr3:uid="{0829669D-2A7D-495A-8713-A70372C9046C}" name="Column844"/>
    <tableColumn id="863" xr3:uid="{B359EE59-9F21-472C-8572-EE158AD7A31B}" name="Column845"/>
    <tableColumn id="864" xr3:uid="{47C3D35F-76FF-422F-ACBA-F496F250111C}" name="Column846"/>
    <tableColumn id="865" xr3:uid="{9A0F5238-4730-4C61-9C0E-C8DF98E45A53}" name="Column847"/>
    <tableColumn id="866" xr3:uid="{98828BB6-0363-45DF-8E2D-F5838FE11662}" name="Column848"/>
    <tableColumn id="867" xr3:uid="{49A40442-114F-457F-9FA8-ADF7D55DA172}" name="Column849"/>
    <tableColumn id="868" xr3:uid="{EE9D6727-D67C-4D12-A420-69A4416FDD23}" name="Column850"/>
    <tableColumn id="869" xr3:uid="{E1E465DD-04EA-4A97-95E6-B90FB132FAFA}" name="Column851"/>
    <tableColumn id="870" xr3:uid="{A3690E9F-25F2-4A14-83E6-C714F95627E4}" name="Column852"/>
    <tableColumn id="871" xr3:uid="{ADA75D0F-F32F-4833-8805-1E9B63C054AE}" name="Column853"/>
    <tableColumn id="872" xr3:uid="{5A7EA111-3E51-4AB6-95AF-1B625B9407B4}" name="Column854"/>
    <tableColumn id="873" xr3:uid="{F2E74255-04B8-4AD4-8053-02B11FB0528E}" name="Column855"/>
    <tableColumn id="874" xr3:uid="{E818D572-3F9D-4137-B0DF-07D9F4593339}" name="Column856"/>
    <tableColumn id="875" xr3:uid="{A61B8698-63FD-41BD-9A13-1C83C9842F5B}" name="Column857"/>
    <tableColumn id="876" xr3:uid="{D8DD8494-AF0D-4A05-90E4-FE6834A6EA9F}" name="Column858"/>
    <tableColumn id="877" xr3:uid="{A7EA8474-EBD7-40C4-9A27-94331B9AC7D1}" name="Column859"/>
    <tableColumn id="878" xr3:uid="{BF57FE5C-B2EA-4D80-BBB7-14C4EB72E8A6}" name="Column860"/>
    <tableColumn id="879" xr3:uid="{1101CF39-EFFC-4042-B0D7-85A0D557071B}" name="Column861"/>
    <tableColumn id="880" xr3:uid="{E76E4FCB-0922-4A63-B353-3A9160EBF0DD}" name="Column862"/>
    <tableColumn id="881" xr3:uid="{047178AD-38AD-441D-B45A-5B5985A1EAF5}" name="Column863"/>
    <tableColumn id="882" xr3:uid="{06E67F96-D44A-4270-90FC-9ED5D79AC87B}" name="Column864"/>
    <tableColumn id="883" xr3:uid="{28B0C595-15E6-4F18-8FAF-A7C92DA2CEBB}" name="Column865"/>
    <tableColumn id="884" xr3:uid="{68D49234-6454-4993-9D27-249647995E32}" name="Column866"/>
    <tableColumn id="885" xr3:uid="{91FA8BFD-61F5-49A0-AF2C-73E406ABB246}" name="Column867"/>
    <tableColumn id="886" xr3:uid="{A2EF7905-C457-46FB-8E4B-5C6FC4AA9EA3}" name="Column868"/>
    <tableColumn id="887" xr3:uid="{9B66C7FD-764A-4FE9-AD7C-458C543BCA93}" name="Column869"/>
    <tableColumn id="888" xr3:uid="{8D3A8226-71F4-493C-91DD-3B507209ADD4}" name="Column870"/>
    <tableColumn id="889" xr3:uid="{138FA752-0845-434D-BD84-259F8F029B28}" name="Column871"/>
    <tableColumn id="890" xr3:uid="{C917A5F4-0F60-4CA8-8FAA-ECB012A25A37}" name="Column872"/>
    <tableColumn id="891" xr3:uid="{896758B4-6A28-4630-B16F-CA47F3F8F1A3}" name="Column873"/>
    <tableColumn id="892" xr3:uid="{BC566BD9-19C1-4ABF-9090-06C14B666B76}" name="Column874"/>
    <tableColumn id="893" xr3:uid="{FD5BFD40-1C5B-4BEC-95B1-476EB86597FF}" name="Column875"/>
    <tableColumn id="894" xr3:uid="{C0B1CF48-0563-465A-B22F-4B0DF1569301}" name="Column876"/>
    <tableColumn id="895" xr3:uid="{8F0198F8-1762-4CE4-9FF6-33C888D3AB15}" name="Column877"/>
    <tableColumn id="896" xr3:uid="{F1521823-B535-48EB-AB0F-9A7F3ABC8F6F}" name="Column878"/>
    <tableColumn id="897" xr3:uid="{19C1810E-864B-4813-960A-325FA4F91231}" name="Column879"/>
    <tableColumn id="898" xr3:uid="{A58C548D-8BDE-494D-A844-60B5185CA2EE}" name="Column880"/>
    <tableColumn id="899" xr3:uid="{C6F5AB6C-384A-4A7C-864D-6847606FF693}" name="Column881"/>
    <tableColumn id="900" xr3:uid="{E9C23A0F-45EE-4EC9-9322-011E9E98DE33}" name="Column882"/>
    <tableColumn id="901" xr3:uid="{D4E05C3B-091E-452F-87CA-762619DC4E02}" name="Column883"/>
    <tableColumn id="902" xr3:uid="{86A237DC-2565-45E8-AC54-16BA68CFDF8E}" name="Column884"/>
    <tableColumn id="903" xr3:uid="{7076BA4B-0CD0-43C8-9A50-805B4B285D66}" name="Column885"/>
    <tableColumn id="904" xr3:uid="{BF5C9797-D3E8-4D4C-82BC-B4DFEFD5C968}" name="Column886"/>
    <tableColumn id="905" xr3:uid="{206C7590-6DDE-4580-90BD-A1AF226BB240}" name="Column887"/>
    <tableColumn id="906" xr3:uid="{5447BF69-C2EA-4503-BDB4-CD0A514D65FE}" name="Column888"/>
    <tableColumn id="907" xr3:uid="{39BB4E47-164F-4504-BAB2-DF622BFBDC17}" name="Column889"/>
    <tableColumn id="908" xr3:uid="{765731DA-B4DF-41CC-A062-D5F8CAB1FB60}" name="Column890"/>
    <tableColumn id="909" xr3:uid="{05D4A77C-8B1D-4FC3-9C82-568ECD29FD49}" name="Column891"/>
    <tableColumn id="910" xr3:uid="{F6F3DFC0-1D4B-4301-B9D2-A828AC646012}" name="Column892"/>
    <tableColumn id="911" xr3:uid="{C380F85A-9529-4FBA-B994-24AA4F308E73}" name="Column893"/>
    <tableColumn id="912" xr3:uid="{E793D356-2987-482C-B5BA-C829940884CA}" name="Column894"/>
    <tableColumn id="913" xr3:uid="{19AAB7DE-282D-49FC-919A-096E60655994}" name="Column895"/>
    <tableColumn id="914" xr3:uid="{8C230FDF-E9DC-46AE-8F8F-1F438DC26979}" name="Column896"/>
    <tableColumn id="915" xr3:uid="{8551CA49-8142-43A7-A513-71065A95FDA7}" name="Column897"/>
    <tableColumn id="916" xr3:uid="{0F13E579-1849-4EF1-9E9D-DE7798DBD443}" name="Column898"/>
    <tableColumn id="917" xr3:uid="{C1E2EE7B-973C-4530-A65E-EFB77042E305}" name="Column899"/>
    <tableColumn id="918" xr3:uid="{4B66D259-A68A-457E-AFC5-0E2E77301D1A}" name="Column900"/>
    <tableColumn id="919" xr3:uid="{6A168EF6-490B-46F1-A001-9E213257C404}" name="Column901"/>
    <tableColumn id="920" xr3:uid="{5CDB70E3-9F69-438B-AB22-0B7CFD8B61EA}" name="Column902"/>
    <tableColumn id="921" xr3:uid="{F8146C3E-273D-4E79-A2CE-796798640ED9}" name="Column903"/>
    <tableColumn id="922" xr3:uid="{13AD75B2-28B5-4722-BC21-3F9B59EA364B}" name="Column904"/>
    <tableColumn id="923" xr3:uid="{B9D1263D-A2AC-4833-B841-C9D5FB09D76F}" name="Column905"/>
    <tableColumn id="924" xr3:uid="{5315721D-4C0E-4929-8984-22206646A3A8}" name="Column906"/>
    <tableColumn id="925" xr3:uid="{9C5ADAF3-947A-4E2F-9A57-0ABD5E39F391}" name="Column907"/>
    <tableColumn id="926" xr3:uid="{ED051D61-D9A4-4E50-A31F-08921BDF91AC}" name="Column908"/>
    <tableColumn id="927" xr3:uid="{03145607-F7C0-4312-A179-ADFDA893F1DB}" name="Column909"/>
    <tableColumn id="928" xr3:uid="{B33431B6-8595-4552-9E57-D9B350C6F198}" name="Column910"/>
    <tableColumn id="929" xr3:uid="{B082A13A-F277-4FBC-92F6-D6F70F3130A4}" name="Column911"/>
    <tableColumn id="930" xr3:uid="{B26A04B2-FF55-4ED1-A272-739067492139}" name="Column912"/>
    <tableColumn id="931" xr3:uid="{94B392D7-B0BA-4623-813A-11B0ED01E228}" name="Column913"/>
    <tableColumn id="932" xr3:uid="{9AD427F9-8BF0-4F54-9C15-4C16CB4AC29A}" name="Column914"/>
    <tableColumn id="933" xr3:uid="{4023CA45-5C5E-4C32-97E7-C4B91E00EFE6}" name="Column915"/>
    <tableColumn id="934" xr3:uid="{79893660-5FB0-41E8-A864-9C2F172C35D7}" name="Column916"/>
    <tableColumn id="935" xr3:uid="{A7A4A65B-C3AF-4B64-A9B1-37499BFC5EAF}" name="Column917"/>
    <tableColumn id="936" xr3:uid="{E6ABAC0B-3BE9-4E7A-9CFE-EDA4661232FC}" name="Column918"/>
    <tableColumn id="937" xr3:uid="{925E6012-3A63-48A1-B07A-DD1FF8D5AA7A}" name="Column919"/>
    <tableColumn id="938" xr3:uid="{D6D7FDA1-B887-43E0-844A-761F3E9BF7CB}" name="Column920"/>
    <tableColumn id="939" xr3:uid="{A98A0AC1-C120-4056-B11D-097E7E0EE363}" name="Column921"/>
    <tableColumn id="940" xr3:uid="{A776DEC2-CEC6-4A6C-A150-08E720509564}" name="Column922"/>
    <tableColumn id="941" xr3:uid="{EB5A8339-AB50-4059-AB0F-51A376651C9C}" name="Column923"/>
    <tableColumn id="942" xr3:uid="{0E5BF812-3139-49FB-9799-280C7CC44C1B}" name="Column924"/>
    <tableColumn id="943" xr3:uid="{8658714F-3D6A-4250-87BA-E241D525E0D6}" name="Column925"/>
    <tableColumn id="944" xr3:uid="{9CE3CD26-5940-4C90-9A6B-0A98102ED040}" name="Column926"/>
    <tableColumn id="945" xr3:uid="{2CB28FA1-4BA7-4DD2-87A0-F2B57433D988}" name="Column927"/>
    <tableColumn id="946" xr3:uid="{61D7FD01-2D68-43DA-8F5D-CBB7609CF59D}" name="Column928"/>
    <tableColumn id="947" xr3:uid="{835095A6-25A4-4901-9898-DFD727614DC9}" name="Column929"/>
    <tableColumn id="948" xr3:uid="{10F61821-893F-4D65-AD38-257F044D6F97}" name="Column930"/>
    <tableColumn id="949" xr3:uid="{1EAAEF00-182F-47C2-9563-52CFC63F7322}" name="Column931"/>
    <tableColumn id="950" xr3:uid="{5D106D6F-8322-4A99-9042-CC7F39506270}" name="Column932"/>
    <tableColumn id="951" xr3:uid="{E8654E7E-BF79-4DE4-B3C4-4A620D21460F}" name="Column933"/>
    <tableColumn id="952" xr3:uid="{A5378DF3-F219-40BE-9134-5B8FEF5454B3}" name="Column934"/>
    <tableColumn id="953" xr3:uid="{2D51FE19-31D0-4F88-9854-3BEFAAE0FFDF}" name="Column935"/>
    <tableColumn id="954" xr3:uid="{14A20C86-5189-4D6B-B63E-9E45F014A1D0}" name="Column936"/>
    <tableColumn id="955" xr3:uid="{6B5CDD4F-9637-401F-94AD-21B95FC0D1E7}" name="Column937"/>
    <tableColumn id="956" xr3:uid="{859664AF-342B-4A39-9BA9-4E5123FE7DE6}" name="Column938"/>
    <tableColumn id="957" xr3:uid="{E4E39127-3673-45A5-B5D1-6962AE922C03}" name="Column939"/>
    <tableColumn id="958" xr3:uid="{1B360FF8-5BEF-4046-9413-2DD87E0C31F6}" name="Column940"/>
    <tableColumn id="959" xr3:uid="{B1A6AB0A-BBCF-4A80-9887-1DE49D0861DA}" name="Column941"/>
    <tableColumn id="960" xr3:uid="{EA6684C2-9591-441E-B91E-8D0463656139}" name="Column942"/>
    <tableColumn id="961" xr3:uid="{9865F74D-98C3-48D2-B662-2D0B9DC3E1C6}" name="Column943"/>
    <tableColumn id="962" xr3:uid="{A8EAE9D8-650B-44E7-89E0-EA0E8B09B550}" name="Column944"/>
    <tableColumn id="963" xr3:uid="{A9925CF1-75F4-4259-9361-C3641B28D237}" name="Column945"/>
    <tableColumn id="964" xr3:uid="{338BFA4D-8CF6-4109-89A4-84F4866450C4}" name="Column946"/>
    <tableColumn id="965" xr3:uid="{A2F11940-A89B-4C4D-B62D-259E13759103}" name="Column947"/>
    <tableColumn id="966" xr3:uid="{B4DA070E-259F-4E24-8701-5A0721FE1B78}" name="Column948"/>
    <tableColumn id="967" xr3:uid="{0208AE6B-0E1B-4752-AA5D-1CAA3ECC1B5A}" name="Column949"/>
    <tableColumn id="968" xr3:uid="{84B61AAE-41FF-4037-A9AF-FBEF371F3DF2}" name="Column950"/>
    <tableColumn id="969" xr3:uid="{7653FB67-1BBF-42DF-9AFE-1E24827A7898}" name="Column951"/>
    <tableColumn id="970" xr3:uid="{A3B1317B-DD52-4B92-B6F9-18D8312099DF}" name="Column952"/>
    <tableColumn id="971" xr3:uid="{61A693CF-830A-4768-A7F3-9C41CEECBF26}" name="Column953"/>
    <tableColumn id="972" xr3:uid="{BF36A91E-80F8-4103-92AE-C8F6180AAF90}" name="Column954"/>
    <tableColumn id="973" xr3:uid="{6F046A61-5457-4F87-A8B2-156B607EA1F2}" name="Column955"/>
    <tableColumn id="974" xr3:uid="{27EBACAB-5656-4B2C-9369-C5607F738EA1}" name="Column956"/>
    <tableColumn id="975" xr3:uid="{3A72D8CF-2D8A-4FD7-A143-EA60CACFCA09}" name="Column957"/>
    <tableColumn id="976" xr3:uid="{6E2DA80A-5D53-4B33-8244-BDAD4EFE00D3}" name="Column958"/>
    <tableColumn id="977" xr3:uid="{A779FB40-C756-41A1-93D6-2B3939899653}" name="Column959"/>
    <tableColumn id="978" xr3:uid="{F040F39B-9F63-45B8-8A3F-BF795EF3350C}" name="Column960"/>
    <tableColumn id="979" xr3:uid="{48CC2C6C-A551-41F8-90C5-296993095DD3}" name="Column961"/>
    <tableColumn id="980" xr3:uid="{271585A7-F13B-46EF-9E5C-2B08C56DEC3D}" name="Column962"/>
    <tableColumn id="981" xr3:uid="{5904908F-DD11-44F3-AE7E-2E52DACC89D6}" name="Column963"/>
    <tableColumn id="982" xr3:uid="{748E0E74-55AF-491B-848A-A3D6906F54B5}" name="Column964"/>
    <tableColumn id="983" xr3:uid="{0845905D-F4E4-44C3-A95B-28998C9D5F51}" name="Column965"/>
    <tableColumn id="984" xr3:uid="{34A5360D-AC0E-4946-9ED8-8847228FDDA4}" name="Column966"/>
    <tableColumn id="985" xr3:uid="{5D75D4AB-2B37-46E0-AB3E-F03BBA42D574}" name="Column967"/>
    <tableColumn id="986" xr3:uid="{195D31A3-9453-4C90-8ECE-6DE485910EA8}" name="Column968"/>
    <tableColumn id="987" xr3:uid="{CB6BDA9D-B8A0-437E-AC8E-6A4DCBA4D9F0}" name="Column969"/>
    <tableColumn id="988" xr3:uid="{5325495E-6BDB-4C7B-ADA5-048256F6AB9A}" name="Column970"/>
    <tableColumn id="989" xr3:uid="{3B5AF282-43BF-4B85-956E-ED052922FA33}" name="Column971"/>
    <tableColumn id="990" xr3:uid="{96D4E145-7DE9-4D82-8B1E-8DE4BF2AC3C7}" name="Column972"/>
    <tableColumn id="991" xr3:uid="{DDCD3D59-EC84-4461-B97B-E4DAAE00AE45}" name="Column973"/>
    <tableColumn id="992" xr3:uid="{583148B3-9110-492A-8776-53E972B6BFB4}" name="Column974"/>
    <tableColumn id="993" xr3:uid="{746652FD-2C0B-47BE-BCAF-B6C505FF737B}" name="Column975"/>
    <tableColumn id="994" xr3:uid="{8C0BF03F-7954-454A-B86B-B6D2E276E298}" name="Column976"/>
    <tableColumn id="995" xr3:uid="{35F8E0AF-A80E-416B-94DC-29984EEC5B10}" name="Column977"/>
    <tableColumn id="996" xr3:uid="{38A6D175-D4E5-4CA4-A53E-75ECE81272B1}" name="Column978"/>
    <tableColumn id="997" xr3:uid="{22CD9B4A-AAA7-4F96-A99A-5EAF799649C1}" name="Column979"/>
    <tableColumn id="998" xr3:uid="{7ECEA1B2-22B9-450C-9B2E-AC4B2E67B0C4}" name="Column980"/>
    <tableColumn id="999" xr3:uid="{4066E37D-84B2-4FE5-9CFE-9DB6D98ABC82}" name="Column981"/>
    <tableColumn id="1000" xr3:uid="{5D371DD5-5582-409E-9C59-D23806DB985A}" name="Column982"/>
    <tableColumn id="1001" xr3:uid="{23D75B3C-E8FF-4E42-9BB7-E0C027F9ED33}" name="Column983"/>
    <tableColumn id="1002" xr3:uid="{6A03735C-0C24-448E-B024-086759FE3E9A}" name="Column984"/>
    <tableColumn id="1003" xr3:uid="{E6EF04A3-9797-4D1C-9841-F19CEA52834F}" name="Column985"/>
    <tableColumn id="1004" xr3:uid="{42F142BD-A09C-48CA-B589-DFC050683725}" name="Column986"/>
    <tableColumn id="1005" xr3:uid="{DD12E730-D1A3-4399-AE3A-726EFC035F4C}" name="Column987"/>
    <tableColumn id="1006" xr3:uid="{4B94294E-2821-421F-95C5-0EF2939AB43A}" name="Column988"/>
    <tableColumn id="1007" xr3:uid="{5B001E16-8005-4F24-B7FC-B7FB29BDFC27}" name="Column989"/>
    <tableColumn id="1008" xr3:uid="{B67F9965-6883-48F2-836D-EAD9D326720B}" name="Column990"/>
    <tableColumn id="1009" xr3:uid="{56EFF093-6829-4A92-A455-93EA6A083310}" name="Column991"/>
    <tableColumn id="1010" xr3:uid="{4F1233B9-FD7D-4774-B95F-C0C5BF345E30}" name="Column992"/>
    <tableColumn id="1011" xr3:uid="{B6DB30C2-4F31-47B9-912C-2689E347C461}" name="Column993"/>
    <tableColumn id="1012" xr3:uid="{F4888F5B-4767-4B51-945A-9AC3F201B6CE}" name="Column994"/>
    <tableColumn id="1013" xr3:uid="{CE4FDC1A-46FD-40F7-B974-4D4370DC49CB}" name="Column995"/>
    <tableColumn id="1014" xr3:uid="{41E8F4F4-D2B6-4A8C-A65D-C26D1BEEF1FC}" name="Column996"/>
    <tableColumn id="1015" xr3:uid="{E130C0B7-D436-4126-BEE6-777E0A795277}" name="Column997"/>
    <tableColumn id="1016" xr3:uid="{31D330FC-0569-4E87-A40D-1D30BD14F600}" name="Column998"/>
    <tableColumn id="1017" xr3:uid="{41B8DBF5-2E4D-4BED-8124-2C00D0524E84}" name="Column999"/>
    <tableColumn id="1018" xr3:uid="{C0712F15-2EB2-4B17-89C1-96D0BF53C1A6}" name="Column1000"/>
    <tableColumn id="1019" xr3:uid="{E5E2B23F-7478-419D-A24E-E0136D4FB749}" name="Column1001"/>
    <tableColumn id="1020" xr3:uid="{335ECD64-5C47-4009-A569-1E0F539A092A}" name="Column1002"/>
    <tableColumn id="1021" xr3:uid="{4671B8D8-1E23-4E9B-B4E1-DAA9F69F9D8B}" name="Column1003"/>
    <tableColumn id="1022" xr3:uid="{FA0D3AB3-8726-477C-A36D-0A1BBAA5BF01}" name="Column1004"/>
    <tableColumn id="1023" xr3:uid="{B579B34F-3452-484A-8751-3842614E5839}" name="Column1005"/>
    <tableColumn id="1024" xr3:uid="{5C8D83E1-8D55-46C4-86D1-1AF4C704047C}" name="Column1006"/>
    <tableColumn id="1025" xr3:uid="{27D25A1E-4C68-4850-A2AD-59A762B9CD5A}" name="Column1007"/>
    <tableColumn id="1026" xr3:uid="{881428F0-DEEA-49D7-A2A5-1A17EA0D96B2}" name="Column1008"/>
    <tableColumn id="1027" xr3:uid="{C80CBFA0-41CB-42FB-9AFE-32EF1DA103BB}" name="Column1009"/>
    <tableColumn id="1028" xr3:uid="{394F0E3B-087B-40CC-AA91-051DE7DDFD6C}" name="Column1010"/>
    <tableColumn id="1029" xr3:uid="{DBD07BF2-5DBD-414E-801A-73957E7D8BC0}" name="Column1011"/>
    <tableColumn id="1030" xr3:uid="{BD7F2204-5F58-4332-B858-3E873CA7AEB7}" name="Column1012"/>
    <tableColumn id="1031" xr3:uid="{8774495B-EA9A-42D1-BF0A-D44985E086F4}" name="Column1013"/>
    <tableColumn id="1032" xr3:uid="{80A45D97-C4AD-460A-ADF8-1C6D32977E0D}" name="Column1014"/>
    <tableColumn id="1033" xr3:uid="{C84BBE7A-305F-4BB8-922D-BB518FDABB43}" name="Column1015"/>
    <tableColumn id="1034" xr3:uid="{ECCBA8D1-36F3-4680-A60D-645B8653383C}" name="Column1016"/>
    <tableColumn id="1035" xr3:uid="{E574AD35-59B1-4BFA-88B1-E7D6D6626881}" name="Column1017"/>
    <tableColumn id="1036" xr3:uid="{19EDC88D-088C-42E1-AC6D-8D66ADB7BF9A}" name="Column1018"/>
    <tableColumn id="1037" xr3:uid="{3F0445C7-4EC1-4E75-86F5-6276D2012F76}" name="Column1019"/>
    <tableColumn id="1038" xr3:uid="{0185C7F1-3F34-4D65-A25A-10FD5D88E845}" name="Column1020"/>
    <tableColumn id="1039" xr3:uid="{3F629C59-5784-4921-B182-1D65A7BA0841}" name="Column1021"/>
    <tableColumn id="1040" xr3:uid="{896634CA-D279-4DE7-B080-B1BC782250C1}" name="Column1022"/>
    <tableColumn id="1041" xr3:uid="{A3B4CB02-E814-4991-9052-A786A5F6EEE6}" name="Column1023"/>
    <tableColumn id="1042" xr3:uid="{36F46EBF-68A6-4023-BEC2-D08DE46127E5}" name="Column1024"/>
    <tableColumn id="1043" xr3:uid="{7F2377E4-5814-4FDC-BA6C-6B9EE2D345B3}" name="Column1025"/>
    <tableColumn id="1044" xr3:uid="{A3F5AB08-BD22-4099-B19A-AF78AFAFF6F4}" name="Column1026"/>
    <tableColumn id="1045" xr3:uid="{804FF2E6-4F04-407E-8730-91455BC346D6}" name="Column1027"/>
    <tableColumn id="1046" xr3:uid="{3C9FE450-A073-4A54-A6AC-8634711A9AE4}" name="Column1028"/>
    <tableColumn id="1047" xr3:uid="{696863EA-C832-4388-9FA8-C8F10580EC13}" name="Column1029"/>
    <tableColumn id="1048" xr3:uid="{55F2304E-B195-47B3-A3F9-BE849B9B7803}" name="Column1030"/>
    <tableColumn id="1049" xr3:uid="{AFF33486-C2F6-4A45-B6A1-36214BA7AFC5}" name="Column1031"/>
    <tableColumn id="1050" xr3:uid="{2E1E3254-6B2D-42AC-9BEB-E5EC1CF2E947}" name="Column1032"/>
    <tableColumn id="1051" xr3:uid="{457CD650-9FDF-4A15-9A73-44453EBCBAD5}" name="Column1033"/>
    <tableColumn id="1052" xr3:uid="{2A6C73D6-0D4B-47E9-996A-32B041049DD1}" name="Column1034"/>
    <tableColumn id="1053" xr3:uid="{770B2144-8CE7-44E3-898A-91A58EC37E70}" name="Column1035"/>
    <tableColumn id="1054" xr3:uid="{AA49F42D-09FC-4BE5-AABD-791174AFE7DE}" name="Column1036"/>
    <tableColumn id="1055" xr3:uid="{8EFF20AE-DDA9-4017-9D3E-B4D4CF2C76C1}" name="Column1037"/>
    <tableColumn id="1056" xr3:uid="{D6718797-9326-4B79-91E2-8FB0D89AB6A1}" name="Column1038"/>
    <tableColumn id="1057" xr3:uid="{24F8D6C5-C3EE-4991-863F-5808DD1878F4}" name="Column1039"/>
    <tableColumn id="1058" xr3:uid="{BAAE6651-CFF1-4F4F-83A6-1C51208C28AD}" name="Column1040"/>
    <tableColumn id="1059" xr3:uid="{2C2A5843-0FC0-45CA-BDAE-0EABC105E58A}" name="Column1041"/>
    <tableColumn id="1060" xr3:uid="{3C069599-5E5A-4CA8-B053-4F40C891DE3C}" name="Column1042"/>
    <tableColumn id="1061" xr3:uid="{6ED40002-F426-4057-B268-133B072CD927}" name="Column1043"/>
    <tableColumn id="1062" xr3:uid="{6DE81CF8-1A06-4F6B-A2F6-0D4035922DE6}" name="Column1044"/>
    <tableColumn id="1063" xr3:uid="{886645E9-AE6C-461A-90E0-2CF4B56087F5}" name="Column1045"/>
    <tableColumn id="1064" xr3:uid="{CB879CDF-D58E-4464-8F56-72CF49EF8D1B}" name="Column1046"/>
    <tableColumn id="1065" xr3:uid="{DC2E4233-EA5F-4191-8422-A359B61F5DF4}" name="Column1047"/>
    <tableColumn id="1066" xr3:uid="{3A6E7ABA-03C7-4CC0-A881-FFF797334C6F}" name="Column1048"/>
    <tableColumn id="1067" xr3:uid="{D7F9C5DC-AF96-4AE3-BAD7-6D4094FFBD83}" name="Column1049"/>
    <tableColumn id="1068" xr3:uid="{C5F2121A-492B-4612-95F2-82F5403CFDDA}" name="Column1050"/>
    <tableColumn id="1069" xr3:uid="{B1659091-B1E6-425D-996D-1E7781F9034A}" name="Column1051"/>
    <tableColumn id="1070" xr3:uid="{717C5046-DE82-42BF-9EDA-9279A80C312F}" name="Column1052"/>
    <tableColumn id="1071" xr3:uid="{98639887-F8F3-4017-BCE6-D8B5EE30C37E}" name="Column1053"/>
    <tableColumn id="1072" xr3:uid="{CC06F30C-5261-4D12-BD68-A3AB3DD93C7C}" name="Column1054"/>
    <tableColumn id="1073" xr3:uid="{DEB1AD3B-75CE-4DC9-A7D8-C5C2D57336C7}" name="Column1055"/>
    <tableColumn id="1074" xr3:uid="{78155BEE-E3A0-4BFA-A0AC-89047D2D1840}" name="Column1056"/>
    <tableColumn id="1075" xr3:uid="{975B8E78-9A6A-4298-8C60-25D21CEF3EAF}" name="Column1057"/>
    <tableColumn id="1076" xr3:uid="{5973DDFF-E3BF-4B1F-ACD6-00BE6742ED42}" name="Column1058"/>
    <tableColumn id="1077" xr3:uid="{BBC55C6C-4670-4516-B004-C94F7AED4357}" name="Column1059"/>
    <tableColumn id="1078" xr3:uid="{4B8DEFAD-95C0-4D59-BB55-B897A91F6594}" name="Column1060"/>
    <tableColumn id="1079" xr3:uid="{20D5F1D2-CB17-4568-A649-22047720DF2F}" name="Column1061"/>
    <tableColumn id="1080" xr3:uid="{CB3B6A45-C6C4-45FC-A8FA-6922FD23D265}" name="Column1062"/>
    <tableColumn id="1081" xr3:uid="{851C04CB-7E07-4791-93DC-A9A7E39EF4D1}" name="Column1063"/>
    <tableColumn id="1082" xr3:uid="{70CAE086-2F96-4D90-8924-096F156A9477}" name="Column1064"/>
    <tableColumn id="1083" xr3:uid="{B4A3FF53-1F3B-402D-BC00-553D0EB3624E}" name="Column1065"/>
    <tableColumn id="1084" xr3:uid="{26318FFF-8AEF-405D-9AAF-CFE4E54406A6}" name="Column1066"/>
    <tableColumn id="1085" xr3:uid="{0BB43ABB-8835-4349-B275-90D48C0A65B4}" name="Column1067"/>
    <tableColumn id="1086" xr3:uid="{6F949637-DDED-47A2-9E3B-AEC7202B2CFA}" name="Column1068"/>
    <tableColumn id="1087" xr3:uid="{720F0E88-503E-4396-A0EB-F0590F2537D2}" name="Column1069"/>
    <tableColumn id="1088" xr3:uid="{F9E2E653-FCA1-467E-8B8A-473CD15DDB78}" name="Column1070"/>
    <tableColumn id="1089" xr3:uid="{8001E414-D94A-4540-85D0-51A6B73347FB}" name="Column1071"/>
    <tableColumn id="1090" xr3:uid="{95DDFAD8-9C2F-4082-AD8C-14D064FDFB1E}" name="Column1072"/>
    <tableColumn id="1091" xr3:uid="{4C913A40-CF8C-4623-803F-055F1BECE6E7}" name="Column1073"/>
    <tableColumn id="1092" xr3:uid="{1FA518CA-0816-4353-AAC2-58C0B736A931}" name="Column1074"/>
    <tableColumn id="1093" xr3:uid="{BA614645-37D2-4140-9C39-FF1C418805AA}" name="Column1075"/>
    <tableColumn id="1094" xr3:uid="{3126C091-19BB-4CC1-9E2C-EC42FE99AA39}" name="Column1076"/>
    <tableColumn id="1095" xr3:uid="{34B85DDE-58CC-4F6B-9E4E-CD079CB61A3A}" name="Column1077"/>
    <tableColumn id="1096" xr3:uid="{CC492A2C-E5DB-49FC-B37F-DCFFFCDA6BCD}" name="Column1078"/>
    <tableColumn id="1097" xr3:uid="{CD11E6BE-0432-484A-8F7A-1FF0E2323042}" name="Column1079"/>
    <tableColumn id="1098" xr3:uid="{C3A7F04A-8D7B-4403-AD42-8DB54A6C1023}" name="Column1080"/>
    <tableColumn id="1099" xr3:uid="{79918DD2-AD77-485C-AF24-184644C79A2C}" name="Column1081"/>
    <tableColumn id="1100" xr3:uid="{2F6C4134-6455-44B4-8DC0-08B70A5B94DC}" name="Column1082"/>
    <tableColumn id="1101" xr3:uid="{B8E68583-BE0E-4B49-9D6D-55C372B3B7C4}" name="Column1083"/>
    <tableColumn id="1102" xr3:uid="{B9D31BDC-6991-48BD-8DC0-E63A310369AD}" name="Column1084"/>
    <tableColumn id="1103" xr3:uid="{300B9D8B-2515-4674-8B0C-FD61B30067FE}" name="Column1085"/>
    <tableColumn id="1104" xr3:uid="{0B3AB77D-0D85-4BA3-BDA4-4B85A8C4073B}" name="Column1086"/>
    <tableColumn id="1105" xr3:uid="{0FAFCE9A-5C4C-4881-91EB-A8E7541351CC}" name="Column1087"/>
    <tableColumn id="1106" xr3:uid="{8E2F55C4-DCB5-4C74-A736-38F761D449C6}" name="Column1088"/>
    <tableColumn id="1107" xr3:uid="{8F2BC840-EDE6-4992-B4BC-274AA4E64A02}" name="Column1089"/>
    <tableColumn id="1108" xr3:uid="{E519C56B-BC03-481B-A870-ABDC2E9D76A7}" name="Column1090"/>
    <tableColumn id="1109" xr3:uid="{8CBCE36A-8C27-46EE-BE7E-9E55AC807C34}" name="Column1091"/>
    <tableColumn id="1110" xr3:uid="{83DCB9E1-EF1B-4FD9-909D-90AD7B9878E6}" name="Column1092"/>
    <tableColumn id="1111" xr3:uid="{E0C4A4D0-43E8-44BA-AA99-4EC1603EDB03}" name="Column1093"/>
    <tableColumn id="1112" xr3:uid="{AC905190-9257-4495-A77F-2D3040FE956F}" name="Column1094"/>
    <tableColumn id="1113" xr3:uid="{B57BD8C5-D594-4DE7-88EE-1E8D9ECF7208}" name="Column1095"/>
    <tableColumn id="1114" xr3:uid="{633061CC-9087-48D1-8B63-92258118A9D8}" name="Column1096"/>
    <tableColumn id="1115" xr3:uid="{0D154E92-4A67-4038-B653-8D457F545C4A}" name="Column1097"/>
    <tableColumn id="1116" xr3:uid="{CE954FBF-3F12-4B9B-B46A-9E3C9C928EB0}" name="Column1098"/>
    <tableColumn id="1117" xr3:uid="{379059E4-E5BA-4E01-AF93-49E69808F8CA}" name="Column1099"/>
    <tableColumn id="1118" xr3:uid="{E1161286-6489-4A01-A408-F6483805100C}" name="Column1100"/>
    <tableColumn id="1119" xr3:uid="{D155FFA6-5C29-47D8-AA25-42106DCCE05A}" name="Column1101"/>
    <tableColumn id="1120" xr3:uid="{618DC220-60D9-49F0-8B35-6A0D30591E17}" name="Column1102"/>
    <tableColumn id="1121" xr3:uid="{9CB51CDF-4416-49A8-BA89-C163D12478A3}" name="Column1103"/>
    <tableColumn id="1122" xr3:uid="{9B91434B-EC4D-48BE-B3F8-72E1DFE70BB6}" name="Column1104"/>
    <tableColumn id="1123" xr3:uid="{7F8C19AA-A811-4A28-92FA-920531FFECCD}" name="Column1105"/>
    <tableColumn id="1124" xr3:uid="{2421204E-8BF6-432C-940B-C4906BCF27E1}" name="Column1106"/>
    <tableColumn id="1125" xr3:uid="{CA27C6DE-8C56-43B9-84AD-D40EFF467255}" name="Column1107"/>
    <tableColumn id="1126" xr3:uid="{A332B408-E986-4A63-ABAE-7AB58E545861}" name="Column1108"/>
    <tableColumn id="1127" xr3:uid="{187B3067-1C04-48F2-BEEF-10BC17E96B13}" name="Column1109"/>
    <tableColumn id="1128" xr3:uid="{CC0E1DB0-2A50-4CB4-BD9A-355DA4EEDF0A}" name="Column1110"/>
    <tableColumn id="1129" xr3:uid="{56257310-7F79-4F78-B4CD-CAFE26CAD9B0}" name="Column1111"/>
    <tableColumn id="1130" xr3:uid="{4C1AAA62-FD77-4D20-86E0-91B22F4F1DA6}" name="Column1112"/>
    <tableColumn id="1131" xr3:uid="{AB561B7B-CDC4-43FC-89D4-942899409DE4}" name="Column1113"/>
    <tableColumn id="1132" xr3:uid="{1293B4A0-D0B5-480A-A5D2-BC07C88F4330}" name="Column1114"/>
    <tableColumn id="1133" xr3:uid="{92E6749F-07ED-4920-9FCE-E1178C65BB90}" name="Column1115"/>
    <tableColumn id="1134" xr3:uid="{7E676D88-2FEE-4CA6-9698-260C3A39F922}" name="Column1116"/>
    <tableColumn id="1135" xr3:uid="{6FE60EC2-2F80-4A98-86E7-CD829777C1C3}" name="Column1117"/>
    <tableColumn id="1136" xr3:uid="{C4C3F36B-A2C7-4399-8A63-D95C5158B67B}" name="Column1118"/>
    <tableColumn id="1137" xr3:uid="{08B9099F-CB0F-49CF-833E-701589277042}" name="Column1119"/>
    <tableColumn id="1138" xr3:uid="{5F733110-3373-469D-9C20-B3CFE76CE579}" name="Column1120"/>
    <tableColumn id="1139" xr3:uid="{FEF5EC38-9018-4F7D-8405-1FD6ECA3285E}" name="Column1121"/>
    <tableColumn id="1140" xr3:uid="{44BBFE68-4F70-4412-A372-3005DAA27B0D}" name="Column1122"/>
    <tableColumn id="1141" xr3:uid="{224B7E21-B7D7-48B3-B1F0-A7A9D2E1F6BD}" name="Column1123"/>
    <tableColumn id="1142" xr3:uid="{684E8A53-4C29-403C-B181-30F12EBA00D9}" name="Column1124"/>
    <tableColumn id="1143" xr3:uid="{B0C6D645-0CCA-4285-943D-7F30D5D41CD1}" name="Column1125"/>
    <tableColumn id="1144" xr3:uid="{3F7FEB24-B534-4C3D-9C8B-C517540ECFFD}" name="Column1126"/>
    <tableColumn id="1145" xr3:uid="{03C2614C-4D25-4C9E-9EB9-A969997916AC}" name="Column1127"/>
    <tableColumn id="1146" xr3:uid="{089287E8-0676-402C-A7D7-4FB640133847}" name="Column1128"/>
    <tableColumn id="1147" xr3:uid="{A3B4E889-5045-4C08-ABC1-40988D3B2701}" name="Column1129"/>
    <tableColumn id="1148" xr3:uid="{8A42AA72-674A-44E3-9424-0B574B8A7822}" name="Column1130"/>
    <tableColumn id="1149" xr3:uid="{0F23647A-7445-4A1C-9FB9-F59B015640E1}" name="Column1131"/>
    <tableColumn id="1150" xr3:uid="{8E087331-E4A3-4833-8718-FAF4FDC3B4D7}" name="Column1132"/>
    <tableColumn id="1151" xr3:uid="{89A93ADA-4FF7-487D-9128-64E242F5C385}" name="Column1133"/>
    <tableColumn id="1152" xr3:uid="{3B5AF579-1C61-4224-8773-A4BC675684A2}" name="Column1134"/>
    <tableColumn id="1153" xr3:uid="{B03B92FF-601A-40F7-B428-3AF0CC4C6E09}" name="Column1135"/>
    <tableColumn id="1154" xr3:uid="{C449EBF5-6E15-4370-A4B5-8DB17C954E80}" name="Column1136"/>
    <tableColumn id="1155" xr3:uid="{EFAB1EDB-232C-43CA-BB8E-E53AD84AE67B}" name="Column1137"/>
    <tableColumn id="1156" xr3:uid="{52D89D3A-0590-4C24-801C-EB751FFFC24B}" name="Column1138"/>
    <tableColumn id="1157" xr3:uid="{55A5A616-E786-4537-AC5F-55B6CA5F9900}" name="Column1139"/>
    <tableColumn id="1158" xr3:uid="{532EFC84-7B04-4E93-9692-83F8C297CD80}" name="Column1140"/>
    <tableColumn id="1159" xr3:uid="{E21A03DF-28B0-42FE-AE4D-CAA54AAD41CB}" name="Column1141"/>
    <tableColumn id="1160" xr3:uid="{3327F535-CCA6-4F94-866D-6FD245F13A45}" name="Column1142"/>
    <tableColumn id="1161" xr3:uid="{032922E0-3BE4-4EE6-9ED1-99D8610B61C4}" name="Column1143"/>
    <tableColumn id="1162" xr3:uid="{F08B98CC-AFE1-462D-90B7-0CF082A11229}" name="Column1144"/>
    <tableColumn id="1163" xr3:uid="{7E576E03-30F6-420F-B4D9-AC402FC66FAE}" name="Column1145"/>
    <tableColumn id="1164" xr3:uid="{1301C09E-7995-447D-9D84-A9DB83DF6165}" name="Column1146"/>
    <tableColumn id="1165" xr3:uid="{ECD6E17F-AE5B-4B77-B0EB-990BE682BE86}" name="Column1147"/>
    <tableColumn id="1166" xr3:uid="{EA09020C-2C79-47B8-9BD9-9F7C28177EB4}" name="Column1148"/>
    <tableColumn id="1167" xr3:uid="{59408C43-A432-4C70-B063-D0642D87CD8A}" name="Column1149"/>
    <tableColumn id="1168" xr3:uid="{9ED9CCB7-09FE-4DF7-91B9-B21BA2618243}" name="Column1150"/>
    <tableColumn id="1169" xr3:uid="{B1FC503B-4C00-4A75-99E0-20E03C2B7AED}" name="Column1151"/>
    <tableColumn id="1170" xr3:uid="{A0E92C9B-D4D9-47AE-AF35-A00DC515CAEC}" name="Column1152"/>
    <tableColumn id="1171" xr3:uid="{316F320D-33BB-4807-BC3F-EC5B9E925323}" name="Column1153"/>
    <tableColumn id="1172" xr3:uid="{FC6B5584-8DAD-4DF8-9AD3-BF8350CECC66}" name="Column1154"/>
    <tableColumn id="1173" xr3:uid="{05BA0D7B-FEF4-46A9-8560-9A3552C5DBA6}" name="Column1155"/>
    <tableColumn id="1174" xr3:uid="{9DE58031-A4B6-4A8A-B6FF-194125A861DD}" name="Column1156"/>
    <tableColumn id="1175" xr3:uid="{8F5EB76C-6726-4DFA-AEFD-C93B7B3C2315}" name="Column1157"/>
    <tableColumn id="1176" xr3:uid="{0F24A8C5-46F3-49FC-81F2-925DA4E83C64}" name="Column1158"/>
    <tableColumn id="1177" xr3:uid="{339CA227-8DD2-4917-AA89-B29409BF458D}" name="Column1159"/>
    <tableColumn id="1178" xr3:uid="{25BCC09D-8107-44FE-A36A-4376FB4B0F8A}" name="Column1160"/>
    <tableColumn id="1179" xr3:uid="{00081F06-2D5A-4FB7-AB98-037C923BDE08}" name="Column1161"/>
    <tableColumn id="1180" xr3:uid="{7799559A-BC85-4081-8B07-4694728F3436}" name="Column1162"/>
    <tableColumn id="1181" xr3:uid="{909C40A9-2942-45D3-935A-0E53FFC6480E}" name="Column1163"/>
    <tableColumn id="1182" xr3:uid="{FCAEF1BC-4E53-4CB1-B8AC-5C242E14A74C}" name="Column1164"/>
    <tableColumn id="1183" xr3:uid="{6DFABEFC-8906-4528-8C17-F5443E5ED07B}" name="Column1165"/>
    <tableColumn id="1184" xr3:uid="{A2D26F80-1DF4-4D63-8A57-A973F27F309A}" name="Column1166"/>
    <tableColumn id="1185" xr3:uid="{69AD7F31-B6BA-4266-8627-B9518C42A1EA}" name="Column1167"/>
    <tableColumn id="1186" xr3:uid="{07C42732-7DD1-45B2-BED7-ABFA524822AE}" name="Column1168"/>
    <tableColumn id="1187" xr3:uid="{8C2FC011-E8A5-4C01-8F33-5C54BD7EC1E4}" name="Column1169"/>
    <tableColumn id="1188" xr3:uid="{04374F51-3D02-46E4-B18B-4649B523F612}" name="Column1170"/>
    <tableColumn id="1189" xr3:uid="{3731E489-131B-4698-8051-47B732B7FA7E}" name="Column1171"/>
    <tableColumn id="1190" xr3:uid="{7F6ACC1A-B50F-42A7-A5D6-4B9AF8F6B99D}" name="Column1172"/>
    <tableColumn id="1191" xr3:uid="{1B0EB832-AF30-4FF0-B224-2399422968F9}" name="Column1173"/>
    <tableColumn id="1192" xr3:uid="{7351A303-8B2E-42B2-A5B0-DD9D7B1A46C7}" name="Column1174"/>
    <tableColumn id="1193" xr3:uid="{BEE5922D-D8FC-457E-B737-03832DB6D0C7}" name="Column1175"/>
    <tableColumn id="1194" xr3:uid="{42A2E09D-5ABB-4110-BB7F-E260040CB484}" name="Column1176"/>
    <tableColumn id="1195" xr3:uid="{36AF0EE7-FB29-44B4-9143-63D6E3ED9515}" name="Column1177"/>
    <tableColumn id="1196" xr3:uid="{4DCD5169-CB4E-4404-B372-C58339D0625F}" name="Column1178"/>
    <tableColumn id="1197" xr3:uid="{7C53DC18-5016-49B5-A294-AE5D8CBD31DF}" name="Column1179"/>
    <tableColumn id="1198" xr3:uid="{2538498C-C66E-421C-836B-607D98885705}" name="Column1180"/>
    <tableColumn id="1199" xr3:uid="{83B7FAF4-2267-4902-8A94-54767AE5C84B}" name="Column1181"/>
    <tableColumn id="1200" xr3:uid="{815E93A8-1363-411E-A9F2-110E22BB53AC}" name="Column1182"/>
    <tableColumn id="1201" xr3:uid="{3DA769A4-BB37-47C9-AF35-48DC8BC57B86}" name="Column1183"/>
    <tableColumn id="1202" xr3:uid="{A26FF9D2-6784-418D-93A2-F1F2391009CC}" name="Column1184"/>
    <tableColumn id="1203" xr3:uid="{9472A065-0FFC-43B2-9CC1-B3C721093971}" name="Column1185"/>
    <tableColumn id="1204" xr3:uid="{C42FAEC7-4096-4E9A-805C-8DF885EB4BF4}" name="Column1186"/>
    <tableColumn id="1205" xr3:uid="{88CB2C16-E5E6-4FFB-8E17-09700A0E06B7}" name="Column1187"/>
    <tableColumn id="1206" xr3:uid="{57EE6686-707D-4563-A20E-9F890620BDD1}" name="Column1188"/>
    <tableColumn id="1207" xr3:uid="{BB330C84-9D05-4DA0-9CEC-2F29603B326F}" name="Column1189"/>
    <tableColumn id="1208" xr3:uid="{422E0759-CF32-43D5-8134-8E02FB985E3D}" name="Column1190"/>
    <tableColumn id="1209" xr3:uid="{B49A9954-A26D-4292-93CA-C486B4946AC7}" name="Column1191"/>
    <tableColumn id="1210" xr3:uid="{825437D7-5B9D-4D88-A0F0-AB900133A71E}" name="Column1192"/>
    <tableColumn id="1211" xr3:uid="{F413A3A3-AF33-4BDC-B2AA-799FD734B858}" name="Column1193"/>
    <tableColumn id="1212" xr3:uid="{C48BC786-49B7-4CC4-8BDB-270488AD431C}" name="Column1194"/>
    <tableColumn id="1213" xr3:uid="{654189D4-0BE6-4EF0-8EC5-1A283E14151D}" name="Column1195"/>
    <tableColumn id="1214" xr3:uid="{9D07C926-4AC4-4BC1-BA2A-D60E81AA65BA}" name="Column1196"/>
    <tableColumn id="1215" xr3:uid="{1289F849-5B77-4118-BD21-D34B28D469E0}" name="Column1197"/>
    <tableColumn id="1216" xr3:uid="{2976BA73-DC30-4352-91DC-D364C19A75DE}" name="Column1198"/>
    <tableColumn id="1217" xr3:uid="{F6141344-D28B-4D4F-B4AE-315EFCEC16B7}" name="Column1199"/>
    <tableColumn id="1218" xr3:uid="{F26373B4-037C-4BBD-A113-8F10496D54B3}" name="Column1200"/>
    <tableColumn id="1219" xr3:uid="{217728E0-0E7E-45DB-B901-204D66C51048}" name="Column1201"/>
    <tableColumn id="1220" xr3:uid="{9F89F033-637E-404A-A25D-99F64C737C47}" name="Column1202"/>
    <tableColumn id="1221" xr3:uid="{D0075181-CDD7-4294-BC3B-B346030AB604}" name="Column1203"/>
    <tableColumn id="1222" xr3:uid="{FA9BFDD8-86C0-49BE-805D-51974AB21D0B}" name="Column1204"/>
    <tableColumn id="1223" xr3:uid="{B37F6B01-D033-4C9C-8CBB-CD2587E8D8E0}" name="Column1205"/>
    <tableColumn id="1224" xr3:uid="{B624B75D-EF09-4BE4-AC3D-25A80BA65B6E}" name="Column1206"/>
    <tableColumn id="1225" xr3:uid="{41648686-6121-46E0-A8CE-2E431F70E97B}" name="Column1207"/>
    <tableColumn id="1226" xr3:uid="{5B424DCE-6B36-4E4F-894D-C62936A4D111}" name="Column1208"/>
    <tableColumn id="1227" xr3:uid="{5DE68C5A-CD6E-4D1D-99B1-46C7348E2CF6}" name="Column1209"/>
    <tableColumn id="1228" xr3:uid="{6F9EAA44-4FF9-4F41-B2EC-F9BB031CF902}" name="Column1210"/>
    <tableColumn id="1229" xr3:uid="{763E4DC4-DC2F-404C-A2FB-DB3061E7B14C}" name="Column1211"/>
    <tableColumn id="1230" xr3:uid="{E2D7E226-D167-441C-8BE5-567AD2675EC2}" name="Column1212"/>
    <tableColumn id="1231" xr3:uid="{1C654567-B46E-4347-AC2C-E18675077FD7}" name="Column1213"/>
    <tableColumn id="1232" xr3:uid="{B7EF1A53-4435-408F-B507-27FDDB19C249}" name="Column1214"/>
    <tableColumn id="1233" xr3:uid="{6F43E168-E03B-4510-B75C-D2E351DBA76E}" name="Column1215"/>
    <tableColumn id="1234" xr3:uid="{1E651490-2E5D-4E71-90E6-C38AE05EF948}" name="Column1216"/>
    <tableColumn id="1235" xr3:uid="{B956598A-C00D-417A-85F9-775F20112250}" name="Column1217"/>
    <tableColumn id="1236" xr3:uid="{C33A0F92-362E-497E-B76B-7E760175B15C}" name="Column1218"/>
    <tableColumn id="1237" xr3:uid="{8C09BE3A-566A-444A-9370-B98BADFD8069}" name="Column1219"/>
    <tableColumn id="1238" xr3:uid="{EB85DBF6-CC02-476E-B4F8-57D920861CD9}" name="Column1220"/>
    <tableColumn id="1239" xr3:uid="{0A8051AB-8A00-4C76-9569-27A39648326B}" name="Column1221"/>
    <tableColumn id="1240" xr3:uid="{A8BBE34E-846C-417A-9F00-B4F1D622762E}" name="Column1222"/>
    <tableColumn id="1241" xr3:uid="{8BE50A29-07A4-43B9-90F7-11FD7E4630BA}" name="Column1223"/>
    <tableColumn id="1242" xr3:uid="{1669E3B2-7FCE-404F-9D96-B5776EB49B7E}" name="Column1224"/>
    <tableColumn id="1243" xr3:uid="{F223EDFA-F64A-468E-AA4B-308D7C9CCDF4}" name="Column1225"/>
    <tableColumn id="1244" xr3:uid="{697E6E1B-2E90-44AE-9792-E74006C29E21}" name="Column1226"/>
    <tableColumn id="1245" xr3:uid="{66B3E84B-FD9C-4645-99E2-EBA242CBDB10}" name="Column1227"/>
    <tableColumn id="1246" xr3:uid="{84B0ED4D-5038-4D2F-A09B-44E0314A32AE}" name="Column1228"/>
    <tableColumn id="1247" xr3:uid="{12370D55-2AD5-4A67-818E-33A5138CC83F}" name="Column1229"/>
    <tableColumn id="1248" xr3:uid="{66C12E1D-D29E-42A1-BA57-B386EAF8D4D5}" name="Column1230"/>
    <tableColumn id="1249" xr3:uid="{ECF1EC29-5602-4BE8-9FA4-2F12959C2BE4}" name="Column1231"/>
    <tableColumn id="1250" xr3:uid="{EA138F2C-7258-41BA-8621-E37C8C80742D}" name="Column1232"/>
    <tableColumn id="1251" xr3:uid="{E0F5AABE-3726-4F1A-9DEF-D5AA42DFE199}" name="Column1233"/>
    <tableColumn id="1252" xr3:uid="{2D4674E0-617E-469E-811B-65A436C82F18}" name="Column1234"/>
    <tableColumn id="1253" xr3:uid="{C912DE5C-C874-43C7-89DF-4F2FEDB27A59}" name="Column1235"/>
    <tableColumn id="1254" xr3:uid="{C5D360E9-E355-4B5B-A19D-C8F2FBADC44E}" name="Column1236"/>
    <tableColumn id="1255" xr3:uid="{B043CDCD-A9F0-4628-9BEE-877EF2618918}" name="Column1237"/>
    <tableColumn id="1256" xr3:uid="{BEAFD3CA-BAB2-44D1-A1D1-D446F23CD36A}" name="Column1238"/>
    <tableColumn id="1257" xr3:uid="{4D97EE47-1156-4017-BACC-3FC111B76563}" name="Column1239"/>
    <tableColumn id="1258" xr3:uid="{3B3B5746-8D0A-461E-A762-A2C1C4593C02}" name="Column1240"/>
    <tableColumn id="1259" xr3:uid="{F8F5BC88-F23B-4E5F-ABF1-A2FA8712BDDE}" name="Column1241"/>
    <tableColumn id="1260" xr3:uid="{8A55840D-01F3-4A8F-9925-03A46F44B456}" name="Column1242"/>
    <tableColumn id="1261" xr3:uid="{60DD3F87-5964-45B3-A87F-37E57BD48BD6}" name="Column1243"/>
    <tableColumn id="1262" xr3:uid="{FA44AECA-7538-4A88-9937-713CC5AC8FC6}" name="Column1244"/>
    <tableColumn id="1263" xr3:uid="{95A7EB30-98F0-4D02-ACC7-8BE587A40425}" name="Column1245"/>
    <tableColumn id="1264" xr3:uid="{79269715-01B1-455A-BC8F-B7054F8A08AA}" name="Column1246"/>
    <tableColumn id="1265" xr3:uid="{94187A95-0146-43BF-8A42-C963085EFCAE}" name="Column1247"/>
    <tableColumn id="1266" xr3:uid="{74B41A50-2602-4C79-9908-455B10BA6930}" name="Column1248"/>
    <tableColumn id="1267" xr3:uid="{8B71D9CE-1271-40AB-8CD9-84E2C9221D5A}" name="Column1249"/>
    <tableColumn id="1268" xr3:uid="{CF27E27D-C9EB-4A14-B2D1-9D22EBF3BC24}" name="Column1250"/>
    <tableColumn id="1269" xr3:uid="{1725457D-3F57-4C26-BF49-A766FB6694C0}" name="Column1251"/>
    <tableColumn id="1270" xr3:uid="{2450BAD3-68D5-4C26-8F79-E1C0259D76E4}" name="Column1252"/>
    <tableColumn id="1271" xr3:uid="{CB9A7135-DF9E-4AEB-B428-6476ACED92B4}" name="Column1253"/>
    <tableColumn id="1272" xr3:uid="{E64B6BA8-9848-4D63-A0C8-9742D47663D0}" name="Column1254"/>
    <tableColumn id="1273" xr3:uid="{297757CC-7557-4749-A863-7A255CC821AF}" name="Column1255"/>
    <tableColumn id="1274" xr3:uid="{957FA18C-7790-4B3B-BF55-37FCBF477AC9}" name="Column1256"/>
    <tableColumn id="1275" xr3:uid="{5766AFA7-0E61-4D9E-AC06-0CFC87836097}" name="Column1257"/>
    <tableColumn id="1276" xr3:uid="{248AE911-A9DD-4BF2-8CBE-372AFD545AE3}" name="Column1258"/>
    <tableColumn id="1277" xr3:uid="{6F1F340F-AFEC-4B6B-8F0D-8706A7A115D1}" name="Column1259"/>
    <tableColumn id="1278" xr3:uid="{ACA3D026-8ED0-4C21-A4D2-2BD10B1AB028}" name="Column1260"/>
    <tableColumn id="1279" xr3:uid="{E3E8E009-BAA8-40D9-B0B7-6895E34B0A4A}" name="Column1261"/>
    <tableColumn id="1280" xr3:uid="{C1A2EC1F-9244-4CBF-999F-5E7E1CE768EF}" name="Column1262"/>
    <tableColumn id="1281" xr3:uid="{65388901-3415-43FA-AD84-0DE4C3969FF1}" name="Column1263"/>
    <tableColumn id="1282" xr3:uid="{E866E674-FE16-4464-9906-44FE4A7355DD}" name="Column1264"/>
    <tableColumn id="1283" xr3:uid="{7FAE5043-A500-4518-AFE4-24EF9F0E3C4A}" name="Column1265"/>
    <tableColumn id="1284" xr3:uid="{4616A2DD-CD34-465A-9603-891882A948D3}" name="Column1266"/>
    <tableColumn id="1285" xr3:uid="{AD789A45-5FFE-4FE2-9DC5-FC6294D4A2A7}" name="Column1267"/>
    <tableColumn id="1286" xr3:uid="{28405D27-1738-429C-8754-CFB4A1B65402}" name="Column1268"/>
    <tableColumn id="1287" xr3:uid="{13E1E1CF-F30B-4460-95D9-FB13C3CCA7D5}" name="Column1269"/>
    <tableColumn id="1288" xr3:uid="{087A3CAF-6937-46B1-B6A3-70D8C2A9EF12}" name="Column1270"/>
    <tableColumn id="1289" xr3:uid="{4D6F57A9-E343-49D9-8F01-18FE8EFA885E}" name="Column1271"/>
    <tableColumn id="1290" xr3:uid="{ECED8D42-7E5B-47C4-BA8D-AE406511AFC7}" name="Column1272"/>
    <tableColumn id="1291" xr3:uid="{491C8BE3-210F-4310-964E-8F1ED34FB449}" name="Column1273"/>
    <tableColumn id="1292" xr3:uid="{0FA72C6B-9123-4625-8E84-8F9EC1E8E1CA}" name="Column1274"/>
    <tableColumn id="1293" xr3:uid="{09C57133-27DC-4719-9F2D-FEC8D69617F3}" name="Column1275"/>
    <tableColumn id="1294" xr3:uid="{1D6D64CA-54AB-494A-8797-C880E14C901A}" name="Column1276"/>
    <tableColumn id="1295" xr3:uid="{94123422-2F70-446C-BA38-4F35ECD440B2}" name="Column1277"/>
    <tableColumn id="1296" xr3:uid="{D21CDA2B-4162-4C9B-AC72-704C926CE865}" name="Column1278"/>
    <tableColumn id="1297" xr3:uid="{93988F9A-4A35-4908-86EB-8BCCD7ACE0CC}" name="Column1279"/>
    <tableColumn id="1298" xr3:uid="{A2410C78-560B-4B75-9BA8-5FFB6A323BB7}" name="Column1280"/>
    <tableColumn id="1299" xr3:uid="{AFB928E4-1B63-4721-A914-996FED6321D9}" name="Column1281"/>
    <tableColumn id="1300" xr3:uid="{D70332A2-E980-41E9-B404-2A04A77692FF}" name="Column1282"/>
    <tableColumn id="1301" xr3:uid="{F037B30F-0CF6-411B-B170-36DDD804EC8C}" name="Column1283"/>
    <tableColumn id="1302" xr3:uid="{3BB55679-5A48-474A-BEBF-2E7355661B10}" name="Column1284"/>
    <tableColumn id="1303" xr3:uid="{96D9B3A2-3F88-4E07-B392-46CBB65C0976}" name="Column1285"/>
    <tableColumn id="1304" xr3:uid="{93D7F9FE-1E15-498B-9A16-7F689253B3B3}" name="Column1286"/>
    <tableColumn id="1305" xr3:uid="{0FBFA731-902E-4983-8CD7-8262D022632E}" name="Column1287"/>
    <tableColumn id="1306" xr3:uid="{824D0B66-FB58-471E-AB9E-8B12056E0A22}" name="Column1288"/>
    <tableColumn id="1307" xr3:uid="{2A10B52F-C728-4F7D-8CC6-0E31634178BB}" name="Column1289"/>
    <tableColumn id="1308" xr3:uid="{6ACD3166-0DA0-4020-9AE1-DEEA0BF818C2}" name="Column1290"/>
    <tableColumn id="1309" xr3:uid="{ABE3A632-192F-4C78-95BF-22BDF54F36AE}" name="Column1291"/>
    <tableColumn id="1310" xr3:uid="{2C038699-6EB9-471D-983D-2B52AAD6895B}" name="Column1292"/>
    <tableColumn id="1311" xr3:uid="{D2EF9465-53A0-4EC5-9508-5D9B4490E390}" name="Column1293"/>
    <tableColumn id="1312" xr3:uid="{9F1ECB0F-AD72-4782-BC38-4E2766415D98}" name="Column1294"/>
    <tableColumn id="1313" xr3:uid="{3011A752-AFEE-4846-B537-D6A9B6A834AC}" name="Column1295"/>
    <tableColumn id="1314" xr3:uid="{A7405C77-1B27-4CBA-BF16-D4B5EC965762}" name="Column1296"/>
    <tableColumn id="1315" xr3:uid="{4114FE87-E77D-4CE4-943A-7FB3F5806A33}" name="Column1297"/>
    <tableColumn id="1316" xr3:uid="{38B9BE15-4300-47EC-A31D-80DDFC07A87A}" name="Column1298"/>
    <tableColumn id="1317" xr3:uid="{8B2AB4BB-7D00-4206-9D30-BB363258386C}" name="Column1299"/>
    <tableColumn id="1318" xr3:uid="{858F8936-5207-4D8F-9202-D8B7B7D6F444}" name="Column1300"/>
    <tableColumn id="1319" xr3:uid="{E004A5E6-675F-4CA1-8FB9-A04A501DDF3A}" name="Column1301"/>
    <tableColumn id="1320" xr3:uid="{8E4FF426-2DB3-4564-8F3B-724E271B9F44}" name="Column1302"/>
    <tableColumn id="1321" xr3:uid="{4FAF4F6C-AE8D-4E6D-B510-FB13A98108AD}" name="Column1303"/>
    <tableColumn id="1322" xr3:uid="{33C706F2-54C0-4C59-98AF-570CE14FD4B1}" name="Column1304"/>
    <tableColumn id="1323" xr3:uid="{3A1CA7B2-0893-465F-8864-A8BA5132D4EF}" name="Column1305"/>
    <tableColumn id="1324" xr3:uid="{C7237DE1-8A1E-452C-9ED2-83C568550C16}" name="Column1306"/>
    <tableColumn id="1325" xr3:uid="{EFF428EA-95CB-4E2E-8EB2-4411E68A26BA}" name="Column1307"/>
    <tableColumn id="1326" xr3:uid="{C6DB055D-A965-4383-B1EF-811BEAD20928}" name="Column1308"/>
    <tableColumn id="1327" xr3:uid="{A16FCD53-BCE9-466D-B476-58AC3145443D}" name="Column1309"/>
    <tableColumn id="1328" xr3:uid="{1FFAA8A4-AF41-448D-9F2C-E5F2B2960FAF}" name="Column1310"/>
    <tableColumn id="1329" xr3:uid="{EE6BD5AE-D145-44F9-887D-26DAD461EEC3}" name="Column1311"/>
    <tableColumn id="1330" xr3:uid="{56427E7C-F3E4-46C9-97FA-97277BAB92F4}" name="Column1312"/>
    <tableColumn id="1331" xr3:uid="{63EA767C-E8C5-415C-854E-3E4C86249494}" name="Column1313"/>
    <tableColumn id="1332" xr3:uid="{9FB63143-5024-42BD-81E2-CAB2BE45BD76}" name="Column1314"/>
    <tableColumn id="1333" xr3:uid="{7885FD8A-5F8F-4789-826B-B382BCB347C7}" name="Column1315"/>
    <tableColumn id="1334" xr3:uid="{93A653D5-71AA-4842-9B9B-DE2ABEC6A556}" name="Column1316"/>
    <tableColumn id="1335" xr3:uid="{A7A77064-624D-4A6D-A64A-A698908E3185}" name="Column1317"/>
    <tableColumn id="1336" xr3:uid="{6E1DA6F2-C6DC-400A-8D1A-7A8E64B8CCFA}" name="Column1318"/>
    <tableColumn id="1337" xr3:uid="{8BA5BBFC-BFD0-4C94-9C2D-36C83E368BD7}" name="Column1319"/>
    <tableColumn id="1338" xr3:uid="{26DD477F-E09B-4E07-B9B4-9C27161D279F}" name="Column1320"/>
    <tableColumn id="1339" xr3:uid="{7519C323-4516-41C2-A27D-3D94DE22F16C}" name="Column1321"/>
    <tableColumn id="1340" xr3:uid="{54C21D72-3CD3-462E-A4AB-5F762080CE09}" name="Column1322"/>
    <tableColumn id="1341" xr3:uid="{FA17007B-BB9A-4F2E-BD45-AB1531166D28}" name="Column1323"/>
    <tableColumn id="1342" xr3:uid="{87CCF1FC-A44B-4DCA-AD2D-10739B372964}" name="Column1324"/>
    <tableColumn id="1343" xr3:uid="{D01B0D89-0E57-492F-BCAC-6709C6BB9903}" name="Column1325"/>
    <tableColumn id="1344" xr3:uid="{8DF32446-DFDB-41EC-8C4B-78D61CED2419}" name="Column1326"/>
    <tableColumn id="1345" xr3:uid="{5898760D-A8B6-47AD-AFF8-1376775DDB74}" name="Column1327"/>
    <tableColumn id="1346" xr3:uid="{AB9F6E85-444A-42A4-888F-43C606B557B7}" name="Column1328"/>
    <tableColumn id="1347" xr3:uid="{98675DB3-7779-4D52-A09F-7F8FE7076825}" name="Column1329"/>
    <tableColumn id="1348" xr3:uid="{A81E6D24-35E7-4565-B710-A2DAC68B0D08}" name="Column1330"/>
    <tableColumn id="1349" xr3:uid="{BB62049E-8551-4028-B0E5-E94AFE537A00}" name="Column1331"/>
    <tableColumn id="1350" xr3:uid="{1C69D7D2-8799-4D95-B0EA-8A47FB173088}" name="Column1332"/>
    <tableColumn id="1351" xr3:uid="{D11E7E76-D477-492C-92C0-E7D149C5399C}" name="Column1333"/>
    <tableColumn id="1352" xr3:uid="{12649233-9312-4E88-884B-2E112D3116BD}" name="Column1334"/>
    <tableColumn id="1353" xr3:uid="{9C348F77-FCD0-4D90-B229-97B2C51B2BBE}" name="Column1335"/>
    <tableColumn id="1354" xr3:uid="{D55D46B7-66AD-42E0-8C30-C2FEA0CF2565}" name="Column1336"/>
    <tableColumn id="1355" xr3:uid="{5AB35979-C82A-4C42-AED8-FDF292FC6877}" name="Column1337"/>
    <tableColumn id="1356" xr3:uid="{1F6DC1FE-D189-4F01-836D-8B6E79C92EF0}" name="Column1338"/>
    <tableColumn id="1357" xr3:uid="{B963DCCF-AD0B-401E-B965-74906F77DC76}" name="Column1339"/>
    <tableColumn id="1358" xr3:uid="{9D4325CB-D9B5-4405-941D-8135FFE3F387}" name="Column1340"/>
    <tableColumn id="1359" xr3:uid="{BB0EFE22-7E77-430A-87BF-0BABC6E214D5}" name="Column1341"/>
    <tableColumn id="1360" xr3:uid="{416FEB75-3D93-45EC-8039-CC350BC4815B}" name="Column1342"/>
    <tableColumn id="1361" xr3:uid="{E899A06A-3932-42A4-808B-6FB81BAAD224}" name="Column1343"/>
    <tableColumn id="1362" xr3:uid="{9913E094-A1BC-4134-86D9-9DAA1E4430C6}" name="Column1344"/>
    <tableColumn id="1363" xr3:uid="{C86EAEDB-9FF6-4D05-80C6-8B45AF411740}" name="Column1345"/>
    <tableColumn id="1364" xr3:uid="{41527F08-ACE5-4F60-B308-AF2C755D1FFB}" name="Column1346"/>
    <tableColumn id="1365" xr3:uid="{FBDC718B-BA0E-4676-8A18-5D683D8850EE}" name="Column1347"/>
    <tableColumn id="1366" xr3:uid="{D90EE52E-3F4C-4B55-9BA3-16AB5E8FFC76}" name="Column1348"/>
    <tableColumn id="1367" xr3:uid="{82CA6ED8-1A41-4407-A7BF-98128E3526F0}" name="Column1349"/>
    <tableColumn id="1368" xr3:uid="{7F0E5D9F-008E-4D93-9CD3-93C26137A4D8}" name="Column1350"/>
    <tableColumn id="1369" xr3:uid="{7745C66F-6CAA-42D1-BBAA-DF05ECE317F1}" name="Column1351"/>
    <tableColumn id="1370" xr3:uid="{43EE4AA8-BF1E-458F-95EC-C2E6E64D451F}" name="Column1352"/>
    <tableColumn id="1371" xr3:uid="{FE4972CD-0E7E-4823-9DE7-F6F8D99976FD}" name="Column1353"/>
    <tableColumn id="1372" xr3:uid="{ECAEB155-CA36-4F56-956A-5BD116AE5500}" name="Column1354"/>
    <tableColumn id="1373" xr3:uid="{01B2D488-7158-4677-830E-DA96F665D7CD}" name="Column1355"/>
    <tableColumn id="1374" xr3:uid="{9AB438D9-B5E1-486E-A280-9336A841ED85}" name="Column1356"/>
    <tableColumn id="1375" xr3:uid="{7A6E90F7-64B3-47CA-A53D-A8AF6CD98E73}" name="Column1357"/>
    <tableColumn id="1376" xr3:uid="{9C99174F-6D98-4DC0-A839-3DCF66E8A2E7}" name="Column1358"/>
    <tableColumn id="1377" xr3:uid="{EA54790B-44A4-44A6-907A-48BBE161A14D}" name="Column1359"/>
    <tableColumn id="1378" xr3:uid="{555B22B7-E0D8-4E1D-8637-F51315424514}" name="Column1360"/>
    <tableColumn id="1379" xr3:uid="{E06D61DC-7A38-40E0-BF07-343E21E7833A}" name="Column1361"/>
    <tableColumn id="1380" xr3:uid="{08EA7A52-75CF-4129-B31C-FE4D9D3C8ACC}" name="Column1362"/>
    <tableColumn id="1381" xr3:uid="{57BBEF89-5CF4-483C-BD35-B9A92FE362F5}" name="Column1363"/>
    <tableColumn id="1382" xr3:uid="{852E19C2-29E8-4A92-B2DB-EFD2D8E4C4B1}" name="Column1364"/>
    <tableColumn id="1383" xr3:uid="{EB30C66E-9185-4EE1-852B-051B2D4A88CB}" name="Column1365"/>
    <tableColumn id="1384" xr3:uid="{258FA433-61FA-428D-A290-A4CFD66E59F9}" name="Column1366"/>
    <tableColumn id="1385" xr3:uid="{C9CB0C34-E19B-4CE6-B06D-6340B3B37E80}" name="Column1367"/>
    <tableColumn id="1386" xr3:uid="{C2C3B899-08C1-4243-B184-5ECB2D80EF24}" name="Column1368"/>
    <tableColumn id="1387" xr3:uid="{ACD87A02-BE7C-484F-A74E-316CA74C969A}" name="Column1369"/>
    <tableColumn id="1388" xr3:uid="{49EF16E7-96D3-4DE6-B676-8FDA58E4FBCC}" name="Column1370"/>
    <tableColumn id="1389" xr3:uid="{FAF3FC5E-3049-4DD8-97E9-1197723D2955}" name="Column1371"/>
    <tableColumn id="1390" xr3:uid="{EA207FAD-8D66-4272-BB1B-809183C9D90E}" name="Column1372"/>
    <tableColumn id="1391" xr3:uid="{684F42C0-0848-4AA2-B574-A4FD1842178B}" name="Column1373"/>
    <tableColumn id="1392" xr3:uid="{93E7C550-6C85-495E-B0AA-7A60115E2CD3}" name="Column1374"/>
    <tableColumn id="1393" xr3:uid="{2C6D95CF-D756-47AF-86CF-85B7571E9D8D}" name="Column1375"/>
    <tableColumn id="1394" xr3:uid="{B892BDF4-A614-4D3A-A358-07B600978392}" name="Column1376"/>
    <tableColumn id="1395" xr3:uid="{088AB921-922E-4F03-8B67-0220080510D0}" name="Column1377"/>
    <tableColumn id="1396" xr3:uid="{98E955E6-4B35-4C55-BD53-0D0BFB88F5B2}" name="Column1378"/>
    <tableColumn id="1397" xr3:uid="{A9D221C2-45FD-477F-BD89-DFF04C645970}" name="Column1379"/>
    <tableColumn id="1398" xr3:uid="{588565EF-7349-4F24-8A97-77335076DAF1}" name="Column1380"/>
    <tableColumn id="1399" xr3:uid="{6E89E3BC-DF88-491B-A073-63C050126C17}" name="Column1381"/>
    <tableColumn id="1400" xr3:uid="{DB86058E-2173-481B-865E-D695F8DF2338}" name="Column1382"/>
    <tableColumn id="1401" xr3:uid="{4A525D12-ED34-4517-961E-C225DBC7A953}" name="Column1383"/>
    <tableColumn id="1402" xr3:uid="{32AC513A-E3A0-43AC-A2F6-20B9869F6C84}" name="Column1384"/>
    <tableColumn id="1403" xr3:uid="{1F6E33C1-4BA5-4FEC-B718-55227ADDEA71}" name="Column1385"/>
    <tableColumn id="1404" xr3:uid="{98CCEA79-448A-48B5-8A74-4DBD1F5C53E9}" name="Column1386"/>
    <tableColumn id="1405" xr3:uid="{03C713E6-0E0A-4C85-9379-5B6E2F9A04B5}" name="Column1387"/>
    <tableColumn id="1406" xr3:uid="{9C431208-0535-4DE4-BB61-D9DFB53D1EA9}" name="Column1388"/>
    <tableColumn id="1407" xr3:uid="{B1455EE1-2E5E-49F2-93E7-9FB19F44C09D}" name="Column1389"/>
    <tableColumn id="1408" xr3:uid="{3053BCAE-49C3-43C0-AD80-D3779D1203F4}" name="Column1390"/>
    <tableColumn id="1409" xr3:uid="{AA8F48E3-6D0C-496B-A185-21B6A2AE04C5}" name="Column1391"/>
    <tableColumn id="1410" xr3:uid="{A53E34AA-BA36-401A-8AB6-5C1C97456F42}" name="Column1392"/>
    <tableColumn id="1411" xr3:uid="{5A7E1563-22AA-4289-BFE2-C73982D2463B}" name="Column1393"/>
    <tableColumn id="1412" xr3:uid="{A1563AE2-B151-4FBE-8CEB-AAF176C7C6AD}" name="Column1394"/>
    <tableColumn id="1413" xr3:uid="{ED4A8AE8-CBCB-40D8-884A-5E8CE52ED3D3}" name="Column1395"/>
    <tableColumn id="1414" xr3:uid="{16FEEF35-ECEF-4DFB-ACF2-E601F54AE1BE}" name="Column1396"/>
    <tableColumn id="1415" xr3:uid="{36E14CF9-11A2-49B2-8CF0-434A791D0BEF}" name="Column1397"/>
    <tableColumn id="1416" xr3:uid="{141B6DFC-26DE-469E-ADAF-8890E51823B4}" name="Column1398"/>
    <tableColumn id="1417" xr3:uid="{39ECC715-E0DA-415B-AD24-8704754E2ECF}" name="Column1399"/>
    <tableColumn id="1418" xr3:uid="{6AC03678-6EE4-4BD9-8225-EA16CDE0C8FC}" name="Column1400"/>
    <tableColumn id="1419" xr3:uid="{74817A22-6E03-4366-9E97-8175DDD5BEA8}" name="Column1401"/>
    <tableColumn id="1420" xr3:uid="{252A9143-0B6A-4856-A4C8-00315C6B75BA}" name="Column1402"/>
    <tableColumn id="1421" xr3:uid="{CF70BAA3-38AD-43E6-8A96-22A190302249}" name="Column1403"/>
    <tableColumn id="1422" xr3:uid="{90EDDEE8-0E30-4EBB-9275-E9D17B078FA3}" name="Column1404"/>
    <tableColumn id="1423" xr3:uid="{EA179D01-178E-4177-A664-1AD6C7FFDB1F}" name="Column1405"/>
    <tableColumn id="1424" xr3:uid="{2AB55E2B-F74C-44C2-A3E7-99E8B249F1C8}" name="Column1406"/>
    <tableColumn id="1425" xr3:uid="{F4A0A127-4F73-438B-8401-483107E64C9E}" name="Column1407"/>
    <tableColumn id="1426" xr3:uid="{3AB509F3-70AC-470A-9D78-EB944138847A}" name="Column1408"/>
    <tableColumn id="1427" xr3:uid="{DBACE694-DF4C-4D3D-AA43-C7ED8E419B09}" name="Column1409"/>
    <tableColumn id="1428" xr3:uid="{E6C58B5D-F7E9-43F2-A18D-ACD092931A11}" name="Column1410"/>
    <tableColumn id="1429" xr3:uid="{1769D16F-8A95-473E-8154-68434A6216C9}" name="Column1411"/>
    <tableColumn id="1430" xr3:uid="{06287243-EDC6-4E63-94DD-3EEF71379B97}" name="Column1412"/>
    <tableColumn id="1431" xr3:uid="{D0376258-5C48-4AD6-BBA2-9B8C946D5598}" name="Column1413"/>
    <tableColumn id="1432" xr3:uid="{2C6C2997-FD46-4276-923A-1F8956E91083}" name="Column1414"/>
    <tableColumn id="1433" xr3:uid="{AB313144-E952-4649-86FD-9C48942B2F47}" name="Column1415"/>
    <tableColumn id="1434" xr3:uid="{5D07C249-1E37-431B-8FD3-B9CAC33D729E}" name="Column1416"/>
    <tableColumn id="1435" xr3:uid="{79C3F700-154F-4A03-94DB-B87D1AEA2B51}" name="Column1417"/>
    <tableColumn id="1436" xr3:uid="{D555BE0B-A7F4-452C-8D05-CE7B4F718DB8}" name="Column1418"/>
    <tableColumn id="1437" xr3:uid="{6D14D699-909D-463C-87E4-3047FEC35A01}" name="Column1419"/>
    <tableColumn id="1438" xr3:uid="{1FDE5044-EFA5-4979-A18B-7289D858CCF3}" name="Column1420"/>
    <tableColumn id="1439" xr3:uid="{60FCD663-32A8-459F-A323-13288D793BD8}" name="Column1421"/>
    <tableColumn id="1440" xr3:uid="{ADC950FF-D190-471D-9B20-2922ADE601D6}" name="Column1422"/>
    <tableColumn id="1441" xr3:uid="{FAFF4A55-B9D0-4C46-89A7-892398F873C9}" name="Column1423"/>
    <tableColumn id="1442" xr3:uid="{387212B6-295A-4AC1-AFD1-D145640B82A0}" name="Column1424"/>
    <tableColumn id="1443" xr3:uid="{ABCDE5C7-FFA2-4173-973C-A0F49AFAAAE8}" name="Column1425"/>
    <tableColumn id="1444" xr3:uid="{9671E4B6-CE07-4113-9497-40397BA5B4E4}" name="Column1426"/>
    <tableColumn id="1445" xr3:uid="{1F86EA80-9354-4137-8FDA-84A005F968BD}" name="Column1427"/>
    <tableColumn id="1446" xr3:uid="{24C21841-77EC-482F-A74C-833690FF16BE}" name="Column1428"/>
    <tableColumn id="1447" xr3:uid="{2E279E7F-B0CB-443B-BBA4-9A1C588CC5AA}" name="Column1429"/>
    <tableColumn id="1448" xr3:uid="{CEF25DB7-7F8E-4646-885D-11E0DF104DA7}" name="Column1430"/>
    <tableColumn id="1449" xr3:uid="{2C4B957A-92AB-446C-94B4-4A7008226C5A}" name="Column1431"/>
    <tableColumn id="1450" xr3:uid="{7400B175-4268-43E5-93EC-9B2E4A745E5D}" name="Column1432"/>
    <tableColumn id="1451" xr3:uid="{9E9B977F-8A00-4BCA-B47D-4AAC0DD68323}" name="Column1433"/>
    <tableColumn id="1452" xr3:uid="{7A6499D7-7856-421B-8463-4FAB249FC989}" name="Column1434"/>
    <tableColumn id="1453" xr3:uid="{2027B5A3-BF7C-4D5A-A082-DE753E9F12D6}" name="Column1435"/>
    <tableColumn id="1454" xr3:uid="{1E040ABB-8CC4-4807-8D23-00324C91F442}" name="Column1436"/>
    <tableColumn id="1455" xr3:uid="{173C40B0-A6BD-4732-8CAB-F9B7E8849B18}" name="Column1437"/>
    <tableColumn id="1456" xr3:uid="{821F4896-3408-4ADD-AD82-66D1FE49C32A}" name="Column1438"/>
    <tableColumn id="1457" xr3:uid="{EBB2282D-4F77-432D-A344-351CC17D5C66}" name="Column1439"/>
    <tableColumn id="1458" xr3:uid="{5B2E2396-3679-4053-87DA-B0E9D8935FE7}" name="Column1440"/>
    <tableColumn id="1459" xr3:uid="{5AA8490E-2C82-4845-85A7-D63D6564BEEB}" name="Column1441"/>
    <tableColumn id="1460" xr3:uid="{A1606C00-89FC-485F-9383-1DD3E139620A}" name="Column1442"/>
    <tableColumn id="1461" xr3:uid="{B562B303-0BCA-4425-BD33-1CCC42E71EF1}" name="Column1443"/>
    <tableColumn id="1462" xr3:uid="{8DC895FB-9C40-4415-A470-AF04E8AD2101}" name="Column1444"/>
    <tableColumn id="1463" xr3:uid="{2708BE24-B433-4797-89A4-4635837C964D}" name="Column1445"/>
    <tableColumn id="1464" xr3:uid="{9FF7B6DB-C769-4B67-9583-9A65E58E546C}" name="Column1446"/>
    <tableColumn id="1465" xr3:uid="{9D1F3D1C-8BA3-407C-991F-3AE329531FD4}" name="Column1447"/>
    <tableColumn id="1466" xr3:uid="{1CA62514-52DE-4767-8C12-E319257E7FCF}" name="Column1448"/>
    <tableColumn id="1467" xr3:uid="{13C9ECC7-2D0D-47A5-B896-EC0FE68AD140}" name="Column1449"/>
    <tableColumn id="1468" xr3:uid="{9F06F5C5-BD87-4FC6-A9F1-89AFB9582A59}" name="Column1450"/>
    <tableColumn id="1469" xr3:uid="{F22088AF-97E4-4B9D-AF34-02A9BCE2C9A9}" name="Column1451"/>
    <tableColumn id="1470" xr3:uid="{D91AFAC7-B15F-441A-BB0D-EB215EC52007}" name="Column1452"/>
    <tableColumn id="1471" xr3:uid="{B174BD3A-9BF6-4EF2-919B-813586201122}" name="Column1453"/>
    <tableColumn id="1472" xr3:uid="{B6300A54-32ED-4F2B-8DC3-52491605DC63}" name="Column1454"/>
    <tableColumn id="1473" xr3:uid="{631DB5E3-E96C-45D0-83D8-B65A6CC0D5D4}" name="Column1455"/>
    <tableColumn id="1474" xr3:uid="{C245E5C3-4E1D-4488-B69A-8B729ABEA1CC}" name="Column1456"/>
    <tableColumn id="1475" xr3:uid="{381354DC-DD2C-4FE5-A8C5-BDD12B41FF35}" name="Column1457"/>
    <tableColumn id="1476" xr3:uid="{925C8C69-D2B6-41E4-A53E-5A95B145F3B5}" name="Column1458"/>
    <tableColumn id="1477" xr3:uid="{EA83A2C1-7093-43DF-90F2-61B410DB0CE3}" name="Column1459"/>
    <tableColumn id="1478" xr3:uid="{FB5A56F0-A5AE-403A-930D-DEB85AAF781D}" name="Column1460"/>
    <tableColumn id="1479" xr3:uid="{7F574729-C7CD-4ADD-8951-FE0F1FCDC620}" name="Column1461"/>
    <tableColumn id="1480" xr3:uid="{9547AD83-01C0-4FFA-8301-AA3FB535DEE1}" name="Column1462"/>
    <tableColumn id="1481" xr3:uid="{3D6B113A-61EE-4430-9016-4485A6A06EED}" name="Column1463"/>
    <tableColumn id="1482" xr3:uid="{0CC5ADC4-0DCC-4C4D-974F-0503B74C3E89}" name="Column1464"/>
    <tableColumn id="1483" xr3:uid="{40FD267F-FDD5-4C2F-B7E9-E8926756EDAC}" name="Column1465"/>
    <tableColumn id="1484" xr3:uid="{41E78C40-50B8-46F3-B0A0-4D87D97208D3}" name="Column1466"/>
    <tableColumn id="1485" xr3:uid="{D0BA9C71-A119-4A32-94DE-3E545830295A}" name="Column1467"/>
    <tableColumn id="1486" xr3:uid="{30E142C6-7923-4429-A246-1371F93DCEED}" name="Column1468"/>
    <tableColumn id="1487" xr3:uid="{E4995C43-8D7D-462F-A0CB-65E4255A6380}" name="Column1469"/>
    <tableColumn id="1488" xr3:uid="{D9D6E85D-4BD1-4600-945D-523449CF0F75}" name="Column1470"/>
    <tableColumn id="1489" xr3:uid="{68BE6D54-B170-4A98-BEA1-0026D9DC634C}" name="Column1471"/>
    <tableColumn id="1490" xr3:uid="{467B4852-D508-4542-8084-E82B05FA5994}" name="Column1472"/>
    <tableColumn id="1491" xr3:uid="{1689A7E8-12BF-4822-8C79-56098E66ECA9}" name="Column1473"/>
    <tableColumn id="1492" xr3:uid="{E8F59B04-CC05-4F96-8F2D-7AC13AB37085}" name="Column1474"/>
    <tableColumn id="1493" xr3:uid="{060D2750-AC24-47C0-966E-864D3E16E26E}" name="Column1475"/>
    <tableColumn id="1494" xr3:uid="{999C1833-2DE6-479A-B28D-78803C2A4CD8}" name="Column1476"/>
    <tableColumn id="1495" xr3:uid="{207DEC30-FDC5-460A-9F18-4B1E7AF72943}" name="Column1477"/>
    <tableColumn id="1496" xr3:uid="{2636CC80-A859-4FAD-8D87-315E3911C34E}" name="Column1478"/>
    <tableColumn id="1497" xr3:uid="{1F133D4C-A905-499C-91BE-0EF72F16DE8F}" name="Column1479"/>
    <tableColumn id="1498" xr3:uid="{68CACB7D-1D64-4915-87EE-05BD5B01E74E}" name="Column1480"/>
    <tableColumn id="1499" xr3:uid="{032E132E-8DAF-48D3-8C19-9365CC9041D3}" name="Column1481"/>
    <tableColumn id="1500" xr3:uid="{A1479A8C-F474-4069-8575-1439BB1FC5E0}" name="Column1482"/>
    <tableColumn id="1501" xr3:uid="{2B638608-4EE9-42C3-805E-78F40D41FBF4}" name="Column1483"/>
    <tableColumn id="1502" xr3:uid="{99BD9B36-5CE4-46F8-A0DC-C4FF62012D19}" name="Column1484"/>
    <tableColumn id="1503" xr3:uid="{725CA273-40D6-4A30-B675-FD86BF05B82F}" name="Column1485"/>
    <tableColumn id="1504" xr3:uid="{ED9717E1-0291-46A0-AC4B-45D7312AE4BE}" name="Column1486"/>
    <tableColumn id="1505" xr3:uid="{1429D88C-F0B4-4E94-8AFD-8F1E8A1C6FC1}" name="Column1487"/>
    <tableColumn id="1506" xr3:uid="{ECA814DE-9175-4BC9-9A78-A99A3E6647C8}" name="Column1488"/>
    <tableColumn id="1507" xr3:uid="{7FA9ACBC-ED25-4108-AB31-DF5AD4AB7FD9}" name="Column1489"/>
    <tableColumn id="1508" xr3:uid="{3DBF9BB2-D244-41ED-B727-38A47560B5B4}" name="Column1490"/>
    <tableColumn id="1509" xr3:uid="{DA3BCCE1-587E-4D94-BA24-5AE14415E896}" name="Column1491"/>
    <tableColumn id="1510" xr3:uid="{C8B4AA4D-DF70-4350-A76D-4081F7A6A458}" name="Column1492"/>
    <tableColumn id="1511" xr3:uid="{8EFE5B05-CD8D-4037-8724-850AD5B9C064}" name="Column1493"/>
    <tableColumn id="1512" xr3:uid="{34332DCB-2744-4927-B7E5-DAA521260491}" name="Column1494"/>
    <tableColumn id="1513" xr3:uid="{DDAD61E0-D942-446D-A595-A8A8A19D0D66}" name="Column1495"/>
    <tableColumn id="1514" xr3:uid="{652063B7-BFD0-484B-9B1A-322BC00A45BB}" name="Column1496"/>
    <tableColumn id="1515" xr3:uid="{6D15D39A-DC97-4065-BEBE-754CF1B8A0B9}" name="Column1497"/>
    <tableColumn id="1516" xr3:uid="{E6C98142-4842-4007-9946-3B89F688D460}" name="Column1498"/>
    <tableColumn id="1517" xr3:uid="{5CD5871B-A9EA-484D-85DD-C3A6A1C27C1D}" name="Column1499"/>
    <tableColumn id="1518" xr3:uid="{9257B1E9-0627-4B85-B427-EC091A9F0569}" name="Column1500"/>
    <tableColumn id="1519" xr3:uid="{1F0D4AD7-FB96-4D73-9E2B-A85A9A40C054}" name="Column1501"/>
    <tableColumn id="1520" xr3:uid="{327153DD-B608-4C24-A857-6409E17A74B2}" name="Column1502"/>
    <tableColumn id="1521" xr3:uid="{36C1EBFA-7C84-46D1-ADF2-4D0386052A6D}" name="Column1503"/>
    <tableColumn id="1522" xr3:uid="{F45E1869-730D-4D5D-AE17-ACEC6EF3569F}" name="Column1504"/>
    <tableColumn id="1523" xr3:uid="{52D154A1-641F-48DF-8F27-BAE9B4944AE0}" name="Column1505"/>
    <tableColumn id="1524" xr3:uid="{3D9B9637-BBAC-468E-BD79-522B7ED7CD49}" name="Column1506"/>
    <tableColumn id="1525" xr3:uid="{8E58B36C-5354-4DAD-B6D5-287F44736F57}" name="Column1507"/>
    <tableColumn id="1526" xr3:uid="{4CD54A35-CC39-423B-A607-A9C0C193A6BD}" name="Column1508"/>
    <tableColumn id="1527" xr3:uid="{7B7FD5E7-C059-4CAE-8F5E-CE123DFA797E}" name="Column1509"/>
    <tableColumn id="1528" xr3:uid="{A082C281-4450-4B81-BBF6-E040DF775B9D}" name="Column1510"/>
    <tableColumn id="1529" xr3:uid="{C40D0ACD-DAA6-44BC-B1F8-2673CF866425}" name="Column1511"/>
    <tableColumn id="1530" xr3:uid="{E00D7EBC-288A-4D33-BD61-6866468275B3}" name="Column1512"/>
    <tableColumn id="1531" xr3:uid="{CB291146-261A-45D2-BA72-F2C24AAF06AF}" name="Column1513"/>
    <tableColumn id="1532" xr3:uid="{6EA80FEF-C8FF-43EF-A893-5F1084AD6BEC}" name="Column1514"/>
    <tableColumn id="1533" xr3:uid="{F1ACAF98-5B2F-4F2A-B6B6-1E0EB5820F19}" name="Column1515"/>
    <tableColumn id="1534" xr3:uid="{67B9F75F-B193-49E2-B848-77A32949CA1C}" name="Column1516"/>
    <tableColumn id="1535" xr3:uid="{274A5A2E-4FED-4223-A0A0-61B0F1354C12}" name="Column1517"/>
    <tableColumn id="1536" xr3:uid="{0A5411F7-05B7-40DE-8252-EC9B03D2B5C3}" name="Column1518"/>
    <tableColumn id="1537" xr3:uid="{FFF3897D-BBD0-4B7C-BA67-EFF1C67155B9}" name="Column1519"/>
    <tableColumn id="1538" xr3:uid="{2C3B79A6-D96D-4BAE-9167-4950C7CFD7F0}" name="Column1520"/>
    <tableColumn id="1539" xr3:uid="{964ED33D-2C61-4C29-B371-8C68270DD3C7}" name="Column1521"/>
    <tableColumn id="1540" xr3:uid="{D0A76B13-B503-4280-9E5A-1C818337BFA0}" name="Column1522"/>
    <tableColumn id="1541" xr3:uid="{41F93AAC-6BD6-4ED7-8822-4476A5887ED8}" name="Column1523"/>
    <tableColumn id="1542" xr3:uid="{F4AE9EF5-5E2E-426F-90ED-463DF6E4E528}" name="Column1524"/>
    <tableColumn id="1543" xr3:uid="{E6AB39C0-81EC-4E8B-B6B2-E7B6AF1E280B}" name="Column1525"/>
    <tableColumn id="1544" xr3:uid="{4B909BAF-F1FA-4F7C-AFB8-2B215DD9DAF8}" name="Column1526"/>
    <tableColumn id="1545" xr3:uid="{2AF6D75F-0E52-4595-99AA-DED6E7F9CB15}" name="Column1527"/>
    <tableColumn id="1546" xr3:uid="{1A59B757-E15E-438A-9807-EA5AFAA53092}" name="Column1528"/>
    <tableColumn id="1547" xr3:uid="{48705E59-BB76-4350-8926-1D584EEC3BF8}" name="Column1529"/>
    <tableColumn id="1548" xr3:uid="{DB4639E4-9186-4E16-9D62-E6AE29B5BF53}" name="Column1530"/>
    <tableColumn id="1549" xr3:uid="{DBC62532-9DF1-4381-92A8-E7BFFF2637B9}" name="Column1531"/>
    <tableColumn id="1550" xr3:uid="{B5FC93B6-53C2-4D1D-B6A8-F5F6D26722A3}" name="Column1532"/>
    <tableColumn id="1551" xr3:uid="{0EB9BF2E-598E-47DD-9B55-62B04D162BEB}" name="Column1533"/>
    <tableColumn id="1552" xr3:uid="{C924DE19-EF3B-414F-A6E6-00BE49F68243}" name="Column1534"/>
    <tableColumn id="1553" xr3:uid="{85D8BBC0-D2BC-4BCE-9206-1DDD6B95E097}" name="Column1535"/>
    <tableColumn id="1554" xr3:uid="{E049635C-1030-4709-BB46-4F6BBC895B7F}" name="Column1536"/>
    <tableColumn id="1555" xr3:uid="{19F87C9A-5FAC-4F01-B407-E776A6CA97B9}" name="Column1537"/>
    <tableColumn id="1556" xr3:uid="{8A1BB46D-10AC-4633-BCDC-1FEABB866733}" name="Column1538"/>
    <tableColumn id="1557" xr3:uid="{C347C012-4023-4598-BCB6-9BA98D9D8E0B}" name="Column1539"/>
    <tableColumn id="1558" xr3:uid="{BE00B5A0-03DD-4A9C-BE29-636192F1ABCF}" name="Column1540"/>
    <tableColumn id="1559" xr3:uid="{AC5CBAB4-87DD-477A-BC65-01D2788D6C81}" name="Column1541"/>
    <tableColumn id="1560" xr3:uid="{9C68D2D1-E6D1-40EC-AAEB-E66B07F7F99E}" name="Column1542"/>
    <tableColumn id="1561" xr3:uid="{2BB07A88-4919-4EF5-9FCA-CC0744419DDC}" name="Column1543"/>
    <tableColumn id="1562" xr3:uid="{AC062313-FB8D-4B73-A4B2-E12AD6971D95}" name="Column1544"/>
    <tableColumn id="1563" xr3:uid="{AB5882D9-0401-4FAA-8A14-D702EC12F168}" name="Column1545"/>
    <tableColumn id="1564" xr3:uid="{B423CC54-6E9B-4B1A-BBA1-C9E80538C4DA}" name="Column1546"/>
    <tableColumn id="1565" xr3:uid="{4C6B17C7-8E2F-4D44-8886-F04446C2C0E7}" name="Column1547"/>
    <tableColumn id="1566" xr3:uid="{0E6263D1-B401-4C9F-A868-4170F9FB208B}" name="Column1548"/>
    <tableColumn id="1567" xr3:uid="{91C66961-5714-4CC1-977D-9585341FD693}" name="Column1549"/>
    <tableColumn id="1568" xr3:uid="{6A0C239E-4E2B-4D21-A6B2-1256DD234F77}" name="Column1550"/>
    <tableColumn id="1569" xr3:uid="{65F24C65-4830-460F-8003-357977E98C83}" name="Column1551"/>
    <tableColumn id="1570" xr3:uid="{3EDF5EB4-3EC3-4CF7-AE94-9D378DC04261}" name="Column1552"/>
    <tableColumn id="1571" xr3:uid="{BD748DE8-512F-493C-A8AA-4CFAEBA8FF0D}" name="Column1553"/>
    <tableColumn id="1572" xr3:uid="{674401A4-476E-4E69-93E9-93AB8362577B}" name="Column1554"/>
    <tableColumn id="1573" xr3:uid="{838FCF12-1D82-43A4-8AE6-3425BC265CF3}" name="Column1555"/>
    <tableColumn id="1574" xr3:uid="{E4AE8BAE-9A13-4131-973B-F916356DC941}" name="Column1556"/>
    <tableColumn id="1575" xr3:uid="{A8A8DB49-2F6E-43E6-A9EC-2441CC63F517}" name="Column1557"/>
    <tableColumn id="1576" xr3:uid="{C6A8BAE5-5DB2-44D9-BBCF-54CE6A94ED04}" name="Column1558"/>
    <tableColumn id="1577" xr3:uid="{0D1CEE57-53A5-4F22-AA77-2CB92400221F}" name="Column1559"/>
    <tableColumn id="1578" xr3:uid="{2856F678-96FE-42DE-BC73-0665FDAD2048}" name="Column1560"/>
    <tableColumn id="1579" xr3:uid="{D5C3040F-664F-416F-ACB8-04291869B7C4}" name="Column1561"/>
    <tableColumn id="1580" xr3:uid="{276BB358-29B0-46F1-90BB-36287624A043}" name="Column1562"/>
    <tableColumn id="1581" xr3:uid="{21FB2AED-5B6A-4267-9605-E0C5C70A3CFD}" name="Column1563"/>
    <tableColumn id="1582" xr3:uid="{DFDAE521-97DB-4D16-96D2-C81446BDFCA5}" name="Column1564"/>
    <tableColumn id="1583" xr3:uid="{B3FD754A-B3F4-4280-A742-A70B6C8410FF}" name="Column1565"/>
    <tableColumn id="1584" xr3:uid="{E27E80EB-3F7B-43BE-B337-94FE05DD0075}" name="Column1566"/>
    <tableColumn id="1585" xr3:uid="{A172CA53-9E33-46F4-AB1B-23C3D3AA6764}" name="Column1567"/>
    <tableColumn id="1586" xr3:uid="{8EF78466-116F-4EB9-9680-14EB2C247ED0}" name="Column1568"/>
    <tableColumn id="1587" xr3:uid="{79C57DA1-6FBB-4782-96B7-73E13288D91E}" name="Column1569"/>
    <tableColumn id="1588" xr3:uid="{4FEE4965-7CA5-439C-867D-7D23A49B34FE}" name="Column1570"/>
    <tableColumn id="1589" xr3:uid="{598E41C9-C85A-435E-929F-C6965CECB4A3}" name="Column1571"/>
    <tableColumn id="1590" xr3:uid="{B549FF75-AC31-4E6B-B425-F250F96F761B}" name="Column1572"/>
    <tableColumn id="1591" xr3:uid="{A34D5CD1-F3AB-4D17-BB5F-1C54D9125F14}" name="Column1573"/>
    <tableColumn id="1592" xr3:uid="{6FECD8D4-0ECC-4E9D-B63C-691F631B2673}" name="Column1574"/>
    <tableColumn id="1593" xr3:uid="{1B6DCB2E-E497-4864-B63F-EDA715A69F8D}" name="Column1575"/>
    <tableColumn id="1594" xr3:uid="{225DFEC4-2BCC-4A1F-AAFA-11BD0EAFA505}" name="Column1576"/>
    <tableColumn id="1595" xr3:uid="{F98FB9EC-F652-46F8-8BF3-0A6B2B9A3782}" name="Column1577"/>
    <tableColumn id="1596" xr3:uid="{D9B02889-AC44-4179-9CFD-45433A4E715D}" name="Column1578"/>
    <tableColumn id="1597" xr3:uid="{65669DD3-3DE2-48B1-8F24-DA544D76E8D5}" name="Column1579"/>
    <tableColumn id="1598" xr3:uid="{A593B701-7F4F-4440-8F19-8394D72867DF}" name="Column1580"/>
    <tableColumn id="1599" xr3:uid="{525BDF26-7836-4329-BDFE-5D65915B5622}" name="Column1581"/>
    <tableColumn id="1600" xr3:uid="{760F2B69-9842-4253-B54F-7952DC4073F9}" name="Column1582"/>
    <tableColumn id="1601" xr3:uid="{B7695BF8-E36C-4EEC-AB26-2310172550FF}" name="Column1583"/>
    <tableColumn id="1602" xr3:uid="{CBB46010-8908-42AE-94B6-7A68A02ED09B}" name="Column1584"/>
    <tableColumn id="1603" xr3:uid="{17DA1E1B-406E-4888-975A-073814F4678B}" name="Column1585"/>
    <tableColumn id="1604" xr3:uid="{A06EB19A-EC8F-401B-B400-6C5635829FF2}" name="Column1586"/>
    <tableColumn id="1605" xr3:uid="{9083D3D7-2EEA-49A8-8C64-4F3D99B3E25E}" name="Column1587"/>
    <tableColumn id="1606" xr3:uid="{99A6ADD3-F672-4050-B013-6DB0B02DF8D5}" name="Column1588"/>
    <tableColumn id="1607" xr3:uid="{51048E31-BB1E-42E0-BDAB-E3A762D9F810}" name="Column1589"/>
    <tableColumn id="1608" xr3:uid="{0BEEFC29-8728-499D-A70F-FBFB59011007}" name="Column1590"/>
    <tableColumn id="1609" xr3:uid="{34380705-1E28-4318-B59C-371C24C2756B}" name="Column1591"/>
    <tableColumn id="1610" xr3:uid="{ADE9D59B-7CDE-4E30-A1CB-946AE1AFDA7D}" name="Column1592"/>
    <tableColumn id="1611" xr3:uid="{7AA31599-F004-479F-825D-9E8BE0FAC217}" name="Column1593"/>
    <tableColumn id="1612" xr3:uid="{3978E851-DD98-4441-B5CF-60FDFCB4F3CC}" name="Column1594"/>
    <tableColumn id="1613" xr3:uid="{35759445-BA2F-4349-8B7C-0379946E4890}" name="Column1595"/>
    <tableColumn id="1614" xr3:uid="{275EDC6E-18E4-4582-A0A6-651ADEB6A94A}" name="Column1596"/>
    <tableColumn id="1615" xr3:uid="{722947C4-51AF-4F5A-A793-1AD531A1BDB8}" name="Column1597"/>
    <tableColumn id="1616" xr3:uid="{10E2F591-478E-4BB3-AAC7-AAD832AB10DC}" name="Column1598"/>
    <tableColumn id="1617" xr3:uid="{3676628C-22FF-40C1-86E3-CD931067F216}" name="Column1599"/>
    <tableColumn id="1618" xr3:uid="{4E452211-4830-4101-AA99-86C8055AF69E}" name="Column1600"/>
    <tableColumn id="1619" xr3:uid="{CA8399BF-BE5E-41E3-B3AE-523F151D4044}" name="Column1601"/>
    <tableColumn id="1620" xr3:uid="{538B5304-BDA4-4C60-8C3D-72462051A6FA}" name="Column1602"/>
    <tableColumn id="1621" xr3:uid="{423C54AB-D438-42B0-90DB-BE50AAC99AFE}" name="Column1603"/>
    <tableColumn id="1622" xr3:uid="{4CF7F5E6-0BDE-412A-B957-C39D87594BAD}" name="Column1604"/>
    <tableColumn id="1623" xr3:uid="{56C2D435-2B3B-4720-BC54-517743675607}" name="Column1605"/>
    <tableColumn id="1624" xr3:uid="{F021C5AB-C4DB-4DCA-B477-9A7B8645B090}" name="Column1606"/>
    <tableColumn id="1625" xr3:uid="{3A578D6E-8E86-4958-9FE7-CFA36D1CE8B9}" name="Column1607"/>
    <tableColumn id="1626" xr3:uid="{D9449C4D-9B2C-43E3-B15C-76683C6CEF6F}" name="Column1608"/>
    <tableColumn id="1627" xr3:uid="{3426D6DA-1D90-477E-97B0-82D99E260283}" name="Column1609"/>
    <tableColumn id="1628" xr3:uid="{BFA7C4C1-64EA-410D-8434-C68E75849A13}" name="Column1610"/>
    <tableColumn id="1629" xr3:uid="{A7CF7DC8-F1CC-4D34-BD2C-5403669384E1}" name="Column1611"/>
    <tableColumn id="1630" xr3:uid="{557914EC-C129-4F54-833F-1D1EF6196E61}" name="Column1612"/>
    <tableColumn id="1631" xr3:uid="{61B1813F-2453-40E8-B390-F439955683AE}" name="Column1613"/>
    <tableColumn id="1632" xr3:uid="{A72F6951-6AEA-4007-8C99-EA3849D80AAF}" name="Column1614"/>
    <tableColumn id="1633" xr3:uid="{63A93A88-0083-4753-9D9B-8920DCE3A5D6}" name="Column1615"/>
    <tableColumn id="1634" xr3:uid="{A3E7ACAF-72F1-4F20-B249-EC5267C3FB09}" name="Column1616"/>
    <tableColumn id="1635" xr3:uid="{5E6E6B43-AE5E-4140-BE33-C5F8CFCCD994}" name="Column1617"/>
    <tableColumn id="1636" xr3:uid="{45D3FCC9-A205-412C-BB11-B2DD1AAA8450}" name="Column1618"/>
    <tableColumn id="1637" xr3:uid="{40BF4BBE-0582-4FAC-B3B1-812D2D857861}" name="Column1619"/>
    <tableColumn id="1638" xr3:uid="{6930BF34-D65E-4A11-BEBF-39031DE6C6B8}" name="Column1620"/>
    <tableColumn id="1639" xr3:uid="{6E75D46F-7D07-47DA-8C7B-DE1F856ADD2F}" name="Column1621"/>
    <tableColumn id="1640" xr3:uid="{E430FB6C-F59A-4F19-B43E-B2DB08C7CFC4}" name="Column1622"/>
    <tableColumn id="1641" xr3:uid="{676A1F31-4AEA-4B43-B09C-3E4D5C8A17D6}" name="Column1623"/>
    <tableColumn id="1642" xr3:uid="{5D890174-CE59-4357-A1E8-7007B0E6DCED}" name="Column1624"/>
    <tableColumn id="1643" xr3:uid="{EAAE4A96-7A71-41DC-8A1B-80EDF5C5684D}" name="Column1625"/>
    <tableColumn id="1644" xr3:uid="{0DA50AE6-B245-4A32-A2CA-F2042FF85857}" name="Column1626"/>
    <tableColumn id="1645" xr3:uid="{C4D8E50B-9EE0-493F-8E4D-17BBCF7320EE}" name="Column1627"/>
    <tableColumn id="1646" xr3:uid="{7E986A6E-A3FF-455D-B6A2-E268E5BEA902}" name="Column1628"/>
    <tableColumn id="1647" xr3:uid="{7564192D-F34D-4693-AEEA-E03A8C8EE954}" name="Column1629"/>
    <tableColumn id="1648" xr3:uid="{A8906AB7-E474-4916-913B-5BEAA7A35BEF}" name="Column1630"/>
    <tableColumn id="1649" xr3:uid="{F0C8A689-7C49-45B2-A3FA-82DF9660A646}" name="Column1631"/>
    <tableColumn id="1650" xr3:uid="{7A4F43F2-9F85-4E27-88A4-E0A07BF0C329}" name="Column1632"/>
    <tableColumn id="1651" xr3:uid="{73593D2B-AD99-4738-906E-4950800E1A05}" name="Column1633"/>
    <tableColumn id="1652" xr3:uid="{1060F32B-3173-43CC-9D3E-8BDBA8CC95CE}" name="Column1634"/>
    <tableColumn id="1653" xr3:uid="{82988D56-F9B7-4563-800D-907FA36A0725}" name="Column1635"/>
    <tableColumn id="1654" xr3:uid="{9CD4D456-22EF-405E-8967-705522AE84BA}" name="Column1636"/>
    <tableColumn id="1655" xr3:uid="{B8B1418B-89DF-48CC-997E-24D8DB46BA48}" name="Column1637"/>
    <tableColumn id="1656" xr3:uid="{4F9DDA90-29F3-4490-A74B-4698B2399CEC}" name="Column1638"/>
    <tableColumn id="1657" xr3:uid="{8AFBF3ED-15BF-4C36-8EF7-09F702480D58}" name="Column1639"/>
    <tableColumn id="1658" xr3:uid="{91C1261A-9261-45AD-8F3A-8F34CCB72800}" name="Column1640"/>
    <tableColumn id="1659" xr3:uid="{A1B9BF55-FAE1-4FFA-8E14-4F286FE6D9A4}" name="Column1641"/>
    <tableColumn id="1660" xr3:uid="{00421ABA-6A09-492C-8DA0-45E3385E250F}" name="Column1642"/>
    <tableColumn id="1661" xr3:uid="{B743F734-F760-499C-906F-D0406FE0C22E}" name="Column1643"/>
    <tableColumn id="1662" xr3:uid="{CE0738CD-AD9D-4123-B6B7-EFFA1A2CE2A9}" name="Column1644"/>
    <tableColumn id="1663" xr3:uid="{D87DC059-B89F-4749-8855-DBFE12E72BEF}" name="Column1645"/>
    <tableColumn id="1664" xr3:uid="{DB4E1477-BB8B-482E-A2EA-A9D6296F45A0}" name="Column1646"/>
    <tableColumn id="1665" xr3:uid="{6BF83A40-46A8-4DE0-A8E4-798E0BA1CD00}" name="Column1647"/>
    <tableColumn id="1666" xr3:uid="{1244C66E-53A4-40E5-AD27-89D7E37A13F1}" name="Column1648"/>
    <tableColumn id="1667" xr3:uid="{2CD0E7EA-1E6E-4C69-99CB-2350D11CFEDD}" name="Column1649"/>
    <tableColumn id="1668" xr3:uid="{1AE19452-573F-4836-A41D-EDA66C0BC930}" name="Column1650"/>
    <tableColumn id="1669" xr3:uid="{9B307546-FCC7-4BE8-A04A-9AC9FA3DCB98}" name="Column1651"/>
    <tableColumn id="1670" xr3:uid="{67B97F94-E3C4-4281-814F-E1733901DCAE}" name="Column1652"/>
    <tableColumn id="1671" xr3:uid="{DF3C876F-CDDF-4559-BE47-ADFA6B8A14FA}" name="Column1653"/>
    <tableColumn id="1672" xr3:uid="{203ACE84-5344-480A-B610-99F7CC09EFAA}" name="Column1654"/>
    <tableColumn id="1673" xr3:uid="{C60BFED0-4289-43DA-8123-2B560E36479A}" name="Column1655"/>
    <tableColumn id="1674" xr3:uid="{3BEBCB46-B65A-4C93-B810-A39528BB5173}" name="Column1656"/>
    <tableColumn id="1675" xr3:uid="{DC415A0A-FB10-4192-9D1A-5538E4EF9711}" name="Column1657"/>
    <tableColumn id="1676" xr3:uid="{05434B0D-48FD-4ECA-8237-AFA81C1C838B}" name="Column1658"/>
    <tableColumn id="1677" xr3:uid="{FFA0DC43-C543-43D1-8508-10AB40CEDE4B}" name="Column1659"/>
    <tableColumn id="1678" xr3:uid="{969B6423-7B8D-4437-93F1-72B44B2E31A1}" name="Column1660"/>
    <tableColumn id="1679" xr3:uid="{1CE9A984-2965-4AB2-8011-4DADD6F4792E}" name="Column1661"/>
    <tableColumn id="1680" xr3:uid="{F9A56735-CF64-48CF-A7B9-9407F4BFC200}" name="Column1662"/>
    <tableColumn id="1681" xr3:uid="{56989A85-3F37-493E-9202-08C94F216EA3}" name="Column1663"/>
    <tableColumn id="1682" xr3:uid="{51F11EB9-31CF-49A6-A927-3E2421FE64D8}" name="Column1664"/>
    <tableColumn id="1683" xr3:uid="{14735255-C7F3-4431-A4B1-4D30AB5A899F}" name="Column1665"/>
    <tableColumn id="1684" xr3:uid="{FF69C4BC-F9AE-46C8-B43B-42C64D60437C}" name="Column1666"/>
    <tableColumn id="1685" xr3:uid="{5DB3A1AD-7753-47AC-B029-A147F55FA878}" name="Column1667"/>
    <tableColumn id="1686" xr3:uid="{BE57E101-A24A-44CC-9F01-2B288FBA34FC}" name="Column1668"/>
    <tableColumn id="1687" xr3:uid="{00CF7D08-FCB5-4268-868A-EB1C7C05B2D0}" name="Column1669"/>
    <tableColumn id="1688" xr3:uid="{537243F2-8DE6-4C40-AD17-AD72BE6D8C99}" name="Column1670"/>
    <tableColumn id="1689" xr3:uid="{564C20C7-FD72-4862-9C81-F5245CC6E11A}" name="Column1671"/>
    <tableColumn id="1690" xr3:uid="{36AED19D-3406-4A9D-8FC9-23D5137B2F1F}" name="Column1672"/>
    <tableColumn id="1691" xr3:uid="{D89A8676-852B-4772-8ACF-047B50729477}" name="Column1673"/>
    <tableColumn id="1692" xr3:uid="{2531C156-28E5-41BA-98C2-1A9DBB7C25E0}" name="Column1674"/>
    <tableColumn id="1693" xr3:uid="{52143ACD-4C92-4D40-864D-FE3565706A76}" name="Column1675"/>
    <tableColumn id="1694" xr3:uid="{F85CF8B2-216F-4FF4-B111-8E925966ECF3}" name="Column1676"/>
    <tableColumn id="1695" xr3:uid="{52FB7700-EACF-414E-86BF-C12A453C3C60}" name="Column1677"/>
    <tableColumn id="1696" xr3:uid="{4702C139-B46F-4D19-937D-A9838B6D39B9}" name="Column1678"/>
    <tableColumn id="1697" xr3:uid="{54C75C01-AAC0-4464-8148-C35D0EB59928}" name="Column1679"/>
    <tableColumn id="1698" xr3:uid="{E90B379A-4100-4080-8A8C-C54CB2417C78}" name="Column1680"/>
    <tableColumn id="1699" xr3:uid="{3C09BEDB-C1DF-4246-89F9-D381AC3D270D}" name="Column1681"/>
    <tableColumn id="1700" xr3:uid="{69167030-8531-49F7-9193-BAE6EB1EDBB4}" name="Column1682"/>
    <tableColumn id="1701" xr3:uid="{04181DA7-C1CD-4900-9068-EE37DF262753}" name="Column1683"/>
    <tableColumn id="1702" xr3:uid="{EAC5A7F9-361C-4F59-8AD0-7CC2FAF47BDB}" name="Column1684"/>
    <tableColumn id="1703" xr3:uid="{2291C194-1A50-48F5-A7E9-CE2C0D6E86F1}" name="Column1685"/>
    <tableColumn id="1704" xr3:uid="{A9C63816-1F5F-49BD-8DD3-22C6071BB9AF}" name="Column1686"/>
    <tableColumn id="1705" xr3:uid="{24BAD0BA-5E96-4A1C-9ACE-0427879D11EC}" name="Column1687"/>
    <tableColumn id="1706" xr3:uid="{6AC9B2E3-2FD0-47FC-88BC-3324BB52AAC1}" name="Column1688"/>
    <tableColumn id="1707" xr3:uid="{77DA6E25-7E38-4DC4-B95B-24F5549D0130}" name="Column1689"/>
    <tableColumn id="1708" xr3:uid="{3D788160-DE8C-4AEE-B4DF-15705B0234DB}" name="Column1690"/>
    <tableColumn id="1709" xr3:uid="{FE1404C0-3705-460A-A4EC-F33CB1B0BD89}" name="Column1691"/>
    <tableColumn id="1710" xr3:uid="{9D83B019-16E8-49BA-86CD-B9F1A50A03E5}" name="Column1692"/>
    <tableColumn id="1711" xr3:uid="{11088221-10A8-4805-862B-EF9ED854BC77}" name="Column1693"/>
    <tableColumn id="1712" xr3:uid="{7E1EAB8E-B6DE-47C1-9507-260DA99A4465}" name="Column1694"/>
    <tableColumn id="1713" xr3:uid="{3DF3C026-C1D0-4EF4-8EA1-53C5225DF4FA}" name="Column1695"/>
    <tableColumn id="1714" xr3:uid="{3C58EEBC-8DB5-4B3E-97E9-65C3C54C62BB}" name="Column1696"/>
    <tableColumn id="1715" xr3:uid="{B04439AE-7EEB-460E-AA07-956089095E99}" name="Column1697"/>
    <tableColumn id="1716" xr3:uid="{DD167DCB-7C3E-482A-B2F9-138170170A1A}" name="Column1698"/>
    <tableColumn id="1717" xr3:uid="{6840F772-B302-41CD-8502-E7606822B4E0}" name="Column1699"/>
    <tableColumn id="1718" xr3:uid="{E23D04B2-360C-49B5-9369-DDEBAF3C1C0B}" name="Column1700"/>
    <tableColumn id="1719" xr3:uid="{860BE95E-3EAE-4D37-B8EA-60BD142BCC35}" name="Column1701"/>
    <tableColumn id="1720" xr3:uid="{F93775C4-A250-455A-8BAA-DAE92A269E31}" name="Column1702"/>
    <tableColumn id="1721" xr3:uid="{612D4805-977E-42CA-9F3C-A69AD6E114E1}" name="Column1703"/>
    <tableColumn id="1722" xr3:uid="{334E0395-9F68-4E9A-AD4B-29C311FF5320}" name="Column1704"/>
    <tableColumn id="1723" xr3:uid="{E1EFD1CF-16B1-4074-911C-DAB506F0342A}" name="Column1705"/>
    <tableColumn id="1724" xr3:uid="{BE24AF4E-31B7-4E17-9C8C-D18529974BD1}" name="Column1706"/>
    <tableColumn id="1725" xr3:uid="{BEA7FEAF-0EF6-4A47-8F47-6F1ABD2BDBD1}" name="Column1707"/>
    <tableColumn id="1726" xr3:uid="{CF4B21B2-9789-4165-B2BA-D6346FCF8C06}" name="Column1708"/>
    <tableColumn id="1727" xr3:uid="{333D8109-049A-47D0-9691-95E9F929BE4F}" name="Column1709"/>
    <tableColumn id="1728" xr3:uid="{6CF9DC3C-98DE-4EC9-B8EA-5EE05EE3EC32}" name="Column1710"/>
    <tableColumn id="1729" xr3:uid="{FA9DCB25-73CA-4747-BAC7-12B7D07A9F66}" name="Column1711"/>
    <tableColumn id="1730" xr3:uid="{7995632B-D214-435D-9A38-6A8EC1C7ABBF}" name="Column1712"/>
    <tableColumn id="1731" xr3:uid="{B109DA6F-327C-4E6A-AB5D-F23DACC73AB2}" name="Column1713"/>
    <tableColumn id="1732" xr3:uid="{733582D1-1205-4656-A50A-22ADEB0F91CB}" name="Column1714"/>
    <tableColumn id="1733" xr3:uid="{3E301F3F-BADD-40BD-8B11-A4069E8C5CE9}" name="Column1715"/>
    <tableColumn id="1734" xr3:uid="{5A43121A-86FE-4C38-AB1D-A5043A11DBB0}" name="Column1716"/>
    <tableColumn id="1735" xr3:uid="{A498E169-159C-49B4-B430-9889375B0897}" name="Column1717"/>
    <tableColumn id="1736" xr3:uid="{8C10C2D1-12B0-4D5F-ADCC-3A58CC1F63B5}" name="Column1718"/>
    <tableColumn id="1737" xr3:uid="{9FC08E0C-E334-457B-A2AE-3314DE0DCC39}" name="Column1719"/>
    <tableColumn id="1738" xr3:uid="{F7BDB779-918A-4835-A03B-B040D709D120}" name="Column1720"/>
    <tableColumn id="1739" xr3:uid="{47B67E25-B83D-4FE1-A358-84329E9E27AF}" name="Column1721"/>
    <tableColumn id="1740" xr3:uid="{0B82ED46-9FBC-4C96-819C-49C90F12690A}" name="Column1722"/>
    <tableColumn id="1741" xr3:uid="{E4B39EC6-899B-4A6E-8A3E-C7B44D18FEF5}" name="Column1723"/>
    <tableColumn id="1742" xr3:uid="{4C62A1ED-4212-40F1-9973-2E8233C747A7}" name="Column1724"/>
    <tableColumn id="1743" xr3:uid="{A041B613-D2DB-478C-B082-C891A2DD795F}" name="Column1725"/>
    <tableColumn id="1744" xr3:uid="{CBA4289E-B946-4448-9A9F-D5B28E515016}" name="Column1726"/>
    <tableColumn id="1745" xr3:uid="{D6BF6405-EC99-470B-BF9F-7F3D54FB4F26}" name="Column1727"/>
    <tableColumn id="1746" xr3:uid="{FA9AE277-1412-4425-A158-1E8BC43D59AF}" name="Column1728"/>
    <tableColumn id="1747" xr3:uid="{4FAE0420-1226-454F-AA05-418E5C8E6121}" name="Column1729"/>
    <tableColumn id="1748" xr3:uid="{2A502E98-5590-41FF-AEB9-3AB3BEDCF4EF}" name="Column1730"/>
    <tableColumn id="1749" xr3:uid="{1149A79C-5383-49F0-8DA2-DAEB68E3E2AA}" name="Column1731"/>
    <tableColumn id="1750" xr3:uid="{EA94A737-9803-44AA-8688-12219D9999CD}" name="Column1732"/>
    <tableColumn id="1751" xr3:uid="{377F6AAF-7E55-4DFE-A46A-73901489EC38}" name="Column1733"/>
    <tableColumn id="1752" xr3:uid="{0E5B4369-368B-4B5D-A04F-EB59FE21B34D}" name="Column1734"/>
    <tableColumn id="1753" xr3:uid="{4384ABC2-9F89-42DE-A46D-82FCA51C90DA}" name="Column1735"/>
    <tableColumn id="1754" xr3:uid="{8E5B45E3-A7AF-4D35-BA98-218717FA4A92}" name="Column1736"/>
    <tableColumn id="1755" xr3:uid="{29FF3A24-44BE-40F2-A99C-A05B0BAE7A41}" name="Column1737"/>
    <tableColumn id="1756" xr3:uid="{CD88A7FE-6897-4619-A253-24B693D0F1A1}" name="Column1738"/>
    <tableColumn id="1757" xr3:uid="{E4DCB22C-61AA-4C64-A37B-B08758140171}" name="Column1739"/>
    <tableColumn id="1758" xr3:uid="{42857C03-76C3-452A-A7F4-64AC51B97B45}" name="Column1740"/>
    <tableColumn id="1759" xr3:uid="{0F46C930-28C4-4CA8-9ACB-8BA96CEA1D93}" name="Column1741"/>
    <tableColumn id="1760" xr3:uid="{DAA67AB6-788A-4495-870B-CA1CF68C8828}" name="Column1742"/>
    <tableColumn id="1761" xr3:uid="{A66AFFCA-3620-4440-B272-ED3C9B1B3E6C}" name="Column1743"/>
    <tableColumn id="1762" xr3:uid="{A01106DE-B8F0-47FF-8B55-404B3628C6F2}" name="Column1744"/>
    <tableColumn id="1763" xr3:uid="{4B255C21-07B8-4B10-9554-4882AE9F2375}" name="Column1745"/>
    <tableColumn id="1764" xr3:uid="{7C0A78C7-E66A-41FF-A857-C903F9050CA5}" name="Column1746"/>
    <tableColumn id="1765" xr3:uid="{E3368CB9-44D1-4A02-980B-34D26CEEAB06}" name="Column1747"/>
    <tableColumn id="1766" xr3:uid="{60D9A07F-EE8F-4A84-A8AD-933A10580A63}" name="Column1748"/>
    <tableColumn id="1767" xr3:uid="{EE2F31AE-D42C-4BF2-BDA3-E9DEA722245C}" name="Column1749"/>
    <tableColumn id="1768" xr3:uid="{1735B9B9-B555-434F-B945-F28E458C68D9}" name="Column1750"/>
    <tableColumn id="1769" xr3:uid="{BF86DFC7-B881-420A-92AA-4B81C543756E}" name="Column1751"/>
    <tableColumn id="1770" xr3:uid="{9BA9AAAE-8D7E-4D3F-9F6A-8BCB633645C1}" name="Column1752"/>
    <tableColumn id="1771" xr3:uid="{D5525D37-CFDD-4608-BE09-F79631C90BDD}" name="Column1753"/>
    <tableColumn id="1772" xr3:uid="{7CDE3255-8B94-40FF-A05B-D6D2CA88B079}" name="Column1754"/>
    <tableColumn id="1773" xr3:uid="{2ED43D70-4177-4948-8EB9-1203A333CDA2}" name="Column1755"/>
    <tableColumn id="1774" xr3:uid="{0722EB47-064D-4F09-BFD9-67D476CFF583}" name="Column1756"/>
    <tableColumn id="1775" xr3:uid="{BDD38E04-A69C-4928-A89A-2DCA1C018EA0}" name="Column1757"/>
    <tableColumn id="1776" xr3:uid="{25B608C8-48DD-4072-896D-132D48F24ACB}" name="Column1758"/>
    <tableColumn id="1777" xr3:uid="{8B9F2E2C-EFC0-4315-ADC3-1B72CBA47AA4}" name="Column1759"/>
    <tableColumn id="1778" xr3:uid="{568AA05C-FEE2-405F-95FC-9F62D1FAE2C0}" name="Column1760"/>
    <tableColumn id="1779" xr3:uid="{F0700D40-8662-465F-BAD5-98D7A9297741}" name="Column1761"/>
    <tableColumn id="1780" xr3:uid="{FC15A18D-54B5-420B-9569-5EB8FB2924B7}" name="Column1762"/>
    <tableColumn id="1781" xr3:uid="{B2D1C568-0C84-44CC-8F20-50E5FF80CAEB}" name="Column1763"/>
    <tableColumn id="1782" xr3:uid="{E79E0E57-7917-4F7E-8FDF-65E5B29F3D37}" name="Column1764"/>
    <tableColumn id="1783" xr3:uid="{E0679018-5141-4E0C-A0EB-761D97B7883F}" name="Column1765"/>
    <tableColumn id="1784" xr3:uid="{807F5A42-7645-4115-8FD8-41B475601892}" name="Column1766"/>
    <tableColumn id="1785" xr3:uid="{68DDECDD-1EEE-4057-8248-AF4D7B936E3F}" name="Column1767"/>
    <tableColumn id="1786" xr3:uid="{7CCF7761-3374-4850-B217-02B457630F6D}" name="Column1768"/>
    <tableColumn id="1787" xr3:uid="{7697FACB-8A77-41A4-8E60-FAC8973B9468}" name="Column1769"/>
    <tableColumn id="1788" xr3:uid="{1E3BC76C-A84B-4EF1-977F-80A7354F4AF1}" name="Column1770"/>
    <tableColumn id="1789" xr3:uid="{7AFB4A1A-89EB-4586-9936-C0DF400464CA}" name="Column1771"/>
    <tableColumn id="1790" xr3:uid="{48682ED5-F6F0-4E7A-AE59-2F4E380F2982}" name="Column1772"/>
    <tableColumn id="1791" xr3:uid="{23155BF7-9E40-4452-8893-F9826FAA8E8A}" name="Column1773"/>
    <tableColumn id="1792" xr3:uid="{D9272EEA-BB67-439C-B57C-7B9EB89A97DA}" name="Column1774"/>
    <tableColumn id="1793" xr3:uid="{4619352A-B7F2-48F5-81DC-4E117FF95A3D}" name="Column1775"/>
    <tableColumn id="1794" xr3:uid="{1108E38D-B9A1-41D0-B1F3-C29512956C63}" name="Column1776"/>
    <tableColumn id="1795" xr3:uid="{1F0EC90B-0539-4A4A-A078-714C37D36AB1}" name="Column1777"/>
    <tableColumn id="1796" xr3:uid="{A886C8FD-AD3F-4A09-8CAF-4C09BBA0343F}" name="Column1778"/>
    <tableColumn id="1797" xr3:uid="{435F1FA4-1C39-473E-804F-EF080C5F8E41}" name="Column1779"/>
    <tableColumn id="1798" xr3:uid="{62091533-4EC2-402B-ACB1-800867EE9972}" name="Column1780"/>
    <tableColumn id="1799" xr3:uid="{45805195-BC69-4FC3-8910-DABDD7010CA8}" name="Column1781"/>
    <tableColumn id="1800" xr3:uid="{10774120-0F8F-468A-92E7-CB16BE0DA237}" name="Column1782"/>
    <tableColumn id="1801" xr3:uid="{11461486-3FDC-4378-8F6F-5B2E8ABAD2B9}" name="Column1783"/>
    <tableColumn id="1802" xr3:uid="{D5454986-EB82-4050-B5B3-185FBA154ACC}" name="Column1784"/>
    <tableColumn id="1803" xr3:uid="{EF2E264C-7E83-41DA-BB8B-A8974CFC46CB}" name="Column1785"/>
    <tableColumn id="1804" xr3:uid="{40BD4F5E-7FAA-426B-BEBD-922087D409AD}" name="Column1786"/>
    <tableColumn id="1805" xr3:uid="{1CD91B0B-36AB-4AA6-AED7-3A7D87C6777A}" name="Column1787"/>
    <tableColumn id="1806" xr3:uid="{73D05D73-8864-4A9F-B28D-37DE770318DF}" name="Column1788"/>
    <tableColumn id="1807" xr3:uid="{7243B6BC-5E1F-4F61-B3DD-013DDE04CCF2}" name="Column1789"/>
    <tableColumn id="1808" xr3:uid="{02CA071D-DD2E-4F0F-869D-9B0B4A735EA3}" name="Column1790"/>
    <tableColumn id="1809" xr3:uid="{C1908AD3-B247-4D23-80FC-3AE38DFBBDED}" name="Column1791"/>
    <tableColumn id="1810" xr3:uid="{D10C4F58-99B5-4D8E-8CBE-738BA4097FD0}" name="Column1792"/>
    <tableColumn id="1811" xr3:uid="{364B42D9-EDD0-43EF-8C32-7C8BA457165C}" name="Column1793"/>
    <tableColumn id="1812" xr3:uid="{6F3AEFE1-5404-40E4-9FCB-C99F42E82171}" name="Column1794"/>
    <tableColumn id="1813" xr3:uid="{373E2E63-31EE-4F1B-9F3E-80A449664E8F}" name="Column1795"/>
    <tableColumn id="1814" xr3:uid="{B9BA5A6F-0974-4022-B3DA-C92DD6B3E5D4}" name="Column1796"/>
    <tableColumn id="1815" xr3:uid="{2F733EA5-66D5-45D9-A0C1-571398A923FE}" name="Column1797"/>
    <tableColumn id="1816" xr3:uid="{B9F7C76C-2E74-424A-BBAD-62EFDDDFBE0C}" name="Column1798"/>
    <tableColumn id="1817" xr3:uid="{36B6B050-C5CE-4F0F-82B8-6BCF6FD24CB8}" name="Column1799"/>
    <tableColumn id="1818" xr3:uid="{F26C3167-FB07-4554-A8A0-6B69FDF25303}" name="Column1800"/>
    <tableColumn id="1819" xr3:uid="{1FDAF661-53D9-4550-818E-4C7672657A1E}" name="Column1801"/>
    <tableColumn id="1820" xr3:uid="{E7828D2A-90D7-4BA3-82C6-3CD5D2A1FF01}" name="Column1802"/>
    <tableColumn id="1821" xr3:uid="{D32D7FDD-ABFC-4CE1-85DD-8B66F12E61A2}" name="Column1803"/>
    <tableColumn id="1822" xr3:uid="{85278301-D066-4494-881D-5DFF41D7C339}" name="Column1804"/>
    <tableColumn id="1823" xr3:uid="{5B78BEA9-9BA3-4005-8198-4F2E3F86DBF3}" name="Column1805"/>
    <tableColumn id="1824" xr3:uid="{59625DAB-7F59-4CD0-9FC9-90C6D97FBE6C}" name="Column1806"/>
    <tableColumn id="1825" xr3:uid="{D3597A08-437A-45B8-A142-A28A172129CC}" name="Column1807"/>
    <tableColumn id="1826" xr3:uid="{D59A097C-BAED-4A45-A016-6CD4892D065D}" name="Column1808"/>
    <tableColumn id="1827" xr3:uid="{346A5D88-64B1-4237-9EB7-24A9FB1B1DD8}" name="Column1809"/>
    <tableColumn id="1828" xr3:uid="{6874C741-AB3C-46A1-83D5-B496E634AE07}" name="Column1810"/>
    <tableColumn id="1829" xr3:uid="{82EDB7E9-DBC3-4C29-AB19-A44145D89774}" name="Column1811"/>
    <tableColumn id="1830" xr3:uid="{6DFF4CA2-6637-4293-A6C5-5E99C0119215}" name="Column1812"/>
    <tableColumn id="1831" xr3:uid="{71AA5C1B-8B65-4E59-98FE-79FB35DAB4E0}" name="Column1813"/>
    <tableColumn id="1832" xr3:uid="{573F6C90-F3FA-4C27-B1A6-ACA74F3A8A8E}" name="Column1814"/>
    <tableColumn id="1833" xr3:uid="{D599164F-65DA-459C-915B-6E5EB199581D}" name="Column1815"/>
    <tableColumn id="1834" xr3:uid="{4BA070A9-697D-43CB-A02B-EC0D85136B09}" name="Column1816"/>
    <tableColumn id="1835" xr3:uid="{5EC28AB2-21FB-45FF-926E-B4E5ED6490AA}" name="Column1817"/>
    <tableColumn id="1836" xr3:uid="{A55FD199-685C-4C41-A5F4-00488BA95A0A}" name="Column1818"/>
    <tableColumn id="1837" xr3:uid="{9D77EEA4-098D-41F8-8B1F-574AF27E783D}" name="Column1819"/>
    <tableColumn id="1838" xr3:uid="{2204D1C2-7D38-4881-A359-E0D5AD52BFF5}" name="Column1820"/>
    <tableColumn id="1839" xr3:uid="{6C81034C-1CE2-48F1-82CC-C7AAB14580E5}" name="Column1821"/>
    <tableColumn id="1840" xr3:uid="{8C35D872-0503-4A19-81F0-6F862FE4A99C}" name="Column1822"/>
    <tableColumn id="1841" xr3:uid="{017180CD-002D-48C9-AA04-120A5E69450A}" name="Column1823"/>
    <tableColumn id="1842" xr3:uid="{AED5D133-1C92-4425-A5A6-6951A34C5C46}" name="Column1824"/>
    <tableColumn id="1843" xr3:uid="{7C00A5EA-B46F-4F63-B208-51245CDE3A29}" name="Column1825"/>
    <tableColumn id="1844" xr3:uid="{3F39AF08-9A3C-4F23-AD75-533B81C2ACF1}" name="Column1826"/>
    <tableColumn id="1845" xr3:uid="{1465EF70-1EB0-472A-91C9-6850C520D30B}" name="Column1827"/>
    <tableColumn id="1846" xr3:uid="{C7AA4E0B-2AF9-4551-8BDA-4FAFA95F38FC}" name="Column1828"/>
    <tableColumn id="1847" xr3:uid="{AE108657-BCC8-48F2-B24A-67834EBB7BAF}" name="Column1829"/>
    <tableColumn id="1848" xr3:uid="{510396B0-0AAE-4944-A4DF-DA97A8DCDE35}" name="Column1830"/>
    <tableColumn id="1849" xr3:uid="{2F6E901E-019B-4F36-8D45-77D278C43293}" name="Column1831"/>
    <tableColumn id="1850" xr3:uid="{1C067D5A-FED0-48C4-BEDC-B7F074A381B6}" name="Column1832"/>
    <tableColumn id="1851" xr3:uid="{21E1600B-A8DB-49F8-9BE7-33947D4D9EF5}" name="Column1833"/>
    <tableColumn id="1852" xr3:uid="{2E18B2E0-0EA8-4C9F-B776-72AFB1D7E66B}" name="Column1834"/>
    <tableColumn id="1853" xr3:uid="{41A86CE7-8D59-4EE8-B6CA-0B9AD257A48E}" name="Column1835"/>
    <tableColumn id="1854" xr3:uid="{77332DEF-DB11-472E-BF63-E2B09641E462}" name="Column1836"/>
    <tableColumn id="1855" xr3:uid="{950A8857-83AB-4F5D-A183-46EE20FFB600}" name="Column1837"/>
    <tableColumn id="1856" xr3:uid="{0348CD11-8B92-44DD-8EBD-B01948C8F945}" name="Column1838"/>
    <tableColumn id="1857" xr3:uid="{C7A8E75A-A9BE-4DD9-B906-1B20CAA47A48}" name="Column1839"/>
    <tableColumn id="1858" xr3:uid="{4FF8ED49-C19B-4720-8231-C437559276C1}" name="Column1840"/>
    <tableColumn id="1859" xr3:uid="{6C39089F-27E6-4790-893F-D544049A1E06}" name="Column1841"/>
    <tableColumn id="1860" xr3:uid="{A81F5B40-12B8-4F96-B95E-946501508A28}" name="Column1842"/>
    <tableColumn id="1861" xr3:uid="{0A74BAEF-2F07-4241-9899-73E18B6C11F6}" name="Column1843"/>
    <tableColumn id="1862" xr3:uid="{F2F7D5E7-0770-4932-BDA2-609338A689C6}" name="Column1844"/>
    <tableColumn id="1863" xr3:uid="{95C68A7F-7D58-4BB2-B96E-67808BA76939}" name="Column1845"/>
    <tableColumn id="1864" xr3:uid="{A2702622-435C-4EEE-8840-43750C6D9B88}" name="Column1846"/>
    <tableColumn id="1865" xr3:uid="{0981CF72-950D-4BD6-AE45-1CEAB3D2168E}" name="Column1847"/>
    <tableColumn id="1866" xr3:uid="{5C6123D4-E332-408B-8839-86A54A074197}" name="Column1848"/>
    <tableColumn id="1867" xr3:uid="{9D06A37E-BB06-4C61-B6D4-B8C786FE4D2F}" name="Column1849"/>
    <tableColumn id="1868" xr3:uid="{4796F30E-49D2-46AF-8FD3-9449CD254093}" name="Column1850"/>
    <tableColumn id="1869" xr3:uid="{B15B884B-459E-4693-84B8-AF83EC02514E}" name="Column1851"/>
    <tableColumn id="1870" xr3:uid="{7C2F58DC-BFF4-4603-B351-21A19C397712}" name="Column1852"/>
    <tableColumn id="1871" xr3:uid="{C85872E8-2703-4B9C-9558-BDB554F666F2}" name="Column1853"/>
    <tableColumn id="1872" xr3:uid="{1D3E987D-A879-47D4-A563-4221E8438A6A}" name="Column1854"/>
    <tableColumn id="1873" xr3:uid="{548B56D2-B0C3-48E5-90CF-517DBE99263A}" name="Column1855"/>
    <tableColumn id="1874" xr3:uid="{5650F948-FBB7-4B6A-A110-1965CC86B297}" name="Column1856"/>
    <tableColumn id="1875" xr3:uid="{09E698B4-7E3E-4989-A60B-1B8C32FFBC09}" name="Column1857"/>
    <tableColumn id="1876" xr3:uid="{C7489FDA-0413-4AE7-A0E5-BC7AA2B1499C}" name="Column1858"/>
    <tableColumn id="1877" xr3:uid="{972B6948-2A2E-40F6-A491-7D45A0474649}" name="Column1859"/>
    <tableColumn id="1878" xr3:uid="{12A2450C-333C-442E-8D99-4DEC878C7917}" name="Column1860"/>
    <tableColumn id="1879" xr3:uid="{390F2893-2EDD-45C6-95A8-D57F71898FDB}" name="Column1861"/>
    <tableColumn id="1880" xr3:uid="{D6C406DC-F699-4B2A-8154-304BC5E3BB8A}" name="Column1862"/>
    <tableColumn id="1881" xr3:uid="{D7DDC0B8-A2DC-4511-AFE3-89726F033B5B}" name="Column1863"/>
    <tableColumn id="1882" xr3:uid="{EB2A5385-51C7-48EC-8DA4-6417988CB930}" name="Column1864"/>
    <tableColumn id="1883" xr3:uid="{741C8ECE-5ACF-4395-A6A9-8D1D07019EBC}" name="Column1865"/>
    <tableColumn id="1884" xr3:uid="{F9C1566E-F69F-43A1-82BA-AD32AC66BEDF}" name="Column1866"/>
    <tableColumn id="1885" xr3:uid="{BD804FAD-14AB-402D-B4F9-69FE14CBBF2B}" name="Column1867"/>
    <tableColumn id="1886" xr3:uid="{390136C8-EB4C-4FBB-96FC-421ABF8608E1}" name="Column1868"/>
    <tableColumn id="1887" xr3:uid="{2C9A2B13-B3D9-474F-B248-3E4B277B35F5}" name="Column1869"/>
    <tableColumn id="1888" xr3:uid="{564125B0-CE3F-4861-9E30-3864C6FBFEE7}" name="Column1870"/>
    <tableColumn id="1889" xr3:uid="{1F44FFD6-F10F-46F5-8AEB-1C4480282F1A}" name="Column1871"/>
    <tableColumn id="1890" xr3:uid="{CC8A0CF9-47D7-441A-8ECB-3C4CC4794F64}" name="Column1872"/>
    <tableColumn id="1891" xr3:uid="{28E615C5-4458-4D16-9D83-FBEBE09A7EFF}" name="Column1873"/>
    <tableColumn id="1892" xr3:uid="{C916D8AD-7703-4E7F-B4DF-FC98D7F1DE51}" name="Column1874"/>
    <tableColumn id="1893" xr3:uid="{418840ED-F447-4CCD-AB25-BE95BEC32EA5}" name="Column1875"/>
    <tableColumn id="1894" xr3:uid="{0E51BEE2-95E8-4F32-99E3-4E256D6FCF80}" name="Column1876"/>
    <tableColumn id="1895" xr3:uid="{DBB7D46F-473E-4127-BEF7-D0E15CF8B036}" name="Column1877"/>
    <tableColumn id="1896" xr3:uid="{98C32C2E-32B5-440D-986A-4DE1E751510A}" name="Column1878"/>
    <tableColumn id="1897" xr3:uid="{E0DC9B1A-7AA9-486A-8E0A-FF5ED121D9B5}" name="Column1879"/>
    <tableColumn id="1898" xr3:uid="{ACB34D09-262F-4ED6-BF0B-3CBE8FF5A6EE}" name="Column1880"/>
    <tableColumn id="1899" xr3:uid="{194D1DFF-E3F7-42D9-8ACE-FA7FA17E38B3}" name="Column1881"/>
    <tableColumn id="1900" xr3:uid="{BB3E880B-1297-43AB-84E7-E9145A2B5409}" name="Column1882"/>
    <tableColumn id="1901" xr3:uid="{429C8E9C-3CA0-4E80-A4AF-62D8335B3825}" name="Column1883"/>
    <tableColumn id="1902" xr3:uid="{9B092A04-4A59-493C-BABE-6CEEEB5F8C84}" name="Column1884"/>
    <tableColumn id="1903" xr3:uid="{2C5E0ADD-9809-4CF9-B5F6-0CAF5637118E}" name="Column1885"/>
    <tableColumn id="1904" xr3:uid="{171C15D7-C16E-4B3B-9102-488C22EEBB39}" name="Column1886"/>
    <tableColumn id="1905" xr3:uid="{3BA6DBD1-D327-4107-A739-86720F1FE5F1}" name="Column1887"/>
    <tableColumn id="1906" xr3:uid="{12428247-BF6C-4DA3-AF1B-25F6D770908E}" name="Column1888"/>
    <tableColumn id="1907" xr3:uid="{49AF9F27-B7CC-4675-9E45-36ED122D2D9F}" name="Column1889"/>
    <tableColumn id="1908" xr3:uid="{E07B75DD-68A3-4DF7-888B-18DF4F3D60DE}" name="Column1890"/>
    <tableColumn id="1909" xr3:uid="{018E9877-6B25-459D-966D-1A862C564884}" name="Column1891"/>
    <tableColumn id="1910" xr3:uid="{D3438760-1FA8-41ED-8A0A-7511EC13B5CB}" name="Column1892"/>
    <tableColumn id="1911" xr3:uid="{B5B84509-2D7B-4D68-91DB-3439AE8E1EC5}" name="Column1893"/>
    <tableColumn id="1912" xr3:uid="{AA8CD9E6-1EFE-48DE-83D3-BF5B91AA63E5}" name="Column1894"/>
    <tableColumn id="1913" xr3:uid="{2C83A389-8076-418E-9647-2AEBE8B7911D}" name="Column1895"/>
    <tableColumn id="1914" xr3:uid="{3C87FA5D-CA54-4430-BE82-94B30629AEA7}" name="Column1896"/>
    <tableColumn id="1915" xr3:uid="{4E2F348D-6BF4-4D65-AE94-9BFC7AE28853}" name="Column1897"/>
    <tableColumn id="1916" xr3:uid="{8421C4EE-12D9-4329-A6BA-F374408DEABB}" name="Column1898"/>
    <tableColumn id="1917" xr3:uid="{4CECF8E5-C6CB-4D6C-98A9-6B8116297B38}" name="Column1899"/>
    <tableColumn id="1918" xr3:uid="{53C8D6A1-476E-4442-B00D-7882660A857F}" name="Column1900"/>
    <tableColumn id="1919" xr3:uid="{7B77EA59-F724-4594-8236-7CC8816AEE8A}" name="Column1901"/>
    <tableColumn id="1920" xr3:uid="{640FD5FA-3C31-4B71-BE7D-2AC9EAA8F5EC}" name="Column1902"/>
    <tableColumn id="1921" xr3:uid="{60849072-3B4A-407D-9AC3-34AC8BA914BC}" name="Column1903"/>
    <tableColumn id="1922" xr3:uid="{DC39DA21-55BA-4190-94F0-4E9B92D285A5}" name="Column1904"/>
    <tableColumn id="1923" xr3:uid="{9DC6A6B2-11D0-4290-AF4C-E7051F709A34}" name="Column1905"/>
    <tableColumn id="1924" xr3:uid="{AD6F695B-DB9E-45A1-ABF0-995411942410}" name="Column1906"/>
    <tableColumn id="1925" xr3:uid="{7A8F2978-D574-480A-B78A-A3399463E40D}" name="Column1907"/>
    <tableColumn id="1926" xr3:uid="{3658F1A6-77A1-4557-B39B-D3FF207687FA}" name="Column1908"/>
    <tableColumn id="1927" xr3:uid="{B3920B76-9FD0-4A83-855B-2E8AD6EBA959}" name="Column1909"/>
    <tableColumn id="1928" xr3:uid="{017CF605-5E11-4C9E-9ED3-E38E781FAA59}" name="Column1910"/>
    <tableColumn id="1929" xr3:uid="{89B6BA3E-8AE5-4826-A6A1-49ABC330F153}" name="Column1911"/>
    <tableColumn id="1930" xr3:uid="{E0CDAF62-2B15-46E9-9940-BFDE5BCFA4A0}" name="Column1912"/>
    <tableColumn id="1931" xr3:uid="{9FE6D653-1120-447E-841B-50C4ED5227CC}" name="Column1913"/>
    <tableColumn id="1932" xr3:uid="{C2BEAA95-CF34-41FE-97FA-7DAB41CEEC2F}" name="Column1914"/>
    <tableColumn id="1933" xr3:uid="{E6379966-F21A-4515-8E62-C905F5F9FC1A}" name="Column1915"/>
    <tableColumn id="1934" xr3:uid="{8AC9F843-9275-4CF8-8B52-D26BBE6069B9}" name="Column1916"/>
    <tableColumn id="1935" xr3:uid="{B010DCE8-5586-453B-87F7-F43A69B2C9FC}" name="Column1917"/>
    <tableColumn id="1936" xr3:uid="{83DC3AAD-E158-478F-9B98-10C5CC1E38DD}" name="Column1918"/>
    <tableColumn id="1937" xr3:uid="{EE90A613-7CEC-4567-B278-AD12B1A11D7E}" name="Column1919"/>
    <tableColumn id="1938" xr3:uid="{FB215EBF-E017-4F51-80C1-4B30E88F0754}" name="Column1920"/>
    <tableColumn id="1939" xr3:uid="{E5DF6AC8-BC6E-4225-BF64-F95006D1776F}" name="Column1921"/>
    <tableColumn id="1940" xr3:uid="{F278E22A-1F2E-422C-AD2D-1D24320B36C7}" name="Column1922"/>
    <tableColumn id="1941" xr3:uid="{C8C4CC82-AEBA-49AD-88E4-EC789C366314}" name="Column1923"/>
    <tableColumn id="1942" xr3:uid="{D8ECF976-08C3-4308-B876-B868691C5ABC}" name="Column1924"/>
    <tableColumn id="1943" xr3:uid="{024C5FB6-67EA-4CB3-BCD4-56341301E358}" name="Column1925"/>
    <tableColumn id="1944" xr3:uid="{6453DC84-ECD7-4157-BFBE-255C65E11CCD}" name="Column1926"/>
    <tableColumn id="1945" xr3:uid="{ED2AD281-7C1E-4366-B422-666956AA610F}" name="Column1927"/>
    <tableColumn id="1946" xr3:uid="{D83D957E-7CC1-435D-98D7-F53FB5F61764}" name="Column1928"/>
    <tableColumn id="1947" xr3:uid="{56EA3691-CD6D-40D9-900E-4DB1718BB103}" name="Column1929"/>
    <tableColumn id="1948" xr3:uid="{BBE3A013-A6A3-4D7E-B0B4-DBB9B03D6540}" name="Column1930"/>
    <tableColumn id="1949" xr3:uid="{170FA958-E7F8-4B26-AD69-D71732BA3D2F}" name="Column1931"/>
    <tableColumn id="1950" xr3:uid="{4DA63253-8DF6-4A59-8071-BB417110CA15}" name="Column1932"/>
    <tableColumn id="1951" xr3:uid="{82DD98B1-0436-4673-8754-C14256E7046B}" name="Column1933"/>
    <tableColumn id="1952" xr3:uid="{378E8D08-5C7F-469A-959A-8A6257E86C96}" name="Column1934"/>
    <tableColumn id="1953" xr3:uid="{0DE0BC6B-AD1B-4D19-981D-2D83E3EDBF42}" name="Column1935"/>
    <tableColumn id="1954" xr3:uid="{87FD3362-A913-4F05-AE2D-B69FC2CBD866}" name="Column1936"/>
    <tableColumn id="1955" xr3:uid="{7A8229A5-C318-49BB-A40F-B29E53D558CD}" name="Column1937"/>
    <tableColumn id="1956" xr3:uid="{0086F6FB-E890-4DC0-95DB-24524A25AD68}" name="Column1938"/>
    <tableColumn id="1957" xr3:uid="{9100C2AB-18C6-49F9-A273-11460DAF9951}" name="Column1939"/>
    <tableColumn id="1958" xr3:uid="{66B3EB2B-3567-42EC-908B-98B2A060005A}" name="Column1940"/>
    <tableColumn id="1959" xr3:uid="{596EA802-1C0A-4F29-9E1B-6E1E7420E38B}" name="Column1941"/>
    <tableColumn id="1960" xr3:uid="{9C56E80E-0D38-413A-9F35-6BDEFBF10A87}" name="Column1942"/>
    <tableColumn id="1961" xr3:uid="{DE440D27-7DF4-434C-AC30-E4B216601BFB}" name="Column1943"/>
    <tableColumn id="1962" xr3:uid="{497C26C3-B6C7-4B41-AB70-2F088ADFBF66}" name="Column1944"/>
    <tableColumn id="1963" xr3:uid="{4DE44429-98F1-4F3F-B518-48A3C2D91AA0}" name="Column1945"/>
    <tableColumn id="1964" xr3:uid="{44ED7FD1-F052-4534-9FEF-2E3F4873BA8F}" name="Column1946"/>
    <tableColumn id="1965" xr3:uid="{FA1F7EDB-5178-4452-95CD-6900BA11B87D}" name="Column1947"/>
    <tableColumn id="1966" xr3:uid="{29FF39F8-69DC-4CD7-84FE-6E905C61EF63}" name="Column1948"/>
    <tableColumn id="1967" xr3:uid="{C0F34AE1-9CCE-4948-A98E-E3D7FD8481D3}" name="Column1949"/>
    <tableColumn id="1968" xr3:uid="{1A2B4230-F66F-4E3C-BE07-B1C1224D0A80}" name="Column1950"/>
    <tableColumn id="1969" xr3:uid="{DE86BD39-DFE3-41FC-81A7-E4D4483318C1}" name="Column1951"/>
    <tableColumn id="1970" xr3:uid="{AAD16B0F-4A33-4DB6-98DB-6E1E75785166}" name="Column1952"/>
    <tableColumn id="1971" xr3:uid="{729EF93B-0CDE-4FBE-A0DE-E78427EECF63}" name="Column1953"/>
    <tableColumn id="1972" xr3:uid="{FD4DEE91-BA1E-45A8-9533-85EAFD337097}" name="Column1954"/>
    <tableColumn id="1973" xr3:uid="{B697DA37-30F5-4850-9EC1-0A8CFB0D3F5B}" name="Column1955"/>
    <tableColumn id="1974" xr3:uid="{5FAF872F-B7AF-44AE-81C7-55629ED88E69}" name="Column1956"/>
    <tableColumn id="1975" xr3:uid="{938DD5E2-1EB2-44BB-AF77-F2944F89F6C1}" name="Column1957"/>
    <tableColumn id="1976" xr3:uid="{38C9630C-9B2B-461F-9584-84F5B15ED1A7}" name="Column1958"/>
    <tableColumn id="1977" xr3:uid="{2A79329D-C6A6-4CDA-BD31-68CE53C91EE8}" name="Column1959"/>
    <tableColumn id="1978" xr3:uid="{15EDEADB-50E1-4FE7-86A9-8D1691AEFF95}" name="Column1960"/>
    <tableColumn id="1979" xr3:uid="{6AEE3284-47DA-4979-9244-FE658694C42F}" name="Column1961"/>
    <tableColumn id="1980" xr3:uid="{251D8159-D224-425D-A570-7E76C133EAE8}" name="Column1962"/>
    <tableColumn id="1981" xr3:uid="{70B5FD4A-032C-4F24-BCE2-186DD9570A86}" name="Column1963"/>
    <tableColumn id="1982" xr3:uid="{84AE12DE-1B52-4E1D-BC5D-D71999FE8995}" name="Column1964"/>
    <tableColumn id="1983" xr3:uid="{BC84BD59-431B-414C-9959-41B9863878C2}" name="Column1965"/>
    <tableColumn id="1984" xr3:uid="{42ECB6D8-5125-4F08-9A34-41E92903D182}" name="Column1966"/>
    <tableColumn id="1985" xr3:uid="{391E4500-04E5-4167-ACD8-A4C7712C3A06}" name="Column1967"/>
    <tableColumn id="1986" xr3:uid="{88A4D0C6-3F13-400C-B9A2-2A3BBE70B318}" name="Column1968"/>
    <tableColumn id="1987" xr3:uid="{24461B83-8C45-4584-ABA9-41210986CFC0}" name="Column1969"/>
    <tableColumn id="1988" xr3:uid="{3E1A7A2B-3E6D-45E7-B847-C173BD88B83F}" name="Column1970"/>
    <tableColumn id="1989" xr3:uid="{2D3E1BBA-AB90-4420-AB5B-7E516AADD15F}" name="Column1971"/>
    <tableColumn id="1990" xr3:uid="{D54299FE-4B26-4A2C-94C1-406AE927FB10}" name="Column1972"/>
    <tableColumn id="1991" xr3:uid="{98E1B66B-5A39-4B7A-B0EA-C79EADB893A0}" name="Column1973"/>
    <tableColumn id="1992" xr3:uid="{08040A69-220E-49BF-A7D7-20E9FE0D8680}" name="Column1974"/>
    <tableColumn id="1993" xr3:uid="{9F6BF7CB-90EE-4969-A42E-343BD85F5912}" name="Column1975"/>
    <tableColumn id="1994" xr3:uid="{088D266D-CA1E-4DF0-B57A-86786D66A9BE}" name="Column1976"/>
    <tableColumn id="1995" xr3:uid="{BF7730C2-97EC-4CEF-B38F-68C5F90835C4}" name="Column1977"/>
    <tableColumn id="1996" xr3:uid="{47F36C62-4B8E-46E2-92F7-CEDFDCC1D19F}" name="Column1978"/>
    <tableColumn id="1997" xr3:uid="{A9699442-44D6-4877-B57C-E1945305BE7E}" name="Column1979"/>
    <tableColumn id="1998" xr3:uid="{F9CE25CC-281D-4D65-B6C6-7DA6A8183F25}" name="Column1980"/>
    <tableColumn id="1999" xr3:uid="{25EC789C-EA2D-4366-8860-47F03F6236E2}" name="Column1981"/>
    <tableColumn id="2000" xr3:uid="{BFD54FC4-4DB5-4345-95B5-D10EE45AF6DF}" name="Column1982"/>
    <tableColumn id="2001" xr3:uid="{7D150688-B650-4AD3-AB65-C1BAD443D2AB}" name="Column1983"/>
    <tableColumn id="2002" xr3:uid="{016CF9C8-4A13-40C4-A45E-A64968D55154}" name="Column1984"/>
    <tableColumn id="2003" xr3:uid="{4833C7A0-5BCC-4360-B1CA-DF34892093DF}" name="Column1985"/>
    <tableColumn id="2004" xr3:uid="{CF98AD5A-DABB-4E36-B36F-562663EB21DF}" name="Column1986"/>
    <tableColumn id="2005" xr3:uid="{C0EAE082-A204-441E-9AC0-FDB832BA5C79}" name="Column1987"/>
    <tableColumn id="2006" xr3:uid="{60F6E612-EE72-4D7C-8243-FDC74926068B}" name="Column1988"/>
    <tableColumn id="2007" xr3:uid="{1E216906-8D0C-41C0-B705-ACC10955271D}" name="Column1989"/>
    <tableColumn id="2008" xr3:uid="{EED8A8F6-B967-4826-B32B-A8B73004B50C}" name="Column1990"/>
    <tableColumn id="2009" xr3:uid="{3085EB5E-78AA-42C0-8173-63CD5B156A5F}" name="Column1991"/>
    <tableColumn id="2010" xr3:uid="{6F373ECD-C216-4749-9394-E8B69D1FDA58}" name="Column1992"/>
    <tableColumn id="2011" xr3:uid="{43B29B3A-17E6-4FDF-B8C8-B2E27F4B9B57}" name="Column1993"/>
    <tableColumn id="2012" xr3:uid="{25550F83-E30A-4FE5-A32A-F45B9E573CA5}" name="Column1994"/>
    <tableColumn id="2013" xr3:uid="{2B48A6F5-4762-435E-834C-1008633F0AD8}" name="Column1995"/>
    <tableColumn id="2014" xr3:uid="{1F4A2D8B-4518-4F47-959B-F4D97DC06473}" name="Column1996"/>
    <tableColumn id="2015" xr3:uid="{105B7ABA-B975-4D7C-BBEA-2318DA946EBF}" name="Column1997"/>
    <tableColumn id="2016" xr3:uid="{CDC73E75-8566-4269-84BD-3FF67443AFB9}" name="Column1998"/>
    <tableColumn id="2017" xr3:uid="{543EB5F8-0275-441D-96B1-DCCD7AE059ED}" name="Column1999"/>
    <tableColumn id="2018" xr3:uid="{9FA6315E-33B0-4F1E-8B61-14E7B4B0509C}" name="Column2000"/>
    <tableColumn id="2019" xr3:uid="{96013FB4-5539-4366-B05C-D928060E69CA}" name="Column2001"/>
    <tableColumn id="2020" xr3:uid="{E092F9DB-18A6-40C6-B7C0-FD8C3B145E04}" name="Column2002"/>
    <tableColumn id="2021" xr3:uid="{287255E6-907D-4C50-BD1A-6C607A27610A}" name="Column2003"/>
    <tableColumn id="2022" xr3:uid="{F560E5C3-E8C8-4F48-8E8A-C1AB3B17CB83}" name="Column2004"/>
    <tableColumn id="2023" xr3:uid="{95F51544-1A09-405B-A584-5A0300D2A90A}" name="Column2005"/>
    <tableColumn id="2024" xr3:uid="{39B60AEA-CA4C-4EA9-A07B-0770172DC09E}" name="Column2006"/>
    <tableColumn id="2025" xr3:uid="{01D570DB-9BD2-489A-B151-0DBCF809105A}" name="Column2007"/>
    <tableColumn id="2026" xr3:uid="{47425CD7-EE10-44DF-89B6-ED4FC3BDB7E8}" name="Column2008"/>
    <tableColumn id="2027" xr3:uid="{9AB8F1A6-F21F-428B-A813-BC52DADDFBA1}" name="Column2009"/>
    <tableColumn id="2028" xr3:uid="{8D7BD831-685C-45E1-B0D7-03FD5F2DF409}" name="Column2010"/>
    <tableColumn id="2029" xr3:uid="{9C0AA993-3207-43BA-8904-36C8453DF1AE}" name="Column2011"/>
    <tableColumn id="2030" xr3:uid="{8445EB67-5F6A-4D08-8BD3-DEFCC2A96FBA}" name="Column2012"/>
    <tableColumn id="2031" xr3:uid="{2C6A572F-D57B-428D-A109-7691FC3A9C78}" name="Column2013"/>
    <tableColumn id="2032" xr3:uid="{94675FC5-1094-4A6B-91A5-2F1CD00791EF}" name="Column2014"/>
    <tableColumn id="2033" xr3:uid="{C25F6CD7-24E7-4C09-81E0-8C794ECCF4E3}" name="Column2015"/>
    <tableColumn id="2034" xr3:uid="{3B3A294D-316B-4243-82F5-A3F42C65C684}" name="Column2016"/>
    <tableColumn id="2035" xr3:uid="{5FC03B1A-D1F7-4B18-BA87-959AC0706505}" name="Column2017"/>
    <tableColumn id="2036" xr3:uid="{FEF6B95E-734C-4529-A78F-3C608407AC47}" name="Column2018"/>
    <tableColumn id="2037" xr3:uid="{3F89F299-BEB7-4FB3-B4BB-41BB99499121}" name="Column2019"/>
    <tableColumn id="2038" xr3:uid="{0C57FB6B-BF51-4E0C-A03D-140B1B679340}" name="Column2020"/>
    <tableColumn id="2039" xr3:uid="{F87CF170-1139-4F1C-9208-CBF742D3530A}" name="Column2021"/>
    <tableColumn id="2040" xr3:uid="{C9687CEA-74D1-4C36-8039-D4F1110A2D48}" name="Column2022"/>
    <tableColumn id="2041" xr3:uid="{3F170D9F-4973-4580-AE81-D678CEF0A27B}" name="Column2023"/>
    <tableColumn id="2042" xr3:uid="{745D664C-E5A0-4624-B1B0-59B53346E356}" name="Column2024"/>
    <tableColumn id="2043" xr3:uid="{BE04C716-E812-4B46-BEF2-20F4168BB024}" name="Column2025"/>
    <tableColumn id="2044" xr3:uid="{870F98FE-67CA-4BDD-9BC6-1A4BED1D56CE}" name="Column2026"/>
    <tableColumn id="2045" xr3:uid="{161E3B6F-2C6C-4015-A2BB-A689E92E710F}" name="Column2027"/>
    <tableColumn id="2046" xr3:uid="{611CC4E4-A46C-4395-A07C-823BED529C15}" name="Column2028"/>
    <tableColumn id="2047" xr3:uid="{14590D11-147B-490E-95BA-DFE744B5E268}" name="Column2029"/>
    <tableColumn id="2048" xr3:uid="{B0DB7BE2-B203-4D72-8EA4-2EB678FE7D4D}" name="Column2030"/>
    <tableColumn id="2049" xr3:uid="{7B5FE8EE-9B54-48BD-9064-11A7F1A8CB46}" name="Column2031"/>
    <tableColumn id="2050" xr3:uid="{345A2894-0F78-4665-B17F-1F16962C9596}" name="Column2032"/>
    <tableColumn id="2051" xr3:uid="{F8A9BF22-7432-4426-85B5-0239A339F0BE}" name="Column2033"/>
    <tableColumn id="2052" xr3:uid="{5FC043FA-B0DA-4DFE-AC77-EAE83AB89152}" name="Column2034"/>
    <tableColumn id="2053" xr3:uid="{A1484B52-7BDE-48EA-83A5-54EB5FE13853}" name="Column2035"/>
    <tableColumn id="2054" xr3:uid="{EBB44984-5B65-44AE-BEFE-7E43D7128CC7}" name="Column2036"/>
    <tableColumn id="2055" xr3:uid="{983068CF-62E3-410F-A262-7F9EEABBA1B1}" name="Column2037"/>
    <tableColumn id="2056" xr3:uid="{F70C33AD-2CA4-414E-B596-4A748FB0ADBC}" name="Column2038"/>
    <tableColumn id="2057" xr3:uid="{B1245ED5-A5BE-43EA-9C1A-78CF99FDE426}" name="Column2039"/>
    <tableColumn id="2058" xr3:uid="{1B46C181-7F1A-45FF-B894-69D1F0F87A43}" name="Column2040"/>
    <tableColumn id="2059" xr3:uid="{702C8030-1599-431A-B23C-70B0FE4B339B}" name="Column2041"/>
    <tableColumn id="2060" xr3:uid="{89F7CA96-63F8-4AEF-B161-DB996C53ADD6}" name="Column2042"/>
    <tableColumn id="2061" xr3:uid="{7B158806-986F-4323-9693-A34237EDC64E}" name="Column2043"/>
    <tableColumn id="2062" xr3:uid="{970E3CB4-D678-432E-BE1C-17C86AD42584}" name="Column2044"/>
    <tableColumn id="2063" xr3:uid="{9B3EACF9-52BF-41E0-A1A7-3BAEBD1DF701}" name="Column2045"/>
    <tableColumn id="2064" xr3:uid="{75F7B27D-6800-4158-B79D-ADC4A9AD01C0}" name="Column2046"/>
    <tableColumn id="2065" xr3:uid="{BAC0B19E-B790-458E-BC18-A38A18BA42E9}" name="Column2047"/>
    <tableColumn id="2066" xr3:uid="{4EF8B269-7562-4B99-89A9-B2DD73F760FB}" name="Column2048"/>
    <tableColumn id="2067" xr3:uid="{68E3DBE6-4CC9-4852-B67C-17827CF33991}" name="Column2049"/>
    <tableColumn id="2068" xr3:uid="{F935B296-7034-40DE-B305-521F07816128}" name="Column2050"/>
    <tableColumn id="2069" xr3:uid="{D58A1F8D-A823-4894-B68B-B00E1E27B084}" name="Column2051"/>
    <tableColumn id="2070" xr3:uid="{C3895058-80A5-409D-A1B0-A100AB7947AC}" name="Column2052"/>
    <tableColumn id="2071" xr3:uid="{62F80A07-7CE0-4504-B683-267EC3BBF049}" name="Column2053"/>
    <tableColumn id="2072" xr3:uid="{6AF799DB-6CBA-4078-AF89-8ABFB3264451}" name="Column2054"/>
    <tableColumn id="2073" xr3:uid="{CC1FBD83-CE5C-496A-825D-9D1C232F3C7D}" name="Column2055"/>
    <tableColumn id="2074" xr3:uid="{929618E5-3221-4B1B-BA25-F2F2C1AE7FCB}" name="Column2056"/>
    <tableColumn id="2075" xr3:uid="{06E57D9B-471D-43BB-9B7F-B41F7B1E63F9}" name="Column2057"/>
    <tableColumn id="2076" xr3:uid="{02F39236-2F4F-4756-BBFF-8419E5FAF7A7}" name="Column2058"/>
    <tableColumn id="2077" xr3:uid="{7DE8C1FD-8BA6-4E2C-AE7A-9B486970AFFB}" name="Column2059"/>
    <tableColumn id="2078" xr3:uid="{C8634D93-0B6F-4320-BD55-B47ABBA0FDCC}" name="Column2060"/>
    <tableColumn id="2079" xr3:uid="{BB20490B-23CD-4CB6-8E67-A09B41D1BA87}" name="Column2061"/>
    <tableColumn id="2080" xr3:uid="{46BF8A3F-E459-4817-9006-62CA98266CC2}" name="Column2062"/>
    <tableColumn id="2081" xr3:uid="{98151BC4-2863-47DA-9AB1-E226EF1BDA87}" name="Column2063"/>
    <tableColumn id="2082" xr3:uid="{C04ECF59-02A4-45F5-98CB-28292EE2B8CA}" name="Column2064"/>
    <tableColumn id="2083" xr3:uid="{92148103-CC49-4FE4-BB1F-3524B7421380}" name="Column2065"/>
    <tableColumn id="2084" xr3:uid="{6DF8F67E-0A3E-4547-A469-92DA73E676FB}" name="Column2066"/>
    <tableColumn id="2085" xr3:uid="{97EE5620-ED33-4F71-9251-40D9A2698BAF}" name="Column2067"/>
    <tableColumn id="2086" xr3:uid="{252B9CD8-C58B-4603-83CE-75EF34155A8F}" name="Column2068"/>
    <tableColumn id="2087" xr3:uid="{09F598C3-383A-4078-9A51-CC3DBBD570FB}" name="Column2069"/>
    <tableColumn id="2088" xr3:uid="{75A790A8-D6FC-4A22-9E01-54B29D0A9668}" name="Column2070"/>
    <tableColumn id="2089" xr3:uid="{1A5CFD21-2DFD-4E8C-B8E4-485A77FE5FD4}" name="Column2071"/>
    <tableColumn id="2090" xr3:uid="{CDE1A96E-BF58-4013-9357-108279015B11}" name="Column2072"/>
    <tableColumn id="2091" xr3:uid="{AE09E20A-AE57-4964-984D-C4C198000E66}" name="Column2073"/>
    <tableColumn id="2092" xr3:uid="{40609C1B-756D-4F47-A138-A0C3A4F7C3D7}" name="Column2074"/>
    <tableColumn id="2093" xr3:uid="{EF5F0CDD-638B-48BB-831B-325FFDA0321E}" name="Column2075"/>
    <tableColumn id="2094" xr3:uid="{C1FBF1A5-3AD9-41A5-831C-668AAA05E2FE}" name="Column2076"/>
    <tableColumn id="2095" xr3:uid="{D6E3BC53-9D75-401A-BB9A-0F604227402A}" name="Column2077"/>
    <tableColumn id="2096" xr3:uid="{802587BB-141B-49A4-BD65-BCB8E7CB7735}" name="Column2078"/>
    <tableColumn id="2097" xr3:uid="{F8DCDB6E-3A01-4161-AFBD-6385D22ACDF8}" name="Column2079"/>
    <tableColumn id="2098" xr3:uid="{3ABB9DDB-DFBD-4300-86FC-F74D82D6DF47}" name="Column2080"/>
    <tableColumn id="2099" xr3:uid="{8FB57B2E-3399-445D-8414-16B635FCEF8F}" name="Column2081"/>
    <tableColumn id="2100" xr3:uid="{5E22B533-5E0B-48ED-9CD0-2F29D619E526}" name="Column2082"/>
    <tableColumn id="2101" xr3:uid="{92DE5657-5B1F-4EFA-B752-F3FABB9AB528}" name="Column2083"/>
    <tableColumn id="2102" xr3:uid="{021322E8-8A02-4831-BB4A-6DC3E4B0F6F9}" name="Column2084"/>
    <tableColumn id="2103" xr3:uid="{91F465F1-B394-47B9-BAA6-E53DA7D6661E}" name="Column2085"/>
    <tableColumn id="2104" xr3:uid="{8AA90461-13B7-40B2-89DC-434C8A7D417E}" name="Column2086"/>
    <tableColumn id="2105" xr3:uid="{4FB85F8B-2EFE-4F66-B55C-876D83BEF996}" name="Column2087"/>
    <tableColumn id="2106" xr3:uid="{64D50812-ED49-4F32-805E-CF52EB3693D0}" name="Column2088"/>
    <tableColumn id="2107" xr3:uid="{1D5B1784-463C-4A15-8BD0-7435693454E2}" name="Column2089"/>
    <tableColumn id="2108" xr3:uid="{FB769007-16F0-4CDC-A19E-E304546BEA94}" name="Column2090"/>
    <tableColumn id="2109" xr3:uid="{4DEA08A3-554A-4278-AA19-40329DB726D5}" name="Column2091"/>
    <tableColumn id="2110" xr3:uid="{BC9076F6-D313-492F-9031-753568E9ED2C}" name="Column2092"/>
    <tableColumn id="2111" xr3:uid="{D6C862C4-B454-424B-9841-412AFAD8A56F}" name="Column2093"/>
    <tableColumn id="2112" xr3:uid="{23D45DE0-2569-4086-9ACF-60CC18F5AFF6}" name="Column2094"/>
    <tableColumn id="2113" xr3:uid="{22400128-4AB1-4BD6-89D4-EDD74E94A683}" name="Column2095"/>
    <tableColumn id="2114" xr3:uid="{41F5E89E-BD7D-4D5A-8853-472E2EAC3E78}" name="Column2096"/>
    <tableColumn id="2115" xr3:uid="{D22D117C-1958-406A-829E-F19B69AED043}" name="Column2097"/>
    <tableColumn id="2116" xr3:uid="{CF1593AB-0F94-4882-AFF1-B29598D0DDDD}" name="Column2098"/>
    <tableColumn id="2117" xr3:uid="{4E023771-14B4-47AE-A302-12D115E2AA2E}" name="Column2099"/>
    <tableColumn id="2118" xr3:uid="{B465691B-3B30-408C-8FA3-771F0D25948C}" name="Column2100"/>
    <tableColumn id="2119" xr3:uid="{E8680388-DA7B-4C34-B59E-8277987D27A0}" name="Column2101"/>
    <tableColumn id="2120" xr3:uid="{2D7707AB-3895-4DCE-B069-471113AF06AB}" name="Column2102"/>
    <tableColumn id="2121" xr3:uid="{B8B7E97E-F227-4D7D-86B5-271AFBBC8117}" name="Column2103"/>
    <tableColumn id="2122" xr3:uid="{7DD285D4-520D-4596-8530-38641E13938F}" name="Column2104"/>
    <tableColumn id="2123" xr3:uid="{F25F6511-2689-4431-A2FB-6D6A68350288}" name="Column2105"/>
    <tableColumn id="2124" xr3:uid="{320B362F-3D65-4263-B7E7-BAE95A0BE957}" name="Column2106"/>
    <tableColumn id="2125" xr3:uid="{5F3B1BEE-817A-4921-A913-D895C353B669}" name="Column2107"/>
    <tableColumn id="2126" xr3:uid="{A5E64D83-E4BE-4C06-AE12-B6F593887134}" name="Column2108"/>
    <tableColumn id="2127" xr3:uid="{2429831E-EEA7-4C98-B56B-E2C7792CD51E}" name="Column2109"/>
    <tableColumn id="2128" xr3:uid="{B27EC4B1-651D-447D-933E-C2003FF15486}" name="Column2110"/>
    <tableColumn id="2129" xr3:uid="{C8D1616C-D759-4964-A39A-4F80E600BB4A}" name="Column2111"/>
    <tableColumn id="2130" xr3:uid="{8FF5C7AF-1BD3-4E83-947C-2F71F750BA59}" name="Column2112"/>
    <tableColumn id="2131" xr3:uid="{420AC867-D04F-4E06-B83E-6A6B78253FD5}" name="Column2113"/>
    <tableColumn id="2132" xr3:uid="{F6BA42D4-AB5C-46D7-A80A-464899F74CD8}" name="Column2114"/>
    <tableColumn id="2133" xr3:uid="{B3B253C5-6EA6-4C8F-9938-5B40DBA6D357}" name="Column2115"/>
    <tableColumn id="2134" xr3:uid="{9A22797B-9981-465B-AB04-112304F41B7B}" name="Column2116"/>
    <tableColumn id="2135" xr3:uid="{4AF8925E-02EC-4918-AA3C-E57CB0DEF482}" name="Column2117"/>
    <tableColumn id="2136" xr3:uid="{C5394F9D-A055-494D-96BA-383756FC1300}" name="Column2118"/>
    <tableColumn id="2137" xr3:uid="{28E290F6-7972-4D00-9AD3-0325CD1B6591}" name="Column2119"/>
    <tableColumn id="2138" xr3:uid="{D6B692E0-ACB2-4FE7-9FE6-E203D6F23160}" name="Column2120"/>
    <tableColumn id="2139" xr3:uid="{8788A604-2025-4439-9547-4355C84B1928}" name="Column2121"/>
    <tableColumn id="2140" xr3:uid="{67084F57-7BB5-4F4A-B7C2-18EF572B0539}" name="Column2122"/>
    <tableColumn id="2141" xr3:uid="{DEA95899-8F6A-44DD-9961-D6A0E6B97D2D}" name="Column2123"/>
    <tableColumn id="2142" xr3:uid="{8EFB9F0D-C4C6-413A-99FC-0A9674398CB7}" name="Column2124"/>
    <tableColumn id="2143" xr3:uid="{E69E209E-0E5B-4EDE-9DFA-8EDF5C02036C}" name="Column2125"/>
    <tableColumn id="2144" xr3:uid="{479F9561-2CDB-4791-BC48-AEB8A725712C}" name="Column2126"/>
    <tableColumn id="2145" xr3:uid="{FEBE4087-8530-4B06-AA03-8D86DD650E2E}" name="Column2127"/>
    <tableColumn id="2146" xr3:uid="{11EF105A-9422-4713-B606-27C8AC99A949}" name="Column2128"/>
    <tableColumn id="2147" xr3:uid="{5B1836A9-CB60-49E9-A867-0D6DEC3DA02D}" name="Column2129"/>
    <tableColumn id="2148" xr3:uid="{F1C565E5-4EF7-4960-998B-072E557AC0FC}" name="Column2130"/>
    <tableColumn id="2149" xr3:uid="{161671DD-217D-45C1-BBD8-5ADCD2328C78}" name="Column2131"/>
    <tableColumn id="2150" xr3:uid="{516D3510-C4D2-44BB-94A7-7CD1164BD5A2}" name="Column2132"/>
    <tableColumn id="2151" xr3:uid="{E863FF97-D854-4067-942A-F1A0AC230720}" name="Column2133"/>
    <tableColumn id="2152" xr3:uid="{BADA6B38-B26E-4C86-A993-4EE97E4CC909}" name="Column2134"/>
    <tableColumn id="2153" xr3:uid="{01D7BD56-65ED-46D1-895E-A081708E52A1}" name="Column2135"/>
    <tableColumn id="2154" xr3:uid="{47DA2310-24E5-4902-B941-791E4523EF21}" name="Column2136"/>
    <tableColumn id="2155" xr3:uid="{BDA6A300-0430-4F3B-86D4-0EA5057C9E92}" name="Column2137"/>
    <tableColumn id="2156" xr3:uid="{212CFBEC-3D54-49ED-BCF6-B8EE49B6B7A2}" name="Column2138"/>
    <tableColumn id="2157" xr3:uid="{FBB3FCD9-5491-4F9F-8B34-DAC741B785F9}" name="Column2139"/>
    <tableColumn id="2158" xr3:uid="{CF8FD264-66CE-4AD5-A314-60BE6AFC5648}" name="Column2140"/>
    <tableColumn id="2159" xr3:uid="{B279F92A-069A-4BC0-8D5D-3B8AA3682808}" name="Column2141"/>
    <tableColumn id="2160" xr3:uid="{F1B881EB-F3EE-450B-9D68-8B84B34F6364}" name="Column2142"/>
    <tableColumn id="2161" xr3:uid="{6D8F36D5-F926-40B7-90B4-A7CE5422ADE0}" name="Column2143"/>
    <tableColumn id="2162" xr3:uid="{0D8DC0AD-DCF8-4E8A-AA41-D62975BF9268}" name="Column2144"/>
    <tableColumn id="2163" xr3:uid="{AE7B3E87-3B6B-4B9E-B09C-B14F9D627328}" name="Column2145"/>
    <tableColumn id="2164" xr3:uid="{03A5B689-37BE-4DEE-AD3B-9C5B37A216E2}" name="Column2146"/>
    <tableColumn id="2165" xr3:uid="{C90904DE-DB3B-417A-B524-052A1DD5D9FC}" name="Column2147"/>
    <tableColumn id="2166" xr3:uid="{DDFAE339-3861-4C1F-ACF1-582A782D6DA0}" name="Column2148"/>
    <tableColumn id="2167" xr3:uid="{72C0D9B9-1ED0-4336-93B0-431287912186}" name="Column2149"/>
    <tableColumn id="2168" xr3:uid="{2B22B2BF-521C-4FEF-B71E-36EAA744A6E8}" name="Column2150"/>
    <tableColumn id="2169" xr3:uid="{AF3E4157-D7DA-4480-B5A8-A093C3544631}" name="Column2151"/>
    <tableColumn id="2170" xr3:uid="{C0361B92-BE21-426C-B393-B1AA66E64E52}" name="Column2152"/>
    <tableColumn id="2171" xr3:uid="{6702259D-554C-4DD6-BAA3-FDEEE55C573B}" name="Column2153"/>
    <tableColumn id="2172" xr3:uid="{6BE3A8E3-4566-499C-8844-09751C03395E}" name="Column2154"/>
    <tableColumn id="2173" xr3:uid="{1CE3AA8B-9941-45DC-B047-839BBB879C92}" name="Column2155"/>
    <tableColumn id="2174" xr3:uid="{DDAFAF87-036C-4991-8FA5-55D384683634}" name="Column2156"/>
    <tableColumn id="2175" xr3:uid="{0AE5E6D6-954F-416F-8E87-47EE60E3DA01}" name="Column2157"/>
    <tableColumn id="2176" xr3:uid="{CEB045B0-32E8-4BB9-966C-1136924D158D}" name="Column2158"/>
    <tableColumn id="2177" xr3:uid="{F31EBD4E-4EEA-4435-8711-3D01AF1CD61F}" name="Column2159"/>
    <tableColumn id="2178" xr3:uid="{818E7891-019A-4DB9-B459-2B30D588BA79}" name="Column2160"/>
    <tableColumn id="2179" xr3:uid="{E7B74A32-57BC-4FD8-AA87-2C3E56232F2A}" name="Column2161"/>
    <tableColumn id="2180" xr3:uid="{4AF08558-0E5C-44F2-93C7-7A504954D045}" name="Column2162"/>
    <tableColumn id="2181" xr3:uid="{41C2F62F-B5C6-49B6-B449-6D632180F626}" name="Column2163"/>
    <tableColumn id="2182" xr3:uid="{773A3EAC-FE1E-48BC-B575-FEB6FE02B523}" name="Column2164"/>
    <tableColumn id="2183" xr3:uid="{6CF02CED-91AE-4A9D-9DD5-42E7E83B30A0}" name="Column2165"/>
    <tableColumn id="2184" xr3:uid="{23958045-B5D5-4F20-BE1C-FD8B05106631}" name="Column2166"/>
    <tableColumn id="2185" xr3:uid="{19E0EBF7-5B4A-4286-8CB9-9427AB541AEE}" name="Column2167"/>
    <tableColumn id="2186" xr3:uid="{3509D30E-D273-4BA7-B2AB-5C313ED00EB8}" name="Column2168"/>
    <tableColumn id="2187" xr3:uid="{D2CF347C-3FDF-468F-B054-269EDF2D01FA}" name="Column2169"/>
    <tableColumn id="2188" xr3:uid="{DF1470E4-169E-41C4-BC57-632594D994EA}" name="Column2170"/>
    <tableColumn id="2189" xr3:uid="{9E38CFD4-576D-48AF-BC95-213766A3102F}" name="Column2171"/>
    <tableColumn id="2190" xr3:uid="{C739F2D0-0AFE-4655-9E57-3D9DA47ED52E}" name="Column2172"/>
    <tableColumn id="2191" xr3:uid="{FFE6B187-16D0-44F3-A11D-032D55ED441F}" name="Column2173"/>
    <tableColumn id="2192" xr3:uid="{DB90BEC5-7BB8-456B-AAC4-55C7DE6F72DF}" name="Column2174"/>
    <tableColumn id="2193" xr3:uid="{5C915745-FE16-4495-A9BA-75D90B8F53BA}" name="Column2175"/>
    <tableColumn id="2194" xr3:uid="{204AA82F-4A4B-4295-8CD2-B2699787EC95}" name="Column2176"/>
    <tableColumn id="2195" xr3:uid="{D6F0D918-8B6E-4955-A9EB-E3DC36ABEBD3}" name="Column2177"/>
    <tableColumn id="2196" xr3:uid="{913C6B75-D716-43BF-8C58-0FCBB510544F}" name="Column2178"/>
    <tableColumn id="2197" xr3:uid="{AF5D87CF-5603-46CA-8D64-D10B92F493F8}" name="Column2179"/>
    <tableColumn id="2198" xr3:uid="{83771149-E504-4BB6-A372-DE532A32D669}" name="Column2180"/>
    <tableColumn id="2199" xr3:uid="{92BD6146-66E6-4F86-A25A-C5A526E48A42}" name="Column2181"/>
    <tableColumn id="2200" xr3:uid="{A5B31A52-264C-41CD-A332-14755BB9F433}" name="Column2182"/>
    <tableColumn id="2201" xr3:uid="{1E8AECE8-6963-4C0C-AE2C-0664A1F740D8}" name="Column2183"/>
    <tableColumn id="2202" xr3:uid="{411C342C-A3EB-4BF6-8BC4-5071C8A22A45}" name="Column2184"/>
    <tableColumn id="2203" xr3:uid="{E8947773-08BF-421A-B5D4-11D3C5437AC9}" name="Column2185"/>
    <tableColumn id="2204" xr3:uid="{228E1544-90BD-4C69-84A7-DEFE62597724}" name="Column2186"/>
    <tableColumn id="2205" xr3:uid="{2B764B18-D35F-4178-8A89-91C3D59B2651}" name="Column2187"/>
    <tableColumn id="2206" xr3:uid="{B0FD220D-F0E9-4077-929F-35168700DEB5}" name="Column2188"/>
    <tableColumn id="2207" xr3:uid="{7D0E7955-31A2-4921-9D55-6AAFBF904329}" name="Column2189"/>
    <tableColumn id="2208" xr3:uid="{47B9A8BB-522C-4CE8-A9EA-126A80EF5081}" name="Column2190"/>
    <tableColumn id="2209" xr3:uid="{B5EB6358-9FC4-469E-81AD-83F07890B187}" name="Column2191"/>
    <tableColumn id="2210" xr3:uid="{9DF878C7-1FFD-4AAA-9C39-3D1C48CDFE67}" name="Column2192"/>
    <tableColumn id="2211" xr3:uid="{C4944AFF-4E2F-4FB9-B948-5DC1684A9177}" name="Column2193"/>
    <tableColumn id="2212" xr3:uid="{20278CA3-A0DB-47FF-9BC9-0F0A3FBC8460}" name="Column2194"/>
    <tableColumn id="2213" xr3:uid="{2C16A157-698B-4360-B950-FE00E80D1277}" name="Column2195"/>
    <tableColumn id="2214" xr3:uid="{70EE1E97-E95A-4DFD-95B4-494EB65B6BE4}" name="Column2196"/>
    <tableColumn id="2215" xr3:uid="{8DE8A673-5B3F-4DEF-AA43-8AC8E0837384}" name="Column2197"/>
    <tableColumn id="2216" xr3:uid="{0CBF186C-7F0F-43C3-9349-C269429565F1}" name="Column2198"/>
    <tableColumn id="2217" xr3:uid="{04CE6637-8FC9-489C-A366-4FEFD051A744}" name="Column2199"/>
    <tableColumn id="2218" xr3:uid="{2095CD0E-D29F-4C94-AE00-B1F1DDDDF044}" name="Column2200"/>
    <tableColumn id="2219" xr3:uid="{ED539300-32B3-4C5B-A1F0-AFCA4AEFEB1C}" name="Column2201"/>
    <tableColumn id="2220" xr3:uid="{24611735-2011-4905-B8B0-38FAEE49DD63}" name="Column2202"/>
    <tableColumn id="2221" xr3:uid="{77C443C2-CEF0-441C-BFB6-8F560C8B6A45}" name="Column2203"/>
    <tableColumn id="2222" xr3:uid="{169F259B-3F0B-42D3-B2CB-A7EB9419ED69}" name="Column2204"/>
    <tableColumn id="2223" xr3:uid="{153166F1-26EA-4654-8224-89428EBBF657}" name="Column2205"/>
    <tableColumn id="2224" xr3:uid="{9BD9B2CC-0794-4A9F-99F5-180307F94589}" name="Column2206"/>
    <tableColumn id="2225" xr3:uid="{2064E6D5-D496-4A69-9F8E-9A1AEDF87E92}" name="Column2207"/>
    <tableColumn id="2226" xr3:uid="{F8F79927-6683-457A-A1DC-B07B095FDE4E}" name="Column2208"/>
    <tableColumn id="2227" xr3:uid="{836198CD-686C-455A-B281-DC38D6E46108}" name="Column2209"/>
    <tableColumn id="2228" xr3:uid="{6337C0F2-975E-4BDF-9D3F-1A5AD7486C1B}" name="Column2210"/>
    <tableColumn id="2229" xr3:uid="{1BF5AFF8-9246-4024-9882-3CA785566E29}" name="Column2211"/>
    <tableColumn id="2230" xr3:uid="{8D28EF96-A0EA-4F43-A9C7-2264463291A6}" name="Column2212"/>
    <tableColumn id="2231" xr3:uid="{1C876890-1973-4174-9762-40333FD7D8E4}" name="Column2213"/>
    <tableColumn id="2232" xr3:uid="{99CBF625-D68A-4164-AA43-789F21D5C6E9}" name="Column2214"/>
    <tableColumn id="2233" xr3:uid="{B6F5934B-142C-4AEF-A625-848D12120579}" name="Column2215"/>
    <tableColumn id="2234" xr3:uid="{75FE3117-E9F0-4741-82E7-59D1905BB373}" name="Column2216"/>
    <tableColumn id="2235" xr3:uid="{41E03C0A-E426-47EF-A27D-903ACAD35103}" name="Column2217"/>
    <tableColumn id="2236" xr3:uid="{4DD88BF0-10F4-4A09-AF2A-3A2A3ED38C66}" name="Column2218"/>
    <tableColumn id="2237" xr3:uid="{8F3A8B0E-3D40-4A46-9A82-98FE8F2504A9}" name="Column2219"/>
    <tableColumn id="2238" xr3:uid="{D73ADCBC-7E2F-423F-A8BD-DF83D087D807}" name="Column2220"/>
    <tableColumn id="2239" xr3:uid="{E5D3221A-C857-47BD-BBE8-EA1B3C8DB93D}" name="Column2221"/>
    <tableColumn id="2240" xr3:uid="{20FE7D4F-6690-4A2D-8AEF-725EF6036BCC}" name="Column2222"/>
    <tableColumn id="2241" xr3:uid="{A49477FA-4DF0-4ACC-ADE4-47F81D62AA27}" name="Column2223"/>
    <tableColumn id="2242" xr3:uid="{8E5DFDFF-0EB9-4436-B172-F2E7C347DDE5}" name="Column2224"/>
    <tableColumn id="2243" xr3:uid="{0FB7F079-70B5-47A7-8DB4-955C1F642E17}" name="Column2225"/>
    <tableColumn id="2244" xr3:uid="{7370F37C-1CD4-45B4-BC1B-4D518D46B932}" name="Column2226"/>
    <tableColumn id="2245" xr3:uid="{D8885DA8-7104-4E21-8CAC-352677592CAF}" name="Column2227"/>
    <tableColumn id="2246" xr3:uid="{DC0D1F44-D534-4433-95D3-410895F4B566}" name="Column2228"/>
    <tableColumn id="2247" xr3:uid="{C569F68B-D0C6-43FC-AF5C-29F37932167A}" name="Column2229"/>
    <tableColumn id="2248" xr3:uid="{A1238890-C662-4BEA-9CB8-D3AD24C21592}" name="Column2230"/>
    <tableColumn id="2249" xr3:uid="{FF6ECA72-7B1C-4636-BF75-575CD70965F9}" name="Column2231"/>
    <tableColumn id="2250" xr3:uid="{D7B4280B-9B27-4DFF-8265-634786D6E4E2}" name="Column2232"/>
    <tableColumn id="2251" xr3:uid="{D5BB6B90-2B51-4A0A-81DA-79807E584044}" name="Column2233"/>
    <tableColumn id="2252" xr3:uid="{F8E93817-F69C-4939-B49B-513C62442D7A}" name="Column2234"/>
    <tableColumn id="2253" xr3:uid="{B8FDDD2D-0AE7-4E7A-8497-5F77ED2CC172}" name="Column2235"/>
    <tableColumn id="2254" xr3:uid="{E31AB0BA-2613-4C6D-9DD7-E9A743A63A95}" name="Column2236"/>
    <tableColumn id="2255" xr3:uid="{71D764E6-A468-434B-968A-93FCE2D470CC}" name="Column2237"/>
    <tableColumn id="2256" xr3:uid="{0EFF72AB-3994-4092-BC64-3D0DCD74A68C}" name="Column2238"/>
    <tableColumn id="2257" xr3:uid="{97AFE90B-A0B8-4D31-B9B5-69B938C9D63E}" name="Column2239"/>
    <tableColumn id="2258" xr3:uid="{BF7CB044-7C36-4860-BB1D-BD7F80297925}" name="Column2240"/>
    <tableColumn id="2259" xr3:uid="{3513B778-D96E-4C7E-AA76-D65776D5F6E5}" name="Column2241"/>
    <tableColumn id="2260" xr3:uid="{58567155-B8B2-4935-9B55-23E20C9472FC}" name="Column2242"/>
    <tableColumn id="2261" xr3:uid="{6479C782-0000-42A3-8223-849E96234630}" name="Column2243"/>
    <tableColumn id="2262" xr3:uid="{78C05835-73DB-4919-AEBA-F0D7A016042A}" name="Column2244"/>
    <tableColumn id="2263" xr3:uid="{5D32BE5F-92A4-42E8-89CD-135A61018CFD}" name="Column2245"/>
    <tableColumn id="2264" xr3:uid="{050577CF-D0BF-42B7-9751-C178BD338317}" name="Column2246"/>
    <tableColumn id="2265" xr3:uid="{163FA54C-E6A5-4F0B-AD32-6AB737B8FBB6}" name="Column2247"/>
    <tableColumn id="2266" xr3:uid="{3A64D0DE-8F47-4F4A-BBB5-182DC780FC15}" name="Column2248"/>
    <tableColumn id="2267" xr3:uid="{FB9DCDE7-B4A3-477D-A9F4-9B470FC0F63D}" name="Column2249"/>
    <tableColumn id="2268" xr3:uid="{AE4AA806-7490-4F92-9CFE-C2DCA2F5E193}" name="Column2250"/>
    <tableColumn id="2269" xr3:uid="{67454FB9-AFEA-451C-8C95-563652241ABD}" name="Column2251"/>
    <tableColumn id="2270" xr3:uid="{86F9F0DB-1A9B-4A94-A478-E5F459AA27E7}" name="Column2252"/>
    <tableColumn id="2271" xr3:uid="{AF4B825E-C826-41D5-88F2-B228FB3E7D06}" name="Column2253"/>
    <tableColumn id="2272" xr3:uid="{D02CA8DB-9C8F-49CB-A6B6-25E1F57652AE}" name="Column2254"/>
    <tableColumn id="2273" xr3:uid="{6E905A2F-3A48-4275-A851-45EFDBAE1F9F}" name="Column2255"/>
    <tableColumn id="2274" xr3:uid="{06509141-59F0-4228-9D93-0C132C71E481}" name="Column2256"/>
    <tableColumn id="2275" xr3:uid="{F3F4327B-832C-4707-A9D7-C0B6A63CA81D}" name="Column2257"/>
    <tableColumn id="2276" xr3:uid="{80C1796C-0695-4DEE-B40C-39F74C40461C}" name="Column2258"/>
    <tableColumn id="2277" xr3:uid="{EADBC96A-D0BA-4760-B0A9-A11E2B810821}" name="Column2259"/>
    <tableColumn id="2278" xr3:uid="{A97C521C-0369-4651-AB7F-036722EDFDFF}" name="Column2260"/>
    <tableColumn id="2279" xr3:uid="{5BA70C52-8642-419D-81B6-C52EA71AC6E8}" name="Column2261"/>
    <tableColumn id="2280" xr3:uid="{BF29FEF6-E7E7-47F3-A5F3-CBED15645CF6}" name="Column2262"/>
    <tableColumn id="2281" xr3:uid="{F2482DC4-61B6-46C8-8926-D13269C4B82D}" name="Column2263"/>
    <tableColumn id="2282" xr3:uid="{DD01FDD5-CCA1-4999-AE79-1E9640121161}" name="Column2264"/>
    <tableColumn id="2283" xr3:uid="{306179F9-98DC-4D2F-B1C2-F192E6033552}" name="Column2265"/>
    <tableColumn id="2284" xr3:uid="{2811A193-F18C-43CB-BCEB-05FCA938FAFA}" name="Column2266"/>
    <tableColumn id="2285" xr3:uid="{6A9D3B81-FB6E-4BB6-83ED-49DC4EE626CD}" name="Column2267"/>
    <tableColumn id="2286" xr3:uid="{9A60EE71-8433-406C-B595-41C03D0CF432}" name="Column2268"/>
    <tableColumn id="2287" xr3:uid="{AE99D27B-2A75-4D03-B29B-A80FB08E5942}" name="Column2269"/>
    <tableColumn id="2288" xr3:uid="{CD32895F-7381-4F7B-A702-3EBDD6A05DE0}" name="Column2270"/>
    <tableColumn id="2289" xr3:uid="{B7DE1106-C027-4053-B95D-5D0BA6265BE4}" name="Column2271"/>
    <tableColumn id="2290" xr3:uid="{77ECB1F2-0E0F-4015-85C8-93882CF75F42}" name="Column2272"/>
    <tableColumn id="2291" xr3:uid="{20081F0A-415B-4DB7-89E4-3CFA8E08E6DD}" name="Column2273"/>
    <tableColumn id="2292" xr3:uid="{214D4B34-4002-408D-8EF3-C25CCFA43D3B}" name="Column2274"/>
    <tableColumn id="2293" xr3:uid="{F9CF9769-0C77-4F54-A983-9F6FB0849985}" name="Column2275"/>
    <tableColumn id="2294" xr3:uid="{5004CCB0-630B-4112-8A5E-DCEAFA4A223A}" name="Column2276"/>
    <tableColumn id="2295" xr3:uid="{8EB96918-AC87-4018-A104-4CFD781A4ED1}" name="Column2277"/>
    <tableColumn id="2296" xr3:uid="{6D0D5763-7EF8-463C-8667-9A52DB96ACDE}" name="Column2278"/>
    <tableColumn id="2297" xr3:uid="{43AEB9FB-695E-4044-816B-53C244ADDB7B}" name="Column2279"/>
    <tableColumn id="2298" xr3:uid="{F610F46C-A73B-47C1-8A52-65F649825CF3}" name="Column2280"/>
    <tableColumn id="2299" xr3:uid="{4AA91D99-993E-4A5F-B7D9-FC1817F3BF1D}" name="Column2281"/>
    <tableColumn id="2300" xr3:uid="{B472B4FF-534A-4A3A-82F1-C66233C6A801}" name="Column2282"/>
    <tableColumn id="2301" xr3:uid="{E13EBA9C-B8E2-41C8-9432-CCB7B73BADD8}" name="Column2283"/>
    <tableColumn id="2302" xr3:uid="{164A6A74-C753-4844-A9FF-F9ED62FAB490}" name="Column2284"/>
    <tableColumn id="2303" xr3:uid="{A2736F68-8C2E-4AF2-8887-CC8B33547E1A}" name="Column2285"/>
    <tableColumn id="2304" xr3:uid="{9CE326F9-0CB2-46AC-8CA6-C951193BA10D}" name="Column2286"/>
    <tableColumn id="2305" xr3:uid="{ACF0AC1B-BE2D-4DF6-B8AB-342BD873BD69}" name="Column2287"/>
    <tableColumn id="2306" xr3:uid="{51600FEC-F3D4-4B84-A232-7A6EF03B5577}" name="Column2288"/>
    <tableColumn id="2307" xr3:uid="{1EF605E8-EF02-4C08-91C9-D670AD6D7CE5}" name="Column2289"/>
    <tableColumn id="2308" xr3:uid="{EE781A81-355B-4703-A666-B0A52DFB47CB}" name="Column2290"/>
    <tableColumn id="2309" xr3:uid="{FFA3BDFB-0957-4E4D-858E-743EE132A2D1}" name="Column2291"/>
    <tableColumn id="2310" xr3:uid="{B0419714-9470-45AD-AAE7-B905D3380F7A}" name="Column2292"/>
    <tableColumn id="2311" xr3:uid="{34AA4A83-93E6-4802-BDE9-C05542EC51EE}" name="Column2293"/>
    <tableColumn id="2312" xr3:uid="{01101CA8-34A7-4D2E-AF42-4D93E6602E25}" name="Column2294"/>
    <tableColumn id="2313" xr3:uid="{27B5B4B7-D0AF-44F6-8B73-638764F6E60C}" name="Column2295"/>
    <tableColumn id="2314" xr3:uid="{FAF2FE58-8267-4C66-B7E2-E0CC7C723371}" name="Column2296"/>
    <tableColumn id="2315" xr3:uid="{9DE2C8BA-2973-47D7-972E-246A11D1BE44}" name="Column2297"/>
    <tableColumn id="2316" xr3:uid="{658C86BB-59AC-4DC0-B8C1-21CE402F4F02}" name="Column2298"/>
    <tableColumn id="2317" xr3:uid="{9C6D806E-611E-423C-AADE-8E1A6493CEF5}" name="Column2299"/>
    <tableColumn id="2318" xr3:uid="{2FCA4F22-BE14-4E53-B8AF-1BB8230B3801}" name="Column2300"/>
    <tableColumn id="2319" xr3:uid="{586C0B40-9090-4AE1-8A8D-FCEFAF485E79}" name="Column2301"/>
    <tableColumn id="2320" xr3:uid="{8EB6BEFD-F55F-400B-AB9E-AC24F0A2ABA0}" name="Column2302"/>
    <tableColumn id="2321" xr3:uid="{C884AEB0-09E9-46BA-9CD6-95F28CC8474B}" name="Column2303"/>
    <tableColumn id="2322" xr3:uid="{1E00E65F-231C-48A0-8355-14CD86203A6D}" name="Column2304"/>
    <tableColumn id="2323" xr3:uid="{B4FFB3E6-6AE3-45E2-B7AE-2BA653E71F50}" name="Column2305"/>
    <tableColumn id="2324" xr3:uid="{68FF8152-54C0-4017-9025-33834CB3B7CA}" name="Column2306"/>
    <tableColumn id="2325" xr3:uid="{5E30652C-4239-4408-8766-CEF87E659855}" name="Column2307"/>
    <tableColumn id="2326" xr3:uid="{96E789E2-467F-460E-948F-E0804D98959A}" name="Column2308"/>
    <tableColumn id="2327" xr3:uid="{7E87ED9E-5D41-46EE-8EF4-9FABE3AA2DE2}" name="Column2309"/>
    <tableColumn id="2328" xr3:uid="{F0418FD8-0F7B-4B5C-B360-5D380234427A}" name="Column2310"/>
    <tableColumn id="2329" xr3:uid="{8A6A948F-6088-4E7D-8519-98D6032E314A}" name="Column2311"/>
    <tableColumn id="2330" xr3:uid="{3FA87E43-642A-44ED-AB9A-F360962BF387}" name="Column2312"/>
    <tableColumn id="2331" xr3:uid="{352E0B2C-C438-4960-88B1-E922DEBDAA7E}" name="Column2313"/>
    <tableColumn id="2332" xr3:uid="{3C4E896D-08E7-4C19-8322-67851E9F49C4}" name="Column2314"/>
    <tableColumn id="2333" xr3:uid="{C9E0E35F-9DCD-46A8-892E-AED3E8DC0F1A}" name="Column2315"/>
    <tableColumn id="2334" xr3:uid="{381D3368-697B-46A7-8618-0941645F52EA}" name="Column2316"/>
    <tableColumn id="2335" xr3:uid="{24D5BE54-A248-4F14-8CD9-A06CB6E723F9}" name="Column2317"/>
    <tableColumn id="2336" xr3:uid="{5AEBFE72-5CB2-46E0-B9B2-AEFBF3AABA16}" name="Column2318"/>
    <tableColumn id="2337" xr3:uid="{E2593E49-74B6-43CC-ADC0-363ACCB0EBD6}" name="Column2319"/>
    <tableColumn id="2338" xr3:uid="{9A0341CE-52A2-4B09-A8F4-38AA7927C3B1}" name="Column2320"/>
    <tableColumn id="2339" xr3:uid="{52F2F791-B6EC-402D-8134-74940271C265}" name="Column2321"/>
    <tableColumn id="2340" xr3:uid="{153E295E-4582-4F61-BFFB-020301E37A3B}" name="Column2322"/>
    <tableColumn id="2341" xr3:uid="{75CA1B27-81EB-4D7A-8B69-37909F9CA675}" name="Column2323"/>
    <tableColumn id="2342" xr3:uid="{90E9E060-001E-4B98-A3E1-5B3189ACACE0}" name="Column2324"/>
    <tableColumn id="2343" xr3:uid="{5874AEAA-F2FB-43E3-BCB4-8C3384ED0A21}" name="Column2325"/>
    <tableColumn id="2344" xr3:uid="{A01EB916-A80D-4DAD-88C3-01A8B52EA264}" name="Column2326"/>
    <tableColumn id="2345" xr3:uid="{7C8192E6-DF5E-4569-AA57-A28530414FFA}" name="Column2327"/>
    <tableColumn id="2346" xr3:uid="{6C1161A3-3FF0-4F65-B824-57C8ACF37303}" name="Column2328"/>
    <tableColumn id="2347" xr3:uid="{25314E0F-BE9C-4975-A979-F8995635710C}" name="Column2329"/>
    <tableColumn id="2348" xr3:uid="{CF6E3DFB-B78B-4BA4-A2CD-7603161F6CBC}" name="Column2330"/>
    <tableColumn id="2349" xr3:uid="{017C404B-07A7-49F5-A911-37211A05C872}" name="Column2331"/>
    <tableColumn id="2350" xr3:uid="{97513B02-AA21-4CE1-BCA0-9FE3676E30AC}" name="Column2332"/>
    <tableColumn id="2351" xr3:uid="{1CE916CB-0D8F-4F92-B0A2-DFC190492859}" name="Column2333"/>
    <tableColumn id="2352" xr3:uid="{88B86DD8-5359-45B0-B3C7-CC1FAA274405}" name="Column2334"/>
    <tableColumn id="2353" xr3:uid="{7139178F-63D0-4E44-967B-620ABDBD1E25}" name="Column2335"/>
    <tableColumn id="2354" xr3:uid="{EE8F744F-6C0C-435A-96A5-E805BDA3871A}" name="Column2336"/>
    <tableColumn id="2355" xr3:uid="{AE59E7EA-1D06-4AFB-A8B7-5FCFFCC6C8FE}" name="Column2337"/>
    <tableColumn id="2356" xr3:uid="{D670F874-0D62-41A2-81CB-E7A43F60A6E3}" name="Column2338"/>
    <tableColumn id="2357" xr3:uid="{80EC9733-5CC8-493C-918F-AA5177506504}" name="Column2339"/>
    <tableColumn id="2358" xr3:uid="{35E7229D-AF33-4188-8B48-A5347EDC2294}" name="Column2340"/>
    <tableColumn id="2359" xr3:uid="{C77738DB-07E0-4709-98F4-21A9C6E52D66}" name="Column2341"/>
    <tableColumn id="2360" xr3:uid="{345FE6FB-8B58-4BDE-85C8-D60F1A79C681}" name="Column2342"/>
    <tableColumn id="2361" xr3:uid="{209DA370-B5E8-4DB0-A791-70A19F08B0F1}" name="Column2343"/>
    <tableColumn id="2362" xr3:uid="{EF710108-4546-46C4-83F4-6682C08625AE}" name="Column2344"/>
    <tableColumn id="2363" xr3:uid="{125FAF5F-1C2E-49EA-94CE-2934E05675CA}" name="Column2345"/>
    <tableColumn id="2364" xr3:uid="{6EC8FC74-6A36-4D26-BF39-26453B7B530D}" name="Column2346"/>
    <tableColumn id="2365" xr3:uid="{6F252ECE-5275-4800-9A7F-BF8C1F80818F}" name="Column2347"/>
    <tableColumn id="2366" xr3:uid="{14C856B4-DE1E-4897-853F-1048B1158E21}" name="Column2348"/>
    <tableColumn id="2367" xr3:uid="{19F4640F-8EFF-404D-9D93-4A63FA5D8300}" name="Column2349"/>
    <tableColumn id="2368" xr3:uid="{514EF46E-D9E5-465F-8D4E-A87FC8124597}" name="Column2350"/>
    <tableColumn id="2369" xr3:uid="{CAE10017-06BC-4968-A356-810A6D746FF5}" name="Column2351"/>
    <tableColumn id="2370" xr3:uid="{3D2CA604-1A02-4A81-9859-791FB5C71988}" name="Column2352"/>
    <tableColumn id="2371" xr3:uid="{A61A4A6B-355A-4139-AA2B-F93D41EBDBF0}" name="Column2353"/>
    <tableColumn id="2372" xr3:uid="{7B5EAB09-B0CE-4676-8996-16B14057FD3D}" name="Column2354"/>
    <tableColumn id="2373" xr3:uid="{15011602-CB23-447C-92A8-0FBB780E38A1}" name="Column2355"/>
    <tableColumn id="2374" xr3:uid="{D93B16D2-EB7B-492A-98C6-9262B8F80185}" name="Column2356"/>
    <tableColumn id="2375" xr3:uid="{922047B4-32B3-4CF8-B9D6-6F051385B8CD}" name="Column2357"/>
    <tableColumn id="2376" xr3:uid="{526DA70B-EC40-4E96-A1F7-D72671A9514F}" name="Column2358"/>
    <tableColumn id="2377" xr3:uid="{DC6060B6-B708-45E6-A68A-09500980FEF4}" name="Column2359"/>
    <tableColumn id="2378" xr3:uid="{1ADCAB23-8A6D-47CA-8D25-6594AE787B32}" name="Column2360"/>
    <tableColumn id="2379" xr3:uid="{00402239-9248-46C3-99FB-BEA08C4607A3}" name="Column2361"/>
    <tableColumn id="2380" xr3:uid="{5A617D7A-AE6E-43E5-A510-B33FD1C9F0C5}" name="Column2362"/>
    <tableColumn id="2381" xr3:uid="{F3A43D42-073C-4F25-89C1-F368057A28C6}" name="Column2363"/>
    <tableColumn id="2382" xr3:uid="{AC5DE164-1C3A-43CA-BA21-3BD8116B3A87}" name="Column2364"/>
    <tableColumn id="2383" xr3:uid="{7FDA1DDB-0DB9-4548-B111-65ED01EC6392}" name="Column2365"/>
    <tableColumn id="2384" xr3:uid="{74AAC1B4-E7E7-4813-AE4B-E8D837B94437}" name="Column2366"/>
    <tableColumn id="2385" xr3:uid="{7785E3A9-8CDF-4CE3-88F5-94F1874059E4}" name="Column2367"/>
    <tableColumn id="2386" xr3:uid="{A415558C-3018-448F-A641-3283F549F5C0}" name="Column2368"/>
    <tableColumn id="2387" xr3:uid="{A55FC1B4-1B76-43EA-BC9E-9F7C1232925B}" name="Column2369"/>
    <tableColumn id="2388" xr3:uid="{FF269B47-6F7D-4C56-8A9F-868D8CCEE183}" name="Column2370"/>
    <tableColumn id="2389" xr3:uid="{C06267C9-58C7-4505-8DD0-0646E1C635FD}" name="Column2371"/>
    <tableColumn id="2390" xr3:uid="{7B07CBBB-7B30-49E7-BF98-85E831085482}" name="Column2372"/>
    <tableColumn id="2391" xr3:uid="{6D995F0F-ED29-4A58-ACF4-90363B1D59BF}" name="Column2373"/>
    <tableColumn id="2392" xr3:uid="{30B548B9-CE4C-4814-8B2C-F11A72BFEDB9}" name="Column2374"/>
    <tableColumn id="2393" xr3:uid="{30A6E80F-179D-47ED-AAA1-549CAC0D20EB}" name="Column2375"/>
    <tableColumn id="2394" xr3:uid="{A2075580-16DD-4705-9E83-71695BCBA0E6}" name="Column2376"/>
    <tableColumn id="2395" xr3:uid="{9FE79E40-04BC-4B88-B14A-B21DEF943CB3}" name="Column2377"/>
    <tableColumn id="2396" xr3:uid="{6AC35674-8B91-4783-B634-8EACA51B715E}" name="Column2378"/>
    <tableColumn id="2397" xr3:uid="{D69E7A47-2053-4410-8104-AF88A51360E1}" name="Column2379"/>
    <tableColumn id="2398" xr3:uid="{8DDEEB14-CD3F-412E-9042-6AFDD793680A}" name="Column2380"/>
    <tableColumn id="2399" xr3:uid="{D56CAB2A-7BFD-4BB6-AEEA-341FA0C5C412}" name="Column2381"/>
    <tableColumn id="2400" xr3:uid="{2CF054C1-0D88-409D-983F-A8DE41029EE5}" name="Column2382"/>
    <tableColumn id="2401" xr3:uid="{BC26C6EB-C771-4FE1-8CDE-65B28380F7C7}" name="Column2383"/>
    <tableColumn id="2402" xr3:uid="{FA793707-E1B9-48C1-AC62-E7A3FF920C7A}" name="Column2384"/>
    <tableColumn id="2403" xr3:uid="{6CD57B50-4122-4559-AAE2-9F4B053B8942}" name="Column2385"/>
    <tableColumn id="2404" xr3:uid="{8844CBD8-6A93-4A0F-BBB4-612760A15BE7}" name="Column2386"/>
    <tableColumn id="2405" xr3:uid="{ABD738AD-4AC1-4E47-A02C-A265B2B38F97}" name="Column2387"/>
    <tableColumn id="2406" xr3:uid="{76D9943A-417E-4405-B671-9DE45683AC9B}" name="Column2388"/>
    <tableColumn id="2407" xr3:uid="{32ED8172-A256-4138-8F6D-5480BDE3887A}" name="Column2389"/>
    <tableColumn id="2408" xr3:uid="{0F0056A6-FAEA-481A-AD92-AEBB157EA29F}" name="Column2390"/>
    <tableColumn id="2409" xr3:uid="{6A89330D-D8EA-4937-A9CF-DBBDD43F820C}" name="Column2391"/>
    <tableColumn id="2410" xr3:uid="{75D15CE2-2E71-408C-9143-559757E07B15}" name="Column2392"/>
    <tableColumn id="2411" xr3:uid="{05376675-5093-4623-9B3F-933903F657AC}" name="Column2393"/>
    <tableColumn id="2412" xr3:uid="{3FF8C5FC-557B-4550-9ED7-3DC4D092497A}" name="Column2394"/>
    <tableColumn id="2413" xr3:uid="{5CF6C4B0-3CBB-4692-8481-754EE1DDBA36}" name="Column2395"/>
    <tableColumn id="2414" xr3:uid="{F8BC8F7A-CAF0-43BC-8D55-D28381F819E4}" name="Column2396"/>
    <tableColumn id="2415" xr3:uid="{54833392-9F2A-4E08-8B3C-FF012F6863B7}" name="Column2397"/>
    <tableColumn id="2416" xr3:uid="{1B2AD7EC-046F-4534-85DF-5D0F2B57CC87}" name="Column2398"/>
    <tableColumn id="2417" xr3:uid="{593973B1-23A0-4C91-8F60-165E9DB4BB23}" name="Column2399"/>
    <tableColumn id="2418" xr3:uid="{9EFEA5A4-FAF3-4B24-A942-6B9CBFD1C499}" name="Column2400"/>
    <tableColumn id="2419" xr3:uid="{BE13ED9E-A09C-4A46-B38F-3BC1331CDE67}" name="Column2401"/>
    <tableColumn id="2420" xr3:uid="{DD7C435B-5D7F-4C66-B046-2CD92712F02E}" name="Column2402"/>
    <tableColumn id="2421" xr3:uid="{CB4FFBAF-DAF4-4C53-9729-789E5DA34E72}" name="Column2403"/>
    <tableColumn id="2422" xr3:uid="{6F309533-48D8-4D48-BE82-CBF7E8571382}" name="Column2404"/>
    <tableColumn id="2423" xr3:uid="{CBCE9A89-3E3D-48EC-954A-A8DF656E7D0F}" name="Column2405"/>
    <tableColumn id="2424" xr3:uid="{23F93212-C20E-4989-B7B0-083B24E2F2E6}" name="Column2406"/>
    <tableColumn id="2425" xr3:uid="{A4A818DB-3921-4A10-B5F8-619744CF1466}" name="Column2407"/>
    <tableColumn id="2426" xr3:uid="{6C5BB147-7955-4A89-A594-C7C78042ADDC}" name="Column2408"/>
    <tableColumn id="2427" xr3:uid="{39664647-4224-4161-9D5F-10A5E25A9BB9}" name="Column2409"/>
    <tableColumn id="2428" xr3:uid="{41C67FE5-6B32-454A-A04D-85A405529F08}" name="Column2410"/>
    <tableColumn id="2429" xr3:uid="{CC9EA3AF-F17D-457A-B55A-B2EA65A80717}" name="Column2411"/>
    <tableColumn id="2430" xr3:uid="{0BC8C62E-E29C-42BB-A28F-14921A6DA329}" name="Column2412"/>
    <tableColumn id="2431" xr3:uid="{14814C8E-987D-4D0C-91EE-B16756719E94}" name="Column2413"/>
    <tableColumn id="2432" xr3:uid="{F6C6A4E0-F909-4B1A-A0DD-E4F929886C88}" name="Column2414"/>
    <tableColumn id="2433" xr3:uid="{EFE76E76-698A-4044-8454-DEBE4B328276}" name="Column2415"/>
    <tableColumn id="2434" xr3:uid="{D27701EB-2BB4-46F7-B8C4-AD3FBE7C9AD3}" name="Column2416"/>
    <tableColumn id="2435" xr3:uid="{2D6D84B7-001E-485F-93B3-630CCE7FB868}" name="Column2417"/>
    <tableColumn id="2436" xr3:uid="{502FC2B7-3D44-4EE8-A985-05BAB0C174A4}" name="Column2418"/>
    <tableColumn id="2437" xr3:uid="{D2A2AB24-776A-4623-B7F7-23D9CF53873A}" name="Column2419"/>
    <tableColumn id="2438" xr3:uid="{E65B064D-33F5-4B00-BAD4-BDAED53A007F}" name="Column2420"/>
    <tableColumn id="2439" xr3:uid="{3AB36515-19AA-4AA2-A97C-93B25A3310D0}" name="Column2421"/>
    <tableColumn id="2440" xr3:uid="{F427FA58-8E99-4558-809E-583DE1779313}" name="Column2422"/>
    <tableColumn id="2441" xr3:uid="{BDB8A4AE-98D2-4336-B2FA-64C702C0013F}" name="Column2423"/>
    <tableColumn id="2442" xr3:uid="{D2A77912-DF84-4C9F-A142-807DD6D0F21A}" name="Column2424"/>
    <tableColumn id="2443" xr3:uid="{E4BFD13C-042F-4343-A307-9F1098CF4F2C}" name="Column2425"/>
    <tableColumn id="2444" xr3:uid="{EDB97749-1902-4FEC-BD01-6A25A8EC4BB8}" name="Column2426"/>
    <tableColumn id="2445" xr3:uid="{FA5667BE-82CE-45B0-BAEB-5F78EEE20A81}" name="Column2427"/>
    <tableColumn id="2446" xr3:uid="{120E7D5B-9E4F-4815-9289-CC28447B594D}" name="Column2428"/>
    <tableColumn id="2447" xr3:uid="{233DCA70-C116-4A2A-9E1A-AE18226F6180}" name="Column2429"/>
    <tableColumn id="2448" xr3:uid="{2320269E-E881-440E-8955-45201C20D3CF}" name="Column2430"/>
    <tableColumn id="2449" xr3:uid="{92A90BA4-0C52-4E57-92B9-DC283A6C9EBE}" name="Column2431"/>
    <tableColumn id="2450" xr3:uid="{CA1DA085-CAF0-4891-82D2-51D7CFF9AF03}" name="Column2432"/>
    <tableColumn id="2451" xr3:uid="{CCE4735C-C548-4CF0-BB36-2E5DDD48ED63}" name="Column2433"/>
    <tableColumn id="2452" xr3:uid="{1D6A5604-449B-4836-BB68-1027AB37B3DA}" name="Column2434"/>
    <tableColumn id="2453" xr3:uid="{A451E382-F420-45BD-B48E-4CC33F3E7491}" name="Column2435"/>
    <tableColumn id="2454" xr3:uid="{7E7CEC89-CCDC-412D-863F-43E1D35EE48D}" name="Column2436"/>
    <tableColumn id="2455" xr3:uid="{BEFF03F0-94D5-483F-BB06-07106B487BFD}" name="Column2437"/>
    <tableColumn id="2456" xr3:uid="{629A8727-8276-4922-9F54-7DEA3F2B785D}" name="Column2438"/>
    <tableColumn id="2457" xr3:uid="{7815B545-0B4F-448F-ABA6-2A4E9F8D23BC}" name="Column2439"/>
    <tableColumn id="2458" xr3:uid="{0CFCE486-07BF-4190-9200-3B82D77D9E10}" name="Column2440"/>
    <tableColumn id="2459" xr3:uid="{D337F825-831F-452A-9AF1-FC938C68A7D2}" name="Column2441"/>
    <tableColumn id="2460" xr3:uid="{E76FA343-AB0E-4184-B602-07A92B23FC69}" name="Column2442"/>
    <tableColumn id="2461" xr3:uid="{FF10D651-A370-45D4-B0EC-3ECA43573089}" name="Column2443"/>
    <tableColumn id="2462" xr3:uid="{F1F346FC-657F-4D3F-B5E3-6B7A829EC61B}" name="Column2444"/>
    <tableColumn id="2463" xr3:uid="{D77F3A8F-9964-46DF-A591-CEC24A724076}" name="Column2445"/>
    <tableColumn id="2464" xr3:uid="{9EE6DA85-F0A9-487E-9288-B4E226B4B36B}" name="Column2446"/>
    <tableColumn id="2465" xr3:uid="{9C800C76-65F7-41C8-A7D6-9E506AA68D38}" name="Column2447"/>
    <tableColumn id="2466" xr3:uid="{B5B93016-D1AF-4F68-8B45-02FA74D6623B}" name="Column2448"/>
    <tableColumn id="2467" xr3:uid="{282FA37B-298E-475A-8E20-361E01A90D69}" name="Column2449"/>
    <tableColumn id="2468" xr3:uid="{7B23D183-D00B-48BB-9872-8F1F06FB2E71}" name="Column2450"/>
    <tableColumn id="2469" xr3:uid="{F39CA297-27F2-4AF6-A790-411CE60B47B6}" name="Column2451"/>
    <tableColumn id="2470" xr3:uid="{D03ABDC4-7ACF-4858-98B0-206A23BDBBF5}" name="Column2452"/>
    <tableColumn id="2471" xr3:uid="{4CAFCD82-04E5-4F94-8D79-75B7B7102D0A}" name="Column2453"/>
    <tableColumn id="2472" xr3:uid="{AA7599FF-CD53-4F19-B6E0-882977338334}" name="Column2454"/>
    <tableColumn id="2473" xr3:uid="{06B3718A-3D6E-45CB-A043-A767C2BA4A82}" name="Column2455"/>
    <tableColumn id="2474" xr3:uid="{916B32F0-48D9-40C1-992F-12EA8E8F4039}" name="Column2456"/>
    <tableColumn id="2475" xr3:uid="{379B79AF-7E61-4494-92BA-12A529297FD3}" name="Column2457"/>
    <tableColumn id="2476" xr3:uid="{ACA5C294-D601-4214-B045-72A3AE489690}" name="Column2458"/>
    <tableColumn id="2477" xr3:uid="{ADF65FB7-14D4-435F-B72B-77EB3B5F7C23}" name="Column2459"/>
    <tableColumn id="2478" xr3:uid="{FCFC4944-7143-4637-B65B-800900ACA7AF}" name="Column2460"/>
    <tableColumn id="2479" xr3:uid="{E35E5A17-931A-49FC-B29E-04EC2C1866B4}" name="Column2461"/>
    <tableColumn id="2480" xr3:uid="{D3150166-C28F-4678-AAC1-08B5CD1D570B}" name="Column2462"/>
    <tableColumn id="2481" xr3:uid="{02E2C5B0-532A-4E4D-8E76-162DAB726358}" name="Column2463"/>
    <tableColumn id="2482" xr3:uid="{201439A7-0906-4BB5-9751-7C8587797AC3}" name="Column2464"/>
    <tableColumn id="2483" xr3:uid="{2F01993D-1695-4809-ACE8-5B0A543571C7}" name="Column2465"/>
    <tableColumn id="2484" xr3:uid="{D67C4325-57FE-4884-8A07-00C2B0C5FE0C}" name="Column2466"/>
    <tableColumn id="2485" xr3:uid="{DB3BCC41-63DB-42F5-8770-219E5481FE96}" name="Column2467"/>
    <tableColumn id="2486" xr3:uid="{E976BE88-DB2D-4327-83BE-317F52B38DCB}" name="Column2468"/>
    <tableColumn id="2487" xr3:uid="{E58C671F-7563-47EA-9214-D239420BF0BC}" name="Column2469"/>
    <tableColumn id="2488" xr3:uid="{F913A1C5-9872-430A-B9CC-988E862AB56D}" name="Column2470"/>
    <tableColumn id="2489" xr3:uid="{C29F0777-DB8B-4E51-8F52-6216130A93F0}" name="Column2471"/>
    <tableColumn id="2490" xr3:uid="{029701AB-6F8B-4647-A649-811CC3AE3CE7}" name="Column2472"/>
    <tableColumn id="2491" xr3:uid="{163E058D-029F-41C4-9736-B5C6DE07F4D0}" name="Column2473"/>
    <tableColumn id="2492" xr3:uid="{676B1B0E-3125-460D-8CD4-4620AA562219}" name="Column2474"/>
    <tableColumn id="2493" xr3:uid="{37070DF1-B6F5-4EBA-BF14-5933F003348F}" name="Column2475"/>
    <tableColumn id="2494" xr3:uid="{B555996C-28BC-43AF-9A27-CCFA9EBB29CC}" name="Column2476"/>
    <tableColumn id="2495" xr3:uid="{DE520BE2-4DF7-4D53-A717-874FEE3938B9}" name="Column2477"/>
    <tableColumn id="2496" xr3:uid="{059FBE1D-C13D-4571-B5ED-060EB9B31744}" name="Column2478"/>
    <tableColumn id="2497" xr3:uid="{9EC405F3-64AC-428C-9858-7D89E9C680E0}" name="Column2479"/>
    <tableColumn id="2498" xr3:uid="{570DE3C3-4D27-4D75-95C1-66FF385559F1}" name="Column2480"/>
    <tableColumn id="2499" xr3:uid="{47664FF6-EC03-43AE-9300-EE220C29DBF0}" name="Column2481"/>
    <tableColumn id="2500" xr3:uid="{A15AA917-5697-42D7-82E1-F16B4AF7D795}" name="Column2482"/>
    <tableColumn id="2501" xr3:uid="{5D3F3F69-D4BD-4CFC-A957-8D980F1A367E}" name="Column2483"/>
    <tableColumn id="2502" xr3:uid="{F8210965-73D9-4A2A-9D0D-751110F7371E}" name="Column2484"/>
    <tableColumn id="2503" xr3:uid="{C40536B4-479D-4A89-8EE6-E2F63989827C}" name="Column2485"/>
    <tableColumn id="2504" xr3:uid="{906685D6-096A-4C37-902E-6437108173F6}" name="Column2486"/>
    <tableColumn id="2505" xr3:uid="{41E809C6-556E-467C-83B3-DFF9AD31B627}" name="Column2487"/>
    <tableColumn id="2506" xr3:uid="{E41CF556-43C6-4C90-A904-12AF402090E2}" name="Column2488"/>
    <tableColumn id="2507" xr3:uid="{6AA7A339-9C91-41FD-81A7-43FA93AFEEC6}" name="Column2489"/>
    <tableColumn id="2508" xr3:uid="{63E5D20B-41AC-4DA8-B291-52E3BC9E1507}" name="Column2490"/>
    <tableColumn id="2509" xr3:uid="{9B2CB788-596A-4C65-B423-BB72F795F842}" name="Column2491"/>
    <tableColumn id="2510" xr3:uid="{F5665AA6-874D-4FF7-98D6-46D4889C30D9}" name="Column2492"/>
    <tableColumn id="2511" xr3:uid="{A14F3EE8-D7C3-4526-A617-861ECACB8FF9}" name="Column2493"/>
    <tableColumn id="2512" xr3:uid="{2CD29FC3-31B7-4549-AC65-A0AB7A843B83}" name="Column2494"/>
    <tableColumn id="2513" xr3:uid="{DD9A43A3-E8D8-468B-AB71-EC86DC644281}" name="Column2495"/>
    <tableColumn id="2514" xr3:uid="{B8B9A8B2-9461-4F63-9B09-D5207F3175FE}" name="Column2496"/>
    <tableColumn id="2515" xr3:uid="{297BABE4-250B-4386-AA76-B8898E2C7269}" name="Column2497"/>
    <tableColumn id="2516" xr3:uid="{336966A9-CE39-4020-8C26-B22960E3B8A6}" name="Column2498"/>
    <tableColumn id="2517" xr3:uid="{75CFD27B-8FDF-44EA-974B-5C0ADA34709B}" name="Column2499"/>
    <tableColumn id="2518" xr3:uid="{EC03A166-C04F-401D-85F9-B34646C6693F}" name="Column2500"/>
    <tableColumn id="2519" xr3:uid="{6F292E81-F197-4736-817A-D9598720F023}" name="Column2501"/>
    <tableColumn id="2520" xr3:uid="{973BD548-E3E5-48AE-BCD8-34510FD8F42D}" name="Column2502"/>
    <tableColumn id="2521" xr3:uid="{97CCAD63-A8F0-4339-9542-A50400106510}" name="Column2503"/>
    <tableColumn id="2522" xr3:uid="{54298B6A-0E3D-4267-8002-03A3BB90F9F4}" name="Column2504"/>
    <tableColumn id="2523" xr3:uid="{10329D78-4F09-4471-91B3-C21387AB683C}" name="Column2505"/>
    <tableColumn id="2524" xr3:uid="{E4A6281A-340D-4C7A-8705-FBDDDDBBF5A4}" name="Column2506"/>
    <tableColumn id="2525" xr3:uid="{2C210820-D2B9-4D5B-A7DE-1CFECACA0110}" name="Column2507"/>
    <tableColumn id="2526" xr3:uid="{1CDE9262-BAF2-43F2-B54C-895F16DEA753}" name="Column2508"/>
    <tableColumn id="2527" xr3:uid="{6201B44C-A53C-4DD4-881A-B7918D6B1307}" name="Column2509"/>
    <tableColumn id="2528" xr3:uid="{8E315B4E-58CB-4237-A298-0E3B2E71F2B6}" name="Column2510"/>
    <tableColumn id="2529" xr3:uid="{9CCFD47F-B6FD-4078-B41F-AC5C913DE693}" name="Column2511"/>
    <tableColumn id="2530" xr3:uid="{2B6B6EEC-0197-4640-8D7D-9523BE4E6F89}" name="Column2512"/>
    <tableColumn id="2531" xr3:uid="{0A6F8B95-9ED0-4FD8-9A45-A7B5D6ECEBE8}" name="Column2513"/>
    <tableColumn id="2532" xr3:uid="{3AA4F044-FF40-4449-A239-A83B65943DE5}" name="Column2514"/>
    <tableColumn id="2533" xr3:uid="{1097B4E4-47A1-439C-B1C0-ABD41ED03249}" name="Column2515"/>
    <tableColumn id="2534" xr3:uid="{DD90350A-777C-46FA-A8A9-A6D5F599A1E5}" name="Column2516"/>
    <tableColumn id="2535" xr3:uid="{49B1C511-407E-4516-BD16-8B60C8651EA0}" name="Column2517"/>
    <tableColumn id="2536" xr3:uid="{503A3055-2AD9-417F-B593-8172F0EE6B3A}" name="Column2518"/>
    <tableColumn id="2537" xr3:uid="{52CBF866-96DF-49F5-B0DB-F1ADA4193CAE}" name="Column2519"/>
    <tableColumn id="2538" xr3:uid="{50DC0294-2F43-4F19-86B1-3B505072C7CD}" name="Column2520"/>
    <tableColumn id="2539" xr3:uid="{C2C2D157-4EEE-41CF-9755-D56C3B392B9D}" name="Column2521"/>
    <tableColumn id="2540" xr3:uid="{3320027B-A992-4076-9C10-F047F5EE7513}" name="Column2522"/>
    <tableColumn id="2541" xr3:uid="{1D6FF9DE-AD27-4464-BBC4-F6C0B0FAF3D7}" name="Column2523"/>
    <tableColumn id="2542" xr3:uid="{155A94B4-DC41-46D6-996C-21A05139DFB1}" name="Column2524"/>
    <tableColumn id="2543" xr3:uid="{5F57F238-CF9C-45FE-A7CB-F16794928E4E}" name="Column2525"/>
    <tableColumn id="2544" xr3:uid="{8E33236C-2817-426D-BF92-9667767E2942}" name="Column2526"/>
    <tableColumn id="2545" xr3:uid="{2B94D93B-2C36-4B40-B99D-FC5BA1AE5A99}" name="Column2527"/>
    <tableColumn id="2546" xr3:uid="{FC70679D-D42D-4973-A52D-75CB8658DFFA}" name="Column2528"/>
    <tableColumn id="2547" xr3:uid="{77A230B9-3788-479D-869C-2297473A3406}" name="Column2529"/>
    <tableColumn id="2548" xr3:uid="{99DDA29F-BBCB-4707-B229-4933B0C4956E}" name="Column2530"/>
    <tableColumn id="2549" xr3:uid="{0BD8402F-1858-4743-BDA6-14CDEFD612D0}" name="Column2531"/>
    <tableColumn id="2550" xr3:uid="{AD431500-04E3-4D39-BFA1-854CD1D4CCB5}" name="Column2532"/>
    <tableColumn id="2551" xr3:uid="{F17B1255-B200-4812-8B37-822477F7B80D}" name="Column2533"/>
    <tableColumn id="2552" xr3:uid="{6B710C0D-EBEC-4426-ADEA-750E5D0F9ADE}" name="Column2534"/>
    <tableColumn id="2553" xr3:uid="{E8222743-1D2A-4B7F-A159-AF51BD7E8848}" name="Column2535"/>
    <tableColumn id="2554" xr3:uid="{F233E897-7BE9-488F-B794-3420CABA2F8C}" name="Column2536"/>
    <tableColumn id="2555" xr3:uid="{AECEB75A-C89C-46A2-8C7B-AA39244819C4}" name="Column2537"/>
    <tableColumn id="2556" xr3:uid="{E81B9FF5-8EBA-4AD7-83A1-0CFD8F19B93C}" name="Column2538"/>
    <tableColumn id="2557" xr3:uid="{089FAD55-73E8-4896-BDB9-73524CFEB8AE}" name="Column2539"/>
    <tableColumn id="2558" xr3:uid="{E3A5B7A8-E1E0-4A6E-8D6D-9AFF286BBE56}" name="Column2540"/>
    <tableColumn id="2559" xr3:uid="{23AF268F-A11E-4197-92A7-09FCC2B76D02}" name="Column2541"/>
    <tableColumn id="2560" xr3:uid="{545D5ECB-CC8C-4DAA-A389-7660D6CEECDF}" name="Column2542"/>
    <tableColumn id="2561" xr3:uid="{396EC22A-8300-46DE-8998-4B74DA78239A}" name="Column2543"/>
    <tableColumn id="2562" xr3:uid="{CE526FFC-023F-406D-86B7-06C12DAC573B}" name="Column2544"/>
    <tableColumn id="2563" xr3:uid="{ACCBC964-1933-4469-8FED-CE574865B4D9}" name="Column2545"/>
    <tableColumn id="2564" xr3:uid="{2988A491-F964-4396-9475-322EC3D128AD}" name="Column2546"/>
    <tableColumn id="2565" xr3:uid="{9034FC9C-FF43-467E-902B-07014181A358}" name="Column2547"/>
    <tableColumn id="2566" xr3:uid="{178F8B5A-7677-4C61-A1E0-65E8D17EC19A}" name="Column2548"/>
    <tableColumn id="2567" xr3:uid="{BADF3E71-7CDC-4046-9813-9C5152D8AEA9}" name="Column2549"/>
    <tableColumn id="2568" xr3:uid="{FBAA4957-A2F2-4C0A-ABB2-A9B6C58BED9F}" name="Column2550"/>
    <tableColumn id="2569" xr3:uid="{A4D091CA-1086-4F28-8D0C-97872FC96034}" name="Column2551"/>
    <tableColumn id="2570" xr3:uid="{5CDC88A5-8F7C-4C01-9914-F5FFEDA28204}" name="Column2552"/>
    <tableColumn id="2571" xr3:uid="{8FA4562D-C51E-4CFA-84C6-5889C0A42081}" name="Column2553"/>
    <tableColumn id="2572" xr3:uid="{BEBD0B11-BE0B-4313-9D08-A781C1DDFE7D}" name="Column2554"/>
    <tableColumn id="2573" xr3:uid="{9198A6BD-B992-48EB-BE55-515CB3B6DB40}" name="Column2555"/>
    <tableColumn id="2574" xr3:uid="{C0569D5D-EA14-46A0-B3EB-4A6569D3D792}" name="Column2556"/>
    <tableColumn id="2575" xr3:uid="{059825E1-0B70-4B4E-BDCD-8A96D9824FD1}" name="Column2557"/>
    <tableColumn id="2576" xr3:uid="{6512C816-B6AD-4079-B507-4F2C99AFB55B}" name="Column2558"/>
    <tableColumn id="2577" xr3:uid="{EF1B0D4E-CDEF-4E7A-A783-F4FA8D27540A}" name="Column2559"/>
    <tableColumn id="2578" xr3:uid="{4510CC14-589C-4D1A-B56F-65C2CD13ED32}" name="Column2560"/>
    <tableColumn id="2579" xr3:uid="{3CFAAC32-5127-4DDD-935C-B7C4FEE3A8C0}" name="Column2561"/>
    <tableColumn id="2580" xr3:uid="{540283AF-02B8-4718-830B-1E3DA3809E5F}" name="Column2562"/>
    <tableColumn id="2581" xr3:uid="{9F0D980F-38F6-47BD-B46D-C7AA482F21A0}" name="Column2563"/>
    <tableColumn id="2582" xr3:uid="{C2012841-C613-4458-BCDF-CB9E0609F564}" name="Column2564"/>
    <tableColumn id="2583" xr3:uid="{39BCABCE-46A1-4385-BDFF-2F879D0D558E}" name="Column2565"/>
    <tableColumn id="2584" xr3:uid="{2BAF89EF-6437-4189-84F8-3DCF26DCF31C}" name="Column2566"/>
    <tableColumn id="2585" xr3:uid="{092FBF60-127D-4368-9A1F-01348002E0B6}" name="Column2567"/>
    <tableColumn id="2586" xr3:uid="{424CD28D-40B7-4F7D-8FB8-DB3B8A0103E3}" name="Column2568"/>
    <tableColumn id="2587" xr3:uid="{024FEA2E-A3F5-4C9E-8D74-0E037C41C690}" name="Column2569"/>
    <tableColumn id="2588" xr3:uid="{0B758722-9776-4EA3-9EDD-E717117E8E98}" name="Column2570"/>
    <tableColumn id="2589" xr3:uid="{79517280-5373-4B53-98FA-43E1DF5EF076}" name="Column2571"/>
    <tableColumn id="2590" xr3:uid="{7E2A83CA-24D7-46AF-B276-9108279FC6AD}" name="Column2572"/>
    <tableColumn id="2591" xr3:uid="{81849E19-3636-4895-9718-38DC2448836C}" name="Column2573"/>
    <tableColumn id="2592" xr3:uid="{C6E1A40E-8B18-47D4-AB71-C98919A8E95E}" name="Column2574"/>
    <tableColumn id="2593" xr3:uid="{AD81DEB7-561B-44A3-8241-D89846261D91}" name="Column2575"/>
    <tableColumn id="2594" xr3:uid="{71E7EAA1-CE86-4918-8E0B-8920B785DD55}" name="Column2576"/>
    <tableColumn id="2595" xr3:uid="{00BFF276-9F9B-4E0C-88A7-38B12AAA96AD}" name="Column2577"/>
    <tableColumn id="2596" xr3:uid="{61CF42E8-C5F8-480E-BC5F-D01D2D0DDD5B}" name="Column2578"/>
    <tableColumn id="2597" xr3:uid="{7B42C246-AF91-455B-8AC2-425336F20F6B}" name="Column2579"/>
    <tableColumn id="2598" xr3:uid="{ED8008A6-4563-4804-B306-CF2CBD9848FF}" name="Column2580"/>
    <tableColumn id="2599" xr3:uid="{687F4373-5F8F-4EE5-8168-D0592E1CC39C}" name="Column2581"/>
    <tableColumn id="2600" xr3:uid="{46E59E39-396A-415D-B9E8-6521831D259D}" name="Column2582"/>
    <tableColumn id="2601" xr3:uid="{B8CF6FC6-F99E-414B-AFDA-D7EFA95FCC0E}" name="Column2583"/>
    <tableColumn id="2602" xr3:uid="{0AD2F402-4AF3-46A0-960E-558DDF4CFD99}" name="Column2584"/>
    <tableColumn id="2603" xr3:uid="{B50C8FB9-1E19-46D2-8BEF-B42687F4B06A}" name="Column2585"/>
    <tableColumn id="2604" xr3:uid="{F0105098-627D-4742-BB24-C5DD88A47958}" name="Column2586"/>
    <tableColumn id="2605" xr3:uid="{9EC1F145-21E4-4870-8AFE-BE5BF628296A}" name="Column2587"/>
    <tableColumn id="2606" xr3:uid="{61B2D320-6611-44F9-9B4D-97223A4F8CB5}" name="Column2588"/>
    <tableColumn id="2607" xr3:uid="{63355649-80C6-471B-AC6E-5442CE869489}" name="Column2589"/>
    <tableColumn id="2608" xr3:uid="{1164CFC5-1A40-4C86-9BE4-8574F1CAD6F8}" name="Column2590"/>
    <tableColumn id="2609" xr3:uid="{E3693961-1FA4-4A87-9FC9-3F106DEBD5E6}" name="Column2591"/>
    <tableColumn id="2610" xr3:uid="{48ED355D-49D3-4EAA-8833-3AAB84B0907D}" name="Column2592"/>
    <tableColumn id="2611" xr3:uid="{44C5800E-7EA5-42E4-B097-CCAE9D4BFFB5}" name="Column2593"/>
    <tableColumn id="2612" xr3:uid="{833891E1-BD71-4802-8FEF-1C8E453E6C2F}" name="Column2594"/>
    <tableColumn id="2613" xr3:uid="{349BE3EC-5877-4731-8A86-AFA9BC1FAD56}" name="Column2595"/>
    <tableColumn id="2614" xr3:uid="{35F06CA9-38B7-43E5-9653-9C72F0D8FEEF}" name="Column2596"/>
    <tableColumn id="2615" xr3:uid="{F0E1576F-ACE9-4008-9969-4DB3F2D02AED}" name="Column2597"/>
    <tableColumn id="2616" xr3:uid="{27B2B146-513E-424E-9AE0-DECC04B661B3}" name="Column2598"/>
    <tableColumn id="2617" xr3:uid="{6AEC13D8-5CF6-477B-834F-27474C4C4515}" name="Column2599"/>
    <tableColumn id="2618" xr3:uid="{9F773086-9C65-4729-B85D-8B043B234670}" name="Column2600"/>
    <tableColumn id="2619" xr3:uid="{7C2C7954-8F3A-484C-BC41-21FA3000D6B7}" name="Column2601"/>
    <tableColumn id="2620" xr3:uid="{6D296312-0935-4EDD-856F-698AF4C2077A}" name="Column2602"/>
    <tableColumn id="2621" xr3:uid="{CC05C54C-7E8A-4C5C-882A-50505863A97E}" name="Column2603"/>
    <tableColumn id="2622" xr3:uid="{261F9999-36EC-4E92-AE8E-37685F1FD0D1}" name="Column2604"/>
    <tableColumn id="2623" xr3:uid="{C1B320BF-9DE5-4E77-91BF-88D13BF4824B}" name="Column2605"/>
    <tableColumn id="2624" xr3:uid="{2C932E46-3B67-4B94-8ADB-C38005586B19}" name="Column2606"/>
    <tableColumn id="2625" xr3:uid="{853D9E3F-AA94-4844-9513-87FBC149C104}" name="Column2607"/>
    <tableColumn id="2626" xr3:uid="{C5E3708A-EEBE-4823-94AA-52C66DE6E17D}" name="Column2608"/>
    <tableColumn id="2627" xr3:uid="{05122FDB-AF4E-4B60-A486-0750BA9DF352}" name="Column2609"/>
    <tableColumn id="2628" xr3:uid="{F0B9727C-60A3-4BE1-9D44-656ED593994D}" name="Column2610"/>
    <tableColumn id="2629" xr3:uid="{322A9BA1-5C12-45A9-9B65-5DD5B0DEAD87}" name="Column2611"/>
    <tableColumn id="2630" xr3:uid="{59A3A05C-D45C-4A72-9489-58BA2D9D6695}" name="Column2612"/>
    <tableColumn id="2631" xr3:uid="{AC9E07B4-E65D-466B-9B39-D719D03627CE}" name="Column2613"/>
    <tableColumn id="2632" xr3:uid="{1A7C267F-72D7-4EA9-A46A-C9FA09ECDBBF}" name="Column2614"/>
    <tableColumn id="2633" xr3:uid="{6334FF98-AA54-4D0C-B4F6-71213477524D}" name="Column2615"/>
    <tableColumn id="2634" xr3:uid="{AF647F2B-3DED-4A8B-964B-29F017B9D751}" name="Column2616"/>
    <tableColumn id="2635" xr3:uid="{E2DC52E5-3C96-4F7E-96AA-FCB0A0C8711C}" name="Column2617"/>
    <tableColumn id="2636" xr3:uid="{711355B7-2D5F-4712-A831-FB46F4D9259E}" name="Column2618"/>
    <tableColumn id="2637" xr3:uid="{03A93B9E-BE9B-4C10-86FD-F63A393ED24A}" name="Column2619"/>
    <tableColumn id="2638" xr3:uid="{D3388D75-993F-4381-8396-56E6BBB06BCF}" name="Column2620"/>
    <tableColumn id="2639" xr3:uid="{DCEF7449-F203-4321-BBAF-67C282C1A8E7}" name="Column2621"/>
    <tableColumn id="2640" xr3:uid="{97201A4F-4003-4B1B-8BA1-8485FBA2FA60}" name="Column2622"/>
    <tableColumn id="2641" xr3:uid="{527ECE66-1156-4801-A667-64F00AC98577}" name="Column2623"/>
    <tableColumn id="2642" xr3:uid="{508ABA75-C873-4801-AF71-D408EEFFEC76}" name="Column2624"/>
    <tableColumn id="2643" xr3:uid="{3D056167-E6F0-4A3B-A083-B6DA1CA49BF2}" name="Column2625"/>
    <tableColumn id="2644" xr3:uid="{6D773E43-BEFB-4B6B-AF44-6EA05A7EAF48}" name="Column2626"/>
    <tableColumn id="2645" xr3:uid="{9A6AF49A-D568-4112-8091-A5A6CDBDB01E}" name="Column2627"/>
    <tableColumn id="2646" xr3:uid="{5973A209-82A5-49C5-9B27-5492FD56F739}" name="Column2628"/>
    <tableColumn id="2647" xr3:uid="{0C1580A9-DE07-4482-8B1D-CD4BB409BE8C}" name="Column2629"/>
    <tableColumn id="2648" xr3:uid="{3A6338C6-8FE8-4EA4-93A5-7CEEBB51B42E}" name="Column2630"/>
    <tableColumn id="2649" xr3:uid="{38111F75-7893-46BA-A46E-C6D8D941AF47}" name="Column2631"/>
    <tableColumn id="2650" xr3:uid="{BB950BFE-FB68-461C-A835-F5475B343346}" name="Column2632"/>
    <tableColumn id="2651" xr3:uid="{21285B5B-6E38-4FD2-A6AF-E7574C0E4B08}" name="Column2633"/>
    <tableColumn id="2652" xr3:uid="{FF2E350E-0FB0-4118-8D76-2BC42CD1A762}" name="Column2634"/>
    <tableColumn id="2653" xr3:uid="{D8D688C6-FD25-4369-AB00-3B23769A96B2}" name="Column2635"/>
    <tableColumn id="2654" xr3:uid="{01360AF1-667C-4588-9B50-0FAE8B2E7DA6}" name="Column2636"/>
    <tableColumn id="2655" xr3:uid="{24249A68-1B9B-449C-9C9E-5D9133E9E865}" name="Column2637"/>
    <tableColumn id="2656" xr3:uid="{6C6A9234-BAAA-45BD-9FCD-334FCEF132AD}" name="Column2638"/>
    <tableColumn id="2657" xr3:uid="{4D70FBD6-BEAD-43DD-9FDE-3A758E149035}" name="Column2639"/>
    <tableColumn id="2658" xr3:uid="{2A1C049E-E611-4112-86DB-2D7F5ABC66E5}" name="Column2640"/>
    <tableColumn id="2659" xr3:uid="{4C1BFCCF-F963-4C6F-9712-E87CF92764EE}" name="Column2641"/>
    <tableColumn id="2660" xr3:uid="{FD7979E5-2CAF-4064-968F-1D46DBCDC233}" name="Column2642"/>
    <tableColumn id="2661" xr3:uid="{85DA673D-5364-4196-838D-9B7D08A8096C}" name="Column2643"/>
    <tableColumn id="2662" xr3:uid="{BDB17DB2-66D3-44F6-9745-71988752BB92}" name="Column2644"/>
    <tableColumn id="2663" xr3:uid="{3EE38036-7227-419F-979E-156A90363C37}" name="Column2645"/>
    <tableColumn id="2664" xr3:uid="{0E7254DC-2C1E-456E-8EBF-F094EC6F95A4}" name="Column2646"/>
    <tableColumn id="2665" xr3:uid="{34494375-7511-48BA-8ED4-AEC542F2F7C0}" name="Column2647"/>
    <tableColumn id="2666" xr3:uid="{AD4621DD-C1B8-4C7C-A2AD-42A4FE8D32B7}" name="Column2648"/>
    <tableColumn id="2667" xr3:uid="{3C2FCAEB-8D40-4DD2-ACAC-5D025C78A55F}" name="Column2649"/>
    <tableColumn id="2668" xr3:uid="{220063A2-AF7B-4987-A812-28F930D921A5}" name="Column2650"/>
    <tableColumn id="2669" xr3:uid="{F1C42561-E30C-44DE-A6AB-DE6D4F2897D8}" name="Column2651"/>
    <tableColumn id="2670" xr3:uid="{89547182-2EBC-45F2-81B4-1EC8194966A3}" name="Column2652"/>
    <tableColumn id="2671" xr3:uid="{8058E0A3-A129-4148-979A-049F15FBEFC8}" name="Column2653"/>
    <tableColumn id="2672" xr3:uid="{77D664D6-E247-4E97-AD64-F683608A5646}" name="Column2654"/>
    <tableColumn id="2673" xr3:uid="{6152FAF9-8353-4BF9-A71E-D5DA09B55828}" name="Column2655"/>
    <tableColumn id="2674" xr3:uid="{E25716F4-D1AA-4A0A-940D-C6C972927CD7}" name="Column2656"/>
    <tableColumn id="2675" xr3:uid="{39843FB4-A9B4-42FB-95B9-DFDE4CDBBE32}" name="Column2657"/>
    <tableColumn id="2676" xr3:uid="{8B4A939B-CD1E-457E-904F-E7B97BC3CC54}" name="Column2658"/>
    <tableColumn id="2677" xr3:uid="{E0C71451-E12E-47BA-A780-2CAFAB8DB3D8}" name="Column2659"/>
    <tableColumn id="2678" xr3:uid="{204B94E9-06DD-471F-864C-D294007E5B34}" name="Column2660"/>
    <tableColumn id="2679" xr3:uid="{F79C1C26-CEA3-4A0D-82AE-120CE6697613}" name="Column2661"/>
    <tableColumn id="2680" xr3:uid="{2A0B201B-AF5F-4548-B3FC-79404677E60E}" name="Column2662"/>
    <tableColumn id="2681" xr3:uid="{75C514F5-970B-4628-A918-25EC6DB6175E}" name="Column2663"/>
    <tableColumn id="2682" xr3:uid="{28ABFB2F-E9DC-4B4B-874A-4EC3B1875A86}" name="Column2664"/>
    <tableColumn id="2683" xr3:uid="{361611C4-3BCF-44D0-88AE-663E2E143D4D}" name="Column2665"/>
    <tableColumn id="2684" xr3:uid="{466577CC-701B-48F7-9C2D-7B2AEA2DE5CE}" name="Column2666"/>
    <tableColumn id="2685" xr3:uid="{614CF86E-3ADA-4EC6-A990-80B4A0FFCE5F}" name="Column2667"/>
    <tableColumn id="2686" xr3:uid="{DBEE9B16-4B9B-4110-8D3E-EBABDB2EA2D7}" name="Column2668"/>
    <tableColumn id="2687" xr3:uid="{B19C420E-083E-41C5-9E39-486386A79052}" name="Column2669"/>
    <tableColumn id="2688" xr3:uid="{B12E4ACE-E6A2-48D6-A858-A801A019F0ED}" name="Column2670"/>
    <tableColumn id="2689" xr3:uid="{08CA021E-FF20-4A20-B789-E724B7641F3B}" name="Column2671"/>
    <tableColumn id="2690" xr3:uid="{4A5D0DB3-B7BA-4260-AC8A-85881774BC35}" name="Column2672"/>
    <tableColumn id="2691" xr3:uid="{F3094550-773D-40E8-919A-4D0963E5D038}" name="Column2673"/>
    <tableColumn id="2692" xr3:uid="{EB548563-12DC-4C00-93DC-87561107888D}" name="Column2674"/>
    <tableColumn id="2693" xr3:uid="{F9B982A3-C734-4A1E-95C9-D626342145F0}" name="Column2675"/>
    <tableColumn id="2694" xr3:uid="{07CB22ED-36DC-4AB1-A5C3-7A4574279882}" name="Column2676"/>
    <tableColumn id="2695" xr3:uid="{B8509E7F-1FBB-4976-9EBE-311BDC692813}" name="Column2677"/>
    <tableColumn id="2696" xr3:uid="{85E4143D-5D11-412B-95C8-443A858B5F1B}" name="Column2678"/>
    <tableColumn id="2697" xr3:uid="{11035107-1FC1-4D7E-964D-2BF415DD867D}" name="Column2679"/>
    <tableColumn id="2698" xr3:uid="{80762C04-3920-4130-A63C-8C352F9A97ED}" name="Column2680"/>
    <tableColumn id="2699" xr3:uid="{866F6D39-7532-4740-B2DA-20104CDC00C2}" name="Column2681"/>
    <tableColumn id="2700" xr3:uid="{BBA5B387-E876-4CAF-AF8E-9A77E1F2F476}" name="Column2682"/>
    <tableColumn id="2701" xr3:uid="{8522495A-D464-4229-AD85-9C453C2F4F7B}" name="Column2683"/>
    <tableColumn id="2702" xr3:uid="{08FA0295-544D-4919-BBD2-E9913704059C}" name="Column2684"/>
    <tableColumn id="2703" xr3:uid="{852CEA08-0341-44B3-97B8-D9B380C6EB72}" name="Column2685"/>
    <tableColumn id="2704" xr3:uid="{3E14B6B3-3E4B-4A90-9E79-44286ACEC017}" name="Column2686"/>
    <tableColumn id="2705" xr3:uid="{6923840C-5926-405F-962A-6F87525C92AB}" name="Column2687"/>
    <tableColumn id="2706" xr3:uid="{3BE17849-043D-4A7E-9ED6-3103C9CF8A29}" name="Column2688"/>
    <tableColumn id="2707" xr3:uid="{F60FBFC0-32BB-48F2-864C-43BA5FAB6FA1}" name="Column2689"/>
    <tableColumn id="2708" xr3:uid="{118917B7-4A6C-4E2E-A30E-860A212A8691}" name="Column2690"/>
    <tableColumn id="2709" xr3:uid="{6B436C33-DB1B-4A0B-B761-2A0DED6C8D25}" name="Column2691"/>
    <tableColumn id="2710" xr3:uid="{1E10AB9C-4722-4A12-874C-10184165789D}" name="Column2692"/>
    <tableColumn id="2711" xr3:uid="{7B2F4440-87C0-481E-808A-1CC720A607CB}" name="Column2693"/>
    <tableColumn id="2712" xr3:uid="{49EFBCAF-886B-4CD3-92DD-B599D9479991}" name="Column2694"/>
    <tableColumn id="2713" xr3:uid="{123F3AC2-F2F3-46FF-AFF6-CC77BD5284C0}" name="Column2695"/>
    <tableColumn id="2714" xr3:uid="{D9440ED3-B20B-4265-BC25-10120D286941}" name="Column2696"/>
    <tableColumn id="2715" xr3:uid="{DD2A23D7-29BD-48AE-855E-C2659406DACA}" name="Column2697"/>
    <tableColumn id="2716" xr3:uid="{CB80276E-3B39-437B-83FE-82E389A74873}" name="Column2698"/>
    <tableColumn id="2717" xr3:uid="{F7054498-4150-4D34-BF32-D2F0D60CFA13}" name="Column2699"/>
    <tableColumn id="2718" xr3:uid="{2203FA70-8D34-4118-B131-0CF9693BBCF9}" name="Column2700"/>
    <tableColumn id="2719" xr3:uid="{E8A51E0C-873E-4ECE-8532-563D37A1B6D6}" name="Column2701"/>
    <tableColumn id="2720" xr3:uid="{17482D4D-47B3-49D9-A2B8-1C88D57C7764}" name="Column2702"/>
    <tableColumn id="2721" xr3:uid="{4054DF45-F2CC-4E92-8C81-459AE0A24A73}" name="Column2703"/>
    <tableColumn id="2722" xr3:uid="{73A78080-D892-4AE0-99D4-D81A28F5F774}" name="Column2704"/>
    <tableColumn id="2723" xr3:uid="{84BAFCC1-027E-4FCF-B5F9-3238F387CF9A}" name="Column2705"/>
    <tableColumn id="2724" xr3:uid="{807F65F7-D607-4C3F-B9E2-4B28D212BE6B}" name="Column2706"/>
    <tableColumn id="2725" xr3:uid="{43A4DE8B-0A6E-4DF6-8B1C-FF4889F6121E}" name="Column2707"/>
    <tableColumn id="2726" xr3:uid="{44678800-27C0-4AA9-AFD1-D7DC6F6F26BD}" name="Column2708"/>
    <tableColumn id="2727" xr3:uid="{9099AAA5-687C-40C7-AC55-918A66A58D54}" name="Column2709"/>
    <tableColumn id="2728" xr3:uid="{A3910774-E2AD-403E-AA18-914A7AFE882F}" name="Column2710"/>
    <tableColumn id="2729" xr3:uid="{8FA8A385-C139-4997-8CDF-DB9B6E1FE916}" name="Column2711"/>
    <tableColumn id="2730" xr3:uid="{EE8A4913-E189-4698-A91B-DFC98477B3B8}" name="Column2712"/>
    <tableColumn id="2731" xr3:uid="{63CAEF3C-1F0A-4396-93E9-E80F98142AFF}" name="Column2713"/>
    <tableColumn id="2732" xr3:uid="{11C42CC5-A604-4059-8CCB-7AEDBC9E96B9}" name="Column2714"/>
    <tableColumn id="2733" xr3:uid="{901548A1-5B27-4CF7-BB76-DA681FD89E25}" name="Column2715"/>
    <tableColumn id="2734" xr3:uid="{A4F78B1E-160F-43F5-A052-297E19591CFF}" name="Column2716"/>
    <tableColumn id="2735" xr3:uid="{7CE65A2B-B77E-4D2C-BE35-675E6A3AA9CB}" name="Column2717"/>
    <tableColumn id="2736" xr3:uid="{78FB840A-9B7F-4412-BE8B-0A02C9E0FEB7}" name="Column2718"/>
    <tableColumn id="2737" xr3:uid="{B7753297-4E32-4F89-9A92-2969613864E9}" name="Column2719"/>
    <tableColumn id="2738" xr3:uid="{591A1DA7-96C9-41DD-A369-A0C3147451AE}" name="Column2720"/>
    <tableColumn id="2739" xr3:uid="{FE1C9509-972B-4EA8-9621-CE967B27CDF6}" name="Column2721"/>
    <tableColumn id="2740" xr3:uid="{0807A233-687E-413D-9B36-17CD828910B5}" name="Column2722"/>
    <tableColumn id="2741" xr3:uid="{58A006CB-5F11-4165-9E26-A4BB20231E4B}" name="Column2723"/>
    <tableColumn id="2742" xr3:uid="{A5CEA706-B1A4-41A5-8425-9B2C2E51373A}" name="Column2724"/>
    <tableColumn id="2743" xr3:uid="{0D8206C4-4002-48AC-90C6-1BDE61D4039A}" name="Column2725"/>
    <tableColumn id="2744" xr3:uid="{62EBB449-7C04-4A58-ABD3-DA9049BB20AF}" name="Column2726"/>
    <tableColumn id="2745" xr3:uid="{0FF83B95-0853-4308-8744-A6D053396818}" name="Column2727"/>
    <tableColumn id="2746" xr3:uid="{2E7576B7-0F1F-41A3-B881-A3E2518F4609}" name="Column2728"/>
    <tableColumn id="2747" xr3:uid="{394A297B-7406-47E9-8630-DF40248A1372}" name="Column2729"/>
    <tableColumn id="2748" xr3:uid="{C7CC69AC-7C51-42C6-8E0F-4609B674755D}" name="Column2730"/>
    <tableColumn id="2749" xr3:uid="{2441C278-E0F4-4F5D-B0E5-D9E37494389A}" name="Column2731"/>
    <tableColumn id="2750" xr3:uid="{E325B8EB-700A-4333-8DC2-FC74406F3ED7}" name="Column2732"/>
    <tableColumn id="2751" xr3:uid="{72F8993F-C18A-400D-BAEE-E3767112B8DE}" name="Column2733"/>
    <tableColumn id="2752" xr3:uid="{A22FFCCE-7325-4CE8-958B-D58F6FE8C7F0}" name="Column2734"/>
    <tableColumn id="2753" xr3:uid="{C6FB6CB9-127C-4AD4-BFA5-24E74F78EC79}" name="Column2735"/>
    <tableColumn id="2754" xr3:uid="{3AB192AB-C3A9-4F26-8D46-7F170732DD20}" name="Column2736"/>
    <tableColumn id="2755" xr3:uid="{85C18A75-ABA2-4BFA-BFFA-036AA009D03E}" name="Column2737"/>
    <tableColumn id="2756" xr3:uid="{EC6004C9-0468-4A10-9E17-404CD72934A5}" name="Column2738"/>
    <tableColumn id="2757" xr3:uid="{E42F4E11-38F5-4D4F-BE58-AD0D7DCF9225}" name="Column2739"/>
    <tableColumn id="2758" xr3:uid="{F470D531-AE3A-4930-82A6-0D8CA2CBD556}" name="Column2740"/>
    <tableColumn id="2759" xr3:uid="{5297884A-2D33-4850-A158-549EBB5C5224}" name="Column2741"/>
    <tableColumn id="2760" xr3:uid="{FD5512A1-9F56-468F-8633-8F293D9FD2BF}" name="Column2742"/>
    <tableColumn id="2761" xr3:uid="{7A95A047-C86E-4765-9925-CFE044E7F087}" name="Column2743"/>
    <tableColumn id="2762" xr3:uid="{E0202461-6F0C-4065-A0AA-728A7F94AAA4}" name="Column2744"/>
    <tableColumn id="2763" xr3:uid="{0BC0BFF4-E831-463C-BAE9-8340E13ECD80}" name="Column2745"/>
    <tableColumn id="2764" xr3:uid="{E2D26E4F-F12E-4380-91FB-671D55216057}" name="Column2746"/>
    <tableColumn id="2765" xr3:uid="{0FE0F738-8CA0-443D-BFE3-3407A10A5ACE}" name="Column2747"/>
    <tableColumn id="2766" xr3:uid="{27717B59-6FE7-4538-97DE-FC82FD2C8E33}" name="Column2748"/>
    <tableColumn id="2767" xr3:uid="{9F263AB6-6407-4004-9C48-21ED438A8CD5}" name="Column2749"/>
    <tableColumn id="2768" xr3:uid="{F846B2B4-1E3E-42C8-94C4-27CF08D8CB05}" name="Column2750"/>
    <tableColumn id="2769" xr3:uid="{25BFCFB5-082D-417C-B763-32201C146647}" name="Column2751"/>
    <tableColumn id="2770" xr3:uid="{D5AFC530-5657-4E90-B769-8F7C3B60D4C3}" name="Column2752"/>
    <tableColumn id="2771" xr3:uid="{BBCC6D0E-005C-48E9-8691-B3529AB444C0}" name="Column2753"/>
    <tableColumn id="2772" xr3:uid="{2DE41CC7-F578-455C-B8E2-4F03CFDC4C0C}" name="Column2754"/>
    <tableColumn id="2773" xr3:uid="{8A5A2C81-DF0C-4234-AA88-5F058DCE2DA7}" name="Column2755"/>
    <tableColumn id="2774" xr3:uid="{D8A054AA-7785-45DC-B0FE-661C3C019413}" name="Column2756"/>
    <tableColumn id="2775" xr3:uid="{BBE8BF79-3B82-479D-B1EB-6676C0D43A51}" name="Column2757"/>
    <tableColumn id="2776" xr3:uid="{646F879C-E366-4200-82D8-B220D483D73F}" name="Column2758"/>
    <tableColumn id="2777" xr3:uid="{660AE53A-E758-401E-9F19-2599DF154CD9}" name="Column2759"/>
    <tableColumn id="2778" xr3:uid="{EA4427F9-57AD-4F74-B4BA-15F041D07AE0}" name="Column2760"/>
    <tableColumn id="2779" xr3:uid="{1BD05318-4B6A-4387-8022-6BF0EB28DB8D}" name="Column2761"/>
    <tableColumn id="2780" xr3:uid="{88F75A0C-C347-45A0-B5A9-6118B9358B46}" name="Column2762"/>
    <tableColumn id="2781" xr3:uid="{DA96D71B-31E9-435F-B95F-5EFE080103F5}" name="Column2763"/>
    <tableColumn id="2782" xr3:uid="{AEFF4D06-C8A0-4680-8231-BC00BADF7375}" name="Column2764"/>
    <tableColumn id="2783" xr3:uid="{A749AC73-F719-4A11-95AB-B755F697F5DE}" name="Column2765"/>
    <tableColumn id="2784" xr3:uid="{4D977050-1A90-442B-AEE2-51741451FF10}" name="Column2766"/>
    <tableColumn id="2785" xr3:uid="{ECDEB6EA-4436-4FD8-959D-1CC3D5A5F8E3}" name="Column2767"/>
    <tableColumn id="2786" xr3:uid="{D13C26F6-9C00-4520-BAE2-F1875B9D8665}" name="Column2768"/>
    <tableColumn id="2787" xr3:uid="{9743F6FD-AA7E-4FA7-AC77-6702BA27B02E}" name="Column2769"/>
    <tableColumn id="2788" xr3:uid="{AFD9466C-17D6-43B5-8C91-AEAC17B69287}" name="Column2770"/>
    <tableColumn id="2789" xr3:uid="{F2D5089B-855A-424E-B4F9-5AA09B977988}" name="Column2771"/>
    <tableColumn id="2790" xr3:uid="{71E155F6-C64F-4D90-8B1E-C44A96039BFC}" name="Column2772"/>
    <tableColumn id="2791" xr3:uid="{FA9FA240-883D-4F2F-BC7C-BFE483D875A4}" name="Column2773"/>
    <tableColumn id="2792" xr3:uid="{389FD1E2-19E7-4286-AD73-65E4D1286A87}" name="Column2774"/>
    <tableColumn id="2793" xr3:uid="{9F6B74D9-20C4-433C-9B91-C0B51ECEB20D}" name="Column2775"/>
    <tableColumn id="2794" xr3:uid="{D314BC52-04AB-4CFC-A487-1E1B5055FD9A}" name="Column2776"/>
    <tableColumn id="2795" xr3:uid="{E9D06D06-3916-4DC9-851F-D508214309CA}" name="Column2777"/>
    <tableColumn id="2796" xr3:uid="{B570CBBE-767A-4679-8202-0CA09437DE9E}" name="Column2778"/>
    <tableColumn id="2797" xr3:uid="{1ACEDC34-0746-4565-BC5D-1664A534D02C}" name="Column2779"/>
    <tableColumn id="2798" xr3:uid="{AE0BDCA4-D7D2-4B90-8AA5-347A2AF65AED}" name="Column2780"/>
    <tableColumn id="2799" xr3:uid="{8BCD14B0-8B02-4D73-9724-D66767E858AD}" name="Column2781"/>
    <tableColumn id="2800" xr3:uid="{D543B16A-5A9A-4700-9E60-DC0A19027801}" name="Column2782"/>
    <tableColumn id="2801" xr3:uid="{CD2C9828-8F02-488C-AD40-89A438A15AFA}" name="Column2783"/>
    <tableColumn id="2802" xr3:uid="{7325E1D7-7107-42E8-BD82-3A25164C2992}" name="Column2784"/>
    <tableColumn id="2803" xr3:uid="{EAF23C4C-FEB1-4B64-AFC1-0CB586159D2D}" name="Column2785"/>
    <tableColumn id="2804" xr3:uid="{DE215082-6FEC-45C9-8A15-D21E8BEFB40D}" name="Column2786"/>
    <tableColumn id="2805" xr3:uid="{498B6625-7A27-43E3-AF6F-64256406F8D3}" name="Column2787"/>
    <tableColumn id="2806" xr3:uid="{E2DE9497-3FF9-4E4E-BF24-62A34E5D15C5}" name="Column2788"/>
    <tableColumn id="2807" xr3:uid="{997EB972-0BEA-4B3B-BBF0-83475979C051}" name="Column2789"/>
    <tableColumn id="2808" xr3:uid="{DB1DF2AF-A40E-44E7-BADE-859AF4C3EC9B}" name="Column2790"/>
    <tableColumn id="2809" xr3:uid="{71F656A9-E27E-4161-A558-C8009C4E126B}" name="Column2791"/>
    <tableColumn id="2810" xr3:uid="{33BFD5AC-EC18-417B-8796-9AB9FEAE1A16}" name="Column2792"/>
    <tableColumn id="2811" xr3:uid="{4031B166-6500-4611-B6D8-7CB7D86D7FBA}" name="Column2793"/>
    <tableColumn id="2812" xr3:uid="{A2B978B4-4F62-4AE0-BD7C-6A751A90732B}" name="Column2794"/>
    <tableColumn id="2813" xr3:uid="{B530E3B9-68F8-4483-AD59-21EF913AA6DA}" name="Column2795"/>
    <tableColumn id="2814" xr3:uid="{FC6B21AE-968F-4951-8A62-EC0CA8E3B5AF}" name="Column2796"/>
    <tableColumn id="2815" xr3:uid="{5B0AA320-9361-4754-8FE9-96C8F9189986}" name="Column2797"/>
    <tableColumn id="2816" xr3:uid="{607D0722-C677-4A6F-9AC5-E9F531344942}" name="Column2798"/>
    <tableColumn id="2817" xr3:uid="{B344FF0A-36B9-4662-B422-B978739AD1E5}" name="Column2799"/>
    <tableColumn id="2818" xr3:uid="{57F28A50-BC9A-4B8F-B14E-B80FD32B0217}" name="Column2800"/>
    <tableColumn id="2819" xr3:uid="{4367440C-35EB-4657-8D96-4D4FB51A51BF}" name="Column2801"/>
    <tableColumn id="2820" xr3:uid="{D108C0FB-D3CA-40E5-9C3A-BACED42C9E3C}" name="Column2802"/>
    <tableColumn id="2821" xr3:uid="{D0442C67-2407-47EB-BC3E-67EACB0B7795}" name="Column2803"/>
    <tableColumn id="2822" xr3:uid="{EA44A745-B019-4FE6-A767-7DD7E0E51F11}" name="Column2804"/>
    <tableColumn id="2823" xr3:uid="{77678564-DCA8-4825-B8D3-192D2171B40F}" name="Column2805"/>
    <tableColumn id="2824" xr3:uid="{8CFE33AF-6E15-439C-8AD2-E5DD410ECEAF}" name="Column2806"/>
    <tableColumn id="2825" xr3:uid="{6C4091CA-CF22-4C7F-80BE-16BB7E8A1128}" name="Column2807"/>
    <tableColumn id="2826" xr3:uid="{962C63B1-838A-449D-AB24-97E08DF08233}" name="Column2808"/>
    <tableColumn id="2827" xr3:uid="{20B62AC1-6E50-473C-8241-5C84C8D1B280}" name="Column2809"/>
    <tableColumn id="2828" xr3:uid="{900BE3C4-7E44-4543-BDF7-506B2D374C76}" name="Column2810"/>
    <tableColumn id="2829" xr3:uid="{6CC48AFE-D27E-4956-A6CE-9B3330C5B0F5}" name="Column2811"/>
    <tableColumn id="2830" xr3:uid="{0B4D7205-BC59-481D-A4D9-E76A5BEE496D}" name="Column2812"/>
    <tableColumn id="2831" xr3:uid="{EB22865E-27F4-4C20-82CA-9F710E39D96D}" name="Column2813"/>
    <tableColumn id="2832" xr3:uid="{7DF67736-A208-42B0-94A6-A419EA66C4BF}" name="Column2814"/>
    <tableColumn id="2833" xr3:uid="{213449E6-6A15-4E24-ACDD-F4DB6A154194}" name="Column2815"/>
    <tableColumn id="2834" xr3:uid="{F994AB99-496F-4B1A-B7B4-3B2A21D68D27}" name="Column2816"/>
    <tableColumn id="2835" xr3:uid="{81F14A8E-7076-40D2-9728-0CA3C8BA1E10}" name="Column2817"/>
    <tableColumn id="2836" xr3:uid="{75DFC9FA-FB23-4D9B-9C71-9E451EE6EEBD}" name="Column2818"/>
    <tableColumn id="2837" xr3:uid="{75A6885A-669F-448F-9AC2-AA6A9C6ED939}" name="Column2819"/>
    <tableColumn id="2838" xr3:uid="{9D437E66-9630-467A-92BF-3291DCEC40E8}" name="Column2820"/>
    <tableColumn id="2839" xr3:uid="{E47E680D-1DF7-4B64-9BC2-1607337284F6}" name="Column2821"/>
    <tableColumn id="2840" xr3:uid="{EA73D9AD-33D6-4C6D-8A9B-659D54E8FD25}" name="Column2822"/>
    <tableColumn id="2841" xr3:uid="{A85942B8-5643-42CF-BEE6-D4A6CEF00162}" name="Column2823"/>
    <tableColumn id="2842" xr3:uid="{5C2C8832-83F8-499E-9C59-3A594F91DC10}" name="Column2824"/>
    <tableColumn id="2843" xr3:uid="{50E867CC-449B-49DE-B9D4-571B83A4ED9D}" name="Column2825"/>
    <tableColumn id="2844" xr3:uid="{0D766DE7-106F-4CF9-A05D-2462FF4BC429}" name="Column2826"/>
    <tableColumn id="2845" xr3:uid="{A911CB32-0D4E-44A0-BA50-38CAD9120A34}" name="Column2827"/>
    <tableColumn id="2846" xr3:uid="{74058B13-0162-4136-8CC8-08D073C2FE9D}" name="Column2828"/>
    <tableColumn id="2847" xr3:uid="{BC816C4C-E055-46D0-AB62-3FE5BC575F38}" name="Column2829"/>
    <tableColumn id="2848" xr3:uid="{DE31BBBD-50E3-4902-93C7-8D97CFF7B26E}" name="Column2830"/>
    <tableColumn id="2849" xr3:uid="{1B408703-E7A7-4769-8C75-C8BD0FA7A18F}" name="Column2831"/>
    <tableColumn id="2850" xr3:uid="{D4EE68DF-8F21-4E9C-A533-B84B3461806D}" name="Column2832"/>
    <tableColumn id="2851" xr3:uid="{84975317-7DDE-4932-BA51-FC3DF14500DD}" name="Column2833"/>
    <tableColumn id="2852" xr3:uid="{8C547139-E5E0-4971-A500-01F67115079E}" name="Column2834"/>
    <tableColumn id="2853" xr3:uid="{BFED61F4-C450-464F-AFFB-AC1852D42CF6}" name="Column2835"/>
    <tableColumn id="2854" xr3:uid="{107F0677-F246-4BA3-BEEA-C9FE96BE0F58}" name="Column2836"/>
    <tableColumn id="2855" xr3:uid="{A62A92E7-5FE2-40C4-8C4E-F9B1628815D5}" name="Column2837"/>
    <tableColumn id="2856" xr3:uid="{34793285-F0B2-4ACF-8A56-2F899CA32419}" name="Column2838"/>
    <tableColumn id="2857" xr3:uid="{4A07DAED-4D55-4A2A-9357-48AEFF920472}" name="Column2839"/>
    <tableColumn id="2858" xr3:uid="{FAB4B0E9-DBDD-406A-B62D-78606A1B80C4}" name="Column2840"/>
    <tableColumn id="2859" xr3:uid="{20205D56-5B46-4CE0-8D27-884787A75524}" name="Column2841"/>
    <tableColumn id="2860" xr3:uid="{58825A8C-2A49-404E-AA94-C585AE3AD2CC}" name="Column2842"/>
    <tableColumn id="2861" xr3:uid="{1585AA0F-07EF-4252-AC9C-D25489896199}" name="Column2843"/>
    <tableColumn id="2862" xr3:uid="{E43DAC30-0B6C-449B-8D70-8070A8C1D5B3}" name="Column2844"/>
    <tableColumn id="2863" xr3:uid="{8224810C-8860-4406-B4F9-C629E8962B3A}" name="Column2845"/>
    <tableColumn id="2864" xr3:uid="{DE99B28A-9DD0-4F6E-B166-25B2A9826B34}" name="Column2846"/>
    <tableColumn id="2865" xr3:uid="{F9474CD7-617B-458D-B1C3-1CF8BADA5437}" name="Column2847"/>
    <tableColumn id="2866" xr3:uid="{8060AC0B-08C0-4416-B20D-115708269779}" name="Column2848"/>
    <tableColumn id="2867" xr3:uid="{4027AB99-B875-4A60-A272-B1206CDCBF7C}" name="Column2849"/>
    <tableColumn id="2868" xr3:uid="{3E5D53FA-DEFA-41F1-9B12-C324C751FFE0}" name="Column2850"/>
    <tableColumn id="2869" xr3:uid="{F0ABA7EC-2E4C-4A3C-A27D-87A2C778A57B}" name="Column2851"/>
    <tableColumn id="2870" xr3:uid="{64513A91-B904-4BD9-8283-6D1224E5EE75}" name="Column2852"/>
    <tableColumn id="2871" xr3:uid="{6CFBE145-B5FB-435C-B9DA-E52CB097BA14}" name="Column2853"/>
    <tableColumn id="2872" xr3:uid="{9743D26F-3451-4813-A043-F6E26E26D386}" name="Column2854"/>
    <tableColumn id="2873" xr3:uid="{FD6D2E27-FF82-489E-965A-B89A9B8E4855}" name="Column2855"/>
    <tableColumn id="2874" xr3:uid="{A2B48F55-AD43-4684-95C6-2252A6DF1951}" name="Column2856"/>
    <tableColumn id="2875" xr3:uid="{51A1D43A-1043-493B-8A20-1ACA3B6856E3}" name="Column2857"/>
    <tableColumn id="2876" xr3:uid="{AA06CE74-7CCE-4B82-B80B-BC9BD9327F80}" name="Column2858"/>
    <tableColumn id="2877" xr3:uid="{FBB49138-1C25-4392-AEA2-9AED686C424B}" name="Column2859"/>
    <tableColumn id="2878" xr3:uid="{5D2EB2E2-FE54-4CF6-B05E-FEF74D2A7DC1}" name="Column2860"/>
    <tableColumn id="2879" xr3:uid="{14D22ED0-1A66-4005-9ED8-7398C2C15E5F}" name="Column2861"/>
    <tableColumn id="2880" xr3:uid="{5569C0FA-A39F-42A3-9C9C-24258DDF0F6C}" name="Column2862"/>
    <tableColumn id="2881" xr3:uid="{7944097C-42B9-4EC2-939F-D33B6EF168C0}" name="Column2863"/>
    <tableColumn id="2882" xr3:uid="{CB65E0FB-306C-4BED-89A7-4588A5C24BC9}" name="Column2864"/>
    <tableColumn id="2883" xr3:uid="{CFAC758E-EE70-4B46-A3FA-2763EF076EFB}" name="Column2865"/>
    <tableColumn id="2884" xr3:uid="{FA3989E2-7A05-4718-A4F6-99A7F20FF50E}" name="Column2866"/>
    <tableColumn id="2885" xr3:uid="{781E66F9-DA6D-4FBE-A3A3-39ECC8AEAAB1}" name="Column2867"/>
    <tableColumn id="2886" xr3:uid="{0BEE5E16-1295-4ED8-896E-410169B617F8}" name="Column2868"/>
    <tableColumn id="2887" xr3:uid="{1BBCCAB1-A57D-4216-A68B-F8DC45BB67F0}" name="Column2869"/>
    <tableColumn id="2888" xr3:uid="{C554101F-0A27-4C52-8713-12552440C6A6}" name="Column2870"/>
    <tableColumn id="2889" xr3:uid="{1F1DBB10-30BD-4E23-804D-C5D26A5EC473}" name="Column2871"/>
    <tableColumn id="2890" xr3:uid="{3F65303A-645F-47E2-9A38-52CB18F3CE3E}" name="Column2872"/>
    <tableColumn id="2891" xr3:uid="{0F2364CC-48EA-4121-981C-B58F3FD728B9}" name="Column2873"/>
    <tableColumn id="2892" xr3:uid="{A6F246F0-7E61-4A0D-8438-996EAB6DE37C}" name="Column2874"/>
    <tableColumn id="2893" xr3:uid="{CAA8C9FE-EF1E-4A04-92B1-F7B2CD5E8920}" name="Column2875"/>
    <tableColumn id="2894" xr3:uid="{6DAAF52B-0F55-4E3C-8494-CDC5B853FFB3}" name="Column2876"/>
    <tableColumn id="2895" xr3:uid="{9147BA10-E952-4144-8574-19F6DFF90134}" name="Column2877"/>
    <tableColumn id="2896" xr3:uid="{A6C89FAD-561B-4426-8A9F-4667DD50FF2B}" name="Column2878"/>
    <tableColumn id="2897" xr3:uid="{FF27BAE4-6BCA-4846-9303-04C9718A956F}" name="Column2879"/>
    <tableColumn id="2898" xr3:uid="{2C692C5C-29AF-429F-ACD8-C85954876483}" name="Column2880"/>
    <tableColumn id="2899" xr3:uid="{7A686F4E-2C0C-40E1-856A-A414C1C9568A}" name="Column2881"/>
    <tableColumn id="2900" xr3:uid="{CE205E83-9ACC-4898-A3A8-7ADEAB7430AD}" name="Column2882"/>
    <tableColumn id="2901" xr3:uid="{21192B72-7975-4860-BCB5-011A8D7D0D76}" name="Column2883"/>
    <tableColumn id="2902" xr3:uid="{2C7D7251-13FD-4F4D-A3D8-4D9C6A122871}" name="Column2884"/>
    <tableColumn id="2903" xr3:uid="{67CE4035-5CE0-4425-9C20-39F497951F89}" name="Column2885"/>
    <tableColumn id="2904" xr3:uid="{C0127864-4A44-4AAD-AFD7-B35B91E2A828}" name="Column2886"/>
    <tableColumn id="2905" xr3:uid="{E0BA9167-A0D1-458D-B26E-B78D4467554C}" name="Column2887"/>
    <tableColumn id="2906" xr3:uid="{95758D67-BFB4-4958-B297-9932A03EE5B6}" name="Column2888"/>
    <tableColumn id="2907" xr3:uid="{3C03CB50-4A82-47D9-9A9B-BDDCDEA12EF2}" name="Column2889"/>
    <tableColumn id="2908" xr3:uid="{22EB20EB-0354-42B1-B23C-6B8056749327}" name="Column2890"/>
    <tableColumn id="2909" xr3:uid="{10377733-F58C-4B87-B63D-795EA03145E4}" name="Column2891"/>
    <tableColumn id="2910" xr3:uid="{4B21C310-033E-4134-A24D-F25561403812}" name="Column2892"/>
    <tableColumn id="2911" xr3:uid="{40292C1F-3F00-4E66-8AFF-67C706610B3B}" name="Column2893"/>
    <tableColumn id="2912" xr3:uid="{7B450E79-683F-4B08-A897-9119E8A40CF5}" name="Column2894"/>
    <tableColumn id="2913" xr3:uid="{4964E00E-5785-45ED-8F97-D80B783A4CC5}" name="Column2895"/>
    <tableColumn id="2914" xr3:uid="{6AFFB7E7-8F85-42FD-A0B8-E1F8A60CBC3B}" name="Column2896"/>
    <tableColumn id="2915" xr3:uid="{BF305347-E550-40D3-961C-273BD2BC7A7F}" name="Column2897"/>
    <tableColumn id="2916" xr3:uid="{931F78E2-37AD-4A0F-A01C-D7B5C7478E82}" name="Column2898"/>
    <tableColumn id="2917" xr3:uid="{8AE19558-C570-48A9-837E-F3B61A5DD5D5}" name="Column2899"/>
    <tableColumn id="2918" xr3:uid="{D799E826-B11F-4507-8F0D-AAB0238506E7}" name="Column2900"/>
    <tableColumn id="2919" xr3:uid="{C1DA3DDE-02EB-461E-82B0-5144DC32B093}" name="Column2901"/>
    <tableColumn id="2920" xr3:uid="{7B614368-30A0-4D08-A54E-962A037C0CC1}" name="Column2902"/>
    <tableColumn id="2921" xr3:uid="{DC6C838D-13C0-4B21-8D40-E130F1CC6C59}" name="Column2903"/>
    <tableColumn id="2922" xr3:uid="{84643F74-786C-4AB0-B43A-E1F6C2B7C41A}" name="Column2904"/>
    <tableColumn id="2923" xr3:uid="{1B0A177B-1E1D-4CCE-BF9E-1E7F3A823ECD}" name="Column2905"/>
    <tableColumn id="2924" xr3:uid="{501FE404-0709-4DD2-A4E4-C95CA9931982}" name="Column2906"/>
    <tableColumn id="2925" xr3:uid="{141EC02B-9E91-467E-AD6A-9D842AAA3B1A}" name="Column2907"/>
    <tableColumn id="2926" xr3:uid="{D378E570-E3A7-461E-A4A8-B3B8418C1657}" name="Column2908"/>
    <tableColumn id="2927" xr3:uid="{987D558F-2D3B-4703-803E-0E0F42936A29}" name="Column2909"/>
    <tableColumn id="2928" xr3:uid="{455F6703-E1B0-4B62-8DA6-BDAB8040EDEF}" name="Column2910"/>
    <tableColumn id="2929" xr3:uid="{22AB7C0F-5196-425F-B2BF-BEC73D3D45CC}" name="Column2911"/>
    <tableColumn id="2930" xr3:uid="{A82F42EF-9034-4ECC-A460-D1935E31E5FA}" name="Column2912"/>
    <tableColumn id="2931" xr3:uid="{FC410360-3B40-4254-8213-147E0F9DBCA6}" name="Column2913"/>
    <tableColumn id="2932" xr3:uid="{B7BF9111-D612-4303-B856-20DC8B4BC3E8}" name="Column2914"/>
    <tableColumn id="2933" xr3:uid="{BAD48AD8-567F-4B25-B0F7-D8C0535FF26C}" name="Column2915"/>
    <tableColumn id="2934" xr3:uid="{F0AB21A1-1D78-415F-9ED5-38EACC7AD8A3}" name="Column2916"/>
    <tableColumn id="2935" xr3:uid="{6E98E746-C587-40D2-99FB-BA201FCB7E2D}" name="Column2917"/>
    <tableColumn id="2936" xr3:uid="{6B05D53D-A709-48CD-A45C-BD0F642D3E4E}" name="Column2918"/>
    <tableColumn id="2937" xr3:uid="{E08FEEBF-ACA5-42B3-8B8B-408C3420C102}" name="Column2919"/>
    <tableColumn id="2938" xr3:uid="{15D33DE4-0792-4B73-9D90-40C803CA30A6}" name="Column2920"/>
    <tableColumn id="2939" xr3:uid="{C4601FAC-E044-42C8-80EE-E1DD31D0173F}" name="Column2921"/>
    <tableColumn id="2940" xr3:uid="{48FB259F-CD93-4038-8ED5-B7F92597C1AD}" name="Column2922"/>
    <tableColumn id="2941" xr3:uid="{93D4968D-5F11-4901-91C4-598573E08E96}" name="Column2923"/>
    <tableColumn id="2942" xr3:uid="{C4182394-CE00-40AD-A0B2-AD67F390B066}" name="Column2924"/>
    <tableColumn id="2943" xr3:uid="{E1F7E878-9F42-4A8C-A0F3-71864A83ED39}" name="Column2925"/>
    <tableColumn id="2944" xr3:uid="{E893CD8B-63A4-416E-B9F0-06E53BD9F8A0}" name="Column2926"/>
    <tableColumn id="2945" xr3:uid="{E58F53B1-E5B5-4071-942C-DF7A8AB1F4B8}" name="Column2927"/>
    <tableColumn id="2946" xr3:uid="{15212C5B-948C-407D-9ED9-6A5E325D928C}" name="Column2928"/>
    <tableColumn id="2947" xr3:uid="{3693FA27-3A33-4670-967C-E764F53C4ED7}" name="Column2929"/>
    <tableColumn id="2948" xr3:uid="{DE8FDBD4-3724-47FD-98D7-11F2EEAAC58A}" name="Column2930"/>
    <tableColumn id="2949" xr3:uid="{9851D9B4-2108-48D8-8D50-B487DA523CD0}" name="Column2931"/>
    <tableColumn id="2950" xr3:uid="{1AE8099B-7466-4B09-849E-906EF32E022B}" name="Column2932"/>
    <tableColumn id="2951" xr3:uid="{9D96A82A-D40C-4FF0-881D-CBF93CE5F222}" name="Column2933"/>
    <tableColumn id="2952" xr3:uid="{45F4ACF9-504C-48EF-A368-0B75DA0BF2B8}" name="Column2934"/>
    <tableColumn id="2953" xr3:uid="{11CCE0DB-988A-407F-B531-BAAE80A97C9E}" name="Column2935"/>
    <tableColumn id="2954" xr3:uid="{F3CF2E7F-1814-4099-BA1C-1EC86D5322F2}" name="Column2936"/>
    <tableColumn id="2955" xr3:uid="{BE80B801-FE76-4364-8419-267162D7A5B2}" name="Column2937"/>
    <tableColumn id="2956" xr3:uid="{EFE359FA-7082-4B86-B6B4-D80FAE2F4BD4}" name="Column2938"/>
    <tableColumn id="2957" xr3:uid="{27348ACF-A03B-4EEF-8160-AB1C92365E9C}" name="Column2939"/>
    <tableColumn id="2958" xr3:uid="{A06503E8-32B7-426F-8951-F82E0DFB61FF}" name="Column2940"/>
    <tableColumn id="2959" xr3:uid="{D44C8798-8B6F-4EEF-ABB1-8EB82F36F820}" name="Column2941"/>
    <tableColumn id="2960" xr3:uid="{8CC8D084-75FD-4F47-A722-52591DB833EF}" name="Column2942"/>
    <tableColumn id="2961" xr3:uid="{C20FBE67-99DE-42B2-A72E-4C2D39037321}" name="Column2943"/>
    <tableColumn id="2962" xr3:uid="{1DB6DE1C-33C5-4D8B-A117-AE13F4EB3604}" name="Column2944"/>
    <tableColumn id="2963" xr3:uid="{D847F1A5-3413-433A-8FD9-1825FC1A146B}" name="Column2945"/>
    <tableColumn id="2964" xr3:uid="{0847BA4E-BE6A-4FE8-A1D7-653B5A678682}" name="Column2946"/>
    <tableColumn id="2965" xr3:uid="{25E4F0C4-9132-4099-BF9B-DC4BB25AF9A8}" name="Column2947"/>
    <tableColumn id="2966" xr3:uid="{614F81E3-3CBC-4A33-8A85-9DAF674BFED5}" name="Column2948"/>
    <tableColumn id="2967" xr3:uid="{9B3E91CD-F080-4699-A0D1-4D2E0B536385}" name="Column2949"/>
    <tableColumn id="2968" xr3:uid="{27474E57-FC9D-43C4-AF34-7F7B44C9C87A}" name="Column2950"/>
    <tableColumn id="2969" xr3:uid="{916390F3-21F1-4B61-A485-C9D096800052}" name="Column2951"/>
    <tableColumn id="2970" xr3:uid="{0E93972D-9088-47A8-BC59-8F20DB2986DD}" name="Column2952"/>
    <tableColumn id="2971" xr3:uid="{5C7C1A3D-8114-4594-A1B1-3B996AAFB9F9}" name="Column2953"/>
    <tableColumn id="2972" xr3:uid="{AF0BDC2B-89C2-4820-98EE-13EB65ADFE6A}" name="Column2954"/>
    <tableColumn id="2973" xr3:uid="{B8FADCCB-F687-4AA5-A845-521C611C8F01}" name="Column2955"/>
    <tableColumn id="2974" xr3:uid="{C47228C3-ADE5-464E-9CE1-32D89D87D80B}" name="Column2956"/>
    <tableColumn id="2975" xr3:uid="{804ED899-D2CD-433E-9A1C-BB34756A8100}" name="Column2957"/>
    <tableColumn id="2976" xr3:uid="{F8432BEF-D30B-4090-8667-B2C21C40A6A3}" name="Column2958"/>
    <tableColumn id="2977" xr3:uid="{202299A7-51BF-424B-918B-60D99C103F7A}" name="Column2959"/>
    <tableColumn id="2978" xr3:uid="{1C9A4EDB-29BD-43EF-A2A6-48D1E50EFE02}" name="Column2960"/>
    <tableColumn id="2979" xr3:uid="{A51B393B-C8DE-47FF-BA11-F031906AB38B}" name="Column2961"/>
    <tableColumn id="2980" xr3:uid="{EEDBC8DE-9D25-47C3-BE25-FDD7717DFAF1}" name="Column2962"/>
    <tableColumn id="2981" xr3:uid="{5407A629-7391-4C2E-AD05-75EAEC65C733}" name="Column2963"/>
    <tableColumn id="2982" xr3:uid="{468772AB-335E-4257-88E7-B95819D19738}" name="Column2964"/>
    <tableColumn id="2983" xr3:uid="{F2840093-EA33-4CD2-88B3-EB1DC544A795}" name="Column2965"/>
    <tableColumn id="2984" xr3:uid="{750C0F2F-3E6D-4473-AAD7-FF7BB5EA6A5B}" name="Column2966"/>
    <tableColumn id="2985" xr3:uid="{260EE373-04D8-4F35-B51F-09F45F15560B}" name="Column2967"/>
    <tableColumn id="2986" xr3:uid="{83D98D98-A450-4435-8DFA-D398C3D5AF8C}" name="Column2968"/>
    <tableColumn id="2987" xr3:uid="{1B049FEB-A04D-4DC7-B7DD-71C32E86F74A}" name="Column2969"/>
    <tableColumn id="2988" xr3:uid="{D6A8761B-37B0-43EC-9155-E6F02CA6D892}" name="Column2970"/>
    <tableColumn id="2989" xr3:uid="{2FE115E7-E00C-46E2-92C3-87559B9DFC74}" name="Column2971"/>
    <tableColumn id="2990" xr3:uid="{1C919520-7A42-4C62-AE28-CD9C004A0F32}" name="Column2972"/>
    <tableColumn id="2991" xr3:uid="{4945AC43-C2EC-4109-992B-445CB9FE36AE}" name="Column2973"/>
    <tableColumn id="2992" xr3:uid="{C0557BF0-8A6B-4726-91EE-1576A113588A}" name="Column2974"/>
    <tableColumn id="2993" xr3:uid="{68DA82AE-FFBB-47E7-86C8-157BD62B577C}" name="Column2975"/>
    <tableColumn id="2994" xr3:uid="{69ECAB88-915F-4CD2-B4AE-E222A64A84C7}" name="Column2976"/>
    <tableColumn id="2995" xr3:uid="{C9CDFCAD-FBB5-4CB7-A940-D1BBD03D4DF1}" name="Column2977"/>
    <tableColumn id="2996" xr3:uid="{1B516F30-219F-4516-8AF1-C6CEA3D08B13}" name="Column2978"/>
    <tableColumn id="2997" xr3:uid="{35C8BD1A-E126-48DF-A1FE-FC784E0AEB58}" name="Column2979"/>
    <tableColumn id="2998" xr3:uid="{E30A9667-004E-44F4-944A-99486C770BE4}" name="Column2980"/>
    <tableColumn id="2999" xr3:uid="{FA4816D2-471C-44A6-81B1-660E2688E973}" name="Column2981"/>
    <tableColumn id="3000" xr3:uid="{59165090-DFB6-4D83-BCF0-E5D0C1DB62AF}" name="Column2982"/>
    <tableColumn id="3001" xr3:uid="{E16D51C4-B4F8-4D4B-B807-BC8F888A855B}" name="Column2983"/>
    <tableColumn id="3002" xr3:uid="{C0599B92-F80D-4FE1-85E6-911C7C2009B2}" name="Column2984"/>
    <tableColumn id="3003" xr3:uid="{1562B15C-22BB-41CC-B732-AB5CAD85DFE7}" name="Column2985"/>
    <tableColumn id="3004" xr3:uid="{E1EF9BFF-0A9D-45BA-8085-4E2C72935A79}" name="Column2986"/>
    <tableColumn id="3005" xr3:uid="{B64BF444-06B3-4CE7-9A5E-384687FE50DC}" name="Column2987"/>
    <tableColumn id="3006" xr3:uid="{F9FA51E1-3A95-411F-A949-A8C2CA10E829}" name="Column2988"/>
    <tableColumn id="3007" xr3:uid="{EF61F776-703C-4A12-A5F3-EA7E0B30A948}" name="Column2989"/>
    <tableColumn id="3008" xr3:uid="{8BAC4049-3F3F-402A-9770-DA29D6B59180}" name="Column2990"/>
    <tableColumn id="3009" xr3:uid="{DCE28E17-03A8-40C6-99B3-3A2EBFEF8440}" name="Column2991"/>
    <tableColumn id="3010" xr3:uid="{DE7D8615-D04D-451D-8F92-551EAE515AC4}" name="Column2992"/>
    <tableColumn id="3011" xr3:uid="{E6086D6A-BCD5-48EA-B7C8-636E39831771}" name="Column2993"/>
    <tableColumn id="3012" xr3:uid="{BD996214-318D-4443-B3D1-A0AE72AA35E7}" name="Column2994"/>
    <tableColumn id="3013" xr3:uid="{B2F927E5-9B84-44E3-B625-4BA574E740AF}" name="Column2995"/>
    <tableColumn id="3014" xr3:uid="{7DBCD188-4627-4823-AEE4-2402FE315DFD}" name="Column2996"/>
    <tableColumn id="3015" xr3:uid="{F472C797-4B87-46D3-BE42-913353D285FC}" name="Column2997"/>
    <tableColumn id="3016" xr3:uid="{689E796E-BFA5-4F69-937C-D8F32C93F747}" name="Column2998"/>
    <tableColumn id="3017" xr3:uid="{2C56AB68-F72E-481E-A928-9F06DAED4E6F}" name="Column2999"/>
    <tableColumn id="3018" xr3:uid="{3D97DAFE-329B-40AB-BE18-9A76C01B99A6}" name="Column3000"/>
    <tableColumn id="3019" xr3:uid="{BDB1B807-A147-4055-B3F9-EDE5A2B2D351}" name="Column3001"/>
    <tableColumn id="3020" xr3:uid="{B6BB27DE-919D-4BBE-8EA7-CDD2909A0799}" name="Column3002"/>
    <tableColumn id="3021" xr3:uid="{E5FDABF9-C214-44C0-8360-5D678EEB1786}" name="Column3003"/>
    <tableColumn id="3022" xr3:uid="{C71A4ABD-78FC-41D0-B232-1A5812759119}" name="Column3004"/>
    <tableColumn id="3023" xr3:uid="{1F6C8674-5092-4599-AC23-921C10CB9AA8}" name="Column3005"/>
    <tableColumn id="3024" xr3:uid="{AA8598E4-6012-443E-9C8E-F49054352F2C}" name="Column3006"/>
    <tableColumn id="3025" xr3:uid="{7D5EA78A-9C1E-4786-93E8-21F597FDE9D9}" name="Column3007"/>
    <tableColumn id="3026" xr3:uid="{49B04404-F877-485D-BA89-05A204E187D2}" name="Column3008"/>
    <tableColumn id="3027" xr3:uid="{3562DF9F-8D21-471B-B94C-09239EEE7DD9}" name="Column3009"/>
    <tableColumn id="3028" xr3:uid="{AEFCD921-5790-4561-A949-C3B745C50DA4}" name="Column3010"/>
    <tableColumn id="3029" xr3:uid="{53FA4375-14DE-4655-A054-463108BEE199}" name="Column3011"/>
    <tableColumn id="3030" xr3:uid="{BE0DAAE2-53A0-40D5-B124-7C4B380B0CC2}" name="Column3012"/>
    <tableColumn id="3031" xr3:uid="{9732D994-5D4E-4C36-A6F5-57035A2107DF}" name="Column3013"/>
    <tableColumn id="3032" xr3:uid="{13E84DDC-54E2-458E-8E63-06C28F28B47D}" name="Column3014"/>
    <tableColumn id="3033" xr3:uid="{3CBDEF40-CDBB-41CB-A522-E190A488A630}" name="Column3015"/>
    <tableColumn id="3034" xr3:uid="{41D252CE-8296-4178-8881-22E29AEA959D}" name="Column3016"/>
    <tableColumn id="3035" xr3:uid="{E701F925-31D3-450A-B367-6B6C5F0F7C6C}" name="Column3017"/>
    <tableColumn id="3036" xr3:uid="{DD16B4AE-207C-4D5F-92A1-B70090CCBCB9}" name="Column3018"/>
    <tableColumn id="3037" xr3:uid="{CF808AB4-660F-4037-8EC0-BC4D4BF8AE8F}" name="Column3019"/>
    <tableColumn id="3038" xr3:uid="{F2571F5C-29F0-402D-B0BB-D7D071EC9DF4}" name="Column3020"/>
    <tableColumn id="3039" xr3:uid="{5A2CBB03-1AAE-4D0F-9F3F-F2AF245FF236}" name="Column3021"/>
    <tableColumn id="3040" xr3:uid="{6E4CB2CD-B60A-434C-BA40-4D9EE1295B6E}" name="Column3022"/>
    <tableColumn id="3041" xr3:uid="{F6125142-7EE1-4CF8-8F93-CA2F4C0AC23F}" name="Column3023"/>
    <tableColumn id="3042" xr3:uid="{271B056E-0FCA-4238-9847-BCD0744CD610}" name="Column3024"/>
    <tableColumn id="3043" xr3:uid="{EE1C2A1A-8475-444C-A5F6-98FCC4A61063}" name="Column3025"/>
    <tableColumn id="3044" xr3:uid="{FAF63355-11E2-444C-881D-7EDB5523F700}" name="Column3026"/>
    <tableColumn id="3045" xr3:uid="{81C67C09-A7B8-458D-A5D4-66F21D72DD4C}" name="Column3027"/>
    <tableColumn id="3046" xr3:uid="{3A72C04B-8ACD-4AD2-B8BC-02B17A203185}" name="Column3028"/>
    <tableColumn id="3047" xr3:uid="{1F1F46C7-187D-4207-AF4E-006E61D3E12F}" name="Column3029"/>
    <tableColumn id="3048" xr3:uid="{39C1C402-E29A-4B6A-9295-C213BF800671}" name="Column3030"/>
    <tableColumn id="3049" xr3:uid="{35628987-E0A8-4896-B267-A7364BC61608}" name="Column3031"/>
    <tableColumn id="3050" xr3:uid="{F48C221F-B3F6-4703-A9E5-1CFC51E78A0A}" name="Column3032"/>
    <tableColumn id="3051" xr3:uid="{FDC30DB1-3A3C-4631-BA40-8408E32EB4FC}" name="Column3033"/>
    <tableColumn id="3052" xr3:uid="{C76BC463-95F2-47D7-82AC-459AD764F776}" name="Column3034"/>
    <tableColumn id="3053" xr3:uid="{B9D18675-8021-457A-8B2A-D29C65B7BD13}" name="Column3035"/>
    <tableColumn id="3054" xr3:uid="{3DEF809A-0E2A-450D-813F-BF948B3D4B5A}" name="Column3036"/>
    <tableColumn id="3055" xr3:uid="{81B914D7-4951-4437-BBD3-74EE171DE39E}" name="Column3037"/>
    <tableColumn id="3056" xr3:uid="{02B0895B-B3B5-42F1-AF4C-9BF951C7C904}" name="Column3038"/>
    <tableColumn id="3057" xr3:uid="{2BC3ACE1-E23F-49CB-9D70-E2B3A5DCA462}" name="Column3039"/>
    <tableColumn id="3058" xr3:uid="{9E69563E-A13B-4E5A-9E5E-E469E8C51DA7}" name="Column3040"/>
    <tableColumn id="3059" xr3:uid="{19DCD87E-EEB9-4556-A47B-95BFC9D9458A}" name="Column3041"/>
    <tableColumn id="3060" xr3:uid="{60780C39-3650-4A59-BD6E-962E5B19FB3F}" name="Column3042"/>
    <tableColumn id="3061" xr3:uid="{9A7E5737-EA11-4C49-B387-C8AE6D931080}" name="Column3043"/>
    <tableColumn id="3062" xr3:uid="{B2C57733-6B0C-443B-B383-62ACC62CD6CE}" name="Column3044"/>
    <tableColumn id="3063" xr3:uid="{B6BE7F64-5ADA-44F4-B5FD-56DC3BFBDF0A}" name="Column3045"/>
    <tableColumn id="3064" xr3:uid="{267A0665-F1FA-426E-83BB-41E3A67D664D}" name="Column3046"/>
    <tableColumn id="3065" xr3:uid="{9AF054C7-4931-4854-89A7-A6C3571FA5DA}" name="Column3047"/>
    <tableColumn id="3066" xr3:uid="{7BED7B23-9D58-4E90-9069-CE6DD4F7DE0A}" name="Column3048"/>
    <tableColumn id="3067" xr3:uid="{27F70E44-7DAF-44F5-B827-1630FD7BFD12}" name="Column3049"/>
    <tableColumn id="3068" xr3:uid="{92C75CFA-1125-4914-B1B5-1CFE043966CB}" name="Column3050"/>
    <tableColumn id="3069" xr3:uid="{4FBD25CF-A89E-46DC-A7E5-A08B4C301B90}" name="Column3051"/>
    <tableColumn id="3070" xr3:uid="{F3BB472B-FCD4-40EC-9620-B430971E704F}" name="Column3052"/>
    <tableColumn id="3071" xr3:uid="{2CC53CE9-C6F4-4F0D-AD7A-75D5C3EB42BC}" name="Column3053"/>
    <tableColumn id="3072" xr3:uid="{06EA7A7F-11E5-42CB-9A3E-2567D3E7F3F3}" name="Column3054"/>
    <tableColumn id="3073" xr3:uid="{6ED1F837-1AC6-4B74-80CB-4D34DF7623DB}" name="Column3055"/>
    <tableColumn id="3074" xr3:uid="{F624C0FD-C5F3-4802-BC24-225C7FCE6639}" name="Column3056"/>
    <tableColumn id="3075" xr3:uid="{10397415-6E17-489B-9F68-23706B7C14CB}" name="Column3057"/>
    <tableColumn id="3076" xr3:uid="{38498CC5-7C53-47DA-9822-B72901AB57A4}" name="Column3058"/>
    <tableColumn id="3077" xr3:uid="{ACA13B24-E521-4E0E-A4C3-415478C621F1}" name="Column3059"/>
    <tableColumn id="3078" xr3:uid="{4162D76A-C78F-4CD6-8A43-99F2662BD905}" name="Column3060"/>
    <tableColumn id="3079" xr3:uid="{C0151CD5-FFB5-4B0B-824A-8CBD1DC217E5}" name="Column3061"/>
    <tableColumn id="3080" xr3:uid="{95305DC6-32BA-4F6C-85F4-08B07A8C0F34}" name="Column3062"/>
    <tableColumn id="3081" xr3:uid="{FA69CA9F-71D3-4879-B84E-DE5C168F4593}" name="Column3063"/>
    <tableColumn id="3082" xr3:uid="{ED3F0378-E9F0-4851-9005-320A5AA24D45}" name="Column3064"/>
    <tableColumn id="3083" xr3:uid="{CCB7B22A-F25F-433D-B095-487F481D761E}" name="Column3065"/>
    <tableColumn id="3084" xr3:uid="{5BD30D20-349D-4C1B-ADC7-5C3717E15B79}" name="Column3066"/>
    <tableColumn id="3085" xr3:uid="{C3C6A014-F1A1-47E8-AA02-9746DA076621}" name="Column3067"/>
    <tableColumn id="3086" xr3:uid="{733D583F-F7AD-4AAC-9382-837BE75C440C}" name="Column3068"/>
    <tableColumn id="3087" xr3:uid="{74D5913E-4CB4-4A74-83D6-65FF2CEEFAD5}" name="Column3069"/>
    <tableColumn id="3088" xr3:uid="{7EC098CC-71A8-4E2C-A1D9-12F38B340A56}" name="Column3070"/>
    <tableColumn id="3089" xr3:uid="{2F207C2A-0C82-4C20-8088-F347687E657A}" name="Column3071"/>
    <tableColumn id="3090" xr3:uid="{12A3F57A-48AE-43B3-BE53-B4A9555E34A8}" name="Column3072"/>
    <tableColumn id="3091" xr3:uid="{57D58152-36F1-4E5F-A26E-3C69467972C4}" name="Column3073"/>
    <tableColumn id="3092" xr3:uid="{831BAF91-9D6F-4E9C-8D86-8BA1B2E5462A}" name="Column3074"/>
    <tableColumn id="3093" xr3:uid="{9251CE90-3B41-4695-AEE6-062A107F0C41}" name="Column3075"/>
    <tableColumn id="3094" xr3:uid="{77510FCE-C5EB-44A7-B074-F5E99F3C3998}" name="Column3076"/>
    <tableColumn id="3095" xr3:uid="{63F8B61A-9B5D-47C2-8098-4BAD11C0ACA7}" name="Column3077"/>
    <tableColumn id="3096" xr3:uid="{D9C6CD42-C830-417A-B0E7-F99796BD71F0}" name="Column3078"/>
    <tableColumn id="3097" xr3:uid="{BBEE9413-49DF-49EF-B433-DE9886E929CF}" name="Column3079"/>
    <tableColumn id="3098" xr3:uid="{C7455758-91E5-4E51-9A4A-271807F6A792}" name="Column3080"/>
    <tableColumn id="3099" xr3:uid="{3006BB54-ADBF-4365-82D8-EA3D4991EBA1}" name="Column3081"/>
    <tableColumn id="3100" xr3:uid="{54458D35-D12E-43F3-AA63-E92B29BCFA93}" name="Column3082"/>
    <tableColumn id="3101" xr3:uid="{1AF45BC4-9004-4FA1-A82C-C0C3CDBAC739}" name="Column3083"/>
    <tableColumn id="3102" xr3:uid="{22EB4C5A-68C4-4857-A5EA-AFA4E481E098}" name="Column3084"/>
    <tableColumn id="3103" xr3:uid="{D70D3B06-8542-4B79-AA70-57432E1D25B9}" name="Column3085"/>
    <tableColumn id="3104" xr3:uid="{702232FC-D422-47CC-9ED7-172F6348E25F}" name="Column3086"/>
    <tableColumn id="3105" xr3:uid="{7C8EC8EB-9AB1-491D-85B8-34D39036D807}" name="Column3087"/>
    <tableColumn id="3106" xr3:uid="{84CC8F32-67BF-4494-893B-DEF68891BC80}" name="Column3088"/>
    <tableColumn id="3107" xr3:uid="{2C1B69D9-AC24-432D-8120-FBADBBD160C3}" name="Column3089"/>
    <tableColumn id="3108" xr3:uid="{C71771BC-049F-4DC5-9D7A-06D4EBF9B872}" name="Column3090"/>
    <tableColumn id="3109" xr3:uid="{42F0B721-C336-4637-8EAD-073CD03CAA9B}" name="Column3091"/>
    <tableColumn id="3110" xr3:uid="{CE380067-5C31-4075-B287-2B2DC93BFC6D}" name="Column3092"/>
    <tableColumn id="3111" xr3:uid="{3F79865C-48B7-4E3C-8AFE-9AE8DD071E45}" name="Column3093"/>
    <tableColumn id="3112" xr3:uid="{50E0E01D-D3C3-4E0D-B820-49B36287016F}" name="Column3094"/>
    <tableColumn id="3113" xr3:uid="{B0C2A58F-8FC3-4B75-997E-004D9810D243}" name="Column3095"/>
    <tableColumn id="3114" xr3:uid="{06829250-6AE8-4007-BB9B-43E81E7FCAA1}" name="Column3096"/>
    <tableColumn id="3115" xr3:uid="{D801395B-1A98-496C-A7E6-C0550FFB8E70}" name="Column3097"/>
    <tableColumn id="3116" xr3:uid="{09C16265-1087-4BDE-AED3-A41DEF03E80A}" name="Column3098"/>
    <tableColumn id="3117" xr3:uid="{8103C2DA-2AE6-4D64-81D3-48519F742D99}" name="Column3099"/>
    <tableColumn id="3118" xr3:uid="{91264F05-EF37-4F5A-B846-BC519A3661FA}" name="Column3100"/>
    <tableColumn id="3119" xr3:uid="{6D402E60-4680-4426-B534-B6C3199B40EB}" name="Column3101"/>
    <tableColumn id="3120" xr3:uid="{298BEEFB-7DAD-4B6A-8865-8788877DCF20}" name="Column3102"/>
    <tableColumn id="3121" xr3:uid="{9ECEE5A6-7DAB-49CB-9734-7C3241AAC49F}" name="Column3103"/>
    <tableColumn id="3122" xr3:uid="{67142E42-D42D-44B3-BBC4-F1923F695BB8}" name="Column3104"/>
    <tableColumn id="3123" xr3:uid="{0303AA5C-FA9B-4385-A809-D17A7DEF8319}" name="Column3105"/>
    <tableColumn id="3124" xr3:uid="{F50571DF-E317-4FCA-A52A-3DCF2219E467}" name="Column3106"/>
    <tableColumn id="3125" xr3:uid="{FEB6DE5F-8993-4A39-8D1F-22537E6F72AD}" name="Column3107"/>
    <tableColumn id="3126" xr3:uid="{B9B72EB6-B268-4838-B444-44909F4304C4}" name="Column3108"/>
    <tableColumn id="3127" xr3:uid="{CA64409C-341D-4F1A-9110-3C95E8ABC42A}" name="Column3109"/>
    <tableColumn id="3128" xr3:uid="{3ABBA8AA-2A74-42C2-A54B-2C1725F3B50C}" name="Column3110"/>
    <tableColumn id="3129" xr3:uid="{609EEAE2-7567-4D24-B631-77988DA5F53A}" name="Column3111"/>
    <tableColumn id="3130" xr3:uid="{2B0BE49F-BDA3-4664-8B3F-B701ED086942}" name="Column3112"/>
    <tableColumn id="3131" xr3:uid="{6F66B673-71B6-43A8-95E6-AB5CF9BFAD54}" name="Column3113"/>
    <tableColumn id="3132" xr3:uid="{8DAFCD28-71FA-4189-BEE0-ECC059C4C5AE}" name="Column3114"/>
    <tableColumn id="3133" xr3:uid="{2C26EF7E-C72C-4722-A7D2-6EDB87A8DA07}" name="Column3115"/>
    <tableColumn id="3134" xr3:uid="{DFD397FF-A128-4E22-B7AC-E1C68A0794AF}" name="Column3116"/>
    <tableColumn id="3135" xr3:uid="{12EF655B-F03F-429A-854C-1CCC0176B132}" name="Column3117"/>
    <tableColumn id="3136" xr3:uid="{B4ABEC76-EA7B-41F9-8CCC-8F090DBC8C1A}" name="Column3118"/>
    <tableColumn id="3137" xr3:uid="{D77C1E29-EB53-421E-AC8C-0D1203B1F88E}" name="Column3119"/>
    <tableColumn id="3138" xr3:uid="{29AE28E8-4C7A-48BB-BCAA-473779032516}" name="Column3120"/>
    <tableColumn id="3139" xr3:uid="{7DFBD44F-680A-4CED-9AEE-0625B2251C49}" name="Column3121"/>
    <tableColumn id="3140" xr3:uid="{9FF2DABE-83AC-41B8-BBE7-E9130A320357}" name="Column3122"/>
    <tableColumn id="3141" xr3:uid="{9A61A9E5-73B8-41A2-834A-C418983024AD}" name="Column3123"/>
    <tableColumn id="3142" xr3:uid="{E3097E7B-04B8-4944-94C6-86572DA73292}" name="Column3124"/>
    <tableColumn id="3143" xr3:uid="{811E8CA5-0D49-472D-85AB-8F40B5035C88}" name="Column3125"/>
    <tableColumn id="3144" xr3:uid="{5C9CC969-84EF-4C75-A6E6-47720B84E269}" name="Column3126"/>
    <tableColumn id="3145" xr3:uid="{78D89D91-5216-47A9-AE79-5B0A7B8FBF08}" name="Column3127"/>
    <tableColumn id="3146" xr3:uid="{5A50C4DB-085D-4B0E-B621-F2127C9FD272}" name="Column3128"/>
    <tableColumn id="3147" xr3:uid="{D95FF55D-FBE0-41F9-A248-C917ACD7FC8A}" name="Column3129"/>
    <tableColumn id="3148" xr3:uid="{1E1BEA43-6FFC-4F6B-ADC9-71ADDE9C3D07}" name="Column3130"/>
    <tableColumn id="3149" xr3:uid="{ACEE40A9-4B7B-4BD9-BF77-F13B9241B3A2}" name="Column3131"/>
    <tableColumn id="3150" xr3:uid="{5BD281ED-F6B1-4E9F-8943-9DFF09E224E3}" name="Column3132"/>
    <tableColumn id="3151" xr3:uid="{5E9BED70-34F1-4F3A-A861-D7246A7B8889}" name="Column3133"/>
    <tableColumn id="3152" xr3:uid="{EFAEA55B-5A56-47ED-AC5F-A929B3C50664}" name="Column3134"/>
    <tableColumn id="3153" xr3:uid="{E4EFB455-0362-4E2E-BB81-133D01CAA1AE}" name="Column3135"/>
    <tableColumn id="3154" xr3:uid="{D82B2FAD-77A4-4104-862F-E9050DDAF3BE}" name="Column3136"/>
    <tableColumn id="3155" xr3:uid="{66CB7C29-7AEC-4C93-95AB-B2EC41BB66F6}" name="Column3137"/>
    <tableColumn id="3156" xr3:uid="{682CDA35-9CAF-4BDD-BC94-C5388D551DEB}" name="Column3138"/>
    <tableColumn id="3157" xr3:uid="{CF37A642-6A6E-44FB-A6AF-2859A87D4BB6}" name="Column3139"/>
    <tableColumn id="3158" xr3:uid="{3A38AE8C-B966-4711-8560-D3FC46C96140}" name="Column3140"/>
    <tableColumn id="3159" xr3:uid="{5E4506BD-DACA-4952-BEC4-962BAA86B6A4}" name="Column3141"/>
    <tableColumn id="3160" xr3:uid="{5910B237-EF13-46E7-B003-D50208FB73B6}" name="Column3142"/>
    <tableColumn id="3161" xr3:uid="{01DF5AEB-CFBC-4A6C-A87C-97E30D976B23}" name="Column3143"/>
    <tableColumn id="3162" xr3:uid="{E8BA6353-A4FE-4BA5-B936-1C3BA98BC0E7}" name="Column3144"/>
    <tableColumn id="3163" xr3:uid="{4CB4BECF-DF1A-4C92-816F-AF6902FB9AF1}" name="Column3145"/>
    <tableColumn id="3164" xr3:uid="{3793E337-DC2F-4817-A6A2-0ADF13C969D0}" name="Column3146"/>
    <tableColumn id="3165" xr3:uid="{333F6947-BA84-4C86-9831-5EC4E63EA702}" name="Column3147"/>
    <tableColumn id="3166" xr3:uid="{932A29E8-C520-48E3-B6A8-DA0C4E3F295B}" name="Column3148"/>
    <tableColumn id="3167" xr3:uid="{571621B0-E38A-4DE2-A0F2-3EECCECD9981}" name="Column3149"/>
    <tableColumn id="3168" xr3:uid="{524F0F80-7904-48DF-9B6D-D03FB4C400F1}" name="Column3150"/>
    <tableColumn id="3169" xr3:uid="{1211AB10-C4F1-47EA-9327-5C66D634A37D}" name="Column3151"/>
    <tableColumn id="3170" xr3:uid="{EA9CADB8-0E78-4F6B-B675-AD3B0BD3686D}" name="Column3152"/>
    <tableColumn id="3171" xr3:uid="{3AA916A3-6AE6-4611-9DD9-518254E27CA1}" name="Column3153"/>
    <tableColumn id="3172" xr3:uid="{00A78D3D-D484-479B-9BE1-BA00E62B37D7}" name="Column3154"/>
    <tableColumn id="3173" xr3:uid="{428B7B6C-73A4-4404-A494-A8D4C11000B7}" name="Column3155"/>
    <tableColumn id="3174" xr3:uid="{349B3E57-F17D-405C-BCF4-C381035315D7}" name="Column3156"/>
    <tableColumn id="3175" xr3:uid="{102BC013-3CF0-43CA-AE52-1A64B1155CE8}" name="Column3157"/>
    <tableColumn id="3176" xr3:uid="{AB2D7BB1-C233-42ED-896A-302FF0BF96C5}" name="Column3158"/>
    <tableColumn id="3177" xr3:uid="{1062D8BE-48AF-4130-9BF6-75C2FFB0C502}" name="Column3159"/>
    <tableColumn id="3178" xr3:uid="{6834377E-5221-4C91-ABF3-C7900F1B7D71}" name="Column3160"/>
    <tableColumn id="3179" xr3:uid="{F0119B21-6DA4-4645-B6C7-06AC915998D9}" name="Column3161"/>
    <tableColumn id="3180" xr3:uid="{5500028A-E32D-43A0-B755-ED0CCEC9EC12}" name="Column3162"/>
    <tableColumn id="3181" xr3:uid="{B18F45C4-15BB-4193-AF7A-416252F0B683}" name="Column3163"/>
    <tableColumn id="3182" xr3:uid="{C06BF824-C683-4B51-917C-A47BDAF5317B}" name="Column3164"/>
    <tableColumn id="3183" xr3:uid="{B4838A38-D941-41E3-965A-17ECDC9C07B7}" name="Column3165"/>
    <tableColumn id="3184" xr3:uid="{0DE1671C-76F2-4E8F-84FA-021FC9081EFD}" name="Column3166"/>
    <tableColumn id="3185" xr3:uid="{12745FA3-94A1-4DAB-839C-85F5CD226B9B}" name="Column3167"/>
    <tableColumn id="3186" xr3:uid="{42514904-F351-4898-8080-A159DFD02E3D}" name="Column3168"/>
    <tableColumn id="3187" xr3:uid="{CA0DC999-70F9-42D7-A61B-1E9B41979954}" name="Column3169"/>
    <tableColumn id="3188" xr3:uid="{4B952B5A-902F-4F26-922D-233E89754CA0}" name="Column3170"/>
    <tableColumn id="3189" xr3:uid="{DF5CB9BB-0BA0-4486-94C6-EA0C130606EE}" name="Column3171"/>
    <tableColumn id="3190" xr3:uid="{AF1DDB9E-CD50-4853-A3F5-8F55ACB88D4C}" name="Column3172"/>
    <tableColumn id="3191" xr3:uid="{69D793CB-7881-4E3D-A8C1-118A033CE80E}" name="Column3173"/>
    <tableColumn id="3192" xr3:uid="{82199BFF-44D9-4DF3-AC72-A51141D13B3D}" name="Column3174"/>
    <tableColumn id="3193" xr3:uid="{5CFFB5F7-32ED-4ECB-B605-DFC9C384B9A2}" name="Column3175"/>
    <tableColumn id="3194" xr3:uid="{8618DAF5-D70A-4325-847C-15E58DC745C2}" name="Column3176"/>
    <tableColumn id="3195" xr3:uid="{1983552C-99C9-4232-9F15-DAA9D1384688}" name="Column3177"/>
    <tableColumn id="3196" xr3:uid="{75DD0264-13B0-4294-9AC2-34C96990E63B}" name="Column3178"/>
    <tableColumn id="3197" xr3:uid="{200F6BFC-3E56-4DEB-BFFD-E713C652FF6A}" name="Column3179"/>
    <tableColumn id="3198" xr3:uid="{768D350C-7693-46EA-AED4-6B639B4096D6}" name="Column3180"/>
    <tableColumn id="3199" xr3:uid="{CD34D6D0-0E3F-44F9-B5E2-9E6F87CD4A2B}" name="Column3181"/>
    <tableColumn id="3200" xr3:uid="{927E3ABE-E37B-4003-B1BB-234808A7D57B}" name="Column3182"/>
    <tableColumn id="3201" xr3:uid="{CFC26D50-9B8E-4E53-A1B4-F7B22ADB9AED}" name="Column3183"/>
    <tableColumn id="3202" xr3:uid="{879AAFE5-7AD3-45E6-99F7-1865563A4643}" name="Column3184"/>
    <tableColumn id="3203" xr3:uid="{E7EF4980-2FBA-47DC-B4F2-98D7E63CB668}" name="Column3185"/>
    <tableColumn id="3204" xr3:uid="{34FF4F17-EA37-4C5B-BE9F-F3085469E506}" name="Column3186"/>
    <tableColumn id="3205" xr3:uid="{3681DA27-95A1-4950-8BDC-88EA4005B098}" name="Column3187"/>
    <tableColumn id="3206" xr3:uid="{0A315FF1-7885-4DF6-84F4-A163D0A989BE}" name="Column3188"/>
    <tableColumn id="3207" xr3:uid="{CCFE7678-1CB5-4F73-992B-C03BF4188CF2}" name="Column3189"/>
    <tableColumn id="3208" xr3:uid="{FD4A3CB8-64B6-43BB-B919-FB343E80B8A4}" name="Column3190"/>
    <tableColumn id="3209" xr3:uid="{D23DF86F-ED59-4201-AA36-8E1C6AD5946C}" name="Column3191"/>
    <tableColumn id="3210" xr3:uid="{2D1C6543-40E7-4E2D-BAEA-36B1CD3BA01D}" name="Column3192"/>
    <tableColumn id="3211" xr3:uid="{8E535AB8-3BFD-4008-91F9-723FEAD4CD6C}" name="Column3193"/>
    <tableColumn id="3212" xr3:uid="{F6A00B5F-55C3-4DF5-BE84-F5ED68A1D077}" name="Column3194"/>
    <tableColumn id="3213" xr3:uid="{FF3DB0F1-5154-4E16-A354-2926007388E6}" name="Column3195"/>
    <tableColumn id="3214" xr3:uid="{7663B785-F9D6-4AB4-97B0-29A986236F77}" name="Column3196"/>
    <tableColumn id="3215" xr3:uid="{A526252B-4769-42A1-B352-50E9193150F7}" name="Column3197"/>
    <tableColumn id="3216" xr3:uid="{E16F096C-3824-43E8-B743-F4FDE84C7B52}" name="Column3198"/>
    <tableColumn id="3217" xr3:uid="{A6EDD8E7-191C-4BF8-A0E0-6580CC6CF2BC}" name="Column3199"/>
    <tableColumn id="3218" xr3:uid="{F886009E-9600-4B2D-9782-D5A04D023E75}" name="Column3200"/>
    <tableColumn id="3219" xr3:uid="{A73E10AA-92D5-4C61-99A3-996B7E9C4F2C}" name="Column3201"/>
    <tableColumn id="3220" xr3:uid="{7572C94F-6EB2-4EE3-95A5-3F19D7F1048C}" name="Column3202"/>
    <tableColumn id="3221" xr3:uid="{973A6ED4-9F9C-4FF4-BABB-AD0FBBC84FCB}" name="Column3203"/>
    <tableColumn id="3222" xr3:uid="{32FFA47E-EDD2-4EEA-8F00-BDEF22883D05}" name="Column3204"/>
    <tableColumn id="3223" xr3:uid="{36241DC8-6C98-4D73-B986-FC987427FF0A}" name="Column3205"/>
    <tableColumn id="3224" xr3:uid="{426F0ABC-E4A0-4722-8E5A-B342B614AB7C}" name="Column3206"/>
    <tableColumn id="3225" xr3:uid="{0948E520-649D-43AF-9829-E405CA13C26C}" name="Column3207"/>
    <tableColumn id="3226" xr3:uid="{D2073074-4DBA-489A-A0D1-D75ABF1E441B}" name="Column3208"/>
    <tableColumn id="3227" xr3:uid="{1B04A7EC-9A90-4542-A282-C19AFF95A948}" name="Column3209"/>
    <tableColumn id="3228" xr3:uid="{AC93F60F-9279-41C3-AECE-B856B3CB7114}" name="Column3210"/>
    <tableColumn id="3229" xr3:uid="{725D1164-1B54-4B06-B230-4E9639554CBD}" name="Column3211"/>
    <tableColumn id="3230" xr3:uid="{449EF2A6-75EB-4127-AF97-E4872A636795}" name="Column3212"/>
    <tableColumn id="3231" xr3:uid="{4038A245-159A-4DAB-A727-5106E9EAD03F}" name="Column3213"/>
    <tableColumn id="3232" xr3:uid="{48CB4C93-C350-4F1A-9E01-EA0010B9EF08}" name="Column3214"/>
    <tableColumn id="3233" xr3:uid="{D72E7D1A-4DEC-4A55-BAD8-BE0AD56C120E}" name="Column3215"/>
    <tableColumn id="3234" xr3:uid="{72CD6DC0-6EB3-47ED-941C-313DB389CA8D}" name="Column3216"/>
    <tableColumn id="3235" xr3:uid="{BF9AF983-005B-485B-B2D1-018FD2764BCA}" name="Column3217"/>
    <tableColumn id="3236" xr3:uid="{4B04112B-BD1B-40B0-8270-26FDC41D3932}" name="Column3218"/>
    <tableColumn id="3237" xr3:uid="{3CE6210F-B5C8-45F2-983C-69A396FDA71A}" name="Column3219"/>
    <tableColumn id="3238" xr3:uid="{4AF737AC-F22B-4CFF-AD66-C3E22EB1BB52}" name="Column3220"/>
    <tableColumn id="3239" xr3:uid="{D880437D-7EBD-42B0-A253-3FEE2754ECB6}" name="Column3221"/>
    <tableColumn id="3240" xr3:uid="{75B7CBFC-0C3B-4262-9FFF-4E5988C4C575}" name="Column3222"/>
    <tableColumn id="3241" xr3:uid="{AC5F1F40-AAE0-4F12-A917-3AE3BD5AF911}" name="Column3223"/>
    <tableColumn id="3242" xr3:uid="{B29455E2-23D2-433D-8BB9-584FB300BB84}" name="Column3224"/>
    <tableColumn id="3243" xr3:uid="{3A868A76-07A5-42E1-9A2A-9F35D69AD3BA}" name="Column3225"/>
    <tableColumn id="3244" xr3:uid="{CD5B3A00-77D3-4BD0-9FF3-295D066EE2AC}" name="Column3226"/>
    <tableColumn id="3245" xr3:uid="{F8E7F4BD-9FEB-4238-ACF4-8649CEC3C92F}" name="Column3227"/>
    <tableColumn id="3246" xr3:uid="{7A1E2519-7499-4076-A6DF-CC62DAA5A71A}" name="Column3228"/>
    <tableColumn id="3247" xr3:uid="{F380E8FA-1E0D-4459-8D09-D63F87E7B830}" name="Column3229"/>
    <tableColumn id="3248" xr3:uid="{204B5702-43C9-4683-AEE2-2C08FDD744EF}" name="Column3230"/>
    <tableColumn id="3249" xr3:uid="{FBEA3E9A-5B4D-49F3-859B-AD258575CFDF}" name="Column3231"/>
    <tableColumn id="3250" xr3:uid="{887F9DF7-94E8-4C76-834E-64E7AFB33A2D}" name="Column3232"/>
    <tableColumn id="3251" xr3:uid="{CA147F1A-F6FC-434A-8A9C-0620FA637E63}" name="Column3233"/>
    <tableColumn id="3252" xr3:uid="{40F48E1C-041C-49E9-97FE-32C11BD7508A}" name="Column3234"/>
    <tableColumn id="3253" xr3:uid="{15973549-1CBD-4F08-A30C-D34FC073A081}" name="Column3235"/>
    <tableColumn id="3254" xr3:uid="{DC9491A6-6816-4B13-9BC8-451B2C5FD0CA}" name="Column3236"/>
    <tableColumn id="3255" xr3:uid="{06CDC532-03F9-4B58-88B1-4B0CC8567593}" name="Column3237"/>
    <tableColumn id="3256" xr3:uid="{25DF5EFF-9825-4F1D-AA3A-F96DE3883243}" name="Column3238"/>
    <tableColumn id="3257" xr3:uid="{E46376C8-A1F5-42A0-8474-30EE50832021}" name="Column3239"/>
    <tableColumn id="3258" xr3:uid="{609E9F31-9AF3-4458-A7B3-7FDCB26A1B66}" name="Column3240"/>
    <tableColumn id="3259" xr3:uid="{A067364F-EA31-49CB-96A2-D5B2B14F7554}" name="Column3241"/>
    <tableColumn id="3260" xr3:uid="{272CAD74-3895-4CC6-AF3D-CF1D47BEC5BD}" name="Column3242"/>
    <tableColumn id="3261" xr3:uid="{8D7A9986-B8D1-4AF1-AB94-F1E62FCED40D}" name="Column3243"/>
    <tableColumn id="3262" xr3:uid="{60BF3B81-58E5-4D26-8A5F-2F7D65DACB19}" name="Column3244"/>
    <tableColumn id="3263" xr3:uid="{2F091BFD-B719-454C-A512-2657972492CF}" name="Column3245"/>
    <tableColumn id="3264" xr3:uid="{0EB0F80B-8E5D-4AD8-B9D2-682F5392E6A6}" name="Column3246"/>
    <tableColumn id="3265" xr3:uid="{879B2E8D-B6DB-4509-8327-C914325EAD70}" name="Column3247"/>
    <tableColumn id="3266" xr3:uid="{9B956E37-7A84-4C4E-8118-2A817B63A2CD}" name="Column3248"/>
    <tableColumn id="3267" xr3:uid="{93F90D4B-FCC4-408B-AD95-23B42139A229}" name="Column3249"/>
    <tableColumn id="3268" xr3:uid="{C72DC508-885D-48AB-9CE7-A5F8FDE5E7B6}" name="Column3250"/>
    <tableColumn id="3269" xr3:uid="{734AA6E5-BE3C-4104-8FDF-4C47B80F8709}" name="Column3251"/>
    <tableColumn id="3270" xr3:uid="{F9326F05-9459-4B5C-8FDF-1E6BC9C2DB01}" name="Column3252"/>
    <tableColumn id="3271" xr3:uid="{60FA3129-CCB7-4D40-944F-BA77B700F872}" name="Column3253"/>
    <tableColumn id="3272" xr3:uid="{9BD879B4-7366-4955-90D9-48FE5FAA17FA}" name="Column3254"/>
    <tableColumn id="3273" xr3:uid="{555C0F40-C711-44B5-AA63-766914E99A4E}" name="Column3255"/>
    <tableColumn id="3274" xr3:uid="{5C14C262-EFD8-4415-949F-DF5C8D5C8488}" name="Column3256"/>
    <tableColumn id="3275" xr3:uid="{EFD46F90-827B-4735-9BDB-D3DF1A623ED2}" name="Column3257"/>
    <tableColumn id="3276" xr3:uid="{851DD9DA-68CF-4FB5-97C3-925590FF1A75}" name="Column3258"/>
    <tableColumn id="3277" xr3:uid="{BC1997B5-8AD3-44E8-8D8C-27E8825CCABF}" name="Column3259"/>
    <tableColumn id="3278" xr3:uid="{580CB9DC-6D65-4BA1-9CC1-F18A3806C506}" name="Column3260"/>
    <tableColumn id="3279" xr3:uid="{9270A317-1441-4AE1-B79B-B69316957034}" name="Column3261"/>
    <tableColumn id="3280" xr3:uid="{58B81033-D6C8-4142-AC96-CFE2C0EC3A00}" name="Column3262"/>
    <tableColumn id="3281" xr3:uid="{E5109F6E-A694-4A13-9B9E-EB19A06327F9}" name="Column3263"/>
    <tableColumn id="3282" xr3:uid="{E1178362-3E0E-493B-98F8-68EA1B483AF0}" name="Column3264"/>
    <tableColumn id="3283" xr3:uid="{5171C6FD-5201-47FA-BD7B-1AF4ADEDDE59}" name="Column3265"/>
    <tableColumn id="3284" xr3:uid="{5A04D1AA-21ED-4201-B6BC-9CA1979644C0}" name="Column3266"/>
    <tableColumn id="3285" xr3:uid="{199AFA18-3D67-400C-BDD0-7C204D4BB320}" name="Column3267"/>
    <tableColumn id="3286" xr3:uid="{B9FAA00B-EB49-4533-B1DD-35B554B98A5D}" name="Column3268"/>
    <tableColumn id="3287" xr3:uid="{3321E10A-542D-42CE-8E59-41B3B70C8DCF}" name="Column3269"/>
    <tableColumn id="3288" xr3:uid="{5512BF79-81A5-4EEB-9D68-0AB3438A0C27}" name="Column3270"/>
    <tableColumn id="3289" xr3:uid="{930F91B5-2694-4C71-9343-8DBD6B22FCAE}" name="Column3271"/>
    <tableColumn id="3290" xr3:uid="{845F5817-7067-4338-8502-ABEB456BDB9C}" name="Column3272"/>
    <tableColumn id="3291" xr3:uid="{B3307683-25C9-442C-9E9E-42BECA2BB11C}" name="Column3273"/>
    <tableColumn id="3292" xr3:uid="{45F52464-79A7-48D2-9821-6379DD2E815C}" name="Column3274"/>
    <tableColumn id="3293" xr3:uid="{98C26F7A-BC02-4783-85D8-7ABD9A6778BB}" name="Column3275"/>
    <tableColumn id="3294" xr3:uid="{D443BF62-8A3D-4BD1-B6D6-1433E273D89C}" name="Column3276"/>
    <tableColumn id="3295" xr3:uid="{8BC0114B-F477-4743-B89F-23B9AC328C66}" name="Column3277"/>
    <tableColumn id="3296" xr3:uid="{869B9CC5-7ECA-47AF-B152-0D2EAAEB3D8A}" name="Column3278"/>
    <tableColumn id="3297" xr3:uid="{E53331A3-89ED-4155-96C5-56DDA6442D11}" name="Column3279"/>
    <tableColumn id="3298" xr3:uid="{AEAB420F-A94B-4DEF-90F7-865717D50E90}" name="Column3280"/>
    <tableColumn id="3299" xr3:uid="{0D08EB48-9684-4BFB-989D-C67DEC0B97E6}" name="Column3281"/>
    <tableColumn id="3300" xr3:uid="{2FA193A4-724F-44EA-B812-158090FE23F4}" name="Column3282"/>
    <tableColumn id="3301" xr3:uid="{A897E1C1-6430-4E57-8105-C62C580960EF}" name="Column3283"/>
    <tableColumn id="3302" xr3:uid="{DD549FC1-D904-4E8F-A135-55C742C7713C}" name="Column3284"/>
    <tableColumn id="3303" xr3:uid="{2A17E545-A399-4319-88B0-46592DFE7F2B}" name="Column3285"/>
    <tableColumn id="3304" xr3:uid="{F3807E47-95D7-4684-B245-B547FA89CA91}" name="Column3286"/>
    <tableColumn id="3305" xr3:uid="{9F85045D-6BA1-4FDC-959B-287C92C4FF89}" name="Column3287"/>
    <tableColumn id="3306" xr3:uid="{18177079-2E47-4D80-9405-8948F4AF7297}" name="Column3288"/>
    <tableColumn id="3307" xr3:uid="{B802C481-EB45-4082-8B45-603FC0D65C95}" name="Column3289"/>
    <tableColumn id="3308" xr3:uid="{C2611739-EDC3-4323-8401-D99EB2066CC1}" name="Column3290"/>
    <tableColumn id="3309" xr3:uid="{45399A93-A638-4787-84C6-A0959EFE17F0}" name="Column3291"/>
    <tableColumn id="3310" xr3:uid="{1BB93DD2-D980-4EE6-A098-DC4AED4979AC}" name="Column3292"/>
    <tableColumn id="3311" xr3:uid="{B3EAD1AC-6F08-4DEF-BBD6-5AD8F9A8A14D}" name="Column3293"/>
    <tableColumn id="3312" xr3:uid="{67ED27E9-5A21-4DE4-B9CF-41CD9F02D22B}" name="Column3294"/>
    <tableColumn id="3313" xr3:uid="{3EEB76A3-FD58-4C8B-88E8-FF7D0CBB1449}" name="Column3295"/>
    <tableColumn id="3314" xr3:uid="{C37A07E2-E12F-4F3E-8B0F-6FCF594E27FD}" name="Column3296"/>
    <tableColumn id="3315" xr3:uid="{9B17C7E4-457B-4E9C-8C1A-2F8BC1D5A5FD}" name="Column3297"/>
    <tableColumn id="3316" xr3:uid="{A7C265A1-052B-411C-816D-E449386920FF}" name="Column3298"/>
    <tableColumn id="3317" xr3:uid="{3D2AD588-31D1-4455-A07C-9C35CB5A8471}" name="Column3299"/>
    <tableColumn id="3318" xr3:uid="{3558FEEF-D06A-41FE-A150-D1490DE71797}" name="Column3300"/>
    <tableColumn id="3319" xr3:uid="{9F3EC39A-0C0B-49A0-A5F0-4F70E64B9ECD}" name="Column3301"/>
    <tableColumn id="3320" xr3:uid="{FDAC1184-8234-41CA-A046-AD3F4FE724CD}" name="Column3302"/>
    <tableColumn id="3321" xr3:uid="{0AA34B37-22DB-4A8F-AEB7-27E794E4E33A}" name="Column3303"/>
    <tableColumn id="3322" xr3:uid="{B254899F-6F3A-4720-81AD-043F654D59DF}" name="Column3304"/>
    <tableColumn id="3323" xr3:uid="{A9921E8D-E1CC-4BC7-9D94-3405EFB04B08}" name="Column3305"/>
    <tableColumn id="3324" xr3:uid="{B95F5BA1-4736-4299-ABAC-3B431FE6A2C1}" name="Column3306"/>
    <tableColumn id="3325" xr3:uid="{38DCDF02-53E6-4549-B817-5BD0327902F5}" name="Column3307"/>
    <tableColumn id="3326" xr3:uid="{8379F967-3A88-4A48-A990-DB839C204DD2}" name="Column3308"/>
    <tableColumn id="3327" xr3:uid="{1F727B8F-0CEE-4C10-B104-60EDE86DBB05}" name="Column3309"/>
    <tableColumn id="3328" xr3:uid="{AA5BC3AD-E5E0-4519-8174-E964BF7D48D2}" name="Column3310"/>
    <tableColumn id="3329" xr3:uid="{CF06A421-9CE3-4D78-B3F9-F9C7CD3DBA26}" name="Column3311"/>
    <tableColumn id="3330" xr3:uid="{8CC9D384-AE04-4B93-8820-F627C8998EE6}" name="Column3312"/>
    <tableColumn id="3331" xr3:uid="{AD9310B0-114C-4339-925D-F973DC86D256}" name="Column3313"/>
    <tableColumn id="3332" xr3:uid="{4602036F-745D-4311-8417-AB48651CB928}" name="Column3314"/>
    <tableColumn id="3333" xr3:uid="{EEC3F2CC-7C5A-4069-950E-E0FFFA24E7E5}" name="Column3315"/>
    <tableColumn id="3334" xr3:uid="{7051E2EE-7363-4BF2-B78B-098D6BE5EEA4}" name="Column3316"/>
    <tableColumn id="3335" xr3:uid="{3596E0A7-A0D2-4616-A2D0-09991CFECB38}" name="Column3317"/>
    <tableColumn id="3336" xr3:uid="{6B154D66-2F97-4D65-9E32-7B1858FD1E63}" name="Column3318"/>
    <tableColumn id="3337" xr3:uid="{8827860F-52D3-4A2F-BCCE-C9852C9584FD}" name="Column3319"/>
    <tableColumn id="3338" xr3:uid="{E173260E-259A-40F6-9447-79523F2E5148}" name="Column3320"/>
    <tableColumn id="3339" xr3:uid="{C8D32579-CFCE-46DB-9626-4DFA20EA6025}" name="Column3321"/>
    <tableColumn id="3340" xr3:uid="{E7F02945-B5C7-4C91-87E2-A5A5A768B857}" name="Column3322"/>
    <tableColumn id="3341" xr3:uid="{104391D3-3135-4C0F-AC7C-873CB863C2DD}" name="Column3323"/>
    <tableColumn id="3342" xr3:uid="{337F143E-1444-4E43-886A-F957DA55A1AA}" name="Column3324"/>
    <tableColumn id="3343" xr3:uid="{D7E30B9E-C955-4255-B2E2-874216DEB2AB}" name="Column3325"/>
    <tableColumn id="3344" xr3:uid="{E29D9B40-3F0A-412F-9F01-DBEB4516D2E8}" name="Column3326"/>
    <tableColumn id="3345" xr3:uid="{FA8BB656-C18D-4AB7-BD6C-F61F38798D66}" name="Column3327"/>
    <tableColumn id="3346" xr3:uid="{06317FDC-0EDA-4029-90B8-9A951E9B8A31}" name="Column3328"/>
    <tableColumn id="3347" xr3:uid="{6D579266-7002-4704-ADB9-4DD657BADF89}" name="Column3329"/>
    <tableColumn id="3348" xr3:uid="{E59B101C-FF3D-46C7-A7AE-5C36010896AC}" name="Column3330"/>
    <tableColumn id="3349" xr3:uid="{E19B3B94-C079-47D0-B428-41E2BE96A86C}" name="Column3331"/>
    <tableColumn id="3350" xr3:uid="{A810E301-E890-4DD4-96F2-617235C5A80C}" name="Column3332"/>
    <tableColumn id="3351" xr3:uid="{3A4B2AF8-6347-418A-A374-8AD6BB9403D3}" name="Column3333"/>
    <tableColumn id="3352" xr3:uid="{CDBF92E4-725D-4D5A-A370-E3D1E8C98C1F}" name="Column3334"/>
    <tableColumn id="3353" xr3:uid="{644FAC51-5A36-467A-9B3F-68CA17A1E2F7}" name="Column3335"/>
    <tableColumn id="3354" xr3:uid="{16801124-40CF-4230-A920-DAE4627A562D}" name="Column3336"/>
    <tableColumn id="3355" xr3:uid="{B5575204-D3D7-473F-A141-BAA0B6CE6034}" name="Column3337"/>
    <tableColumn id="3356" xr3:uid="{0174F4A8-DE52-4795-B960-8E1555901D4A}" name="Column3338"/>
    <tableColumn id="3357" xr3:uid="{D616594E-8181-4A98-ACAF-75FCB885C07D}" name="Column3339"/>
    <tableColumn id="3358" xr3:uid="{DBA3E558-E016-4326-B63E-E0772C61683D}" name="Column3340"/>
    <tableColumn id="3359" xr3:uid="{0CB3900B-4EBB-4227-AB47-B586909F0B62}" name="Column3341"/>
    <tableColumn id="3360" xr3:uid="{5064C886-568C-42DB-BE3C-8B95C01CE8E4}" name="Column3342"/>
    <tableColumn id="3361" xr3:uid="{68657CF4-7CD7-4D4C-B5EF-923403F1CE06}" name="Column3343"/>
    <tableColumn id="3362" xr3:uid="{B8684FD3-9927-45C2-B4AC-2FD8319C1D9D}" name="Column3344"/>
    <tableColumn id="3363" xr3:uid="{80F95EB6-2703-4659-9D9D-4CE8760ABCA4}" name="Column3345"/>
    <tableColumn id="3364" xr3:uid="{DF1FF633-FF93-46E7-B5B8-A2FEEA36E911}" name="Column3346"/>
    <tableColumn id="3365" xr3:uid="{E6C97F2A-5711-43FA-B4BD-46D56504A9A5}" name="Column3347"/>
    <tableColumn id="3366" xr3:uid="{421BA775-C430-4992-AE79-9628C101C5D4}" name="Column3348"/>
    <tableColumn id="3367" xr3:uid="{EA76496C-704D-4C53-97F2-A363732955A6}" name="Column3349"/>
    <tableColumn id="3368" xr3:uid="{E3169D92-B519-4F10-9F7A-FA947E48E5FF}" name="Column3350"/>
    <tableColumn id="3369" xr3:uid="{30E799A4-DE86-4186-A570-3C324AD744AA}" name="Column3351"/>
    <tableColumn id="3370" xr3:uid="{995C3DD0-B011-49D8-8A4E-C30666109A68}" name="Column3352"/>
    <tableColumn id="3371" xr3:uid="{B1C36C88-7210-4976-94A6-D6A5BAC54E82}" name="Column3353"/>
    <tableColumn id="3372" xr3:uid="{C7B2148B-B25D-4448-92E9-83FAF2C1D2EA}" name="Column3354"/>
    <tableColumn id="3373" xr3:uid="{614AECFC-DE78-4DEA-B390-BF461240EC1E}" name="Column3355"/>
    <tableColumn id="3374" xr3:uid="{861F79E7-3BFB-4240-BE91-493FBE8FBADC}" name="Column3356"/>
    <tableColumn id="3375" xr3:uid="{823DFA19-D921-48CF-9D92-F0241449D26F}" name="Column3357"/>
    <tableColumn id="3376" xr3:uid="{DEBD27A6-0FDB-43D7-8BC8-A4FCA9D0E834}" name="Column3358"/>
    <tableColumn id="3377" xr3:uid="{52962434-8008-4D23-9978-407F6CF747EC}" name="Column3359"/>
    <tableColumn id="3378" xr3:uid="{6DC58E0A-8318-4E92-AED9-79F04A41CDF8}" name="Column3360"/>
    <tableColumn id="3379" xr3:uid="{C5B4B4AE-DC5B-4C02-AB47-E03CBAB4A755}" name="Column3361"/>
    <tableColumn id="3380" xr3:uid="{51C4E3EC-B84D-4C64-9CD7-9A006367AED2}" name="Column3362"/>
    <tableColumn id="3381" xr3:uid="{7021F409-C6EF-4D76-A5BB-2CF86DC2529D}" name="Column3363"/>
    <tableColumn id="3382" xr3:uid="{90D4C483-3AA8-474E-B26E-3ED4CD9EEE00}" name="Column3364"/>
    <tableColumn id="3383" xr3:uid="{62B56E43-152E-4730-B2BF-C8B421E6C8A5}" name="Column3365"/>
    <tableColumn id="3384" xr3:uid="{61DDEF89-602D-45AE-8A7D-DABC1E70CAF7}" name="Column3366"/>
    <tableColumn id="3385" xr3:uid="{4F2D4FF5-D0AA-41F6-9320-C5CDA1B23EF2}" name="Column3367"/>
    <tableColumn id="3386" xr3:uid="{E7B864B6-3F0D-4482-9AAA-27A259F080A1}" name="Column3368"/>
    <tableColumn id="3387" xr3:uid="{49984545-3042-45B4-83E5-18116336E2C9}" name="Column3369"/>
    <tableColumn id="3388" xr3:uid="{CE46A06C-508C-4930-9320-48B126D70911}" name="Column3370"/>
    <tableColumn id="3389" xr3:uid="{64A31A60-7121-4EAA-8036-894C55B4DB85}" name="Column3371"/>
    <tableColumn id="3390" xr3:uid="{F6169056-496D-4558-B493-6760B05482EE}" name="Column3372"/>
    <tableColumn id="3391" xr3:uid="{11C44BA4-7F9A-46DC-9969-A545793751AD}" name="Column3373"/>
    <tableColumn id="3392" xr3:uid="{AECCB072-3B31-4325-ACDB-FA2F1FEED628}" name="Column3374"/>
    <tableColumn id="3393" xr3:uid="{AB473715-1EE3-4962-90AD-655C2D2B951D}" name="Column3375"/>
    <tableColumn id="3394" xr3:uid="{5273AC54-E597-4DD3-911E-41FB5D261F78}" name="Column3376"/>
    <tableColumn id="3395" xr3:uid="{817368F0-319D-4BD2-A5D5-6F3A20AFD820}" name="Column3377"/>
    <tableColumn id="3396" xr3:uid="{80B6B090-D622-4E18-9D62-A6DD1EAAB882}" name="Column3378"/>
    <tableColumn id="3397" xr3:uid="{33B142FE-9A45-451F-A8F7-7CE2A9A155E9}" name="Column3379"/>
    <tableColumn id="3398" xr3:uid="{4CD7F0C0-24C1-4EB7-8691-889B9FFA0841}" name="Column3380"/>
    <tableColumn id="3399" xr3:uid="{79B1BACE-6187-489D-A041-8B4A89474091}" name="Column3381"/>
    <tableColumn id="3400" xr3:uid="{509FEEAE-71BE-4711-AE5B-E0F0A07D1A29}" name="Column3382"/>
    <tableColumn id="3401" xr3:uid="{D6B0BAB2-1C8D-43F8-AACA-5AFAEB5D6212}" name="Column3383"/>
    <tableColumn id="3402" xr3:uid="{26E4992E-94D2-47DB-A040-43898838E060}" name="Column3384"/>
    <tableColumn id="3403" xr3:uid="{63E4F31C-23F7-45E5-AE98-67906B221890}" name="Column3385"/>
    <tableColumn id="3404" xr3:uid="{21518F2A-82E1-4F13-857E-5A130155E10B}" name="Column3386"/>
    <tableColumn id="3405" xr3:uid="{F57176A2-624A-441B-AEED-8DEDC2139A36}" name="Column3387"/>
    <tableColumn id="3406" xr3:uid="{68A96971-B110-4A25-9259-CDDBC991E4A1}" name="Column3388"/>
    <tableColumn id="3407" xr3:uid="{53287C1F-1CB7-4266-B4E5-167A91B7198F}" name="Column3389"/>
    <tableColumn id="3408" xr3:uid="{926B1CA6-C5F6-4A67-AF7F-B374164CD0D8}" name="Column3390"/>
    <tableColumn id="3409" xr3:uid="{9453F3C5-AB44-49C8-8F52-3186A59A0581}" name="Column3391"/>
    <tableColumn id="3410" xr3:uid="{718758DD-6BCA-4A66-B79C-78E61EBB0D7E}" name="Column3392"/>
    <tableColumn id="3411" xr3:uid="{4739E7A8-AD3B-427A-BBFC-EB2DD5A5FFA1}" name="Column3393"/>
    <tableColumn id="3412" xr3:uid="{1E4F3BDD-1782-4D53-8770-BB272316ED34}" name="Column3394"/>
    <tableColumn id="3413" xr3:uid="{AACD761B-F3FE-450A-9F72-8CA47612C5BF}" name="Column3395"/>
    <tableColumn id="3414" xr3:uid="{E6B03F7C-AEF8-4611-8A68-D3F5AE6568E0}" name="Column3396"/>
    <tableColumn id="3415" xr3:uid="{C0FF2A0E-6E95-41FA-9B76-305955B10ED6}" name="Column3397"/>
    <tableColumn id="3416" xr3:uid="{05BC23F3-7568-45DC-AF07-EAEBB693339A}" name="Column3398"/>
    <tableColumn id="3417" xr3:uid="{8C3898E5-EA4E-47BA-8D23-1B30E1B6FF62}" name="Column3399"/>
    <tableColumn id="3418" xr3:uid="{F06ADEC7-2A30-4F34-8444-F02476D0EFD7}" name="Column3400"/>
    <tableColumn id="3419" xr3:uid="{F6D8A056-5930-4792-9D8D-115FCEF65487}" name="Column3401"/>
    <tableColumn id="3420" xr3:uid="{43D8A14B-5B86-4193-907C-7D4CD40C4440}" name="Column3402"/>
    <tableColumn id="3421" xr3:uid="{24F83239-852F-4FA9-B5D3-D147B8FA97D1}" name="Column3403"/>
    <tableColumn id="3422" xr3:uid="{73CD52AE-AA60-4954-BE5A-BABEB28707CD}" name="Column3404"/>
    <tableColumn id="3423" xr3:uid="{BB9F96B7-9B00-4D98-A4D1-820302F0C9D0}" name="Column3405"/>
    <tableColumn id="3424" xr3:uid="{012FFE5C-ECEA-4C3D-B51A-04B50170F5FD}" name="Column3406"/>
    <tableColumn id="3425" xr3:uid="{79A130A0-44B6-4338-8C28-16D0D4F4E7D8}" name="Column3407"/>
    <tableColumn id="3426" xr3:uid="{A730D300-2B19-4ED0-B03F-5FB052B80C57}" name="Column3408"/>
    <tableColumn id="3427" xr3:uid="{6BABCB84-56FF-434D-AFF1-3818620900BD}" name="Column3409"/>
    <tableColumn id="3428" xr3:uid="{B63A20AE-DDF6-4546-99CA-F384CD91A889}" name="Column3410"/>
    <tableColumn id="3429" xr3:uid="{3BD05E84-179B-4FDA-80A1-1CD7887FF4F9}" name="Column3411"/>
    <tableColumn id="3430" xr3:uid="{890CBBC8-900C-4587-92D3-55D820966341}" name="Column3412"/>
    <tableColumn id="3431" xr3:uid="{EDD72FFE-64E7-491E-AE51-3A5DFC3408F8}" name="Column3413"/>
    <tableColumn id="3432" xr3:uid="{F7D58DD8-56EE-43FB-91B9-A02BB04D96C7}" name="Column3414"/>
    <tableColumn id="3433" xr3:uid="{F180FBC5-D528-47CB-9BB8-5DDC89DE8F1D}" name="Column3415"/>
    <tableColumn id="3434" xr3:uid="{5DB3E450-80AA-49EB-8994-A6E080BD609A}" name="Column3416"/>
    <tableColumn id="3435" xr3:uid="{EC89DECA-EB72-43AB-BBD8-A5A7B4696D5D}" name="Column3417"/>
    <tableColumn id="3436" xr3:uid="{373A2186-81D2-4FC5-87A7-7DCB188C96ED}" name="Column3418"/>
    <tableColumn id="3437" xr3:uid="{09A1DAD3-2E94-4A62-A046-F3C7749501ED}" name="Column3419"/>
    <tableColumn id="3438" xr3:uid="{70070052-E307-426F-A2BF-96C3EAB68074}" name="Column3420"/>
    <tableColumn id="3439" xr3:uid="{0EB27792-8974-45D0-ADB5-358304788355}" name="Column3421"/>
    <tableColumn id="3440" xr3:uid="{19D403F2-430A-4190-9B4D-5E74B513E815}" name="Column3422"/>
    <tableColumn id="3441" xr3:uid="{B1299B18-CDD0-4B3C-8B8D-18AFD72775AC}" name="Column3423"/>
    <tableColumn id="3442" xr3:uid="{07CE4518-EAEC-4F72-9DA5-05161A0848DA}" name="Column3424"/>
    <tableColumn id="3443" xr3:uid="{D7ED3E54-CF15-40A0-922C-C321FB6DBAA8}" name="Column3425"/>
    <tableColumn id="3444" xr3:uid="{977533D9-B5D3-4E13-BF42-D989256D2C3C}" name="Column3426"/>
    <tableColumn id="3445" xr3:uid="{72D6331C-0E79-4813-BAD1-6C2F4EA96154}" name="Column3427"/>
    <tableColumn id="3446" xr3:uid="{76632C01-D97F-4AE4-9910-C07516A5E30D}" name="Column3428"/>
    <tableColumn id="3447" xr3:uid="{F1DD31A6-12B1-4146-9B48-3B92FC58E7E9}" name="Column3429"/>
    <tableColumn id="3448" xr3:uid="{7C9055CD-A972-43B9-8877-904606D58559}" name="Column3430"/>
    <tableColumn id="3449" xr3:uid="{2EEDC04E-A8FA-4299-96C3-0D93FD8DFD0B}" name="Column3431"/>
    <tableColumn id="3450" xr3:uid="{87164CE9-C86B-4BDB-AF3B-1C260BFA8C59}" name="Column3432"/>
    <tableColumn id="3451" xr3:uid="{D8F4AF97-06B3-44B2-BBC2-E7AD48A9FD5D}" name="Column3433"/>
    <tableColumn id="3452" xr3:uid="{D5686E69-1EB7-47F0-A433-7668ED052A72}" name="Column3434"/>
    <tableColumn id="3453" xr3:uid="{F94BD923-546A-4C89-AA97-2947E49F93AC}" name="Column3435"/>
    <tableColumn id="3454" xr3:uid="{7144251B-D724-4614-9310-0030E814F74E}" name="Column3436"/>
    <tableColumn id="3455" xr3:uid="{DE4A3C88-F561-4DE4-BE2C-6D1978645A6C}" name="Column3437"/>
    <tableColumn id="3456" xr3:uid="{0B4E0FC4-7619-42C7-A831-9E31F0371AC7}" name="Column3438"/>
    <tableColumn id="3457" xr3:uid="{5C18CDEB-4C38-46A9-9C55-F7D386FB0D96}" name="Column3439"/>
    <tableColumn id="3458" xr3:uid="{2AB4DFAA-9C6C-4E7F-8B75-9AD26C7145BB}" name="Column3440"/>
    <tableColumn id="3459" xr3:uid="{1D38BD03-FA34-4DF8-9C28-4C76F3C94CF0}" name="Column3441"/>
    <tableColumn id="3460" xr3:uid="{C3D7C11B-DE46-4B0F-A651-F0C56E065AB7}" name="Column3442"/>
    <tableColumn id="3461" xr3:uid="{39161801-34AC-4F79-99B3-251A0A8A9D68}" name="Column3443"/>
    <tableColumn id="3462" xr3:uid="{87B00E05-6601-4EEC-B5DE-16BE0C7F21A7}" name="Column3444"/>
    <tableColumn id="3463" xr3:uid="{C7A51004-E85B-4A08-B869-D5FA9A9FF2DE}" name="Column3445"/>
    <tableColumn id="3464" xr3:uid="{E2AA3DA2-9F2F-497D-B415-33512DAD17FB}" name="Column3446"/>
    <tableColumn id="3465" xr3:uid="{BCB29BB2-84F7-47D2-99A6-CD60C47510F3}" name="Column3447"/>
    <tableColumn id="3466" xr3:uid="{694D3B3C-2E98-4491-B51A-D7A4362D08B1}" name="Column3448"/>
    <tableColumn id="3467" xr3:uid="{C10C5582-F7C4-4564-AA34-4BB8711A270B}" name="Column3449"/>
    <tableColumn id="3468" xr3:uid="{0325FFDC-59CB-4540-A2A7-E93465AE5F4B}" name="Column3450"/>
    <tableColumn id="3469" xr3:uid="{C5EFC875-A9EA-495A-99B5-605B21444079}" name="Column3451"/>
    <tableColumn id="3470" xr3:uid="{D143DCF3-850C-4F5B-BBDC-7FB099DCD501}" name="Column3452"/>
    <tableColumn id="3471" xr3:uid="{C87D7F26-1925-4519-9F57-8D3C7788E5D5}" name="Column3453"/>
    <tableColumn id="3472" xr3:uid="{4309E7CA-1710-47F5-A22A-2DB683F6030F}" name="Column3454"/>
    <tableColumn id="3473" xr3:uid="{9C25BADA-7FB3-4568-B9B6-051EC15C815C}" name="Column3455"/>
    <tableColumn id="3474" xr3:uid="{2369D561-803B-4CD1-9DEE-7E9F9D1E7ECE}" name="Column3456"/>
    <tableColumn id="3475" xr3:uid="{07FC77E3-16F4-4DB8-B0EE-E8BFBAC4FD16}" name="Column3457"/>
    <tableColumn id="3476" xr3:uid="{4606C207-EF7A-4B31-AF1D-541C18256ED5}" name="Column3458"/>
    <tableColumn id="3477" xr3:uid="{E6322854-47B2-47F4-88FC-C5B326296103}" name="Column3459"/>
    <tableColumn id="3478" xr3:uid="{EB08DB0B-7046-4541-BBF2-50B2A4090862}" name="Column3460"/>
    <tableColumn id="3479" xr3:uid="{C4718604-66D6-416B-8977-2906919B575C}" name="Column3461"/>
    <tableColumn id="3480" xr3:uid="{1AC717BA-9BB4-4266-9096-3EC008CA83DF}" name="Column3462"/>
    <tableColumn id="3481" xr3:uid="{342E707E-12E8-46EF-8634-3397E176C2F1}" name="Column3463"/>
    <tableColumn id="3482" xr3:uid="{9AF6E3A7-0342-42A4-BCF1-92F22681AAC8}" name="Column3464"/>
    <tableColumn id="3483" xr3:uid="{F180922F-4478-439F-8C66-7C7ABF6C732C}" name="Column3465"/>
    <tableColumn id="3484" xr3:uid="{6DA0F6AF-BE1B-42EB-85FC-523E3E4B9E0B}" name="Column3466"/>
    <tableColumn id="3485" xr3:uid="{CFB80F0E-F08C-456C-8E9B-01BB16FA8BD8}" name="Column3467"/>
    <tableColumn id="3486" xr3:uid="{28D6BCA7-BD77-40E9-B8F8-A4BCD8D16883}" name="Column3468"/>
    <tableColumn id="3487" xr3:uid="{91517D68-FC02-4506-A604-C7D48C7986D1}" name="Column3469"/>
    <tableColumn id="3488" xr3:uid="{D5D98B0B-06A7-4029-BCCE-48A1B2E3E680}" name="Column3470"/>
    <tableColumn id="3489" xr3:uid="{F8E181DC-12FC-4613-8FBF-0124E8898B95}" name="Column3471"/>
    <tableColumn id="3490" xr3:uid="{C3A00795-EA74-4D70-AD93-0B132F3359D8}" name="Column3472"/>
    <tableColumn id="3491" xr3:uid="{2E36A3C5-5156-4310-8770-72B998E0DB86}" name="Column3473"/>
    <tableColumn id="3492" xr3:uid="{B466E8CB-D50E-4349-8A0E-520E948C749F}" name="Column3474"/>
    <tableColumn id="3493" xr3:uid="{F58BBC12-779D-4266-AA50-925E3F0F7DF2}" name="Column3475"/>
    <tableColumn id="3494" xr3:uid="{BAF42A6F-34EC-41DA-A405-54D1F5AC1D00}" name="Column3476"/>
    <tableColumn id="3495" xr3:uid="{915A5EE1-11C0-4A5A-AA43-C69B2B81CA59}" name="Column3477"/>
    <tableColumn id="3496" xr3:uid="{F87EBD9F-540F-4974-934F-147E54340BE7}" name="Column3478"/>
    <tableColumn id="3497" xr3:uid="{9C0BD647-3111-4A8F-B785-8D8751844EEC}" name="Column3479"/>
    <tableColumn id="3498" xr3:uid="{C8495D2C-5857-4C5C-9779-CC8DFAB3651C}" name="Column3480"/>
    <tableColumn id="3499" xr3:uid="{292C6D6D-6367-4F4F-91EA-D4242D2981AF}" name="Column3481"/>
    <tableColumn id="3500" xr3:uid="{29A35705-7EC9-4FE5-AD53-278C92D1B7DB}" name="Column3482"/>
    <tableColumn id="3501" xr3:uid="{BC14B6C0-3081-4A97-855E-C5BB642059E8}" name="Column3483"/>
    <tableColumn id="3502" xr3:uid="{54E3C11E-BD2E-4DEA-9DAB-FF050FB07057}" name="Column3484"/>
    <tableColumn id="3503" xr3:uid="{DA4B27F8-AAFA-46A0-BFAB-BDE30C2FCABC}" name="Column3485"/>
    <tableColumn id="3504" xr3:uid="{0E169134-E127-41AA-997D-DDF801EFF43C}" name="Column3486"/>
    <tableColumn id="3505" xr3:uid="{D402C597-0410-4E2A-8AB0-85FC9C36CCDD}" name="Column3487"/>
    <tableColumn id="3506" xr3:uid="{C019E615-DE3A-4350-A373-B0A9630C735F}" name="Column3488"/>
    <tableColumn id="3507" xr3:uid="{0B18CCFB-B1EF-4B35-80A2-CF6B8485D2D0}" name="Column3489"/>
    <tableColumn id="3508" xr3:uid="{449773DF-EC80-49EB-A150-E6F828106E1E}" name="Column3490"/>
    <tableColumn id="3509" xr3:uid="{C9840868-8040-49C3-ACA1-9E646CCEEE71}" name="Column3491"/>
    <tableColumn id="3510" xr3:uid="{CCA6A22A-806D-4194-BD96-B2459376B2A4}" name="Column3492"/>
    <tableColumn id="3511" xr3:uid="{77E3DE89-1265-463F-9979-B68C312880CF}" name="Column3493"/>
    <tableColumn id="3512" xr3:uid="{94C2EA3F-33E2-4AA6-95D6-081F10D010CC}" name="Column3494"/>
    <tableColumn id="3513" xr3:uid="{B33FD3D2-9D26-4A7E-9651-2D7EF934CC3E}" name="Column3495"/>
    <tableColumn id="3514" xr3:uid="{46A490E6-89EF-4CE9-B034-BF6DD1603AAD}" name="Column3496"/>
    <tableColumn id="3515" xr3:uid="{8B709F2A-C87C-40DB-AF45-2755C014307D}" name="Column3497"/>
    <tableColumn id="3516" xr3:uid="{9ADC26E4-F89A-4344-ABFB-6B0C02296C19}" name="Column3498"/>
    <tableColumn id="3517" xr3:uid="{4B522E75-A5DF-4C61-B768-E90565842642}" name="Column3499"/>
    <tableColumn id="3518" xr3:uid="{F40CDBB9-44C1-451F-A83A-2890BECE1565}" name="Column3500"/>
    <tableColumn id="3519" xr3:uid="{B5882081-7D9D-40F2-8B8C-890970F0F214}" name="Column3501"/>
    <tableColumn id="3520" xr3:uid="{7A9DA258-2F5B-4C5C-BEBA-0E14E2867A9F}" name="Column3502"/>
    <tableColumn id="3521" xr3:uid="{7557B1E8-4B3A-4F2E-8785-93CB67E69D1D}" name="Column3503"/>
    <tableColumn id="3522" xr3:uid="{90D4B3A5-A13C-4CAB-BC38-139F22B1F251}" name="Column3504"/>
    <tableColumn id="3523" xr3:uid="{649D228B-9FDF-4609-B24B-77AAC7ADD5A1}" name="Column3505"/>
    <tableColumn id="3524" xr3:uid="{1E3640D1-31DB-4B43-9E14-D7A09908D435}" name="Column3506"/>
    <tableColumn id="3525" xr3:uid="{F68422C8-A5CB-47A7-B672-E21E75079154}" name="Column3507"/>
    <tableColumn id="3526" xr3:uid="{4D1BC849-2F09-49AB-9333-1F7B83F1FFA9}" name="Column3508"/>
    <tableColumn id="3527" xr3:uid="{62EDD080-EFF6-4120-8ADE-74C9E4C3AA7E}" name="Column3509"/>
    <tableColumn id="3528" xr3:uid="{F13B33A5-F6B2-44D2-9F85-FE3624438EBC}" name="Column3510"/>
    <tableColumn id="3529" xr3:uid="{A4A804B1-74E1-45EE-AA26-3BA29CEF9C53}" name="Column3511"/>
    <tableColumn id="3530" xr3:uid="{5656E876-30C5-460A-B1F4-4C186C269192}" name="Column3512"/>
    <tableColumn id="3531" xr3:uid="{26B227F0-8669-4747-8BBC-27F89362D020}" name="Column3513"/>
    <tableColumn id="3532" xr3:uid="{A0009A47-AC8A-4774-A88C-D69391508F6A}" name="Column3514"/>
    <tableColumn id="3533" xr3:uid="{1C25D210-AB1B-483C-A7D5-922FE86B91FC}" name="Column3515"/>
    <tableColumn id="3534" xr3:uid="{67994289-524A-4D3D-9895-CF5AADF6E1E6}" name="Column3516"/>
    <tableColumn id="3535" xr3:uid="{C6105379-8BBF-4FE8-8DC1-8E06D84FF03B}" name="Column3517"/>
    <tableColumn id="3536" xr3:uid="{1FB9CBC6-16FF-4CDF-BD52-2BBF4D0C2E7E}" name="Column3518"/>
    <tableColumn id="3537" xr3:uid="{D536BAB1-5019-424B-B3EA-85F1E90E74CB}" name="Column3519"/>
    <tableColumn id="3538" xr3:uid="{5D348968-AAFD-49BE-8CCE-DD7707EEE22C}" name="Column3520"/>
    <tableColumn id="3539" xr3:uid="{19D1977D-B315-4F56-B46F-E89820AE58CD}" name="Column3521"/>
    <tableColumn id="3540" xr3:uid="{669B5D06-4E0D-4890-B950-1E86752CDF7B}" name="Column3522"/>
    <tableColumn id="3541" xr3:uid="{55FC228F-EC97-485D-AD63-60464818D853}" name="Column3523"/>
    <tableColumn id="3542" xr3:uid="{E5D01FB2-E8DD-4058-878D-A09D28AF997D}" name="Column3524"/>
    <tableColumn id="3543" xr3:uid="{6313D2F9-D84A-4F65-B079-47295FCF2BF5}" name="Column3525"/>
    <tableColumn id="3544" xr3:uid="{384535F9-E91B-48BC-8214-F4898E73013E}" name="Column3526"/>
    <tableColumn id="3545" xr3:uid="{42AE7300-5D72-4793-B665-BC2FDD4F0816}" name="Column3527"/>
    <tableColumn id="3546" xr3:uid="{41111ED6-F6B8-4E81-A4FA-10D0B49A55DE}" name="Column3528"/>
    <tableColumn id="3547" xr3:uid="{AEAB6F39-0256-4596-9441-F0BEB77852BF}" name="Column3529"/>
    <tableColumn id="3548" xr3:uid="{8126B8F2-D8C8-4592-9BFA-1E37CE1BD932}" name="Column3530"/>
    <tableColumn id="3549" xr3:uid="{94CE6F16-1DBA-4B6E-9D3A-7DB901962794}" name="Column3531"/>
    <tableColumn id="3550" xr3:uid="{ACD5B619-63F4-4D9A-A298-0F5177602B03}" name="Column3532"/>
    <tableColumn id="3551" xr3:uid="{7180F090-CBE3-4A76-922F-D3C7E94D6169}" name="Column3533"/>
    <tableColumn id="3552" xr3:uid="{54F7796C-3AE4-4707-96A1-18FE2CD71F64}" name="Column3534"/>
    <tableColumn id="3553" xr3:uid="{A127379D-75A4-41DD-AD03-618042CBE36F}" name="Column3535"/>
    <tableColumn id="3554" xr3:uid="{E17A14B2-C3A5-4169-9DF1-780B4AEE42B1}" name="Column3536"/>
    <tableColumn id="3555" xr3:uid="{271C8754-8FB7-4E62-9BB9-7154CDC17016}" name="Column3537"/>
    <tableColumn id="3556" xr3:uid="{214E8EAB-AFC5-453D-B651-682E4C4F824C}" name="Column3538"/>
    <tableColumn id="3557" xr3:uid="{B51FB738-36DE-4BE5-B991-6AFFA8F147C9}" name="Column3539"/>
    <tableColumn id="3558" xr3:uid="{FABDC93E-F08C-44ED-AA10-927A7F13509C}" name="Column3540"/>
    <tableColumn id="3559" xr3:uid="{38BF4495-2CAA-47BE-AD3B-8BE62DB72BFA}" name="Column3541"/>
    <tableColumn id="3560" xr3:uid="{36BFD6FA-B81F-4DC7-870D-FE6D747F218B}" name="Column3542"/>
    <tableColumn id="3561" xr3:uid="{03D91C8E-9154-419F-9F61-B5EC815CB922}" name="Column3543"/>
    <tableColumn id="3562" xr3:uid="{DBEECBC5-B704-4AAD-89F7-9888372281CE}" name="Column3544"/>
    <tableColumn id="3563" xr3:uid="{53E73D7E-9150-4204-91F0-D3D314511087}" name="Column3545"/>
    <tableColumn id="3564" xr3:uid="{E6063C6E-F9F6-4ED1-B392-1CE53EB570F4}" name="Column3546"/>
    <tableColumn id="3565" xr3:uid="{7F6870FF-7ED2-4616-A90E-7961EE62C5A2}" name="Column3547"/>
    <tableColumn id="3566" xr3:uid="{620EC3A1-DF94-45BF-A33A-A71122CF7EC7}" name="Column3548"/>
    <tableColumn id="3567" xr3:uid="{2D81487F-B825-4B8F-96BC-F68EED75D6CC}" name="Column3549"/>
    <tableColumn id="3568" xr3:uid="{C610B827-DE4C-44D5-9D88-8CC46C549785}" name="Column3550"/>
    <tableColumn id="3569" xr3:uid="{2CADDD61-ED4C-4C5C-80D0-DEB6D7AE2892}" name="Column3551"/>
    <tableColumn id="3570" xr3:uid="{081C4703-E4CF-43E5-A7C6-365E807510F4}" name="Column3552"/>
    <tableColumn id="3571" xr3:uid="{A807AD09-2C25-4F4A-AB9D-7FC048EBB98A}" name="Column3553"/>
    <tableColumn id="3572" xr3:uid="{0D9CE94A-E7F6-4521-8E2F-4D1ACB803DE6}" name="Column3554"/>
    <tableColumn id="3573" xr3:uid="{6F07CE82-6975-49C7-AE4B-30490C300913}" name="Column3555"/>
    <tableColumn id="3574" xr3:uid="{12929ED1-7F40-4DB7-911D-1E6D113234EC}" name="Column3556"/>
    <tableColumn id="3575" xr3:uid="{39063F23-1B3C-435A-A5AC-643886D9764A}" name="Column3557"/>
    <tableColumn id="3576" xr3:uid="{3427330C-CCCE-4746-94A4-1B5579456CD0}" name="Column3558"/>
    <tableColumn id="3577" xr3:uid="{77D8BFF4-F2A4-45B3-BF48-4259DE11F0B7}" name="Column3559"/>
    <tableColumn id="3578" xr3:uid="{18A7C95A-7FDA-458E-9707-8C36FA5C3C54}" name="Column3560"/>
    <tableColumn id="3579" xr3:uid="{24B06B0B-86CE-43B6-A7E4-EA69DBCC01A0}" name="Column3561"/>
    <tableColumn id="3580" xr3:uid="{BBE6BD50-24E4-49BF-A5A8-7F5C9D17A11B}" name="Column3562"/>
    <tableColumn id="3581" xr3:uid="{3E3759FF-1149-4A08-B483-483A07ECBAA8}" name="Column3563"/>
    <tableColumn id="3582" xr3:uid="{6182D1C4-83D7-4FE5-BC7C-3643186DA414}" name="Column3564"/>
    <tableColumn id="3583" xr3:uid="{3639F985-2C4D-4B87-9E52-BAD0D3CCA222}" name="Column3565"/>
    <tableColumn id="3584" xr3:uid="{41851838-954F-4E6C-9A50-41377EF0D06E}" name="Column3566"/>
    <tableColumn id="3585" xr3:uid="{23783ED2-36B3-4E19-AAF9-660410814CED}" name="Column3567"/>
    <tableColumn id="3586" xr3:uid="{5218A526-1B47-40AF-A939-A324B25A3278}" name="Column3568"/>
    <tableColumn id="3587" xr3:uid="{765B73D9-D56D-49C3-91D0-2B4F0E4EB650}" name="Column3569"/>
    <tableColumn id="3588" xr3:uid="{22AF5ADD-5427-49A0-814B-350BF8677533}" name="Column3570"/>
    <tableColumn id="3589" xr3:uid="{EF94C4B6-8941-4DBF-A73E-0EB9F75B29F9}" name="Column3571"/>
    <tableColumn id="3590" xr3:uid="{874A45F1-CBF0-42D9-8FA5-9C81323EFB30}" name="Column3572"/>
    <tableColumn id="3591" xr3:uid="{5360326E-D8AE-4CEF-AF32-4B34F016F1EB}" name="Column3573"/>
    <tableColumn id="3592" xr3:uid="{82F2427A-BDD6-4EEE-938E-8E442A7FBF3E}" name="Column3574"/>
    <tableColumn id="3593" xr3:uid="{78953F8F-09E5-4595-8D8B-C5A04BA5FE67}" name="Column3575"/>
    <tableColumn id="3594" xr3:uid="{974A62CD-D606-46D9-A21C-4FC57FC920AA}" name="Column3576"/>
    <tableColumn id="3595" xr3:uid="{AE44AD94-728E-4FA5-BAD9-0729C0DF4615}" name="Column3577"/>
    <tableColumn id="3596" xr3:uid="{FB55ABB3-55FD-4FF8-A30C-25F7410B1F5B}" name="Column3578"/>
    <tableColumn id="3597" xr3:uid="{BB24E75B-7C54-4336-B3D0-1E2CED12157F}" name="Column3579"/>
    <tableColumn id="3598" xr3:uid="{119B7496-B6C7-4F1D-97FB-3941422C3B32}" name="Column3580"/>
    <tableColumn id="3599" xr3:uid="{913D7221-BD60-417D-B25E-BF90B204F780}" name="Column3581"/>
    <tableColumn id="3600" xr3:uid="{8F9FD3C6-AFD6-4FF1-8B82-AB579C03477C}" name="Column3582"/>
    <tableColumn id="3601" xr3:uid="{715177CB-B36C-4C06-9CAA-FEB95FE4ECB6}" name="Column3583"/>
    <tableColumn id="3602" xr3:uid="{D6AF8D25-E78E-4221-AB10-14635458FD6F}" name="Column3584"/>
    <tableColumn id="3603" xr3:uid="{8A04FD13-A5F0-4412-9A73-38FFDF02C95C}" name="Column3585"/>
    <tableColumn id="3604" xr3:uid="{F5B92AE8-CF2E-43F9-9BBE-FC07B233B97D}" name="Column3586"/>
    <tableColumn id="3605" xr3:uid="{9DB6958D-470A-4746-9A24-622BCCFB0321}" name="Column3587"/>
    <tableColumn id="3606" xr3:uid="{D7D5B3F0-0FC4-481B-876C-FF917514C274}" name="Column3588"/>
    <tableColumn id="3607" xr3:uid="{98A0B658-02F4-45EC-96DF-CD348059C035}" name="Column3589"/>
    <tableColumn id="3608" xr3:uid="{2AB43178-D805-4BF7-8D9E-266FAFC0424B}" name="Column3590"/>
    <tableColumn id="3609" xr3:uid="{6AAB0837-1A88-4E99-A385-083599F263F6}" name="Column3591"/>
    <tableColumn id="3610" xr3:uid="{1D5F4D49-98F2-4EAB-BB3C-9B6E1E5D11B8}" name="Column3592"/>
    <tableColumn id="3611" xr3:uid="{35C17EA6-9A88-4AD9-A928-E126A3B395CD}" name="Column3593"/>
    <tableColumn id="3612" xr3:uid="{9FC4E33F-1B3F-4A34-8890-5B3B961E5C86}" name="Column3594"/>
    <tableColumn id="3613" xr3:uid="{1C10E6C2-846F-44F6-8164-1B2DC856E023}" name="Column3595"/>
    <tableColumn id="3614" xr3:uid="{EF75E80C-731E-4492-8214-68D08CB565E6}" name="Column3596"/>
    <tableColumn id="3615" xr3:uid="{548A6D9D-80E3-4252-9855-D48C336515D5}" name="Column3597"/>
    <tableColumn id="3616" xr3:uid="{FC6A48A4-6130-4911-89A0-A10930EA1595}" name="Column3598"/>
    <tableColumn id="3617" xr3:uid="{DC16C07E-1D6E-44E7-8752-71398AA6FC09}" name="Column3599"/>
    <tableColumn id="3618" xr3:uid="{9AC303AF-64B5-4FD9-BE6B-B6B9CEF9AAC1}" name="Column3600"/>
    <tableColumn id="3619" xr3:uid="{8B4AB828-1CEC-497D-B8A2-6BB4958C40F7}" name="Column3601"/>
    <tableColumn id="3620" xr3:uid="{38E9DD5C-8E2A-417B-A7A2-DFE17D24A8C4}" name="Column3602"/>
    <tableColumn id="3621" xr3:uid="{5AC04ABC-F0F9-4160-A841-600E24A604D6}" name="Column3603"/>
    <tableColumn id="3622" xr3:uid="{CA46CAF1-D42A-4D29-8836-7547A614B23F}" name="Column3604"/>
    <tableColumn id="3623" xr3:uid="{301607A3-A2AA-436F-A0C3-FE40F4206271}" name="Column3605"/>
    <tableColumn id="3624" xr3:uid="{4A748C0F-7F0F-461A-8F12-58CCCC74E237}" name="Column3606"/>
    <tableColumn id="3625" xr3:uid="{8051D01D-A39F-4E33-ACB0-3ED71BD49321}" name="Column3607"/>
    <tableColumn id="3626" xr3:uid="{4E51AEA2-0090-4CA8-879D-A562B3EC21D3}" name="Column3608"/>
    <tableColumn id="3627" xr3:uid="{D009E162-478C-490E-9A1B-0F75D7F87BE1}" name="Column3609"/>
    <tableColumn id="3628" xr3:uid="{DA5F2976-8010-481B-86FA-464BA93985DB}" name="Column3610"/>
    <tableColumn id="3629" xr3:uid="{C19492E6-2335-4346-BE05-24AC82596E1F}" name="Column3611"/>
    <tableColumn id="3630" xr3:uid="{2D7AB8ED-56C9-4B7A-A1C5-764DFF7E5E2D}" name="Column3612"/>
    <tableColumn id="3631" xr3:uid="{4CAC3E1A-773B-49FF-A251-1A124F257031}" name="Column3613"/>
    <tableColumn id="3632" xr3:uid="{CB1D05CF-E132-4C2A-852D-EF62915C23D6}" name="Column3614"/>
    <tableColumn id="3633" xr3:uid="{C9AD007B-83B1-447C-994A-DCF74214419E}" name="Column3615"/>
    <tableColumn id="3634" xr3:uid="{FEA56FD9-C636-43D2-A881-5A8B34E5FC3D}" name="Column3616"/>
    <tableColumn id="3635" xr3:uid="{A6B81207-C3AA-40A8-BDD2-2447920C398D}" name="Column3617"/>
    <tableColumn id="3636" xr3:uid="{F6353EF1-AE70-4565-8EF0-26C6A61A87D0}" name="Column3618"/>
    <tableColumn id="3637" xr3:uid="{E90574E4-F377-447B-9C87-B89278E42757}" name="Column3619"/>
    <tableColumn id="3638" xr3:uid="{A6A134B4-8CCE-4F49-B54F-BF10D8862CEB}" name="Column3620"/>
    <tableColumn id="3639" xr3:uid="{AE63E570-79B9-4EB6-A610-53F496F08ABD}" name="Column3621"/>
    <tableColumn id="3640" xr3:uid="{A4B78A45-F15E-4217-9D7F-1A51DA34688B}" name="Column3622"/>
    <tableColumn id="3641" xr3:uid="{CD9FD41B-879A-4988-8327-70CD2730565E}" name="Column3623"/>
    <tableColumn id="3642" xr3:uid="{558BB4FE-F04D-41D4-BD3D-F3573A8BE781}" name="Column3624"/>
    <tableColumn id="3643" xr3:uid="{E193638E-F331-42D8-B3CB-C48E22E83A0E}" name="Column3625"/>
    <tableColumn id="3644" xr3:uid="{681B44E1-796A-4C76-9910-4448C2468C11}" name="Column3626"/>
    <tableColumn id="3645" xr3:uid="{5A8430AA-DEAE-48F9-979A-23C058A64045}" name="Column3627"/>
    <tableColumn id="3646" xr3:uid="{F0E3FB05-A04F-491E-AC6A-4EFAA583C861}" name="Column3628"/>
    <tableColumn id="3647" xr3:uid="{56C873B6-E4CE-49C6-B578-61CCFCE19F01}" name="Column3629"/>
    <tableColumn id="3648" xr3:uid="{7EF5D210-0B64-4226-A16C-C15DB001ECCD}" name="Column3630"/>
    <tableColumn id="3649" xr3:uid="{80655669-43B9-47ED-A4B4-268C763993D5}" name="Column3631"/>
    <tableColumn id="3650" xr3:uid="{50EBB673-B28F-4FD6-BE6C-6F92472DB263}" name="Column3632"/>
    <tableColumn id="3651" xr3:uid="{0286AF1F-CC5C-4E54-A92B-9B4F29F58794}" name="Column3633"/>
    <tableColumn id="3652" xr3:uid="{45C1E357-B180-4F0A-AC53-5007379BC862}" name="Column3634"/>
    <tableColumn id="3653" xr3:uid="{6DE79B9D-0A4C-46BD-8FF2-4AFF73452DF8}" name="Column3635"/>
    <tableColumn id="3654" xr3:uid="{17C97C2C-EBA3-4654-8800-AB5AF6BE621F}" name="Column3636"/>
    <tableColumn id="3655" xr3:uid="{FE6CEA9F-80FE-4A0A-B2A7-90BBF3178688}" name="Column3637"/>
    <tableColumn id="3656" xr3:uid="{5C829372-77DA-427A-9070-BA8E9DFA3A72}" name="Column3638"/>
    <tableColumn id="3657" xr3:uid="{2F50EC66-F3E3-4419-8942-6F1DF5584F17}" name="Column3639"/>
    <tableColumn id="3658" xr3:uid="{86A945C0-A45C-45E0-8076-63BE41ED3D68}" name="Column3640"/>
    <tableColumn id="3659" xr3:uid="{74B92B19-C143-41F4-96D9-60C51CAF202F}" name="Column3641"/>
    <tableColumn id="3660" xr3:uid="{C61CD417-243D-4BB6-9FB8-7CEF4E822EA2}" name="Column3642"/>
    <tableColumn id="3661" xr3:uid="{49CAF2E4-9F84-41F9-A333-57A7C78D1ECF}" name="Column3643"/>
    <tableColumn id="3662" xr3:uid="{6768B10F-F5BF-4054-AD36-BE309EC2D88F}" name="Column3644"/>
    <tableColumn id="3663" xr3:uid="{E0271EAB-1D63-478D-B383-22220E03B45A}" name="Column3645"/>
    <tableColumn id="3664" xr3:uid="{C9D51556-1F0C-4951-8642-1474AACAD5CD}" name="Column3646"/>
    <tableColumn id="3665" xr3:uid="{252A0B84-EC4B-4BD9-B83E-01277AA0E17C}" name="Column3647"/>
    <tableColumn id="3666" xr3:uid="{36DD66B5-E0E7-452A-9A18-734559922B6B}" name="Column3648"/>
    <tableColumn id="3667" xr3:uid="{018FA4AC-6EA7-4335-9C0E-BB2B991F0D92}" name="Column3649"/>
    <tableColumn id="3668" xr3:uid="{F8775CB0-A700-40CD-A533-87EC52F405A8}" name="Column3650"/>
    <tableColumn id="3669" xr3:uid="{DFEEC1B9-F295-4787-A9B1-E621B9838C3D}" name="Column3651"/>
    <tableColumn id="3670" xr3:uid="{53B58596-3A0A-4B10-A2D1-DE9D2C0A0C8A}" name="Column3652"/>
    <tableColumn id="3671" xr3:uid="{96D57540-C358-4E07-8BA9-9FBCA0A127FD}" name="Column3653"/>
    <tableColumn id="3672" xr3:uid="{E64B8866-8C54-4C37-BD1A-D40A64500380}" name="Column3654"/>
    <tableColumn id="3673" xr3:uid="{7DAEA3EE-4F16-48FA-9712-32D72B4BF302}" name="Column3655"/>
    <tableColumn id="3674" xr3:uid="{A5073BD9-6E29-4EE7-BC0E-5EF31ED76363}" name="Column3656"/>
    <tableColumn id="3675" xr3:uid="{A53FFCA5-CDCA-46CE-8E41-A28EA013C415}" name="Column3657"/>
    <tableColumn id="3676" xr3:uid="{4C1E4579-4D4D-461C-9F71-9B6F1F9D4B9F}" name="Column3658"/>
    <tableColumn id="3677" xr3:uid="{6CD7104A-C34C-49FF-8E6A-0D1935B6F7C7}" name="Column3659"/>
    <tableColumn id="3678" xr3:uid="{9B4D7F1E-720F-4DC1-BB23-C1CF5A84DBCF}" name="Column3660"/>
    <tableColumn id="3679" xr3:uid="{AC249B8F-1B32-40DE-A68B-3D2E2B56B34D}" name="Column3661"/>
    <tableColumn id="3680" xr3:uid="{D6939288-EE1F-4227-B14C-73E137EC7162}" name="Column3662"/>
    <tableColumn id="3681" xr3:uid="{335E2A92-10B9-4675-96E6-7F2E4EDD5B86}" name="Column3663"/>
    <tableColumn id="3682" xr3:uid="{91923F62-686A-440A-BD28-37D56FDE01C1}" name="Column3664"/>
    <tableColumn id="3683" xr3:uid="{66024F3A-2CD3-4582-B004-CAAC54E84ED7}" name="Column3665"/>
    <tableColumn id="3684" xr3:uid="{00EC9D1B-CEC4-4699-A917-D94E7EEB8F6A}" name="Column3666"/>
    <tableColumn id="3685" xr3:uid="{5EE2D770-0EE2-4522-A30D-3387B7B2BE07}" name="Column3667"/>
    <tableColumn id="3686" xr3:uid="{9CC3DF26-7A1D-433B-BCBC-E97693B83386}" name="Column3668"/>
    <tableColumn id="3687" xr3:uid="{624ED011-3A24-4CAF-9223-3BC03A0A0A6C}" name="Column3669"/>
    <tableColumn id="3688" xr3:uid="{B146F756-70F5-4E47-9AEA-AB7076FE276B}" name="Column3670"/>
    <tableColumn id="3689" xr3:uid="{069DF004-DB00-43F3-9BB7-4B0480B5A930}" name="Column3671"/>
    <tableColumn id="3690" xr3:uid="{2D84C697-837B-411B-8E0F-81F69B3F79C6}" name="Column3672"/>
    <tableColumn id="3691" xr3:uid="{FFFE3F8E-D845-440F-9BC3-F5C3E1490090}" name="Column3673"/>
    <tableColumn id="3692" xr3:uid="{4DDE0D53-6334-4EEF-BB84-AD8948F966DA}" name="Column3674"/>
    <tableColumn id="3693" xr3:uid="{43F02C25-DD14-45FE-A952-F5156B46173F}" name="Column3675"/>
    <tableColumn id="3694" xr3:uid="{5A0B4FF1-3AC8-4CCF-863D-825FEE79E8F1}" name="Column3676"/>
    <tableColumn id="3695" xr3:uid="{316B1737-DD8D-4189-A352-C668EA8D2FBF}" name="Column3677"/>
    <tableColumn id="3696" xr3:uid="{063FE756-D5E7-4063-8850-FA9CF74EAFC7}" name="Column3678"/>
    <tableColumn id="3697" xr3:uid="{E5AF8913-3572-4EA1-B1EA-AAA369DEB563}" name="Column3679"/>
    <tableColumn id="3698" xr3:uid="{9DD1973C-07F7-415E-90AA-E0AC423422AA}" name="Column3680"/>
    <tableColumn id="3699" xr3:uid="{151EEE7B-F058-4BFB-85AF-3636DBD46E51}" name="Column3681"/>
    <tableColumn id="3700" xr3:uid="{05F2F172-B490-4789-890D-B70B477569F4}" name="Column3682"/>
    <tableColumn id="3701" xr3:uid="{529B7422-040D-4E24-B813-2F8B99874ECB}" name="Column3683"/>
    <tableColumn id="3702" xr3:uid="{891CC359-79D8-44F4-80E5-58E254E8FF5D}" name="Column3684"/>
    <tableColumn id="3703" xr3:uid="{6E8E95C0-D125-48DB-AD6A-D327F78D2D14}" name="Column3685"/>
    <tableColumn id="3704" xr3:uid="{81127CD9-3957-4BFC-B3DC-B8C4CBA9E678}" name="Column3686"/>
    <tableColumn id="3705" xr3:uid="{12A28CB7-2FFB-4AE5-B66D-E38EA39CB4F7}" name="Column3687"/>
    <tableColumn id="3706" xr3:uid="{A5047A5D-9420-402F-99AB-2A29480F1651}" name="Column3688"/>
    <tableColumn id="3707" xr3:uid="{7060CA79-7BD4-4074-9279-58879819123C}" name="Column3689"/>
    <tableColumn id="3708" xr3:uid="{4BFB3B2B-8304-44D5-9A08-F57494F93772}" name="Column3690"/>
    <tableColumn id="3709" xr3:uid="{7FC77205-63EC-4D1F-9177-ED214A49FC1E}" name="Column3691"/>
    <tableColumn id="3710" xr3:uid="{A7B007E5-CDB8-4966-B153-6764EFB3C9C7}" name="Column3692"/>
    <tableColumn id="3711" xr3:uid="{F136EB03-98AD-4C3F-913E-48EF05921F14}" name="Column3693"/>
    <tableColumn id="3712" xr3:uid="{7D856F56-0F7A-4BAD-9814-FC3A82A562F3}" name="Column3694"/>
    <tableColumn id="3713" xr3:uid="{254CD89E-784A-4007-B13E-A67232C20BC4}" name="Column3695"/>
    <tableColumn id="3714" xr3:uid="{77D60A92-CDE4-4F09-98B7-BA6CE711E332}" name="Column3696"/>
    <tableColumn id="3715" xr3:uid="{683E6B71-0358-4344-913C-67D98986C3CF}" name="Column3697"/>
    <tableColumn id="3716" xr3:uid="{E58D0C68-B04F-470B-86BD-8377878D57B1}" name="Column3698"/>
    <tableColumn id="3717" xr3:uid="{024E87B0-065B-4656-ACE2-7C373637D212}" name="Column3699"/>
    <tableColumn id="3718" xr3:uid="{11B85C19-B5AC-47E0-BF8A-95C4BA1518DD}" name="Column3700"/>
    <tableColumn id="3719" xr3:uid="{BCD33F68-B30A-4C21-8040-D347A3039BC2}" name="Column3701"/>
    <tableColumn id="3720" xr3:uid="{0EC6D0DF-2BE4-4FE8-B849-40A14ADA040D}" name="Column3702"/>
    <tableColumn id="3721" xr3:uid="{2F475AFA-D5FD-4F2C-8B39-769EEED63163}" name="Column3703"/>
    <tableColumn id="3722" xr3:uid="{85408CF1-1DFF-49FA-A173-814E62696632}" name="Column3704"/>
    <tableColumn id="3723" xr3:uid="{78CCB394-E686-4FF6-9868-7BCA3C9C7272}" name="Column3705"/>
    <tableColumn id="3724" xr3:uid="{5AAEF180-4021-4CC3-93B4-F16EC70E07BC}" name="Column3706"/>
    <tableColumn id="3725" xr3:uid="{B6076A58-3859-41E7-93B5-7B51771840C9}" name="Column3707"/>
    <tableColumn id="3726" xr3:uid="{05968011-9598-428B-952E-7D5696F7BE4C}" name="Column3708"/>
    <tableColumn id="3727" xr3:uid="{446E1378-7DF4-4447-A4B5-01BB9FB206A0}" name="Column3709"/>
    <tableColumn id="3728" xr3:uid="{039CA089-C3FA-42E0-AB81-CDD5F113A475}" name="Column3710"/>
    <tableColumn id="3729" xr3:uid="{7D201383-3837-41C8-876B-D7D34ADCF03F}" name="Column3711"/>
    <tableColumn id="3730" xr3:uid="{16C42855-1C61-4709-A05D-A5035C5E978F}" name="Column3712"/>
    <tableColumn id="3731" xr3:uid="{F40CE8A7-6C5D-43AA-A5B2-0A750DE79999}" name="Column3713"/>
    <tableColumn id="3732" xr3:uid="{B2189788-68CC-4626-A920-92857EDEF756}" name="Column3714"/>
    <tableColumn id="3733" xr3:uid="{919FE087-250C-42AF-8BE4-987267F8F5A9}" name="Column3715"/>
    <tableColumn id="3734" xr3:uid="{9CC9BC1B-0A3D-4538-8195-2CACF11E43F6}" name="Column3716"/>
    <tableColumn id="3735" xr3:uid="{F01EF66D-5145-4EF0-8FE1-B1B90F37E03C}" name="Column3717"/>
    <tableColumn id="3736" xr3:uid="{E56AB577-434A-4918-B57E-75FDC5D112CA}" name="Column3718"/>
    <tableColumn id="3737" xr3:uid="{175F897E-AF91-4DBA-A4A1-1A2890D05881}" name="Column3719"/>
    <tableColumn id="3738" xr3:uid="{396E9517-BAF0-406D-879E-2525E7813012}" name="Column3720"/>
    <tableColumn id="3739" xr3:uid="{AE583A82-A933-4974-BC68-2368E3460019}" name="Column3721"/>
    <tableColumn id="3740" xr3:uid="{E177DCEE-F17F-4F27-A71C-F25EF37BDA02}" name="Column3722"/>
    <tableColumn id="3741" xr3:uid="{5217468D-F3FC-4702-BCC7-67C1DBA5472F}" name="Column3723"/>
    <tableColumn id="3742" xr3:uid="{85941D18-44BC-48AA-8AF5-2B86C1DEBA1E}" name="Column3724"/>
    <tableColumn id="3743" xr3:uid="{29FA7031-462C-48A0-8E7E-9CF90F75C19A}" name="Column3725"/>
    <tableColumn id="3744" xr3:uid="{7DC97E03-35CB-4BF9-8113-1EBE8EDB9B91}" name="Column3726"/>
    <tableColumn id="3745" xr3:uid="{C3ED6F38-A8D0-461D-A909-33AACEA4BC3F}" name="Column3727"/>
    <tableColumn id="3746" xr3:uid="{81DAB3EB-269A-493B-BFF2-9D8C0EAE6979}" name="Column3728"/>
    <tableColumn id="3747" xr3:uid="{9446DE1A-7B46-4ADD-89CE-0F8D1F1A78C4}" name="Column3729"/>
    <tableColumn id="3748" xr3:uid="{CADEC1B1-C631-4D3B-8B8D-FE530E97EF1A}" name="Column3730"/>
    <tableColumn id="3749" xr3:uid="{88AD1A55-9167-4DBA-BBA5-71F1EEB32798}" name="Column3731"/>
    <tableColumn id="3750" xr3:uid="{B3520086-0CB9-4DAB-ADBF-B1C96358C07B}" name="Column3732"/>
    <tableColumn id="3751" xr3:uid="{9AC544CC-5121-4039-83B7-A0BF5A548399}" name="Column3733"/>
    <tableColumn id="3752" xr3:uid="{E997981B-1462-497F-B8C5-3B9C363F6D58}" name="Column3734"/>
    <tableColumn id="3753" xr3:uid="{693D880D-36AF-4A8D-BA66-05C4704ACE1E}" name="Column3735"/>
    <tableColumn id="3754" xr3:uid="{08E4C928-2439-4808-BD83-AE13F540740B}" name="Column3736"/>
    <tableColumn id="3755" xr3:uid="{241F7F32-87EF-472D-BD75-BBCC06022DEB}" name="Column3737"/>
    <tableColumn id="3756" xr3:uid="{16CAE516-AC40-4C2A-BB2C-675DD75D4B01}" name="Column3738"/>
    <tableColumn id="3757" xr3:uid="{53E4D002-3B09-4A5A-8244-0D92810F0BA1}" name="Column3739"/>
    <tableColumn id="3758" xr3:uid="{FB81022E-D642-4DBE-BA53-DEB090B2F194}" name="Column3740"/>
    <tableColumn id="3759" xr3:uid="{34E5B4C3-B8F7-40B6-B868-BD30CDE7AF11}" name="Column3741"/>
    <tableColumn id="3760" xr3:uid="{D8356F2B-FD7E-41C5-95E2-6EE3A152EC40}" name="Column3742"/>
    <tableColumn id="3761" xr3:uid="{7276E129-9A4E-4E4F-A5B7-916E7565FD68}" name="Column3743"/>
    <tableColumn id="3762" xr3:uid="{A5C076AD-6291-4CA4-86B1-F0CC83710A67}" name="Column3744"/>
    <tableColumn id="3763" xr3:uid="{D72EFDE7-DF57-4597-AF18-BE6D859EAFDD}" name="Column3745"/>
    <tableColumn id="3764" xr3:uid="{21D919EF-17F9-43AF-8A2C-257C6177A718}" name="Column3746"/>
    <tableColumn id="3765" xr3:uid="{B18DEF52-42FB-4D56-B8B7-7A31AB0CF2EF}" name="Column3747"/>
    <tableColumn id="3766" xr3:uid="{E8910191-BDFA-4671-A751-DF89FCB1FA17}" name="Column3748"/>
    <tableColumn id="3767" xr3:uid="{6EFF4F5E-0772-4FF0-8F20-1CADCB5B48B1}" name="Column3749"/>
    <tableColumn id="3768" xr3:uid="{AE9336F2-7AA3-4114-BAD8-8B03D122E6F3}" name="Column3750"/>
    <tableColumn id="3769" xr3:uid="{E214174C-23AA-44F6-8260-D1218D67D7FB}" name="Column3751"/>
    <tableColumn id="3770" xr3:uid="{B5A83579-623D-4E3C-942E-0D009468725C}" name="Column3752"/>
    <tableColumn id="3771" xr3:uid="{09DB8522-98A9-49E3-B7C0-D3ACB410B3CD}" name="Column3753"/>
    <tableColumn id="3772" xr3:uid="{CF59CF75-AB18-4B0C-9D55-751AB14D028E}" name="Column3754"/>
    <tableColumn id="3773" xr3:uid="{81B47035-E108-48B7-929F-DFCA73703D18}" name="Column3755"/>
    <tableColumn id="3774" xr3:uid="{5BA19C25-F031-45F5-89DE-B9E2D0B8AF0B}" name="Column3756"/>
    <tableColumn id="3775" xr3:uid="{542B4B5C-6451-452B-8A89-4EC0EB51BAE7}" name="Column3757"/>
    <tableColumn id="3776" xr3:uid="{5E2119B7-F250-4DE8-9F85-1C77F17168A7}" name="Column3758"/>
    <tableColumn id="3777" xr3:uid="{D2F89B8B-A2DA-4CC6-8F0D-41D9A23531C5}" name="Column3759"/>
    <tableColumn id="3778" xr3:uid="{0E81EDB5-C72D-4157-A343-61C98BF8F55E}" name="Column3760"/>
    <tableColumn id="3779" xr3:uid="{DA3B84C5-9DB6-487B-B802-08CE67175A49}" name="Column3761"/>
    <tableColumn id="3780" xr3:uid="{F7C3EE47-DF52-4226-9F6C-9BBCAD899BA6}" name="Column3762"/>
    <tableColumn id="3781" xr3:uid="{CF9CF641-A5C8-42CD-9C9C-06B01DADC274}" name="Column3763"/>
    <tableColumn id="3782" xr3:uid="{81F4E3C0-13F9-464C-83A0-049B769D999C}" name="Column3764"/>
    <tableColumn id="3783" xr3:uid="{6556CBE6-F7B1-4D6E-B55C-71755D8808D3}" name="Column3765"/>
    <tableColumn id="3784" xr3:uid="{3CAA8984-5FE6-4FE6-B3A9-E85A43683671}" name="Column3766"/>
    <tableColumn id="3785" xr3:uid="{6E3B34B2-9E92-48D1-9FA3-A0D7B693790E}" name="Column3767"/>
    <tableColumn id="3786" xr3:uid="{85A1A14F-2291-4FE2-A1EF-3BF7A3F6B2CB}" name="Column3768"/>
    <tableColumn id="3787" xr3:uid="{E38B87E9-BF42-451A-BACD-F118118C8AB6}" name="Column3769"/>
    <tableColumn id="3788" xr3:uid="{EB83A609-D59C-46AB-8AB0-FCA9AC4FBED4}" name="Column3770"/>
    <tableColumn id="3789" xr3:uid="{CC0BA76F-4266-45D1-BF88-16913D03F6A3}" name="Column3771"/>
    <tableColumn id="3790" xr3:uid="{F8365701-EDCF-4ED6-83F9-5175AEE1DEA7}" name="Column3772"/>
    <tableColumn id="3791" xr3:uid="{32FC4FA6-B7B3-4CE3-A999-AD0ED54CEDF7}" name="Column3773"/>
    <tableColumn id="3792" xr3:uid="{0833CFCB-9CF9-4F85-9055-565788368908}" name="Column3774"/>
    <tableColumn id="3793" xr3:uid="{A64E9ABB-BCA1-43BC-9F00-42C2049805D3}" name="Column3775"/>
    <tableColumn id="3794" xr3:uid="{C8992837-D2D5-4E31-8418-63A4F66FA1CC}" name="Column3776"/>
    <tableColumn id="3795" xr3:uid="{BB5DD1FD-9D2F-46A5-910A-5EECEB4A4627}" name="Column3777"/>
    <tableColumn id="3796" xr3:uid="{9E7E1A30-8589-457A-94CD-DCD0FDDE5466}" name="Column3778"/>
    <tableColumn id="3797" xr3:uid="{E8E19BB1-1AE0-48D4-A6B7-3F53E385B3E2}" name="Column3779"/>
    <tableColumn id="3798" xr3:uid="{52CF06A9-8927-49D4-AB20-08DB3290A66B}" name="Column3780"/>
    <tableColumn id="3799" xr3:uid="{F25F9FBC-DD17-4BDC-8B77-432F93B61860}" name="Column3781"/>
    <tableColumn id="3800" xr3:uid="{08342592-D491-4F90-B9C0-94B438484F66}" name="Column3782"/>
    <tableColumn id="3801" xr3:uid="{AE529515-7D57-4292-B86D-0EEFDA7FC8D9}" name="Column3783"/>
    <tableColumn id="3802" xr3:uid="{7D311BDA-2A4C-418F-ABA3-380109A26651}" name="Column3784"/>
    <tableColumn id="3803" xr3:uid="{713F0D75-021A-4EB3-BA19-65665B2A4FEF}" name="Column3785"/>
    <tableColumn id="3804" xr3:uid="{6172904B-D30A-480E-9223-22E7710E143A}" name="Column3786"/>
    <tableColumn id="3805" xr3:uid="{A13C57CE-757F-45FB-95D1-BC7529A27416}" name="Column3787"/>
    <tableColumn id="3806" xr3:uid="{3DDB4D2F-954A-41CF-A26F-0F5CD4A346C3}" name="Column3788"/>
    <tableColumn id="3807" xr3:uid="{94E0EAA0-F500-474C-A702-DE72DECF07BB}" name="Column3789"/>
    <tableColumn id="3808" xr3:uid="{B9DF1E95-605F-4A7E-BCDA-86236DBDC11E}" name="Column3790"/>
    <tableColumn id="3809" xr3:uid="{7CA02915-0EA2-4B98-81BF-BE78114F7066}" name="Column3791"/>
    <tableColumn id="3810" xr3:uid="{5713D54D-45DA-4FCA-B7AF-EB3ADE6DB2C6}" name="Column3792"/>
    <tableColumn id="3811" xr3:uid="{EB57FBF0-F673-4AD4-A234-9D77E923BA2C}" name="Column3793"/>
    <tableColumn id="3812" xr3:uid="{E05D0CAB-E7DB-435B-B444-654618E9BCA4}" name="Column3794"/>
    <tableColumn id="3813" xr3:uid="{FF5A9E58-AE4A-436E-853B-0E4DE1672D1E}" name="Column3795"/>
    <tableColumn id="3814" xr3:uid="{DE6DE0D2-0EB9-47BC-952D-64659501A071}" name="Column3796"/>
    <tableColumn id="3815" xr3:uid="{70C5EC58-28C3-4563-BFEC-06A3D7990855}" name="Column3797"/>
    <tableColumn id="3816" xr3:uid="{AED5B3C6-8ACA-4C5F-AB07-D8EB1012A455}" name="Column3798"/>
    <tableColumn id="3817" xr3:uid="{4600DF3A-2BDA-49F9-A05F-19E1D051EEB7}" name="Column3799"/>
    <tableColumn id="3818" xr3:uid="{C14A6970-2CAE-47D4-9357-C2F8104189E1}" name="Column3800"/>
    <tableColumn id="3819" xr3:uid="{DF5EF8B1-29AF-4E98-BA20-63E2E77AB086}" name="Column3801"/>
    <tableColumn id="3820" xr3:uid="{F111A83E-6921-4A15-87F2-A11518B8BFC4}" name="Column3802"/>
    <tableColumn id="3821" xr3:uid="{1D9FF0C1-5846-4CCE-A094-5E57D8D8812F}" name="Column3803"/>
    <tableColumn id="3822" xr3:uid="{21F8D49C-5BBA-4224-A88B-34512F722CAC}" name="Column3804"/>
    <tableColumn id="3823" xr3:uid="{05346C76-77B9-477B-B1C6-7B5083A5253C}" name="Column3805"/>
    <tableColumn id="3824" xr3:uid="{9E75332B-5265-42B2-9CF5-BAF7CE430C28}" name="Column3806"/>
    <tableColumn id="3825" xr3:uid="{FCA5116E-5F40-4F02-BB8C-5350CD7C2582}" name="Column3807"/>
    <tableColumn id="3826" xr3:uid="{1B787575-84D9-47AA-8C17-D6C56D11EC10}" name="Column3808"/>
    <tableColumn id="3827" xr3:uid="{ACAF22EA-6D5E-41B4-A59A-698E4D18F419}" name="Column3809"/>
    <tableColumn id="3828" xr3:uid="{BAC44A73-8E7B-46F6-A544-8984015FD28F}" name="Column3810"/>
    <tableColumn id="3829" xr3:uid="{2146F7FA-EDBB-4AAD-A770-DE7D2EA69A12}" name="Column3811"/>
    <tableColumn id="3830" xr3:uid="{3CB2E3D3-CB00-4658-8B3E-06D4135F4E61}" name="Column3812"/>
    <tableColumn id="3831" xr3:uid="{0EE6D32A-DD46-489A-9866-7D12E53FA820}" name="Column3813"/>
    <tableColumn id="3832" xr3:uid="{CF4D0894-CB67-43DF-A987-C2CD99B53481}" name="Column3814"/>
    <tableColumn id="3833" xr3:uid="{8F0645F9-C56A-40F8-94D3-D002AB77B9BD}" name="Column3815"/>
    <tableColumn id="3834" xr3:uid="{62F3233F-A936-49B7-9E34-842498E50625}" name="Column3816"/>
    <tableColumn id="3835" xr3:uid="{F26BFC30-2D45-4D5F-A993-E3069D604C45}" name="Column3817"/>
    <tableColumn id="3836" xr3:uid="{01779A54-32DD-41C8-90D4-EC284EB897EA}" name="Column3818"/>
    <tableColumn id="3837" xr3:uid="{99241BC7-3F26-4B71-A81B-A0CD4BDCD60B}" name="Column3819"/>
    <tableColumn id="3838" xr3:uid="{A5209544-12F5-4730-B207-0EFB7E586F88}" name="Column3820"/>
    <tableColumn id="3839" xr3:uid="{8F7E2E04-BDC4-4972-A5B6-C91E4F563F4A}" name="Column3821"/>
    <tableColumn id="3840" xr3:uid="{FFF19067-97F1-4B81-9931-7A7EA84B51CF}" name="Column3822"/>
    <tableColumn id="3841" xr3:uid="{F913ED76-6B22-4BB8-9C43-212EB0541E1E}" name="Column3823"/>
    <tableColumn id="3842" xr3:uid="{7E4CF8C1-BE85-4818-9F2A-6A3C8E6D67A1}" name="Column3824"/>
    <tableColumn id="3843" xr3:uid="{1C456D24-F296-443B-81F5-BEA8C464B316}" name="Column3825"/>
    <tableColumn id="3844" xr3:uid="{777AFDC2-7424-4AC1-82FE-DB75DB01FF8C}" name="Column3826"/>
    <tableColumn id="3845" xr3:uid="{8B57879C-C2A3-4438-9FB6-98FE5EB1BCFE}" name="Column3827"/>
    <tableColumn id="3846" xr3:uid="{40EBD3E4-BB6E-41B8-BBC6-A64D5FB21D5C}" name="Column3828"/>
    <tableColumn id="3847" xr3:uid="{A163ECC3-2CCA-4E46-A935-4B12936F1F5E}" name="Column3829"/>
    <tableColumn id="3848" xr3:uid="{F370D94C-D4EB-4EC3-B81A-6605F647A7A8}" name="Column3830"/>
    <tableColumn id="3849" xr3:uid="{E0FAD2D0-DA0B-4D66-B864-A79FA231F470}" name="Column3831"/>
    <tableColumn id="3850" xr3:uid="{367159A1-71D0-4DF0-A7B8-AAF677BF8FF8}" name="Column3832"/>
    <tableColumn id="3851" xr3:uid="{F08BF834-6ABD-4EBB-873F-DB12517ADE1F}" name="Column3833"/>
    <tableColumn id="3852" xr3:uid="{BF717C40-FC6F-44F0-A0FE-B06CB98375DD}" name="Column3834"/>
    <tableColumn id="3853" xr3:uid="{31848D06-3351-4419-B25F-C0D818D6001C}" name="Column3835"/>
    <tableColumn id="3854" xr3:uid="{7F2534C0-509C-4BA4-B89D-5A539F633A02}" name="Column3836"/>
    <tableColumn id="3855" xr3:uid="{C0538B55-765E-423E-89AA-A50F80B352C5}" name="Column3837"/>
    <tableColumn id="3856" xr3:uid="{399F0101-635F-431D-85D6-C89B46E73690}" name="Column3838"/>
    <tableColumn id="3857" xr3:uid="{D526F350-C17F-4B56-8373-C7D8CEFAD439}" name="Column3839"/>
    <tableColumn id="3858" xr3:uid="{B33170B3-08E6-47F5-B972-6C7B46062128}" name="Column3840"/>
    <tableColumn id="3859" xr3:uid="{311C52AC-D510-4D5E-BF76-4F55119FA0EB}" name="Column3841"/>
    <tableColumn id="3860" xr3:uid="{D9C3D5D8-1954-4E42-8486-5CDDC94A6C3D}" name="Column3842"/>
    <tableColumn id="3861" xr3:uid="{77D6CDDE-D3D7-4BF2-AB9C-F275D9767FC2}" name="Column3843"/>
    <tableColumn id="3862" xr3:uid="{4DA58528-8213-4033-AAE6-20504A84537A}" name="Column3844"/>
    <tableColumn id="3863" xr3:uid="{E58D35C6-7373-4954-B44F-5C7713C29ED6}" name="Column3845"/>
    <tableColumn id="3864" xr3:uid="{EBA68582-7F04-4D5B-BFBE-36B4CFD5C796}" name="Column3846"/>
    <tableColumn id="3865" xr3:uid="{94641EE5-C041-46DC-9DE8-6895215E34C5}" name="Column3847"/>
    <tableColumn id="3866" xr3:uid="{308029EC-A236-4968-BDE9-76A9800779F6}" name="Column3848"/>
    <tableColumn id="3867" xr3:uid="{F7B6F529-13EA-400E-B5D3-C88ECD2C0835}" name="Column3849"/>
    <tableColumn id="3868" xr3:uid="{7FBA5D28-59BF-4031-A8FE-3CE9F2DE5EB3}" name="Column3850"/>
    <tableColumn id="3869" xr3:uid="{49F6EE82-27E7-4F44-9D05-1B07C860775A}" name="Column3851"/>
    <tableColumn id="3870" xr3:uid="{5A89B587-A8C4-4BAC-974A-A8D996397162}" name="Column3852"/>
    <tableColumn id="3871" xr3:uid="{74DAD41F-7047-4BF0-9EAC-027A64209E04}" name="Column3853"/>
    <tableColumn id="3872" xr3:uid="{F8D78411-4C1A-4127-B0B6-F9F499565989}" name="Column3854"/>
    <tableColumn id="3873" xr3:uid="{134EB2B6-EC07-410F-9D44-D182F13DC6DA}" name="Column3855"/>
    <tableColumn id="3874" xr3:uid="{B9DC7500-D699-4E07-8AE6-2BA6FAF26A3C}" name="Column3856"/>
    <tableColumn id="3875" xr3:uid="{5A8AE969-AC96-4C0B-B04C-D9C600E5E14F}" name="Column3857"/>
    <tableColumn id="3876" xr3:uid="{7017A441-388C-411D-BC3F-2C05756FE333}" name="Column3858"/>
    <tableColumn id="3877" xr3:uid="{D238846F-417E-4997-95E0-66F7DF85AA1E}" name="Column3859"/>
    <tableColumn id="3878" xr3:uid="{BAD52FC2-C48A-4AB7-B215-FB7F9C76688C}" name="Column3860"/>
    <tableColumn id="3879" xr3:uid="{7501F85C-7236-4835-A7CB-775E76E50DF3}" name="Column3861"/>
    <tableColumn id="3880" xr3:uid="{F4A85285-0C2A-4EC1-BF99-D9845DDB82A6}" name="Column3862"/>
    <tableColumn id="3881" xr3:uid="{7B4CBC33-0672-491E-A7A7-2DD38E31D609}" name="Column3863"/>
    <tableColumn id="3882" xr3:uid="{836EC2A6-5479-4C65-96C9-112626A83403}" name="Column3864"/>
    <tableColumn id="3883" xr3:uid="{9EE6CC30-A2CE-4485-B529-9CAA3BE07D51}" name="Column3865"/>
    <tableColumn id="3884" xr3:uid="{EB915C28-E6D1-4E77-874B-80BA66077848}" name="Column3866"/>
    <tableColumn id="3885" xr3:uid="{A163659F-1F43-4DAF-962F-3C4C404A4583}" name="Column3867"/>
    <tableColumn id="3886" xr3:uid="{398F7138-F292-40AB-B8E6-A19EAB538A31}" name="Column3868"/>
    <tableColumn id="3887" xr3:uid="{622769BB-8121-4433-826F-6E55D8B9C024}" name="Column3869"/>
    <tableColumn id="3888" xr3:uid="{B5C0CD00-67A3-43FD-8EAF-5EC26F1CF072}" name="Column3870"/>
    <tableColumn id="3889" xr3:uid="{101C2487-9364-4033-B10C-7038BF487FC7}" name="Column3871"/>
    <tableColumn id="3890" xr3:uid="{ACBB66ED-277E-4B57-BA3A-1F399248B409}" name="Column3872"/>
    <tableColumn id="3891" xr3:uid="{0AB56269-0902-47FA-9C07-F10217D92A66}" name="Column3873"/>
    <tableColumn id="3892" xr3:uid="{09B2A065-5135-4691-AB64-ABC51AE88D7D}" name="Column3874"/>
    <tableColumn id="3893" xr3:uid="{6DC5B5D2-BCD1-4A98-A3A5-7E603E9C618A}" name="Column3875"/>
    <tableColumn id="3894" xr3:uid="{3FB5371F-F697-45B5-949B-C71C99F36C08}" name="Column3876"/>
    <tableColumn id="3895" xr3:uid="{FFF68B65-8804-40F8-8F95-E0BA96314AEF}" name="Column3877"/>
    <tableColumn id="3896" xr3:uid="{51B9CC51-DD61-4271-A4EE-B21046AEF497}" name="Column3878"/>
    <tableColumn id="3897" xr3:uid="{2FF8A088-59E9-4FDE-8C31-ECD1601A22F9}" name="Column3879"/>
    <tableColumn id="3898" xr3:uid="{B7BFF4CF-85C3-416C-84C2-FDAEE81A6CB6}" name="Column3880"/>
    <tableColumn id="3899" xr3:uid="{F433B7CD-C59C-44A1-A775-D48A6FA9C700}" name="Column3881"/>
    <tableColumn id="3900" xr3:uid="{27F707AA-D6CE-457F-B987-D6BB436CF382}" name="Column3882"/>
    <tableColumn id="3901" xr3:uid="{7ACDCBE3-7F13-46FF-937C-F212D2FEE90E}" name="Column3883"/>
    <tableColumn id="3902" xr3:uid="{F9DFE38F-B805-46EA-9EEA-A6BB0EA08F47}" name="Column3884"/>
    <tableColumn id="3903" xr3:uid="{A62A0EE2-7535-4820-B47E-64458A90D85C}" name="Column3885"/>
    <tableColumn id="3904" xr3:uid="{DC8A570D-661F-4BB3-A39F-24F9B173008C}" name="Column3886"/>
    <tableColumn id="3905" xr3:uid="{ACEFE9EB-7650-4724-9F3F-88A109B6DE0B}" name="Column3887"/>
    <tableColumn id="3906" xr3:uid="{3427FD9E-6E39-45E1-A5BA-0D13DE74E5E9}" name="Column3888"/>
    <tableColumn id="3907" xr3:uid="{D21AE6C2-F951-4D52-BD09-6383C04D5090}" name="Column3889"/>
    <tableColumn id="3908" xr3:uid="{06A9A6EC-FCF8-42F3-B250-BE4DA70A1D98}" name="Column3890"/>
    <tableColumn id="3909" xr3:uid="{73507E35-A71F-4D8B-8AED-42BADCF63310}" name="Column3891"/>
    <tableColumn id="3910" xr3:uid="{8962B096-77E9-4B96-A380-C2A65F45C7E9}" name="Column3892"/>
    <tableColumn id="3911" xr3:uid="{F4393D53-5AED-4738-8B32-538797FF02E1}" name="Column3893"/>
    <tableColumn id="3912" xr3:uid="{96D931F9-84FB-4233-AE3F-E81E2142E659}" name="Column3894"/>
    <tableColumn id="3913" xr3:uid="{F5D067C4-3570-4C77-A214-3E8D19A9448B}" name="Column3895"/>
    <tableColumn id="3914" xr3:uid="{1423A9B2-FFFA-4B5C-89A8-457809DDAFB4}" name="Column3896"/>
    <tableColumn id="3915" xr3:uid="{4BB383A7-D26C-4BCA-9676-C68677E5247D}" name="Column3897"/>
    <tableColumn id="3916" xr3:uid="{9C4C4CFB-3748-4365-9BFC-73640F9DAE17}" name="Column3898"/>
    <tableColumn id="3917" xr3:uid="{8B2FAF3D-B3FF-4E9A-8CF8-4A3977CE9B49}" name="Column3899"/>
    <tableColumn id="3918" xr3:uid="{7B633B51-58E2-417A-89DD-3B812B55D755}" name="Column3900"/>
    <tableColumn id="3919" xr3:uid="{096EF83A-2D01-4368-B698-1E9221CCE409}" name="Column3901"/>
    <tableColumn id="3920" xr3:uid="{00498F6F-089C-4599-8F59-71D6B6D2F95F}" name="Column3902"/>
    <tableColumn id="3921" xr3:uid="{DFAD154C-5591-483C-8734-911506127F0A}" name="Column3903"/>
    <tableColumn id="3922" xr3:uid="{99F971C1-1A5C-413E-B8AD-41CAB831FB23}" name="Column3904"/>
    <tableColumn id="3923" xr3:uid="{5FC90FC1-D083-4A3D-8C34-6B4B6C1CF86C}" name="Column3905"/>
    <tableColumn id="3924" xr3:uid="{D5112E65-5C0A-43C0-8221-3B067E296DC3}" name="Column3906"/>
    <tableColumn id="3925" xr3:uid="{A436F00D-FA5F-47E9-B4C8-38D95FDDBBB7}" name="Column3907"/>
    <tableColumn id="3926" xr3:uid="{BB8B8757-32FD-4979-9CD3-8FCE15CD2632}" name="Column3908"/>
    <tableColumn id="3927" xr3:uid="{F0966724-5465-4556-B367-2F08EF6416B5}" name="Column3909"/>
    <tableColumn id="3928" xr3:uid="{7F65390A-74A2-4DBD-BB22-DA67F9DA4BBB}" name="Column3910"/>
    <tableColumn id="3929" xr3:uid="{4FF55DF0-EF78-42B7-AFDB-FC08AF9270BD}" name="Column3911"/>
    <tableColumn id="3930" xr3:uid="{947F5DC0-ECA7-4AB7-B369-C7E1060D738E}" name="Column3912"/>
    <tableColumn id="3931" xr3:uid="{382DB435-FCF6-449A-BD8B-45ACCC3F6C27}" name="Column3913"/>
    <tableColumn id="3932" xr3:uid="{2654EADD-8EFE-4AB4-BF1C-EDBF23ED7325}" name="Column3914"/>
    <tableColumn id="3933" xr3:uid="{7317BA26-17DD-45A5-9A0A-01E13CD2C607}" name="Column3915"/>
    <tableColumn id="3934" xr3:uid="{7A0CEAB4-B148-4602-821A-1813AEABB499}" name="Column3916"/>
    <tableColumn id="3935" xr3:uid="{71AAEA9A-F60F-4BFF-BC98-B8FF9F171200}" name="Column3917"/>
    <tableColumn id="3936" xr3:uid="{6E593188-71BB-4995-9774-8C6CD1F2CF5F}" name="Column3918"/>
    <tableColumn id="3937" xr3:uid="{C52FCC90-98E6-4635-8DC0-2D0254A9E771}" name="Column3919"/>
    <tableColumn id="3938" xr3:uid="{648ACC30-9BA1-4702-9CCE-DD79E4D6D70C}" name="Column3920"/>
    <tableColumn id="3939" xr3:uid="{4C07AE81-C984-4A86-B93F-018AA3168756}" name="Column3921"/>
    <tableColumn id="3940" xr3:uid="{1A1D45E5-B4BD-47C0-8C60-516FA23C028B}" name="Column3922"/>
    <tableColumn id="3941" xr3:uid="{FBF54153-2EBE-4A72-A2C9-1A465CBDED76}" name="Column3923"/>
    <tableColumn id="3942" xr3:uid="{C05709A5-1E04-4D70-95FA-66391C8FF681}" name="Column3924"/>
    <tableColumn id="3943" xr3:uid="{065C9E84-3078-46DC-8171-EAC143D7A528}" name="Column3925"/>
    <tableColumn id="3944" xr3:uid="{247CC39B-41AB-4D95-BDD4-72BCD4D15FBF}" name="Column3926"/>
    <tableColumn id="3945" xr3:uid="{883E45A2-B610-40F7-AFA4-56FAF907A30A}" name="Column3927"/>
    <tableColumn id="3946" xr3:uid="{BACB6E13-A8C1-4A85-99F2-F9B5818F290B}" name="Column3928"/>
    <tableColumn id="3947" xr3:uid="{FE1AB7F9-5B8B-481D-8231-368206D146F3}" name="Column3929"/>
    <tableColumn id="3948" xr3:uid="{0D257E0B-CB09-4A8F-A219-89B5E44FFB30}" name="Column3930"/>
    <tableColumn id="3949" xr3:uid="{9D9EF144-6BA2-4FFD-B076-73715BEB8657}" name="Column3931"/>
    <tableColumn id="3950" xr3:uid="{DCEEB8DB-958D-45BB-97A8-831B7969AC06}" name="Column3932"/>
    <tableColumn id="3951" xr3:uid="{DA8C9478-42FF-4F61-9348-0867DA6F9926}" name="Column3933"/>
    <tableColumn id="3952" xr3:uid="{A976EE1D-5A6F-4EEF-A7A4-99727601C54E}" name="Column3934"/>
    <tableColumn id="3953" xr3:uid="{1542E3E0-CD0D-4748-AE98-130AA10886E6}" name="Column3935"/>
    <tableColumn id="3954" xr3:uid="{D918B0C5-0735-4609-A9F0-872A750E0761}" name="Column3936"/>
    <tableColumn id="3955" xr3:uid="{D171C50C-CB08-4E3E-B6C9-1DDD63B35F7F}" name="Column3937"/>
    <tableColumn id="3956" xr3:uid="{829A1BFF-D3E9-4A5E-A033-4A3DB4BDBE3A}" name="Column3938"/>
    <tableColumn id="3957" xr3:uid="{C0D327D9-4A42-490C-BECD-4AAAA3EF963D}" name="Column3939"/>
    <tableColumn id="3958" xr3:uid="{53034B3E-4782-4BBF-97A4-4A2BE0BA2D35}" name="Column3940"/>
    <tableColumn id="3959" xr3:uid="{891E219C-A34C-4945-8974-0BEF211245E9}" name="Column3941"/>
    <tableColumn id="3960" xr3:uid="{68FEA42B-FEE9-4FEF-BF5F-4C0496236633}" name="Column3942"/>
    <tableColumn id="3961" xr3:uid="{D11D6D44-727E-4497-8155-9DDBF3A065C5}" name="Column3943"/>
    <tableColumn id="3962" xr3:uid="{5F032745-C734-489E-A1B9-9CD0EDEF5528}" name="Column3944"/>
    <tableColumn id="3963" xr3:uid="{454382B0-1097-4E44-A510-3DFB27E7C159}" name="Column3945"/>
    <tableColumn id="3964" xr3:uid="{A7069B0E-CCA6-45CC-A373-9B6789A19BC6}" name="Column3946"/>
    <tableColumn id="3965" xr3:uid="{358C0FE7-0886-4570-8F9E-630CDFD495BE}" name="Column3947"/>
    <tableColumn id="3966" xr3:uid="{F8B7F091-3A5B-4FF1-8703-B8579D9DA1C3}" name="Column3948"/>
    <tableColumn id="3967" xr3:uid="{A7411FDC-8320-4787-A70C-B41720114571}" name="Column3949"/>
    <tableColumn id="3968" xr3:uid="{22A23680-25D7-4026-9F70-3BA4DB1B8572}" name="Column3950"/>
    <tableColumn id="3969" xr3:uid="{BE0EE868-2402-441C-897D-8FE3D1721507}" name="Column3951"/>
    <tableColumn id="3970" xr3:uid="{F426DDFA-4BCC-4874-9E5B-D4DEB96010E7}" name="Column3952"/>
    <tableColumn id="3971" xr3:uid="{40A3CFAF-4AAA-4369-AD47-FA08461DA889}" name="Column3953"/>
    <tableColumn id="3972" xr3:uid="{DECBE628-E1CE-4462-9DE8-94BF8079F9A6}" name="Column3954"/>
    <tableColumn id="3973" xr3:uid="{FFDD4472-F8EC-4DB6-9AC3-989535A0D417}" name="Column3955"/>
    <tableColumn id="3974" xr3:uid="{1D2CFB7F-C744-48EC-9B8A-B9530F08F14E}" name="Column3956"/>
    <tableColumn id="3975" xr3:uid="{7F4A0D5D-1CBE-4AC9-A84A-A012EE0C80DB}" name="Column3957"/>
    <tableColumn id="3976" xr3:uid="{197BA59F-5960-4CEC-AFE5-EE1A3395FF08}" name="Column3958"/>
    <tableColumn id="3977" xr3:uid="{2D33670D-C91D-4151-AE76-AF7433313B3D}" name="Column3959"/>
    <tableColumn id="3978" xr3:uid="{D768F176-54EE-429E-9817-D7FCFB164B9C}" name="Column3960"/>
    <tableColumn id="3979" xr3:uid="{88043C9D-9E1D-43FD-BB63-D437CD316904}" name="Column3961"/>
    <tableColumn id="3980" xr3:uid="{A5C4AB0B-0F95-4529-81CC-F5D90A9DBDAA}" name="Column3962"/>
    <tableColumn id="3981" xr3:uid="{9EE6EFE8-8407-4661-B738-F6AF19BBCB80}" name="Column3963"/>
    <tableColumn id="3982" xr3:uid="{AE56E921-C324-4760-BF8B-66069D6E1B88}" name="Column3964"/>
    <tableColumn id="3983" xr3:uid="{CBF1B907-C1BC-496B-8B9B-17A8D8E785C3}" name="Column3965"/>
    <tableColumn id="3984" xr3:uid="{ABAB42D9-CE93-466F-BF19-D7D41D6613E0}" name="Column3966"/>
    <tableColumn id="3985" xr3:uid="{66C1AE04-AC5C-4656-BBF8-408815644F82}" name="Column3967"/>
    <tableColumn id="3986" xr3:uid="{1BEB10B2-58F4-4AF8-A50F-6E37219071D7}" name="Column3968"/>
    <tableColumn id="3987" xr3:uid="{6D3C4F98-58C9-400C-8B70-5E66BA262E64}" name="Column3969"/>
    <tableColumn id="3988" xr3:uid="{C9D690C0-3FB5-4F96-8E42-EF35D23F067A}" name="Column3970"/>
    <tableColumn id="3989" xr3:uid="{CD626820-0392-443C-9C4A-959AE99E39D6}" name="Column3971"/>
    <tableColumn id="3990" xr3:uid="{03837075-B66D-4C6A-AF2A-4E7F7AA5BA1F}" name="Column3972"/>
    <tableColumn id="3991" xr3:uid="{BBC03568-7C2B-42FA-965E-ADC7AA09DE3D}" name="Column3973"/>
    <tableColumn id="3992" xr3:uid="{C50569D7-C65D-4055-8565-336F8BD41917}" name="Column3974"/>
    <tableColumn id="3993" xr3:uid="{E0247322-921F-4C4C-A4A5-FA738D389DAF}" name="Column3975"/>
    <tableColumn id="3994" xr3:uid="{2B26A097-172A-4C2A-9E12-82A9CC4B5207}" name="Column3976"/>
    <tableColumn id="3995" xr3:uid="{8FB26365-EB27-45CF-B74B-83969F42532E}" name="Column3977"/>
    <tableColumn id="3996" xr3:uid="{F1B977C0-9D55-4D6F-858F-F209D57F3C82}" name="Column3978"/>
    <tableColumn id="3997" xr3:uid="{4DCDC066-3A69-48AA-A972-0CEBFA063CAC}" name="Column3979"/>
    <tableColumn id="3998" xr3:uid="{BB9B509C-D7AF-4710-AFC7-D28DA9E9F271}" name="Column3980"/>
    <tableColumn id="3999" xr3:uid="{C759C745-509A-4D4F-B61F-287967300909}" name="Column3981"/>
    <tableColumn id="4000" xr3:uid="{01A907AE-2205-42CB-BC29-4220A45F9E4A}" name="Column3982"/>
    <tableColumn id="4001" xr3:uid="{0BEAAAD7-5219-414F-8A39-0349D1311A1C}" name="Column3983"/>
    <tableColumn id="4002" xr3:uid="{787DD418-BBC0-44C4-9E19-BD0F36BEDEF8}" name="Column3984"/>
    <tableColumn id="4003" xr3:uid="{27B927B3-D047-4BD3-97AB-C172FB6BA6EA}" name="Column3985"/>
    <tableColumn id="4004" xr3:uid="{FE2059F3-08A7-4EB3-9EB0-321D302154F9}" name="Column3986"/>
    <tableColumn id="4005" xr3:uid="{2F4E6668-C613-4918-A772-A3495FEA0731}" name="Column3987"/>
    <tableColumn id="4006" xr3:uid="{CE71627F-E8D6-49FD-9CBE-BFD855C27121}" name="Column3988"/>
    <tableColumn id="4007" xr3:uid="{2657ECC6-A4E3-4BC1-839B-6C834AA68D6E}" name="Column3989"/>
    <tableColumn id="4008" xr3:uid="{CA344385-DDC7-4BFA-9335-19211373E44F}" name="Column3990"/>
    <tableColumn id="4009" xr3:uid="{062CB360-2FB7-43EA-AB2A-A99948106A41}" name="Column3991"/>
    <tableColumn id="4010" xr3:uid="{9563EEDD-583F-4F1B-9945-3FDAFE96FFF1}" name="Column3992"/>
    <tableColumn id="4011" xr3:uid="{7C258A9C-5669-4079-86F8-2AC26EC73401}" name="Column3993"/>
    <tableColumn id="4012" xr3:uid="{58000F72-E5F5-490E-8BFE-6E799BFFDA38}" name="Column3994"/>
    <tableColumn id="4013" xr3:uid="{E6764837-4BF3-4168-AB93-478FB211CE87}" name="Column3995"/>
    <tableColumn id="4014" xr3:uid="{015D282B-A5DC-4F74-B05F-B4FB97C58ABC}" name="Column3996"/>
    <tableColumn id="4015" xr3:uid="{8728D98E-A95D-4C76-A92B-6D6CE9929B7E}" name="Column3997"/>
    <tableColumn id="4016" xr3:uid="{C5A99B71-A36C-4780-84FD-39486D4801AD}" name="Column3998"/>
    <tableColumn id="4017" xr3:uid="{C8AFCDEF-6BAB-49E5-BD7B-555C1E68D933}" name="Column3999"/>
    <tableColumn id="4018" xr3:uid="{3634218F-DE6E-4AAE-B7B8-A676FECAB37E}" name="Column4000"/>
    <tableColumn id="4019" xr3:uid="{8211C305-9D50-4D72-A493-505BCE4772C3}" name="Column4001"/>
    <tableColumn id="4020" xr3:uid="{DF47D7A6-C7FF-48C5-9CC8-F78A749EB488}" name="Column4002"/>
    <tableColumn id="4021" xr3:uid="{C7619D88-1A1D-46F5-8BDD-2CF2602FEE3F}" name="Column4003"/>
    <tableColumn id="4022" xr3:uid="{585D7D20-97BD-4D61-91A2-FE49B2A63E6D}" name="Column4004"/>
    <tableColumn id="4023" xr3:uid="{D793813B-6BFE-44E5-87FB-FBE0C836180F}" name="Column4005"/>
    <tableColumn id="4024" xr3:uid="{533C1C51-A5C0-470E-B833-C7E9B9EB5CD2}" name="Column4006"/>
    <tableColumn id="4025" xr3:uid="{586FC5ED-986D-4221-A2D9-D43B1F76FC32}" name="Column4007"/>
    <tableColumn id="4026" xr3:uid="{6E2F18DB-C382-40D5-9A37-0BC1A3E8612F}" name="Column4008"/>
    <tableColumn id="4027" xr3:uid="{6DD28872-9A54-4860-ABCB-29E837529E2F}" name="Column4009"/>
    <tableColumn id="4028" xr3:uid="{6004AFE9-CB09-42D0-A013-AAA72EE36130}" name="Column4010"/>
    <tableColumn id="4029" xr3:uid="{D61F76D0-98E7-499B-9762-2FB4191FE918}" name="Column4011"/>
    <tableColumn id="4030" xr3:uid="{41682529-A363-41AD-952E-452538B95034}" name="Column4012"/>
    <tableColumn id="4031" xr3:uid="{15901696-585B-4773-BA2B-26183B7066E8}" name="Column4013"/>
    <tableColumn id="4032" xr3:uid="{92C76FF7-B190-4A55-882E-C338EBBD7C37}" name="Column4014"/>
    <tableColumn id="4033" xr3:uid="{3711BA34-D415-418D-AC3A-57DA3642E578}" name="Column4015"/>
    <tableColumn id="4034" xr3:uid="{5336BFF1-FF73-44A1-BB8C-A500D613EEB3}" name="Column4016"/>
    <tableColumn id="4035" xr3:uid="{81306873-59E9-4E63-B974-55E4FA39D523}" name="Column4017"/>
    <tableColumn id="4036" xr3:uid="{DEA66262-A643-455D-B755-CAB48C4834AA}" name="Column4018"/>
    <tableColumn id="4037" xr3:uid="{92B1E0D2-48E4-4DE0-A47A-E82785A43DC9}" name="Column4019"/>
    <tableColumn id="4038" xr3:uid="{C9337EB3-76F4-411F-B324-F4454FF7F2A6}" name="Column4020"/>
    <tableColumn id="4039" xr3:uid="{CDB3065C-2874-44CB-B5B4-7AFFE47D4268}" name="Column4021"/>
    <tableColumn id="4040" xr3:uid="{EE0A910D-1F01-4D1F-BF8A-4202BFCEDAD0}" name="Column4022"/>
    <tableColumn id="4041" xr3:uid="{A4FF003E-F2DE-4F2E-BEF0-747A69128D05}" name="Column4023"/>
    <tableColumn id="4042" xr3:uid="{03781CCB-7730-4CFF-A002-20151711B10A}" name="Column4024"/>
    <tableColumn id="4043" xr3:uid="{33E9CB45-CC41-4171-A5FF-4F10E87C8EC5}" name="Column4025"/>
    <tableColumn id="4044" xr3:uid="{22EEF301-B7F5-4CCD-AB63-739448AAAD84}" name="Column4026"/>
    <tableColumn id="4045" xr3:uid="{43EDBD28-8CE6-481B-84A8-8A647AF351C6}" name="Column4027"/>
    <tableColumn id="4046" xr3:uid="{8C62C989-E202-4975-B3EA-EA7B4A5A5E8C}" name="Column4028"/>
    <tableColumn id="4047" xr3:uid="{9BE1CC0A-3F24-4653-AD8F-34AB76D55224}" name="Column4029"/>
    <tableColumn id="4048" xr3:uid="{BA87C70F-FE0E-41B8-905E-B9F36623F118}" name="Column4030"/>
    <tableColumn id="4049" xr3:uid="{BBB84255-03CB-4EB9-ADE0-49C26B096373}" name="Column4031"/>
    <tableColumn id="4050" xr3:uid="{606AFCE0-526D-4685-A51B-D795C0452F61}" name="Column4032"/>
    <tableColumn id="4051" xr3:uid="{DDD9D4E9-4EE9-490E-8CCB-D5B21EBDB1FA}" name="Column4033"/>
    <tableColumn id="4052" xr3:uid="{39D75683-67B1-4F62-9D23-C141B7DEF046}" name="Column4034"/>
    <tableColumn id="4053" xr3:uid="{D60B5094-4CDB-4D1D-9D79-DEB67986E1E6}" name="Column4035"/>
    <tableColumn id="4054" xr3:uid="{DE7F78C0-FC48-47D8-8C5F-AE190CCCA3C1}" name="Column4036"/>
    <tableColumn id="4055" xr3:uid="{F7FB78CC-C694-4170-86DC-35211FA8BC50}" name="Column4037"/>
    <tableColumn id="4056" xr3:uid="{CE2A3B06-6E9D-43E7-8808-0E6206B2CF44}" name="Column4038"/>
    <tableColumn id="4057" xr3:uid="{E59F9F04-65EC-45F4-B7B1-FCAA5F670EEB}" name="Column4039"/>
    <tableColumn id="4058" xr3:uid="{DA54ED5E-0747-4521-B77E-54AA16070810}" name="Column4040"/>
    <tableColumn id="4059" xr3:uid="{2A0AA38C-72DD-459B-9211-D851B9059404}" name="Column4041"/>
    <tableColumn id="4060" xr3:uid="{79DF802C-1AC6-4FD4-8AF4-1CB474875286}" name="Column4042"/>
    <tableColumn id="4061" xr3:uid="{D57213D1-2ABB-40FC-B8E6-A3567E651296}" name="Column4043"/>
    <tableColumn id="4062" xr3:uid="{E7324B5E-B7EA-4312-93FD-0B36E1189FEB}" name="Column4044"/>
    <tableColumn id="4063" xr3:uid="{3B9DF24F-9042-458E-945D-9B24F649FEA2}" name="Column4045"/>
    <tableColumn id="4064" xr3:uid="{37AE9625-64A1-4486-BE7B-53C7D1E9E59E}" name="Column4046"/>
    <tableColumn id="4065" xr3:uid="{3750CD60-2C98-464E-AE3F-3C8932CE1BB1}" name="Column4047"/>
    <tableColumn id="4066" xr3:uid="{F1876B85-BA8A-42E6-A7BA-297EB453897A}" name="Column4048"/>
    <tableColumn id="4067" xr3:uid="{3B3E3569-54BB-4D2F-9026-082E7703736A}" name="Column4049"/>
    <tableColumn id="4068" xr3:uid="{49DCDEE7-92B3-4583-A448-44A0648A7FF7}" name="Column4050"/>
    <tableColumn id="4069" xr3:uid="{3315F67E-60C8-4873-9044-8D4D912C3B36}" name="Column4051"/>
    <tableColumn id="4070" xr3:uid="{CDF0F644-B157-42DC-BEE9-408B4C4434B7}" name="Column4052"/>
    <tableColumn id="4071" xr3:uid="{3D706F6C-501B-43BB-8E89-87F0E633EDC0}" name="Column4053"/>
    <tableColumn id="4072" xr3:uid="{136CEC45-B97E-4535-9855-FEA2589A9737}" name="Column4054"/>
    <tableColumn id="4073" xr3:uid="{64DD524A-FA0B-476E-8B5A-487C616B1538}" name="Column4055"/>
    <tableColumn id="4074" xr3:uid="{59DAEF85-D26B-4922-A76C-88CB9AC4A64C}" name="Column4056"/>
    <tableColumn id="4075" xr3:uid="{0225B87C-C0D1-48A5-ACA7-AAF56E600306}" name="Column4057"/>
    <tableColumn id="4076" xr3:uid="{D45C509F-DCCA-4AD4-A3DC-E96953B40FB4}" name="Column4058"/>
    <tableColumn id="4077" xr3:uid="{E263CDD4-B014-449E-B874-EB5C5D13D759}" name="Column4059"/>
    <tableColumn id="4078" xr3:uid="{A71D9EFE-D8EB-44A0-8B4E-D51D308C5418}" name="Column4060"/>
    <tableColumn id="4079" xr3:uid="{63D670B2-D9E2-4662-9C83-CB54C768044D}" name="Column4061"/>
    <tableColumn id="4080" xr3:uid="{533C1898-36BC-4CC7-A3F2-E4C584466D13}" name="Column4062"/>
    <tableColumn id="4081" xr3:uid="{A218EFA2-6171-44BA-B543-7CD98092BB39}" name="Column4063"/>
    <tableColumn id="4082" xr3:uid="{F8AF5893-7B3F-4635-B47E-4E0D37B999BF}" name="Column4064"/>
    <tableColumn id="4083" xr3:uid="{A571AF15-222B-4EB6-8A88-2561DAADF489}" name="Column4065"/>
    <tableColumn id="4084" xr3:uid="{31933B61-17A2-46F6-8583-012E13E7B0FB}" name="Column4066"/>
    <tableColumn id="4085" xr3:uid="{D417B1AE-249C-4ECE-A651-FEB9137A117D}" name="Column4067"/>
    <tableColumn id="4086" xr3:uid="{3C203F4A-5924-4F81-BDCB-D694CBA85F7A}" name="Column4068"/>
    <tableColumn id="4087" xr3:uid="{9090A634-2FB8-4B88-B59A-82A42F42BAE8}" name="Column4069"/>
    <tableColumn id="4088" xr3:uid="{F31640F5-FA97-43AD-92A5-7156D4EF6F8C}" name="Column4070"/>
    <tableColumn id="4089" xr3:uid="{CE76EC1F-C723-4CB9-8FCC-345A6AD3D0B0}" name="Column4071"/>
    <tableColumn id="4090" xr3:uid="{2B4776CB-61F9-4D49-9E8C-24F195D7D125}" name="Column4072"/>
    <tableColumn id="4091" xr3:uid="{7CB20C7D-2DB6-4B6F-BB3E-62A777CD19E5}" name="Column4073"/>
    <tableColumn id="4092" xr3:uid="{0B0A8980-3CC6-4F0D-92AF-34E4713AF993}" name="Column4074"/>
    <tableColumn id="4093" xr3:uid="{2AE498F4-BE87-493C-A6B5-57CD50E040FA}" name="Column4075"/>
    <tableColumn id="4094" xr3:uid="{8BCC5DCC-B462-41A4-B7E4-F5DC8DCB126C}" name="Column4076"/>
    <tableColumn id="4095" xr3:uid="{C7E9546E-5024-420F-AE72-DC78FECF2659}" name="Column4077"/>
    <tableColumn id="4096" xr3:uid="{808892DA-7E14-4F6F-B668-ED014AAAAC4B}" name="Column4078"/>
    <tableColumn id="4097" xr3:uid="{D03BBBAF-B36D-4239-B104-A01741D6FC1A}" name="Column4079"/>
    <tableColumn id="4098" xr3:uid="{9F80FDD3-144F-4380-A4D6-CB8A56FC019A}" name="Column4080"/>
    <tableColumn id="4099" xr3:uid="{00A9ECAF-C98F-4995-854F-CC3DF65A2169}" name="Column4081"/>
    <tableColumn id="4100" xr3:uid="{A826F604-1350-4E0F-B660-E3B714121797}" name="Column4082"/>
    <tableColumn id="4101" xr3:uid="{F4C04FA9-EC2A-4DC3-BA38-BAE0532784CB}" name="Column4083"/>
    <tableColumn id="4102" xr3:uid="{F8F7ABC3-EB19-4020-B834-CB92E7437443}" name="Column4084"/>
    <tableColumn id="4103" xr3:uid="{CF423EF9-ED1E-4E4F-8B82-21CB85C465F0}" name="Column4085"/>
    <tableColumn id="4104" xr3:uid="{CC9A8287-09A3-42A2-AC01-E9F4FF105FDA}" name="Column4086"/>
    <tableColumn id="4105" xr3:uid="{E4C06DB5-27C9-466A-99A9-175DF96F0BFB}" name="Column4087"/>
    <tableColumn id="4106" xr3:uid="{2263556A-BC30-45CA-AA54-08E83600B126}" name="Column4088"/>
    <tableColumn id="4107" xr3:uid="{1E46074D-917F-443D-83C7-EE99B6F6F89A}" name="Column4089"/>
    <tableColumn id="4108" xr3:uid="{16751E0B-2853-41CA-875A-709AF2C01956}" name="Column4090"/>
    <tableColumn id="4109" xr3:uid="{92EBF349-2C8A-4829-A46E-4040668EDFF5}" name="Column4091"/>
    <tableColumn id="4110" xr3:uid="{7E332899-6182-4BD4-8C99-65DB79CFB078}" name="Column4092"/>
    <tableColumn id="4111" xr3:uid="{347BD4CE-731E-416F-9DEE-95F1205E1F9F}" name="Column4093"/>
    <tableColumn id="4112" xr3:uid="{0E0FB88E-5028-4820-91E1-C6231A3478C4}" name="Column4094"/>
    <tableColumn id="4113" xr3:uid="{8D18E012-6D05-4AA5-AB66-B7AEF0174A6F}" name="Column4095"/>
    <tableColumn id="4114" xr3:uid="{1B220B2A-D4CD-4AEB-9BF9-6BC7F8846D65}" name="Column4096"/>
    <tableColumn id="4115" xr3:uid="{11EC2648-0431-4430-92EC-30408C35B5A1}" name="Column4097"/>
    <tableColumn id="4116" xr3:uid="{3FD0900F-290C-40E0-85A7-F9D9A13C0A64}" name="Column4098"/>
    <tableColumn id="4117" xr3:uid="{6869871D-D830-40D7-9012-8C2BA6DF4833}" name="Column4099"/>
    <tableColumn id="4118" xr3:uid="{7B69DE8F-65BC-4EE0-B959-C92DB13FEA63}" name="Column4100"/>
    <tableColumn id="4119" xr3:uid="{F5260696-8D19-45A8-A293-F3E161943143}" name="Column4101"/>
    <tableColumn id="4120" xr3:uid="{8A6E93B1-A401-4372-B419-9A652C1FE325}" name="Column4102"/>
    <tableColumn id="4121" xr3:uid="{BAFD1833-FF6E-4046-8945-F7429C739553}" name="Column4103"/>
    <tableColumn id="4122" xr3:uid="{22279CE1-7D56-4251-83E4-4A4BD362E3D9}" name="Column4104"/>
    <tableColumn id="4123" xr3:uid="{2E3BEA6B-1575-4058-8CAC-4F0230C29140}" name="Column4105"/>
    <tableColumn id="4124" xr3:uid="{66FF6892-4B95-4FEE-BF12-80BC9325BB51}" name="Column4106"/>
    <tableColumn id="4125" xr3:uid="{311ECC77-43B1-4F01-8E11-16FBFDBCB01F}" name="Column4107"/>
    <tableColumn id="4126" xr3:uid="{A4EAD24B-7F0B-481F-9F3D-62F64CADA79D}" name="Column4108"/>
    <tableColumn id="4127" xr3:uid="{932B6D56-40E7-408A-B725-5A7CB6AAC44F}" name="Column4109"/>
    <tableColumn id="4128" xr3:uid="{65888DD7-85A4-4A05-8807-FEAFB54B8F8C}" name="Column4110"/>
    <tableColumn id="4129" xr3:uid="{B97094F7-ADE3-488A-92B0-535F5BD8151F}" name="Column4111"/>
    <tableColumn id="4130" xr3:uid="{569D0555-FF47-4236-B00B-A3D043F1E7AF}" name="Column4112"/>
    <tableColumn id="4131" xr3:uid="{64298885-E14B-49A8-B707-F6EE76B923D2}" name="Column4113"/>
    <tableColumn id="4132" xr3:uid="{14331A78-1C04-4CC1-9975-76AD196E02C1}" name="Column4114"/>
    <tableColumn id="4133" xr3:uid="{0BF8817B-0E4F-4F15-969F-D8D61699AA9C}" name="Column4115"/>
    <tableColumn id="4134" xr3:uid="{7D48E93A-255E-46DC-A7CA-05E19FE1F8E7}" name="Column4116"/>
    <tableColumn id="4135" xr3:uid="{83396451-CA5A-418C-AB17-A1A76A63CC31}" name="Column4117"/>
    <tableColumn id="4136" xr3:uid="{A5BECEBC-1295-4820-91DA-0E687B07656F}" name="Column4118"/>
    <tableColumn id="4137" xr3:uid="{E0A735DF-E94F-47C8-B5B4-943C04B5FF28}" name="Column4119"/>
    <tableColumn id="4138" xr3:uid="{E7A315A3-0934-4A1B-BE58-A7E419AEECA9}" name="Column4120"/>
    <tableColumn id="4139" xr3:uid="{D096AFEC-0620-4B12-BBE8-77269063F68B}" name="Column4121"/>
    <tableColumn id="4140" xr3:uid="{03B2FEB4-63CA-4931-9009-82969E239816}" name="Column4122"/>
    <tableColumn id="4141" xr3:uid="{6B4FDA63-CA05-454D-BE46-02C7D75224C7}" name="Column4123"/>
    <tableColumn id="4142" xr3:uid="{32BA9B9D-250D-433D-B1BA-FF58EBEF81D6}" name="Column4124"/>
    <tableColumn id="4143" xr3:uid="{C66CA51F-859E-4987-8ED4-981F9E43E0FE}" name="Column4125"/>
    <tableColumn id="4144" xr3:uid="{1BD28077-D80C-42D4-9B51-B208E6F800E3}" name="Column4126"/>
    <tableColumn id="4145" xr3:uid="{D11B2E58-C32F-4D23-BDC2-8E298995E49A}" name="Column4127"/>
    <tableColumn id="4146" xr3:uid="{D3821149-9113-49FB-8C05-653FECD19FEC}" name="Column4128"/>
    <tableColumn id="4147" xr3:uid="{8CDF1150-4346-46F5-9A8A-4B630B0C61FD}" name="Column4129"/>
    <tableColumn id="4148" xr3:uid="{25A88119-44BC-4220-A3B6-A31920BDB09B}" name="Column4130"/>
    <tableColumn id="4149" xr3:uid="{5960611E-ACB2-4647-A355-8F014D72D7DE}" name="Column4131"/>
    <tableColumn id="4150" xr3:uid="{1285419B-5499-46ED-8E4E-6D6F9D0C1A1E}" name="Column4132"/>
    <tableColumn id="4151" xr3:uid="{BCD6E449-72D1-47F5-B62C-3CF19C9367DE}" name="Column4133"/>
    <tableColumn id="4152" xr3:uid="{04D2F67B-11B0-44C1-ADB3-CA189ADE0558}" name="Column4134"/>
    <tableColumn id="4153" xr3:uid="{3EEA99DE-20EA-4AC5-BB8C-CF106EB91881}" name="Column4135"/>
    <tableColumn id="4154" xr3:uid="{C672ADA9-77E2-49EF-BA25-FD476BFE015D}" name="Column4136"/>
    <tableColumn id="4155" xr3:uid="{C23A534C-BD4E-49F7-93DC-6EC9CC7A652A}" name="Column4137"/>
    <tableColumn id="4156" xr3:uid="{AFF17B40-731B-499B-874E-CDEF56E68224}" name="Column4138"/>
    <tableColumn id="4157" xr3:uid="{CE7899BB-CCFA-42EF-8007-223355E55A14}" name="Column4139"/>
    <tableColumn id="4158" xr3:uid="{FB7DD36F-76AA-49AF-A283-CC0B4B2E0EB8}" name="Column4140"/>
    <tableColumn id="4159" xr3:uid="{381E8E55-A4B6-46DB-AB83-23B41A5E712C}" name="Column4141"/>
    <tableColumn id="4160" xr3:uid="{707D53CF-A720-4A50-A2B1-23BCB6DA729D}" name="Column4142"/>
    <tableColumn id="4161" xr3:uid="{2624A97F-D4AD-4F45-B50B-375E794EE4FD}" name="Column4143"/>
    <tableColumn id="4162" xr3:uid="{FCEFBB71-B8F3-41C8-B407-8343CA02A2B8}" name="Column4144"/>
    <tableColumn id="4163" xr3:uid="{415C7F03-69D9-4228-AB25-6A17560F1CB3}" name="Column4145"/>
    <tableColumn id="4164" xr3:uid="{D0F04C04-FEA0-46FB-9DCC-631B01DC5A16}" name="Column4146"/>
    <tableColumn id="4165" xr3:uid="{85639273-C22C-4D99-8FFA-D253919D81B4}" name="Column4147"/>
    <tableColumn id="4166" xr3:uid="{FEBE5DEB-0606-4B23-8918-29767C6512CA}" name="Column4148"/>
    <tableColumn id="4167" xr3:uid="{B5B69D80-6893-416B-8C6E-0CEDD5EFCCB5}" name="Column4149"/>
    <tableColumn id="4168" xr3:uid="{FFA2AF00-3B57-4249-8D31-A470C7260993}" name="Column4150"/>
    <tableColumn id="4169" xr3:uid="{970232EB-633D-4ECB-8A70-078B450F0D09}" name="Column4151"/>
    <tableColumn id="4170" xr3:uid="{E3008D1D-5E6E-4650-B9BC-DF167BBE6A83}" name="Column4152"/>
    <tableColumn id="4171" xr3:uid="{52438110-B578-4140-B5A2-8EE4AE476E6B}" name="Column4153"/>
    <tableColumn id="4172" xr3:uid="{081C0773-0CF7-4491-9233-4D9AFFF685E4}" name="Column4154"/>
    <tableColumn id="4173" xr3:uid="{3BC4FE43-47C9-41D0-A2F5-B79A6A83B0B7}" name="Column4155"/>
    <tableColumn id="4174" xr3:uid="{66DF5CA0-2F43-4FFC-8BD5-5BD525B4F6CD}" name="Column4156"/>
    <tableColumn id="4175" xr3:uid="{293188FA-76A1-4D72-8555-D36CC8D42BB3}" name="Column4157"/>
    <tableColumn id="4176" xr3:uid="{CBD4D1B2-EF92-4CDB-A279-737A619219F5}" name="Column4158"/>
    <tableColumn id="4177" xr3:uid="{F78648F2-2468-4B51-BEE3-5FA3FCF1FE9B}" name="Column4159"/>
    <tableColumn id="4178" xr3:uid="{8690244B-F84D-4A28-BEF1-B482D3488DF0}" name="Column4160"/>
    <tableColumn id="4179" xr3:uid="{48FE0A74-9F36-479D-9DBD-72DB72C86C42}" name="Column4161"/>
    <tableColumn id="4180" xr3:uid="{5F262AAE-85FC-4C1C-B7BE-A095055DA0A6}" name="Column4162"/>
    <tableColumn id="4181" xr3:uid="{22F3AABC-11D8-48FB-A932-FC4559624AC2}" name="Column4163"/>
    <tableColumn id="4182" xr3:uid="{05FB7EFD-5DD6-45FA-B325-41ABFDEC93F8}" name="Column4164"/>
    <tableColumn id="4183" xr3:uid="{37406FE4-885A-47EC-958A-6F0094ADCD93}" name="Column4165"/>
    <tableColumn id="4184" xr3:uid="{6AF678C0-0EE7-4520-BCDF-24E49C026152}" name="Column4166"/>
    <tableColumn id="4185" xr3:uid="{DA27DF85-72A2-467A-9021-A29BEEC195E4}" name="Column4167"/>
    <tableColumn id="4186" xr3:uid="{9F7202E2-D0A6-4E77-9F53-E205D3620024}" name="Column4168"/>
    <tableColumn id="4187" xr3:uid="{9BA64E76-F263-4042-9C44-A1D70622CDAF}" name="Column4169"/>
    <tableColumn id="4188" xr3:uid="{464F8B0B-F474-4763-BB06-3B30E68581AC}" name="Column4170"/>
    <tableColumn id="4189" xr3:uid="{0FF0482F-26C9-43D8-BB76-126078699C10}" name="Column4171"/>
    <tableColumn id="4190" xr3:uid="{F246E6E2-5A24-4B87-B11E-97D820DFB9EE}" name="Column4172"/>
    <tableColumn id="4191" xr3:uid="{DA44A596-4E00-4415-8542-E197D1D0B15D}" name="Column4173"/>
    <tableColumn id="4192" xr3:uid="{FE658C6D-5013-4F8C-AF32-016476E92492}" name="Column4174"/>
    <tableColumn id="4193" xr3:uid="{C1B96F09-DE11-491F-A5D2-816C35CB05E4}" name="Column4175"/>
    <tableColumn id="4194" xr3:uid="{BCBB919F-A971-4064-99DF-20308E7E6D32}" name="Column4176"/>
    <tableColumn id="4195" xr3:uid="{EFB7085A-F801-4531-914F-23A4DD7E132F}" name="Column4177"/>
    <tableColumn id="4196" xr3:uid="{AC00E2B1-8482-4666-B2CE-26BC0406A149}" name="Column4178"/>
    <tableColumn id="4197" xr3:uid="{954A25C0-8036-45A5-ADBC-A52393CF5476}" name="Column4179"/>
    <tableColumn id="4198" xr3:uid="{590F3896-044E-44B6-805E-C1351B7A1F43}" name="Column4180"/>
    <tableColumn id="4199" xr3:uid="{436C1341-BFA4-41C9-8D6E-F2C4D8E5C4F9}" name="Column4181"/>
    <tableColumn id="4200" xr3:uid="{157B742A-11EA-4CDA-9931-B998D009E785}" name="Column4182"/>
    <tableColumn id="4201" xr3:uid="{440DA299-7575-4B1E-AE2C-CD9D129B5C30}" name="Column4183"/>
    <tableColumn id="4202" xr3:uid="{082F9A7E-D2E3-4CC9-B6CC-36345644BF05}" name="Column4184"/>
    <tableColumn id="4203" xr3:uid="{81DFBE06-F25C-4869-85C8-7E24FEE87EC6}" name="Column4185"/>
    <tableColumn id="4204" xr3:uid="{EBE4AB6E-3B0E-4D0F-87BB-2D39F43FF9DE}" name="Column4186"/>
    <tableColumn id="4205" xr3:uid="{02E45B45-7914-4741-A330-2F9E5D5B5EB8}" name="Column4187"/>
    <tableColumn id="4206" xr3:uid="{23B75222-B78A-4593-99EC-00D508F04833}" name="Column4188"/>
    <tableColumn id="4207" xr3:uid="{A311638A-7EE6-49C9-A6F9-ED39430655FF}" name="Column4189"/>
    <tableColumn id="4208" xr3:uid="{33300E45-3E48-4930-8815-B297A8154150}" name="Column4190"/>
    <tableColumn id="4209" xr3:uid="{A84F1C53-4345-462A-ABBD-C0BCC5B06892}" name="Column4191"/>
    <tableColumn id="4210" xr3:uid="{15D9259A-04FB-41CC-A946-B68DB6813C4E}" name="Column4192"/>
    <tableColumn id="4211" xr3:uid="{0634833A-127E-4A9D-80C4-3F4E75ADE024}" name="Column4193"/>
    <tableColumn id="4212" xr3:uid="{088C630E-D485-440C-811D-ABFE5EC18059}" name="Column4194"/>
    <tableColumn id="4213" xr3:uid="{8BCAD458-3D6E-4436-BA6C-8AD5594D5998}" name="Column4195"/>
    <tableColumn id="4214" xr3:uid="{FF4B4C2A-EB73-48CE-87D8-09E52969139E}" name="Column4196"/>
    <tableColumn id="4215" xr3:uid="{F85126CD-9AED-4B4C-BF22-908D69C1024E}" name="Column4197"/>
    <tableColumn id="4216" xr3:uid="{4ECD5660-0FEC-443C-AB9E-218622526241}" name="Column4198"/>
    <tableColumn id="4217" xr3:uid="{EE9AD36D-8BE1-49AF-BF23-15E3863C417A}" name="Column4199"/>
    <tableColumn id="4218" xr3:uid="{60565EDB-E586-4E34-8014-A1B66C48A314}" name="Column4200"/>
    <tableColumn id="4219" xr3:uid="{0EA0DAC4-131E-43C9-96CF-48B59630DFF1}" name="Column4201"/>
    <tableColumn id="4220" xr3:uid="{A25B4511-8BAB-4407-B4D8-8141AA981220}" name="Column4202"/>
    <tableColumn id="4221" xr3:uid="{597FB4B8-1E52-4F01-8CA7-057B5B67A24B}" name="Column4203"/>
    <tableColumn id="4222" xr3:uid="{460CEDF8-29D9-4942-9177-F66C017FFBCF}" name="Column4204"/>
    <tableColumn id="4223" xr3:uid="{0DC8EA50-12F5-4D61-97D3-878B79FD1A48}" name="Column4205"/>
    <tableColumn id="4224" xr3:uid="{B2A5D49A-2E67-4569-93E2-7DF550489915}" name="Column4206"/>
    <tableColumn id="4225" xr3:uid="{AC2658C9-619B-41D8-877B-E40A495D23D2}" name="Column4207"/>
    <tableColumn id="4226" xr3:uid="{C6CEE669-38CC-4787-8045-22C4E5C2E30E}" name="Column4208"/>
    <tableColumn id="4227" xr3:uid="{A50E8575-CD53-483E-B610-5B5078C698E4}" name="Column4209"/>
    <tableColumn id="4228" xr3:uid="{10546226-7D7D-409E-A194-15922ECCAAB4}" name="Column4210"/>
    <tableColumn id="4229" xr3:uid="{0EAAF5F3-A891-4A88-B2E7-B8758C861C1E}" name="Column4211"/>
    <tableColumn id="4230" xr3:uid="{02A62368-916E-43BD-9ACA-280C620443D6}" name="Column4212"/>
    <tableColumn id="4231" xr3:uid="{4125538F-2653-4AF3-91B7-FA655F41579F}" name="Column4213"/>
    <tableColumn id="4232" xr3:uid="{2C0EA148-69C4-4BAF-890E-5432152C79C1}" name="Column4214"/>
    <tableColumn id="4233" xr3:uid="{AD5A1E2C-16FD-414B-9816-0EF969C2CA68}" name="Column4215"/>
    <tableColumn id="4234" xr3:uid="{937A701C-C94C-471B-95D9-5E680C96592B}" name="Column4216"/>
    <tableColumn id="4235" xr3:uid="{313E34B2-84FA-4D3E-9783-D8F703B4CC6B}" name="Column4217"/>
    <tableColumn id="4236" xr3:uid="{0917AF98-D31C-4FD1-AAF0-03823DFA510C}" name="Column4218"/>
    <tableColumn id="4237" xr3:uid="{40544171-6873-479E-97D9-D6B229C30D24}" name="Column4219"/>
    <tableColumn id="4238" xr3:uid="{B7107979-D041-42CC-9CDD-10D7F9549679}" name="Column4220"/>
    <tableColumn id="4239" xr3:uid="{CE1C54D5-6596-44ED-B96E-D5925A5E4CCE}" name="Column4221"/>
    <tableColumn id="4240" xr3:uid="{D5046AA5-67E6-461F-8268-F4BA02371870}" name="Column4222"/>
    <tableColumn id="4241" xr3:uid="{C0EDE85A-7C23-4704-B51B-8E66F8399222}" name="Column4223"/>
    <tableColumn id="4242" xr3:uid="{C12E23A0-3DE3-44FE-8C5C-16A7CDB4B4F3}" name="Column4224"/>
    <tableColumn id="4243" xr3:uid="{8A7D6BC3-F727-4C2F-BEFB-34957E6AC647}" name="Column4225"/>
    <tableColumn id="4244" xr3:uid="{A7E809E6-38E8-426D-9873-368B68E37C70}" name="Column4226"/>
    <tableColumn id="4245" xr3:uid="{F67D7EB0-8074-4C93-8633-DA2D461EAD07}" name="Column4227"/>
    <tableColumn id="4246" xr3:uid="{82D88066-BA95-4D78-9C48-63F9351F3A1A}" name="Column4228"/>
    <tableColumn id="4247" xr3:uid="{4FE921EC-DC4F-43F6-9648-4018505C5F04}" name="Column4229"/>
    <tableColumn id="4248" xr3:uid="{223B1B48-F4D4-4D29-BD7B-1B3ACA08A6F5}" name="Column4230"/>
    <tableColumn id="4249" xr3:uid="{EA593D34-5E50-420A-AF6B-53ACAD86D8B8}" name="Column4231"/>
    <tableColumn id="4250" xr3:uid="{ED813643-1EFD-4739-8201-CBE8C8CF216F}" name="Column4232"/>
    <tableColumn id="4251" xr3:uid="{9F8B19FC-46F9-4946-971C-6F966BDE744E}" name="Column4233"/>
    <tableColumn id="4252" xr3:uid="{EEE450DA-0276-431A-96FE-EBCD9D45686D}" name="Column4234"/>
    <tableColumn id="4253" xr3:uid="{AA79E22D-8800-457A-9523-BAC560D5525A}" name="Column4235"/>
    <tableColumn id="4254" xr3:uid="{6359815E-A6D9-4856-8171-979D70EA1BEA}" name="Column4236"/>
    <tableColumn id="4255" xr3:uid="{427A24B3-6EE9-4E07-85C5-7222334E560D}" name="Column4237"/>
    <tableColumn id="4256" xr3:uid="{247FAD44-ECD6-41A8-842F-E4F34AD9EB59}" name="Column4238"/>
    <tableColumn id="4257" xr3:uid="{7D1DEF02-4305-4708-9F62-193A767138D5}" name="Column4239"/>
    <tableColumn id="4258" xr3:uid="{71AF53F8-CBD4-4EB1-9751-F00C26BED39A}" name="Column4240"/>
    <tableColumn id="4259" xr3:uid="{FA16B396-1518-4E7A-AD23-70453225C902}" name="Column4241"/>
    <tableColumn id="4260" xr3:uid="{3D23C4A4-74EC-4FF0-96B5-15701109A237}" name="Column4242"/>
    <tableColumn id="4261" xr3:uid="{0F7A5AB1-7AB5-447E-AA50-87D399E1DD83}" name="Column4243"/>
    <tableColumn id="4262" xr3:uid="{5E868DAE-D0D1-4FCA-9D06-2C6A4F829114}" name="Column4244"/>
    <tableColumn id="4263" xr3:uid="{BFCF7750-CF8F-4E75-8442-F3FD29155215}" name="Column4245"/>
    <tableColumn id="4264" xr3:uid="{642298FC-6E87-4025-865F-73BE16BF05BD}" name="Column4246"/>
    <tableColumn id="4265" xr3:uid="{4F4EC94C-D5DD-46E4-8FA8-7CF3C98BC7B8}" name="Column4247"/>
    <tableColumn id="4266" xr3:uid="{E80D641D-D2E3-41EF-893D-789DFAB56C3E}" name="Column4248"/>
    <tableColumn id="4267" xr3:uid="{50400406-C280-4A8C-BB9A-261365ED766C}" name="Column4249"/>
    <tableColumn id="4268" xr3:uid="{1C2B9BB3-E0A5-41CF-9C6F-46DB29B9642F}" name="Column4250"/>
    <tableColumn id="4269" xr3:uid="{478258B0-A8AE-42AF-B71E-59787C0FBAA2}" name="Column4251"/>
    <tableColumn id="4270" xr3:uid="{E0CAE0E7-28F4-4A3F-B12E-187D0B9D3CD8}" name="Column4252"/>
    <tableColumn id="4271" xr3:uid="{4E24769D-EAB7-4DD2-BB34-D7133074392D}" name="Column4253"/>
    <tableColumn id="4272" xr3:uid="{B652EB00-61AB-4B8F-8291-9E74EDD726B6}" name="Column4254"/>
    <tableColumn id="4273" xr3:uid="{2FB7144B-A0D8-41A1-A82E-2B532900AF7C}" name="Column4255"/>
    <tableColumn id="4274" xr3:uid="{DF32D9C7-DF3C-48B9-B8E2-31D77D73436A}" name="Column4256"/>
    <tableColumn id="4275" xr3:uid="{75CB6DDA-30EE-4B06-95E1-C0E8312D67A1}" name="Column4257"/>
    <tableColumn id="4276" xr3:uid="{12A78267-9424-4787-8168-EBD3A2AA29CF}" name="Column4258"/>
    <tableColumn id="4277" xr3:uid="{897ADC1A-0937-4C38-8B6D-1C808CF5B727}" name="Column4259"/>
    <tableColumn id="4278" xr3:uid="{4312B9F7-EB3C-4AE2-A2C9-6A640E04C96C}" name="Column4260"/>
    <tableColumn id="4279" xr3:uid="{34FB8E67-F68B-442E-B649-EF5E0569E1AB}" name="Column4261"/>
    <tableColumn id="4280" xr3:uid="{7A691629-E6A2-4D85-85FD-AB65181A54ED}" name="Column4262"/>
    <tableColumn id="4281" xr3:uid="{B5E5785B-8026-46D8-BC60-8415F2581387}" name="Column4263"/>
    <tableColumn id="4282" xr3:uid="{C5B174CA-A23F-41B9-8E75-91D4B5D5787B}" name="Column4264"/>
    <tableColumn id="4283" xr3:uid="{755DA37D-75D2-48C4-B7EB-634BA2EF5BD0}" name="Column4265"/>
    <tableColumn id="4284" xr3:uid="{3562C46E-B250-4D5D-9B27-CA880AE9E744}" name="Column4266"/>
    <tableColumn id="4285" xr3:uid="{A479D20F-2D46-4EA2-8825-6076EA476814}" name="Column4267"/>
    <tableColumn id="4286" xr3:uid="{F6EAE47C-6ADF-4FD1-B7D2-D7220D0EF745}" name="Column4268"/>
    <tableColumn id="4287" xr3:uid="{40C39700-BC41-4FA2-B581-8A87D562676E}" name="Column4269"/>
    <tableColumn id="4288" xr3:uid="{CCF539E1-35DB-4D21-9A96-C4952AD5FE0D}" name="Column4270"/>
    <tableColumn id="4289" xr3:uid="{4F056609-4289-49FD-B5E9-ED4CFBA50D3C}" name="Column4271"/>
    <tableColumn id="4290" xr3:uid="{169FA57A-4428-4421-AABE-3B3AC9261A12}" name="Column4272"/>
    <tableColumn id="4291" xr3:uid="{064662B5-7295-442A-B4D2-9D4814ACBBBC}" name="Column4273"/>
    <tableColumn id="4292" xr3:uid="{074172C8-21F7-46A1-82E8-5911429EE6CF}" name="Column4274"/>
    <tableColumn id="4293" xr3:uid="{52AFF149-AE55-4361-804B-55AD481505B8}" name="Column4275"/>
    <tableColumn id="4294" xr3:uid="{BC4A968B-CDD1-4326-96DD-70E24FA60C2C}" name="Column4276"/>
    <tableColumn id="4295" xr3:uid="{7719EFAB-F479-4F4E-84F4-F27EB26B45AB}" name="Column4277"/>
    <tableColumn id="4296" xr3:uid="{EBE81C76-79A2-4D3F-A773-C5B68909FE65}" name="Column4278"/>
    <tableColumn id="4297" xr3:uid="{4649B575-72EC-441D-B286-61BA05AEEC55}" name="Column4279"/>
    <tableColumn id="4298" xr3:uid="{D9035906-16CE-485D-B861-49454B8D80B3}" name="Column4280"/>
    <tableColumn id="4299" xr3:uid="{E86232A8-8602-4358-8054-6175759EF4FA}" name="Column4281"/>
    <tableColumn id="4300" xr3:uid="{18365692-716C-4F6D-97F1-9F2902D3C5D9}" name="Column4282"/>
    <tableColumn id="4301" xr3:uid="{ADD82691-F2AB-459B-99B6-6FA1E182A957}" name="Column4283"/>
    <tableColumn id="4302" xr3:uid="{3F8B0781-8053-4946-BB6C-AECDA0CCC3E5}" name="Column4284"/>
    <tableColumn id="4303" xr3:uid="{889FCADB-6925-4ED5-9C82-2D576D99EE96}" name="Column4285"/>
    <tableColumn id="4304" xr3:uid="{BD7ECDF2-DEE7-4000-84FE-032A2CE24565}" name="Column4286"/>
    <tableColumn id="4305" xr3:uid="{813529A2-CC2B-40A9-A28B-6778DF96C9FE}" name="Column4287"/>
    <tableColumn id="4306" xr3:uid="{EE12B378-B083-465E-AED1-993566242380}" name="Column4288"/>
    <tableColumn id="4307" xr3:uid="{F9260741-CDBC-4303-96D5-2357F921D875}" name="Column4289"/>
    <tableColumn id="4308" xr3:uid="{11DBA430-8557-4A08-804A-1ED90356A507}" name="Column4290"/>
    <tableColumn id="4309" xr3:uid="{3EE67706-2B45-4A63-B00C-D4AF8CF9BFD6}" name="Column4291"/>
    <tableColumn id="4310" xr3:uid="{71E75290-6824-4B0A-A057-9343FD625139}" name="Column4292"/>
    <tableColumn id="4311" xr3:uid="{32F9D51C-7D2A-4941-8276-91E60E24B9E0}" name="Column4293"/>
    <tableColumn id="4312" xr3:uid="{9E1445CC-DBFA-4DDE-935D-D05E63A8B875}" name="Column4294"/>
    <tableColumn id="4313" xr3:uid="{4A5192C2-8515-4ADE-A6AC-5C7C6DDDF585}" name="Column4295"/>
    <tableColumn id="4314" xr3:uid="{D78DA9E8-F6AE-4844-AFAA-0AF20EC1BECF}" name="Column4296"/>
    <tableColumn id="4315" xr3:uid="{B6852108-2C3E-4241-AFD1-A022E4F99DF9}" name="Column4297"/>
    <tableColumn id="4316" xr3:uid="{1E1B4704-408B-4F43-948B-AC88ED999359}" name="Column4298"/>
    <tableColumn id="4317" xr3:uid="{4094EBD9-AAFB-4D03-9578-A0A1F0D80BCB}" name="Column4299"/>
    <tableColumn id="4318" xr3:uid="{D59BEA12-C9F8-4F2F-B3BF-980C2DD144A0}" name="Column4300"/>
    <tableColumn id="4319" xr3:uid="{3D3A7412-1861-46E9-8632-07962A20BEA0}" name="Column4301"/>
    <tableColumn id="4320" xr3:uid="{4706DBF0-19D8-4D30-B895-6F8C5F1ABD77}" name="Column4302"/>
    <tableColumn id="4321" xr3:uid="{3CBE2341-5BA3-4D65-8463-5B5E0049A94D}" name="Column4303"/>
    <tableColumn id="4322" xr3:uid="{1DCA6D20-7F46-4D24-AA6F-7197E658E7A3}" name="Column4304"/>
    <tableColumn id="4323" xr3:uid="{D496624C-89A2-46F1-AA34-836EA3E58C25}" name="Column4305"/>
    <tableColumn id="4324" xr3:uid="{68031A28-1519-4DF6-BE3D-21FD6CC9D099}" name="Column4306"/>
    <tableColumn id="4325" xr3:uid="{5EFE9BAA-1C13-4C31-AD5D-367AD50D4D70}" name="Column4307"/>
    <tableColumn id="4326" xr3:uid="{54DE4A8B-68CB-4D1D-8BE9-4450B2A42735}" name="Column4308"/>
    <tableColumn id="4327" xr3:uid="{ADB28516-C738-4AEE-B7EA-326732BC04A5}" name="Column4309"/>
    <tableColumn id="4328" xr3:uid="{D56D87AC-B222-4ECC-A378-4E337424672B}" name="Column4310"/>
    <tableColumn id="4329" xr3:uid="{85470038-C5C0-44F1-8278-58528779348D}" name="Column4311"/>
    <tableColumn id="4330" xr3:uid="{9BEA4BB6-8DAA-42EE-97AA-9AEB6AB750DA}" name="Column4312"/>
    <tableColumn id="4331" xr3:uid="{5F3CF96C-83D4-4C89-B9E6-411450FD5BD4}" name="Column4313"/>
    <tableColumn id="4332" xr3:uid="{B30D8401-7539-43B8-B10E-8A396CF7CCF2}" name="Column4314"/>
    <tableColumn id="4333" xr3:uid="{79505F3D-1D83-4E77-877B-93761772F86B}" name="Column4315"/>
    <tableColumn id="4334" xr3:uid="{DF283E0C-B448-4E04-A37E-13E595E0A010}" name="Column4316"/>
    <tableColumn id="4335" xr3:uid="{02228CAF-5BAB-4BAA-AD2A-FEECC902BF17}" name="Column4317"/>
    <tableColumn id="4336" xr3:uid="{7240F2E9-E3AC-48B2-BB81-38FC214DEFF1}" name="Column4318"/>
    <tableColumn id="4337" xr3:uid="{214C2AF1-8790-472A-AC5A-309C718F534B}" name="Column4319"/>
    <tableColumn id="4338" xr3:uid="{02A68F6C-F259-4AF5-8169-02E08A69F5C5}" name="Column4320"/>
    <tableColumn id="4339" xr3:uid="{A9F21F70-2EEA-4615-99CE-267662E75474}" name="Column4321"/>
    <tableColumn id="4340" xr3:uid="{855B15B4-EB07-403A-91ED-291FAF6BB2DA}" name="Column4322"/>
    <tableColumn id="4341" xr3:uid="{DCD98709-4E8E-4866-AA05-2296E578D9DB}" name="Column4323"/>
    <tableColumn id="4342" xr3:uid="{F6121FAB-A581-43B8-9673-51800F2D2F93}" name="Column4324"/>
    <tableColumn id="4343" xr3:uid="{6EB44E30-9E99-48C7-8679-AFC7A343A14E}" name="Column4325"/>
    <tableColumn id="4344" xr3:uid="{090CC7A0-E4D7-4E22-9D3D-4706AA1487BA}" name="Column4326"/>
    <tableColumn id="4345" xr3:uid="{B34E3A04-8D4B-487A-AC38-B50102BF5B0F}" name="Column4327"/>
    <tableColumn id="4346" xr3:uid="{6622E51A-D3C0-4505-A741-96D6E2A84C69}" name="Column4328"/>
    <tableColumn id="4347" xr3:uid="{07447A4A-1480-485A-A025-90253090BF44}" name="Column4329"/>
    <tableColumn id="4348" xr3:uid="{8C436D03-4040-433C-A519-B06F04A32EE6}" name="Column4330"/>
    <tableColumn id="4349" xr3:uid="{3C3432BC-E38C-4A85-B3D4-0E013CE60D09}" name="Column4331"/>
    <tableColumn id="4350" xr3:uid="{E070E1F5-C300-4FC0-9CA5-6D08F4DBABED}" name="Column4332"/>
    <tableColumn id="4351" xr3:uid="{C5F00A3A-F11B-49A3-A085-E1A80767E8ED}" name="Column4333"/>
    <tableColumn id="4352" xr3:uid="{758164B7-D3BF-4D0B-A16E-C44AE54E7857}" name="Column4334"/>
    <tableColumn id="4353" xr3:uid="{2CEED400-CF43-42DD-870F-71BA07B46386}" name="Column4335"/>
    <tableColumn id="4354" xr3:uid="{C5301DAA-B51F-4784-B478-227D85378DFB}" name="Column4336"/>
    <tableColumn id="4355" xr3:uid="{3C2D337C-8673-40A7-B3F5-11161154D31D}" name="Column4337"/>
    <tableColumn id="4356" xr3:uid="{D1DE45B0-C46C-4AEA-8010-EB17886DFC07}" name="Column4338"/>
    <tableColumn id="4357" xr3:uid="{B4BE3225-D0D8-4F7B-913C-E5812D5C0411}" name="Column4339"/>
    <tableColumn id="4358" xr3:uid="{1BD221B7-1BE4-48BF-9766-C672115C3279}" name="Column4340"/>
    <tableColumn id="4359" xr3:uid="{B74FFF07-1206-4FE5-B8C0-E6149A53FD5C}" name="Column4341"/>
    <tableColumn id="4360" xr3:uid="{BC2A268A-A781-4224-A442-9BB797989551}" name="Column4342"/>
    <tableColumn id="4361" xr3:uid="{54C5AE9A-C9B0-40E4-A43C-2DAC13D2B73E}" name="Column4343"/>
    <tableColumn id="4362" xr3:uid="{AECB6598-5EB8-4A8F-9CC6-0A2B9ABBE206}" name="Column4344"/>
    <tableColumn id="4363" xr3:uid="{4331E857-BC33-496C-858C-E4BA94905C24}" name="Column4345"/>
    <tableColumn id="4364" xr3:uid="{5E59237D-A38A-4A3F-A286-17033A8B6BD4}" name="Column4346"/>
    <tableColumn id="4365" xr3:uid="{C1A09ACD-F1A2-46EF-B9E0-5DD2274ECDCE}" name="Column4347"/>
    <tableColumn id="4366" xr3:uid="{C95C6B6E-B754-490A-9363-6EB9072C8B54}" name="Column4348"/>
    <tableColumn id="4367" xr3:uid="{49AA6E85-71F9-41B6-AAE2-7B37503BB3DA}" name="Column4349"/>
    <tableColumn id="4368" xr3:uid="{24CBFB09-3B5C-4BDB-8081-60AE1817D11D}" name="Column4350"/>
    <tableColumn id="4369" xr3:uid="{D79E9D54-A668-48B9-9214-608C363305E7}" name="Column4351"/>
    <tableColumn id="4370" xr3:uid="{5417E1C7-1DCB-4A52-9B02-B4F869B42C8B}" name="Column4352"/>
    <tableColumn id="4371" xr3:uid="{1BBAF27D-D259-48CE-9E70-22D162B8DD1E}" name="Column4353"/>
    <tableColumn id="4372" xr3:uid="{9C52FC66-90D7-42A6-99B3-3093563F549A}" name="Column4354"/>
    <tableColumn id="4373" xr3:uid="{0DB46247-F74B-491E-B3C3-45BF67C9C6BE}" name="Column4355"/>
    <tableColumn id="4374" xr3:uid="{001565DB-B20B-4647-B54E-C16BCC909A4B}" name="Column4356"/>
    <tableColumn id="4375" xr3:uid="{B4878334-A458-4EA4-8CE0-7159DBAEFF8A}" name="Column4357"/>
    <tableColumn id="4376" xr3:uid="{AF0984A3-220B-42DE-B0AF-816F214DB583}" name="Column4358"/>
    <tableColumn id="4377" xr3:uid="{F9241854-FC2E-4509-8CF8-122375772747}" name="Column4359"/>
    <tableColumn id="4378" xr3:uid="{7E1C026D-9776-4BD5-BDFD-FD8358ABD0F4}" name="Column4360"/>
    <tableColumn id="4379" xr3:uid="{DFF01E67-D70E-43DD-9FE5-9DF57C1431C4}" name="Column4361"/>
    <tableColumn id="4380" xr3:uid="{966C5298-7201-4EED-B097-C9D593C52FC2}" name="Column4362"/>
    <tableColumn id="4381" xr3:uid="{C4F3FD03-83E3-4C78-96DF-A1DC4EA832A5}" name="Column4363"/>
    <tableColumn id="4382" xr3:uid="{054AE9F3-50BF-431C-9F7B-A962AA3B281A}" name="Column4364"/>
    <tableColumn id="4383" xr3:uid="{8EFC2F2D-3A09-404B-AB1D-8B2E5FCC4108}" name="Column4365"/>
    <tableColumn id="4384" xr3:uid="{376ED526-A2CB-4C08-AA87-BEE6A5F044F7}" name="Column4366"/>
    <tableColumn id="4385" xr3:uid="{4AB0325C-5596-454B-9BE7-254796447BA9}" name="Column4367"/>
    <tableColumn id="4386" xr3:uid="{E4AA3BB2-E6CA-4340-AF47-3E2CA9A77D34}" name="Column4368"/>
    <tableColumn id="4387" xr3:uid="{1BF2F95C-59D2-466E-92F6-EBFABE8DD73A}" name="Column4369"/>
    <tableColumn id="4388" xr3:uid="{3120FF41-BF46-4B9C-8652-01C498086245}" name="Column4370"/>
    <tableColumn id="4389" xr3:uid="{C38162BB-5519-4206-B4FD-32DD7EF84828}" name="Column4371"/>
    <tableColumn id="4390" xr3:uid="{2EDFD81E-A7D6-4F1E-BAF9-65BB6224CC2A}" name="Column4372"/>
    <tableColumn id="4391" xr3:uid="{91787D91-C151-47DB-88D4-3A48E7682862}" name="Column4373"/>
    <tableColumn id="4392" xr3:uid="{AAFAA485-27D8-4A51-9286-0FD9913AD0CD}" name="Column4374"/>
    <tableColumn id="4393" xr3:uid="{9E473110-4C9B-4B3F-ADF5-BF29DC6ACDDF}" name="Column4375"/>
    <tableColumn id="4394" xr3:uid="{4FC29D41-9BBC-479F-8B8D-5C3C349A2FD8}" name="Column4376"/>
    <tableColumn id="4395" xr3:uid="{5AA42EBB-0410-4678-B72A-55AF48DDC708}" name="Column4377"/>
    <tableColumn id="4396" xr3:uid="{008E407A-AE77-4055-88FD-33C619D02D51}" name="Column4378"/>
    <tableColumn id="4397" xr3:uid="{4FDE7721-7604-41FC-B762-2E919F8D950D}" name="Column4379"/>
    <tableColumn id="4398" xr3:uid="{61D52306-D601-4789-A0B4-9C9EF790D2C6}" name="Column4380"/>
    <tableColumn id="4399" xr3:uid="{ED599D52-3531-49C9-8FCE-ADEBD19AEAD1}" name="Column4381"/>
    <tableColumn id="4400" xr3:uid="{077362FE-F3CF-4275-9A28-301D2D78FF69}" name="Column4382"/>
    <tableColumn id="4401" xr3:uid="{4BE5214A-0F8D-4DF3-90BB-29BFE63BD62B}" name="Column4383"/>
    <tableColumn id="4402" xr3:uid="{4943AB78-242C-40C4-9BA8-7DCC9400E89A}" name="Column4384"/>
    <tableColumn id="4403" xr3:uid="{5F6E31AA-7C90-4461-85CC-12A8F505DCB3}" name="Column4385"/>
    <tableColumn id="4404" xr3:uid="{10563A6A-9159-4D4C-8E85-649C8317CC00}" name="Column4386"/>
    <tableColumn id="4405" xr3:uid="{043785D3-B130-40A7-9CA9-8EC003D50AC1}" name="Column4387"/>
    <tableColumn id="4406" xr3:uid="{0093E0FB-4C5F-412C-A14C-E067B6D75BFA}" name="Column4388"/>
    <tableColumn id="4407" xr3:uid="{5A626E47-CAC0-4D01-A025-84A6DFEF19D9}" name="Column4389"/>
    <tableColumn id="4408" xr3:uid="{AEED8DF6-E297-4797-9F69-510973F7C8A3}" name="Column4390"/>
    <tableColumn id="4409" xr3:uid="{1922DB3B-D9C6-4AD8-B506-4A0254CB60E8}" name="Column4391"/>
    <tableColumn id="4410" xr3:uid="{5C6A3870-4F19-4521-9F18-CB134D6C6FB6}" name="Column4392"/>
    <tableColumn id="4411" xr3:uid="{D6469D66-83C1-4273-BB2B-03D627C51AD5}" name="Column4393"/>
    <tableColumn id="4412" xr3:uid="{107A5D91-492B-44F5-82BC-52B4E5DC8F31}" name="Column4394"/>
    <tableColumn id="4413" xr3:uid="{2BDC1ECE-D5E1-4AC6-809A-F9E19A3492C3}" name="Column4395"/>
    <tableColumn id="4414" xr3:uid="{10D54AE5-6D66-4933-9B92-2B49F0A68146}" name="Column4396"/>
    <tableColumn id="4415" xr3:uid="{A14F150A-C0D3-4091-A5D3-4EDEF32930C8}" name="Column4397"/>
    <tableColumn id="4416" xr3:uid="{8E878B01-A5B8-4233-9EA1-539819BD5C3F}" name="Column4398"/>
    <tableColumn id="4417" xr3:uid="{EE09FC36-E4F6-4912-87FF-A9CBC9EDF411}" name="Column4399"/>
    <tableColumn id="4418" xr3:uid="{8CE9263A-49FB-47C0-B8C9-3B7B208856FF}" name="Column4400"/>
    <tableColumn id="4419" xr3:uid="{57E672EE-A10A-46C9-AD42-130109A2221A}" name="Column4401"/>
    <tableColumn id="4420" xr3:uid="{3DC5DECE-DFF5-4BA0-AE1E-A752A7EC4283}" name="Column4402"/>
    <tableColumn id="4421" xr3:uid="{8FD5C2CE-949D-428B-845E-1E9A642BC007}" name="Column4403"/>
    <tableColumn id="4422" xr3:uid="{9D8BE5A7-BEF8-4376-B4EE-DE5BA7C1A484}" name="Column4404"/>
    <tableColumn id="4423" xr3:uid="{030A99D8-A4D5-4757-97F4-1990E0651710}" name="Column4405"/>
    <tableColumn id="4424" xr3:uid="{CE379B9D-17DC-4509-9049-2E904FA8043F}" name="Column4406"/>
    <tableColumn id="4425" xr3:uid="{A423A174-C7C7-4F53-8F6F-6414A1F35073}" name="Column4407"/>
    <tableColumn id="4426" xr3:uid="{EE065FDB-5974-4BB7-8916-59CFD3B17E5B}" name="Column4408"/>
    <tableColumn id="4427" xr3:uid="{286AA8BF-8DC1-41D6-B790-4A931870C24A}" name="Column4409"/>
    <tableColumn id="4428" xr3:uid="{E4D21CB1-2A9D-4C27-83AA-49E225D5D915}" name="Column4410"/>
    <tableColumn id="4429" xr3:uid="{920B143F-F45C-4523-8705-216747619F8C}" name="Column4411"/>
    <tableColumn id="4430" xr3:uid="{CE2F3640-9F17-4F6E-A7D6-2012281104B5}" name="Column4412"/>
    <tableColumn id="4431" xr3:uid="{8DD680ED-16D4-4816-B825-01C5E8D4ECE6}" name="Column4413"/>
    <tableColumn id="4432" xr3:uid="{270EACF0-4ECC-4191-83C6-6F03147EF5F8}" name="Column4414"/>
    <tableColumn id="4433" xr3:uid="{17B34791-C069-4A87-9DA9-B5CCD5DA6863}" name="Column4415"/>
    <tableColumn id="4434" xr3:uid="{565F52CB-F276-4870-BAB4-DAA3218691BF}" name="Column4416"/>
    <tableColumn id="4435" xr3:uid="{D16DA7E4-B83E-4616-83E3-8D7436768831}" name="Column4417"/>
    <tableColumn id="4436" xr3:uid="{CA26226F-4DB7-42F1-99CB-89196D2EAE00}" name="Column4418"/>
    <tableColumn id="4437" xr3:uid="{66B01D5D-BDF5-4ABD-80CD-D4FA4860F349}" name="Column4419"/>
    <tableColumn id="4438" xr3:uid="{1D0A5CD3-8660-4FAE-A271-B5C5BB91BBD4}" name="Column4420"/>
    <tableColumn id="4439" xr3:uid="{2C59E1D7-436F-4FA7-9DDB-169C8F185A72}" name="Column4421"/>
    <tableColumn id="4440" xr3:uid="{B3E87B9E-8772-46D6-8BDB-B6807AFFD905}" name="Column4422"/>
    <tableColumn id="4441" xr3:uid="{041A3F42-2F53-4C19-9AA5-0D775868A294}" name="Column4423"/>
    <tableColumn id="4442" xr3:uid="{42E44AED-A62F-4862-917F-77FE627D5949}" name="Column4424"/>
    <tableColumn id="4443" xr3:uid="{80F156E5-1457-4826-9509-6A176AE3232A}" name="Column4425"/>
    <tableColumn id="4444" xr3:uid="{DD25B181-3D25-4C00-BCD1-FD7130EF66CC}" name="Column4426"/>
    <tableColumn id="4445" xr3:uid="{AD31A21D-6DF9-4290-953F-87B9CDE196D8}" name="Column4427"/>
    <tableColumn id="4446" xr3:uid="{38D8A540-76E0-4FB0-B577-FF87E20DC099}" name="Column4428"/>
    <tableColumn id="4447" xr3:uid="{E5085336-42A4-4FF2-A1B2-EB70A68D68D0}" name="Column4429"/>
    <tableColumn id="4448" xr3:uid="{9A55575F-BB68-4189-81C4-8215E441037E}" name="Column4430"/>
    <tableColumn id="4449" xr3:uid="{05D8CDB0-42BC-4070-B8A1-2CBF8F2AD84C}" name="Column4431"/>
    <tableColumn id="4450" xr3:uid="{AFAD23C3-C3A6-450D-821D-6B6E8CB5E73E}" name="Column4432"/>
    <tableColumn id="4451" xr3:uid="{022EBFC3-9824-43CB-BEA4-DD84EEFB6FA0}" name="Column4433"/>
    <tableColumn id="4452" xr3:uid="{7EA7935C-55D7-4333-987A-8EED5A795ACE}" name="Column4434"/>
    <tableColumn id="4453" xr3:uid="{69ACDB97-9117-466A-824F-7651ABC60958}" name="Column4435"/>
    <tableColumn id="4454" xr3:uid="{43AB9524-9C33-4CE2-A837-14ABA2A99375}" name="Column4436"/>
    <tableColumn id="4455" xr3:uid="{C8E11A0A-947A-40F8-BC97-80B9E28D9D66}" name="Column4437"/>
    <tableColumn id="4456" xr3:uid="{715E1BAB-2BAF-41B4-8F76-5724C434126B}" name="Column4438"/>
    <tableColumn id="4457" xr3:uid="{8FB10370-2C7E-4F9A-BA87-7B740A7691BB}" name="Column4439"/>
    <tableColumn id="4458" xr3:uid="{35D6EBD7-1E41-4B6F-A541-6250726218F1}" name="Column4440"/>
    <tableColumn id="4459" xr3:uid="{DFB9410F-7358-4018-B968-6390897ABCA0}" name="Column4441"/>
    <tableColumn id="4460" xr3:uid="{1CF89770-DF6A-4769-A357-F3DC181C5CD3}" name="Column4442"/>
    <tableColumn id="4461" xr3:uid="{E03F7B2B-E7D8-41FA-B9F4-9BB7EFF0D33C}" name="Column4443"/>
    <tableColumn id="4462" xr3:uid="{F328D5D3-3F22-46B9-9357-A8150D5E9EA8}" name="Column4444"/>
    <tableColumn id="4463" xr3:uid="{A23AFC14-2360-40A7-ADA4-5156C1D7F9A6}" name="Column4445"/>
    <tableColumn id="4464" xr3:uid="{0F10B793-35F6-4C96-9A02-5C4AEDB419D6}" name="Column4446"/>
    <tableColumn id="4465" xr3:uid="{B8448D55-FE03-41F0-9914-21695BDFF654}" name="Column4447"/>
    <tableColumn id="4466" xr3:uid="{C4D46EFD-2E63-4FA5-A527-6C8FCB657A31}" name="Column4448"/>
    <tableColumn id="4467" xr3:uid="{74999201-4352-4CCC-AEF3-3D4B7AC917B1}" name="Column4449"/>
    <tableColumn id="4468" xr3:uid="{2E67BCBA-CAA0-43D8-8203-902646023527}" name="Column4450"/>
    <tableColumn id="4469" xr3:uid="{D4885C0E-4D22-4167-97B7-F1C037236469}" name="Column4451"/>
    <tableColumn id="4470" xr3:uid="{77D6A0FF-A195-427C-AB11-D32C4F79626B}" name="Column4452"/>
    <tableColumn id="4471" xr3:uid="{8E721050-FD5B-4654-8956-50B2E9231DCF}" name="Column4453"/>
    <tableColumn id="4472" xr3:uid="{12EA72EB-6FB1-4C80-B1EC-47E41F589C33}" name="Column4454"/>
    <tableColumn id="4473" xr3:uid="{99C08DB9-8BD1-4DD6-908C-C4806338E449}" name="Column4455"/>
    <tableColumn id="4474" xr3:uid="{EBFBAA4D-F886-488B-8AF8-90F5F7BF7D8D}" name="Column4456"/>
    <tableColumn id="4475" xr3:uid="{0F415A91-8118-4CB7-9ACE-CF7DBE669E47}" name="Column4457"/>
    <tableColumn id="4476" xr3:uid="{CBE0AD2F-43B3-4955-A60B-008FC5629E75}" name="Column4458"/>
    <tableColumn id="4477" xr3:uid="{D5FE3960-EA5D-46CE-A807-4DE3C709EDE1}" name="Column4459"/>
    <tableColumn id="4478" xr3:uid="{E8C45067-BEE3-4FB7-B2A6-DEA8D0871853}" name="Column4460"/>
    <tableColumn id="4479" xr3:uid="{BE956373-0D11-4EAD-A36C-E94DB96C5278}" name="Column4461"/>
    <tableColumn id="4480" xr3:uid="{654D3CBE-8433-4153-9D38-23FA0A1A1E2D}" name="Column4462"/>
    <tableColumn id="4481" xr3:uid="{4B9FA372-8B39-41BE-8108-29C8FBA96170}" name="Column4463"/>
    <tableColumn id="4482" xr3:uid="{D173FB55-21C6-4F07-AADA-E8402C05468B}" name="Column4464"/>
    <tableColumn id="4483" xr3:uid="{E58F5E0D-B99D-4D43-8575-8D1B670C3944}" name="Column4465"/>
    <tableColumn id="4484" xr3:uid="{641B95F3-EDAB-4BD5-AC0E-713581671437}" name="Column4466"/>
    <tableColumn id="4485" xr3:uid="{066C4FF5-F1AE-4BED-9FA1-1B3F3F69FD18}" name="Column4467"/>
    <tableColumn id="4486" xr3:uid="{F26FD039-A8B8-460D-A077-48749F0AF2FC}" name="Column4468"/>
    <tableColumn id="4487" xr3:uid="{D64770FF-2F5B-4828-8D02-1783C381C6C1}" name="Column4469"/>
    <tableColumn id="4488" xr3:uid="{CB9541BF-B5FA-4CC2-BBF5-3455999BA354}" name="Column4470"/>
    <tableColumn id="4489" xr3:uid="{324BFB07-9D67-4453-9983-34FB21EC5331}" name="Column4471"/>
    <tableColumn id="4490" xr3:uid="{95220262-6F08-4345-A774-D1783557D88A}" name="Column4472"/>
    <tableColumn id="4491" xr3:uid="{218A336F-E99A-43A5-9B2F-B1D277492A28}" name="Column4473"/>
    <tableColumn id="4492" xr3:uid="{A30E2551-1906-4256-88EA-3EADABDE5CA2}" name="Column4474"/>
    <tableColumn id="4493" xr3:uid="{58345AEF-5765-4D39-A2A9-3D6C00D15458}" name="Column4475"/>
    <tableColumn id="4494" xr3:uid="{E1C0BD37-420E-481F-BE45-C53C3252387A}" name="Column4476"/>
    <tableColumn id="4495" xr3:uid="{2B72672E-439F-4A97-8980-4A5A525F8B2B}" name="Column4477"/>
    <tableColumn id="4496" xr3:uid="{E394B68F-19C4-45B4-978D-069D2D10F06D}" name="Column4478"/>
    <tableColumn id="4497" xr3:uid="{0809AB96-7447-42F0-BF50-8923D3437FDC}" name="Column4479"/>
    <tableColumn id="4498" xr3:uid="{975D9C93-80A6-447D-AF51-7EC04B3276B8}" name="Column4480"/>
    <tableColumn id="4499" xr3:uid="{8999956C-EA9B-41D7-8A53-93026CE766D1}" name="Column4481"/>
    <tableColumn id="4500" xr3:uid="{BC8D8E25-B96F-48EA-9B2C-97855FE9277A}" name="Column4482"/>
    <tableColumn id="4501" xr3:uid="{275E003D-88CF-4955-899B-84DC58105057}" name="Column4483"/>
    <tableColumn id="4502" xr3:uid="{6842B475-E9FD-43D3-9F8B-C9F684149530}" name="Column4484"/>
    <tableColumn id="4503" xr3:uid="{0B241F59-43ED-422A-BA00-A3C8252EB71F}" name="Column4485"/>
    <tableColumn id="4504" xr3:uid="{4AA3E9EF-3260-442E-9157-D65982A4E5FE}" name="Column4486"/>
    <tableColumn id="4505" xr3:uid="{3748A367-07DD-4AD6-A55F-FF0AE96A2633}" name="Column4487"/>
    <tableColumn id="4506" xr3:uid="{6DA77998-0DB0-419D-9DF1-73AD4F04F451}" name="Column4488"/>
    <tableColumn id="4507" xr3:uid="{0CA38614-7371-4EB3-9E3C-42BBBF4E20EA}" name="Column4489"/>
    <tableColumn id="4508" xr3:uid="{CFFB0805-2707-426B-AA3A-D051779AD835}" name="Column4490"/>
    <tableColumn id="4509" xr3:uid="{B9CEF05A-D9CC-403B-A041-1D36390C7C5C}" name="Column4491"/>
    <tableColumn id="4510" xr3:uid="{CC0F6764-1D53-4766-8FAF-6DC3F4AA26EB}" name="Column4492"/>
    <tableColumn id="4511" xr3:uid="{8BB9CE91-F018-4D0B-9C82-2F7667A54FCD}" name="Column4493"/>
    <tableColumn id="4512" xr3:uid="{8C0D781A-1768-4190-B67B-4AF5BA1C0C39}" name="Column4494"/>
    <tableColumn id="4513" xr3:uid="{E0B28DE9-6499-4194-8B8E-52BE5FCC5375}" name="Column4495"/>
    <tableColumn id="4514" xr3:uid="{DD396357-17BB-4253-A42F-FFD363BDF7D2}" name="Column4496"/>
    <tableColumn id="4515" xr3:uid="{CF37BC47-B711-4B78-8D2E-4122B0E2CEB7}" name="Column4497"/>
    <tableColumn id="4516" xr3:uid="{68624045-467E-4BBE-87E0-3A418A1CCF30}" name="Column4498"/>
    <tableColumn id="4517" xr3:uid="{8EF932D6-FFD4-4C7C-B67A-FB68D60AA432}" name="Column4499"/>
    <tableColumn id="4518" xr3:uid="{25400FFE-C8A0-4B43-9BDF-B0A4F943F6A9}" name="Column4500"/>
    <tableColumn id="4519" xr3:uid="{C39CD3CC-E07C-409E-953B-EC1DCC86F708}" name="Column4501"/>
    <tableColumn id="4520" xr3:uid="{8E9F7B09-C16B-4D65-976F-477F0833DD39}" name="Column4502"/>
    <tableColumn id="4521" xr3:uid="{84FA7D9A-8868-49EA-989A-B1B2828730CF}" name="Column4503"/>
    <tableColumn id="4522" xr3:uid="{1CD0ED7F-9197-4291-B4AE-C1C0E3515AD9}" name="Column4504"/>
    <tableColumn id="4523" xr3:uid="{1BFCC2FF-3B42-45F6-B6FB-D7052CF9CAA1}" name="Column4505"/>
    <tableColumn id="4524" xr3:uid="{787918E9-3CD6-47E3-BD65-74106E753A6C}" name="Column4506"/>
    <tableColumn id="4525" xr3:uid="{857A7358-E371-4CCB-BF5E-2FF00FB6CAB6}" name="Column4507"/>
    <tableColumn id="4526" xr3:uid="{B4B1E8DA-7B1E-4140-B3B0-E0632654B677}" name="Column4508"/>
    <tableColumn id="4527" xr3:uid="{15962067-39E6-4185-BBEF-CC0D9CF66183}" name="Column4509"/>
    <tableColumn id="4528" xr3:uid="{80CA1656-086F-4013-9689-20E05B72D99F}" name="Column4510"/>
    <tableColumn id="4529" xr3:uid="{423E18EF-155E-4B83-9B64-A23AE1FE7351}" name="Column4511"/>
    <tableColumn id="4530" xr3:uid="{922F5491-43BF-4C03-9573-B01623EF0A5D}" name="Column4512"/>
    <tableColumn id="4531" xr3:uid="{1E9A9C44-754F-45F9-A914-1EC6DCBE2684}" name="Column4513"/>
    <tableColumn id="4532" xr3:uid="{F4B0CBA6-3E40-44C9-B6D4-1367D34E9110}" name="Column4514"/>
    <tableColumn id="4533" xr3:uid="{56A38B41-CBBC-4DE2-A0D2-97D753007C4E}" name="Column4515"/>
    <tableColumn id="4534" xr3:uid="{7D548344-7258-41F4-A005-5CE8C95DBDC2}" name="Column4516"/>
    <tableColumn id="4535" xr3:uid="{62EA89DA-6639-4F6D-BD6F-2F823038AEFF}" name="Column4517"/>
    <tableColumn id="4536" xr3:uid="{5DE13B02-19CC-4BF8-9E7A-014061E15171}" name="Column4518"/>
    <tableColumn id="4537" xr3:uid="{54B10BAA-A538-46B2-92D6-B94E2D2C43C4}" name="Column4519"/>
    <tableColumn id="4538" xr3:uid="{2B848FA8-C82B-4067-B64E-A86A35C65876}" name="Column4520"/>
    <tableColumn id="4539" xr3:uid="{15758979-27EC-43F6-A691-C6542B204D80}" name="Column4521"/>
    <tableColumn id="4540" xr3:uid="{B3AD03A9-A0A6-46B9-A1CE-44215028C131}" name="Column4522"/>
    <tableColumn id="4541" xr3:uid="{3D3C5DC5-50AE-449E-86E2-5B6767F94440}" name="Column4523"/>
    <tableColumn id="4542" xr3:uid="{C87ED2D5-7B44-43A6-B1FD-D3BFF9BBB950}" name="Column4524"/>
    <tableColumn id="4543" xr3:uid="{C5D6C5D0-834F-4BAD-8994-C0AA5C41B21F}" name="Column4525"/>
    <tableColumn id="4544" xr3:uid="{89E8DD72-AAE3-4E15-B6C4-9531D7809845}" name="Column4526"/>
    <tableColumn id="4545" xr3:uid="{D0C52035-8AEB-484F-A209-77E741905D3F}" name="Column4527"/>
    <tableColumn id="4546" xr3:uid="{F0043241-B594-400D-A87D-7B364AF61FD1}" name="Column4528"/>
    <tableColumn id="4547" xr3:uid="{14CAF1DA-0D91-4EFD-ADFE-29BE0D54E7E2}" name="Column4529"/>
    <tableColumn id="4548" xr3:uid="{D30F43BD-A962-430E-831F-4E295641EF27}" name="Column4530"/>
    <tableColumn id="4549" xr3:uid="{18C95CAE-3340-4B64-B75F-4B6DE7DE104A}" name="Column4531"/>
    <tableColumn id="4550" xr3:uid="{12C72DE8-BD68-4592-ADEA-D98BA68B8F90}" name="Column4532"/>
    <tableColumn id="4551" xr3:uid="{E35CB9AC-84F1-44EC-96C9-0CC66BFF568F}" name="Column4533"/>
    <tableColumn id="4552" xr3:uid="{CC916833-DC61-4377-B92E-4527AD9E7781}" name="Column4534"/>
    <tableColumn id="4553" xr3:uid="{22E64C69-52A3-403E-9622-7801EC458524}" name="Column4535"/>
    <tableColumn id="4554" xr3:uid="{AC5A7F1D-4596-4FAE-8376-5185606C6C86}" name="Column4536"/>
    <tableColumn id="4555" xr3:uid="{494AE067-9BC8-4A33-B92F-50DFAE5EBEB3}" name="Column4537"/>
    <tableColumn id="4556" xr3:uid="{6961E89F-B957-478A-97CD-85477C3B813D}" name="Column4538"/>
    <tableColumn id="4557" xr3:uid="{198CBDB3-80CA-44A4-B396-9E7DFE36EDAB}" name="Column4539"/>
    <tableColumn id="4558" xr3:uid="{EFC9526A-0B77-4DD2-9DA7-38D02C23A776}" name="Column4540"/>
    <tableColumn id="4559" xr3:uid="{61838D9E-478C-42E6-A641-CD3515ECCB8E}" name="Column4541"/>
    <tableColumn id="4560" xr3:uid="{2B9F4001-93AD-42F6-B4B8-A40E7DD5B90A}" name="Column4542"/>
    <tableColumn id="4561" xr3:uid="{7DC66686-7675-404D-9D9D-B156FD0BC8C7}" name="Column4543"/>
    <tableColumn id="4562" xr3:uid="{C9B63EA9-ED73-4126-947C-D18609BED651}" name="Column4544"/>
    <tableColumn id="4563" xr3:uid="{C46D510C-592B-4B3A-B827-EBF7941A97F7}" name="Column4545"/>
    <tableColumn id="4564" xr3:uid="{EC6980D1-356C-461B-98BF-0493D71B829F}" name="Column4546"/>
    <tableColumn id="4565" xr3:uid="{A5BD9855-7C22-4133-B49D-DBF5E74CC8ED}" name="Column4547"/>
    <tableColumn id="4566" xr3:uid="{95F1AC73-5720-4EB3-89A8-7738DA675F00}" name="Column4548"/>
    <tableColumn id="4567" xr3:uid="{43DF9B2E-FE68-4312-9F06-84967FE3D87A}" name="Column4549"/>
    <tableColumn id="4568" xr3:uid="{D6B44AE7-800E-4CAD-9DBC-77F1FDF09C1E}" name="Column4550"/>
    <tableColumn id="4569" xr3:uid="{02A68EDC-68FB-47A9-BD52-2B426E34BB53}" name="Column4551"/>
    <tableColumn id="4570" xr3:uid="{1F7A24FB-E2A6-451B-AB4D-A2FE177694EF}" name="Column4552"/>
    <tableColumn id="4571" xr3:uid="{BEAAB304-6862-4E02-912D-B5CEABB0586A}" name="Column4553"/>
    <tableColumn id="4572" xr3:uid="{FAB738DC-1F78-4407-9071-D8F6CE8439C4}" name="Column4554"/>
    <tableColumn id="4573" xr3:uid="{798B5DDE-3AB4-40DE-8BE4-8951554D3604}" name="Column4555"/>
    <tableColumn id="4574" xr3:uid="{3E6E1855-E4AD-424C-9364-D417279AB3D9}" name="Column4556"/>
    <tableColumn id="4575" xr3:uid="{178024F3-C766-49B9-8795-A552BCBEBC12}" name="Column4557"/>
    <tableColumn id="4576" xr3:uid="{45EC9996-B540-4235-BFAE-414E0892AC80}" name="Column4558"/>
    <tableColumn id="4577" xr3:uid="{969ED025-B1E2-4081-ACBC-19EBF516F279}" name="Column4559"/>
    <tableColumn id="4578" xr3:uid="{7528E8A8-E028-4A3B-9623-EDD107D6FBF2}" name="Column4560"/>
    <tableColumn id="4579" xr3:uid="{614D3D7D-B699-4ADF-8B35-BF598AE8AB06}" name="Column4561"/>
    <tableColumn id="4580" xr3:uid="{F00DD873-FCDD-4E83-A3C3-B18AA122384C}" name="Column4562"/>
    <tableColumn id="4581" xr3:uid="{A35B69B1-39BC-41C4-8C29-C3BD142D3E73}" name="Column4563"/>
    <tableColumn id="4582" xr3:uid="{8FFC3215-0BC8-444C-829B-95C4D7096B3B}" name="Column4564"/>
    <tableColumn id="4583" xr3:uid="{D3E8BBE4-6ADD-4778-86FF-39344881B215}" name="Column4565"/>
    <tableColumn id="4584" xr3:uid="{57A6CD73-18BC-45DA-8290-B9F14F913C86}" name="Column4566"/>
    <tableColumn id="4585" xr3:uid="{799605F4-B144-4029-BF69-05FCA54441E0}" name="Column4567"/>
    <tableColumn id="4586" xr3:uid="{7200EB05-07DE-4CA8-A9B1-AE2706B15371}" name="Column4568"/>
    <tableColumn id="4587" xr3:uid="{4B462006-1C97-4995-A424-E1D6D2322FA2}" name="Column4569"/>
    <tableColumn id="4588" xr3:uid="{76477C4E-2654-411D-B899-A549AD0EBE9B}" name="Column4570"/>
    <tableColumn id="4589" xr3:uid="{B092E3B7-D181-4925-9EE7-88F4AE295768}" name="Column4571"/>
    <tableColumn id="4590" xr3:uid="{0CC2BE76-0FD7-4678-84D8-50D11BBEA8A9}" name="Column4572"/>
    <tableColumn id="4591" xr3:uid="{C0B2E280-96A0-424F-879B-ABA5701E7E33}" name="Column4573"/>
    <tableColumn id="4592" xr3:uid="{A742B32A-7A39-411B-835B-55A18ACE3617}" name="Column4574"/>
    <tableColumn id="4593" xr3:uid="{B1BA160B-01AD-49AA-980B-78607A9F2F49}" name="Column4575"/>
    <tableColumn id="4594" xr3:uid="{9ED78929-B9B5-4D68-8E4D-62B1369D5D77}" name="Column4576"/>
    <tableColumn id="4595" xr3:uid="{C6259CD8-9362-42CA-AF21-C59245891D8C}" name="Column4577"/>
    <tableColumn id="4596" xr3:uid="{5312BC9A-56C7-4553-9427-C9BB15FA626E}" name="Column4578"/>
    <tableColumn id="4597" xr3:uid="{79441BE8-ABBA-45E1-95F3-0A19A6E17828}" name="Column4579"/>
    <tableColumn id="4598" xr3:uid="{7D78C1BC-31E0-4A4E-A515-EF2A0DFE94EB}" name="Column4580"/>
    <tableColumn id="4599" xr3:uid="{08478CE4-B527-4366-B25C-B9C3331DF67E}" name="Column4581"/>
    <tableColumn id="4600" xr3:uid="{CC595EC4-3C9E-4AE4-B4A8-08C24CA21449}" name="Column4582"/>
    <tableColumn id="4601" xr3:uid="{4E569436-CF7D-4BF3-BA2E-1EB6F7FE8F1B}" name="Column4583"/>
    <tableColumn id="4602" xr3:uid="{495207C9-7922-40B1-B7A3-C8A69D138CD2}" name="Column4584"/>
    <tableColumn id="4603" xr3:uid="{54440B26-2FDD-4D48-9291-851736092440}" name="Column4585"/>
    <tableColumn id="4604" xr3:uid="{C6ADBCF6-0316-4DEC-B9B0-347B050D7604}" name="Column4586"/>
    <tableColumn id="4605" xr3:uid="{7D15F5A2-0B6B-48D4-A32C-68DDEA892D22}" name="Column4587"/>
    <tableColumn id="4606" xr3:uid="{918AD0F8-1333-4B2B-9159-4F883AB015B0}" name="Column4588"/>
    <tableColumn id="4607" xr3:uid="{0A36AB26-C25D-4943-8883-4D2B232B1B0E}" name="Column4589"/>
    <tableColumn id="4608" xr3:uid="{7C2707EB-67A7-48D0-821E-46108702CEBB}" name="Column4590"/>
    <tableColumn id="4609" xr3:uid="{2C431C9E-4030-4B2C-B688-41935E5642BD}" name="Column4591"/>
    <tableColumn id="4610" xr3:uid="{04B99A91-3D62-43CC-ACA6-3BC2F70C9403}" name="Column4592"/>
    <tableColumn id="4611" xr3:uid="{0BEC83E5-CA9C-4893-A6FF-1EEEA5D0A0FC}" name="Column4593"/>
    <tableColumn id="4612" xr3:uid="{962106D0-5D12-4D48-A347-A1C978786C7D}" name="Column4594"/>
    <tableColumn id="4613" xr3:uid="{42BE80C8-8C1F-43B9-8E3C-276F22525A4E}" name="Column4595"/>
    <tableColumn id="4614" xr3:uid="{C04DB299-5E18-4B22-A2B8-24D17ABF39AF}" name="Column4596"/>
    <tableColumn id="4615" xr3:uid="{29E8F48E-A9A4-409E-AA5E-1A2E46108E38}" name="Column4597"/>
    <tableColumn id="4616" xr3:uid="{73F0D4BC-A32F-4E2E-9688-2A161AD5718A}" name="Column4598"/>
    <tableColumn id="4617" xr3:uid="{32D94A03-58B3-4130-97D6-416AC04508B4}" name="Column4599"/>
    <tableColumn id="4618" xr3:uid="{BF4B68B2-0823-4409-BF30-307F29F10A4B}" name="Column4600"/>
    <tableColumn id="4619" xr3:uid="{88E1F072-703C-4D09-B8C9-75E6BC30C9A8}" name="Column4601"/>
    <tableColumn id="4620" xr3:uid="{79B30AA9-BC38-461B-9195-89FF4E61CAC7}" name="Column4602"/>
    <tableColumn id="4621" xr3:uid="{6CFC3437-4FB6-405E-8E01-CD6129366802}" name="Column4603"/>
    <tableColumn id="4622" xr3:uid="{1439923E-594C-4F5E-B615-36D70C98180F}" name="Column4604"/>
    <tableColumn id="4623" xr3:uid="{4A2F5EF3-045B-4530-A90B-310A2FB893B7}" name="Column4605"/>
    <tableColumn id="4624" xr3:uid="{AA7F20E9-368A-4072-9066-D10478407B04}" name="Column4606"/>
    <tableColumn id="4625" xr3:uid="{580705D9-4C23-4339-9DF1-671CBDBDB508}" name="Column4607"/>
    <tableColumn id="4626" xr3:uid="{BBB6CA79-0AFA-4233-9FC1-8D1E7833A983}" name="Column4608"/>
    <tableColumn id="4627" xr3:uid="{96566FC4-0493-448E-9C7E-5380277A6791}" name="Column4609"/>
    <tableColumn id="4628" xr3:uid="{F98B84B9-181B-4B0B-9D75-93E4FFC00775}" name="Column4610"/>
    <tableColumn id="4629" xr3:uid="{76765526-FE3F-49D0-8AFD-9D4F7AB028BC}" name="Column4611"/>
    <tableColumn id="4630" xr3:uid="{BC5AC7CC-806C-47F0-A290-8FE9C7F17337}" name="Column4612"/>
    <tableColumn id="4631" xr3:uid="{624D8DFF-F702-4D79-A5D8-AB178C1ED806}" name="Column4613"/>
    <tableColumn id="4632" xr3:uid="{6F85B296-3DDA-485C-B1B8-26F09A610CB7}" name="Column4614"/>
    <tableColumn id="4633" xr3:uid="{7B786FE0-279F-488A-B274-653CC9E9E5A9}" name="Column4615"/>
    <tableColumn id="4634" xr3:uid="{1125D6E7-B955-4D0D-BFE4-079B6CCA2D4E}" name="Column4616"/>
    <tableColumn id="4635" xr3:uid="{D9A39584-1F5E-487C-BA76-00710BB33E90}" name="Column4617"/>
    <tableColumn id="4636" xr3:uid="{76C47321-9A04-48DC-BCF9-ED4050B6C00D}" name="Column4618"/>
    <tableColumn id="4637" xr3:uid="{2DE3FCCF-A398-4EB6-950A-C85C8C2343D5}" name="Column4619"/>
    <tableColumn id="4638" xr3:uid="{9E329E74-5DB4-4D98-81C5-2B1B851A8FFE}" name="Column4620"/>
    <tableColumn id="4639" xr3:uid="{00AB4DDC-3B11-4F52-88AF-D162F14EEE23}" name="Column4621"/>
    <tableColumn id="4640" xr3:uid="{A75957A0-9A96-4196-A32D-DE7F50EF7982}" name="Column4622"/>
    <tableColumn id="4641" xr3:uid="{457E086F-D977-40B4-A183-A02D86296DCD}" name="Column4623"/>
    <tableColumn id="4642" xr3:uid="{BAA4CAB6-61E9-45F5-9F91-B0C1A3D0BC6C}" name="Column4624"/>
    <tableColumn id="4643" xr3:uid="{30441D27-8CE9-4A16-9A98-782E66A3CE12}" name="Column4625"/>
    <tableColumn id="4644" xr3:uid="{2484A255-A261-412B-9C94-B50734EF130E}" name="Column4626"/>
    <tableColumn id="4645" xr3:uid="{C03D205B-35EB-48FA-85C1-A2CE46B909D6}" name="Column4627"/>
    <tableColumn id="4646" xr3:uid="{A1193FD2-A9B3-48A5-804E-BC8C45F8C072}" name="Column4628"/>
    <tableColumn id="4647" xr3:uid="{23692EC3-DBF9-4449-B85A-FA3D9FBCD68A}" name="Column4629"/>
    <tableColumn id="4648" xr3:uid="{A5BC6254-699B-40E4-B0FD-1DB2387C763F}" name="Column4630"/>
    <tableColumn id="4649" xr3:uid="{10687EDA-25CA-446F-972A-9FEB686187E5}" name="Column4631"/>
    <tableColumn id="4650" xr3:uid="{3BDC4BF1-AF55-4F80-8EE5-A6EDCF6C486A}" name="Column4632"/>
    <tableColumn id="4651" xr3:uid="{CA3C8F50-89B4-41C1-BAD7-58E90CB2E47F}" name="Column4633"/>
    <tableColumn id="4652" xr3:uid="{67826384-625E-457A-9826-07EE5F490FD5}" name="Column4634"/>
    <tableColumn id="4653" xr3:uid="{80055C0B-9392-4D6F-B40A-8D54E74CA062}" name="Column4635"/>
    <tableColumn id="4654" xr3:uid="{43034232-C08F-487F-9E51-4FF59A9989BD}" name="Column4636"/>
    <tableColumn id="4655" xr3:uid="{8BD101A5-28C7-43B5-A98F-477CD969D394}" name="Column4637"/>
    <tableColumn id="4656" xr3:uid="{E19363BE-139A-43B6-ACCC-375D7A85E813}" name="Column4638"/>
    <tableColumn id="4657" xr3:uid="{08A58FE3-F57D-472D-A7DF-277890EC3FFF}" name="Column4639"/>
    <tableColumn id="4658" xr3:uid="{6939F12E-74CC-45AF-8AB4-5B1094229EF6}" name="Column4640"/>
    <tableColumn id="4659" xr3:uid="{FC94BAAD-39E7-4C20-B97B-D26FA2D5D384}" name="Column4641"/>
    <tableColumn id="4660" xr3:uid="{27DC72ED-B20B-45A2-84BB-3221D14C05B4}" name="Column4642"/>
    <tableColumn id="4661" xr3:uid="{9EFACBA7-6A88-4416-820A-98039EA0B5D7}" name="Column4643"/>
    <tableColumn id="4662" xr3:uid="{A75AE5DD-FB03-4587-8839-3EFF6072ED29}" name="Column4644"/>
    <tableColumn id="4663" xr3:uid="{B5333470-215B-4D32-9905-9F6F0F8CD368}" name="Column4645"/>
    <tableColumn id="4664" xr3:uid="{D15DAF63-36AE-4768-A088-DA800EA9D783}" name="Column4646"/>
    <tableColumn id="4665" xr3:uid="{38CE2062-05FB-488C-97BD-A2D4D767FB76}" name="Column4647"/>
    <tableColumn id="4666" xr3:uid="{8D63E3A2-7658-48A1-89FB-E5BC7B4C6DBB}" name="Column4648"/>
    <tableColumn id="4667" xr3:uid="{33F93300-1D7F-495A-B562-FD66821983C5}" name="Column4649"/>
    <tableColumn id="4668" xr3:uid="{ECD7A571-505C-43AD-BA15-05DF9E90B924}" name="Column4650"/>
    <tableColumn id="4669" xr3:uid="{7E82246F-4B9A-4E79-AF24-480BD425F7F8}" name="Column4651"/>
    <tableColumn id="4670" xr3:uid="{C3F3A5C6-B645-437E-A15D-26BCB6897D38}" name="Column4652"/>
    <tableColumn id="4671" xr3:uid="{EA79C1CE-85BF-45A4-9050-4D9DB9764EED}" name="Column4653"/>
    <tableColumn id="4672" xr3:uid="{F29DE607-C357-40A9-8133-6F8E42323E16}" name="Column4654"/>
    <tableColumn id="4673" xr3:uid="{D5D49AF2-8DEE-4EF5-8C51-81EA39DBA1EA}" name="Column4655"/>
    <tableColumn id="4674" xr3:uid="{FA0C104F-4773-4539-8DDC-3853DB40A73B}" name="Column4656"/>
    <tableColumn id="4675" xr3:uid="{104F3D07-14E5-4BD0-ABE7-DB9B03E848B9}" name="Column4657"/>
    <tableColumn id="4676" xr3:uid="{4531F9B4-32CA-4468-888D-370A7A45A29A}" name="Column4658"/>
    <tableColumn id="4677" xr3:uid="{C992001E-99D9-4DD5-BBAA-5619BEB0B91A}" name="Column4659"/>
    <tableColumn id="4678" xr3:uid="{EE8B0E00-221D-4B37-8F2C-5C914C6F48F2}" name="Column4660"/>
    <tableColumn id="4679" xr3:uid="{C3CDE099-2325-45F2-BD7F-F5D429A7E5BD}" name="Column4661"/>
    <tableColumn id="4680" xr3:uid="{AD440A9E-C2FC-4DA6-ABAC-7885E8943114}" name="Column4662"/>
    <tableColumn id="4681" xr3:uid="{AEAF0642-98DE-41D8-8346-62778865D851}" name="Column4663"/>
    <tableColumn id="4682" xr3:uid="{6F4E19C8-99F9-428A-BB9D-DE0672876584}" name="Column4664"/>
    <tableColumn id="4683" xr3:uid="{EB1AC113-FA1C-44A3-84FC-5343A9D06669}" name="Column4665"/>
    <tableColumn id="4684" xr3:uid="{5C75F7E4-0429-4446-AF40-0A19E72BF42A}" name="Column4666"/>
    <tableColumn id="4685" xr3:uid="{1BBE83EB-8B7A-4CD6-B44B-6EE60A6A1F67}" name="Column4667"/>
    <tableColumn id="4686" xr3:uid="{54F2882F-5D40-4DDE-8F60-AE492547F4C5}" name="Column4668"/>
    <tableColumn id="4687" xr3:uid="{8B9F3770-F0A7-4DDC-9E14-886EDE0DAA44}" name="Column4669"/>
    <tableColumn id="4688" xr3:uid="{7ACEE647-E488-41EE-B629-9FC4E31BD49F}" name="Column4670"/>
    <tableColumn id="4689" xr3:uid="{EFD78E1A-EE79-441E-BF2D-E8A27CA0EC69}" name="Column4671"/>
    <tableColumn id="4690" xr3:uid="{A96D0DA6-CD91-43D4-A809-D6F32D846A6F}" name="Column4672"/>
    <tableColumn id="4691" xr3:uid="{B95DBA9F-5FCE-4C01-B987-3C431F084D1B}" name="Column4673"/>
    <tableColumn id="4692" xr3:uid="{46FCF2FE-6DAB-480B-8EC9-6DD68F81DE17}" name="Column4674"/>
    <tableColumn id="4693" xr3:uid="{5D1977E9-8730-41CB-842B-A6A6EA4097B9}" name="Column4675"/>
    <tableColumn id="4694" xr3:uid="{0AA7C180-403D-476B-9D80-0CF65BC3D1EE}" name="Column4676"/>
    <tableColumn id="4695" xr3:uid="{9AE8BD6B-61DD-4253-950C-753CB3F9829B}" name="Column4677"/>
    <tableColumn id="4696" xr3:uid="{11625288-29E4-4919-9463-783266D1995D}" name="Column4678"/>
    <tableColumn id="4697" xr3:uid="{DB1A5742-8D35-4153-99FD-0AC3621CAEFE}" name="Column4679"/>
    <tableColumn id="4698" xr3:uid="{3600A5C6-6F04-48BD-895A-C0B27D1ADBDC}" name="Column4680"/>
    <tableColumn id="4699" xr3:uid="{D61837F9-B8E5-45A0-91EF-6B05836F6AA4}" name="Column4681"/>
    <tableColumn id="4700" xr3:uid="{AAC00571-D795-4DB4-9FF3-73585FF60EFD}" name="Column4682"/>
    <tableColumn id="4701" xr3:uid="{0FF01DFA-A885-4B27-B91E-9FB04863A88A}" name="Column4683"/>
    <tableColumn id="4702" xr3:uid="{3284BA1A-5840-4384-9236-C274E4FC3EBF}" name="Column4684"/>
    <tableColumn id="4703" xr3:uid="{994482C2-C657-4256-9735-2AC524C30EBA}" name="Column4685"/>
    <tableColumn id="4704" xr3:uid="{F87C7C01-D2E3-48DA-B400-E740CDAADFD9}" name="Column4686"/>
    <tableColumn id="4705" xr3:uid="{CA47C376-A477-41ED-BEC1-EDCFDB66B7A9}" name="Column4687"/>
    <tableColumn id="4706" xr3:uid="{009AE721-FFCE-497B-BA81-80C27B9F825F}" name="Column4688"/>
    <tableColumn id="4707" xr3:uid="{DA8BD6A7-AD25-41D2-9192-893B4A678F13}" name="Column4689"/>
    <tableColumn id="4708" xr3:uid="{545CF1E3-C1F2-4770-8605-F33CC1FAAE2A}" name="Column4690"/>
    <tableColumn id="4709" xr3:uid="{F35DEB4E-AA31-4CB8-82C3-3265E2818930}" name="Column4691"/>
    <tableColumn id="4710" xr3:uid="{DBFB8641-A01D-43B4-8DF1-C1D839996976}" name="Column4692"/>
    <tableColumn id="4711" xr3:uid="{A40EC432-5B74-486F-9A1B-F53FEC96365F}" name="Column4693"/>
    <tableColumn id="4712" xr3:uid="{DAED50E5-E73B-4D70-BFC5-16FC5E67357B}" name="Column4694"/>
    <tableColumn id="4713" xr3:uid="{3CF50A12-43AD-42C3-B077-13A5029EAC4F}" name="Column4695"/>
    <tableColumn id="4714" xr3:uid="{5D91CB4D-EABD-49E1-A010-ABEA82163C96}" name="Column4696"/>
    <tableColumn id="4715" xr3:uid="{F5A9FB05-F19F-40B8-B96E-22C4D1C9CD7D}" name="Column4697"/>
    <tableColumn id="4716" xr3:uid="{F81F04AF-8455-401F-965C-5A4F6999F71C}" name="Column4698"/>
    <tableColumn id="4717" xr3:uid="{D10C1CA8-F522-4CD7-B64D-DCD5AF620C50}" name="Column4699"/>
    <tableColumn id="4718" xr3:uid="{519F05C7-7A24-4BF2-9D05-F830480D3089}" name="Column4700"/>
    <tableColumn id="4719" xr3:uid="{61228652-7052-4020-B441-61861FEEB4CD}" name="Column4701"/>
    <tableColumn id="4720" xr3:uid="{B0EEE31F-79DB-4EDC-BA86-510383F2AE69}" name="Column4702"/>
    <tableColumn id="4721" xr3:uid="{E600911B-3B7B-4252-AB24-7331E9E8C372}" name="Column4703"/>
    <tableColumn id="4722" xr3:uid="{F65B6E1C-68AD-434B-83C2-7FC03F69E407}" name="Column4704"/>
    <tableColumn id="4723" xr3:uid="{37F15EEE-6FD3-462C-A081-2D8CBC042A22}" name="Column4705"/>
    <tableColumn id="4724" xr3:uid="{741EC53B-CA43-463D-B4D5-85910DA987B0}" name="Column4706"/>
    <tableColumn id="4725" xr3:uid="{EDF0427B-09E9-4C2C-800D-3C718D69E6FD}" name="Column4707"/>
    <tableColumn id="4726" xr3:uid="{0A2AECC9-BA67-42ED-983C-6A58FD3ECAEF}" name="Column4708"/>
    <tableColumn id="4727" xr3:uid="{939669D7-D4F0-46CA-B1C2-05C86C18354A}" name="Column4709"/>
    <tableColumn id="4728" xr3:uid="{71684F52-F2A8-46FE-A59A-408FB21E53F0}" name="Column4710"/>
    <tableColumn id="4729" xr3:uid="{A746A404-7FCF-4EAB-9285-CE1B959588ED}" name="Column4711"/>
    <tableColumn id="4730" xr3:uid="{64345EAC-86DC-4B81-9769-C7712A9E2D86}" name="Column4712"/>
    <tableColumn id="4731" xr3:uid="{0727BEAE-82D7-438C-B898-584EF9741938}" name="Column4713"/>
    <tableColumn id="4732" xr3:uid="{EDCBB461-048E-427D-AD91-7C95338773D5}" name="Column4714"/>
    <tableColumn id="4733" xr3:uid="{9F89161A-5196-4357-A26D-59C5116FC8D9}" name="Column4715"/>
    <tableColumn id="4734" xr3:uid="{7BF9404D-9DF6-4434-9AF5-2337B813A236}" name="Column4716"/>
    <tableColumn id="4735" xr3:uid="{5BA1D721-5792-40C3-84B1-CF177EC68F5A}" name="Column4717"/>
    <tableColumn id="4736" xr3:uid="{62617F30-9D9C-433C-9BD0-408533F6BCFC}" name="Column4718"/>
    <tableColumn id="4737" xr3:uid="{79EA432C-9905-4C2F-9A6E-ADC3DA17B4EB}" name="Column4719"/>
    <tableColumn id="4738" xr3:uid="{F92E81EA-A511-444C-9F45-B44911305E61}" name="Column4720"/>
    <tableColumn id="4739" xr3:uid="{550E9A56-0166-438D-8D44-B303893C93CC}" name="Column4721"/>
    <tableColumn id="4740" xr3:uid="{BF84708F-BD75-48A6-B2C0-6485A8A1E813}" name="Column4722"/>
    <tableColumn id="4741" xr3:uid="{CA394E4E-360C-457D-B421-7FD3F8585E61}" name="Column4723"/>
    <tableColumn id="4742" xr3:uid="{891A7DA5-89DE-410E-85C7-781DFA6A83A1}" name="Column4724"/>
    <tableColumn id="4743" xr3:uid="{26F04A0E-F0DA-4D38-A0A6-3126E2278D8A}" name="Column4725"/>
    <tableColumn id="4744" xr3:uid="{A873B983-6825-4D6A-BFC3-D0EF18F14875}" name="Column4726"/>
    <tableColumn id="4745" xr3:uid="{A11E91CC-5F3D-4086-A360-9959E11246A6}" name="Column4727"/>
    <tableColumn id="4746" xr3:uid="{6B8BF17A-F957-44AC-84F2-94FF0A1365A9}" name="Column4728"/>
    <tableColumn id="4747" xr3:uid="{83692625-325E-4D29-AF51-2597F25A0F9F}" name="Column4729"/>
    <tableColumn id="4748" xr3:uid="{748CA4A4-66C1-4A07-B998-21D3B917C6C7}" name="Column4730"/>
    <tableColumn id="4749" xr3:uid="{FD695E81-F653-4947-BA8F-0ED36553FB36}" name="Column4731"/>
    <tableColumn id="4750" xr3:uid="{82911176-7DF5-4F95-9E1C-691C9B913D4F}" name="Column4732"/>
    <tableColumn id="4751" xr3:uid="{D5F3DC40-F22D-48BF-A26E-E33402D1CC8A}" name="Column4733"/>
    <tableColumn id="4752" xr3:uid="{5BB30D07-7698-4AF0-876B-8DED67432930}" name="Column4734"/>
    <tableColumn id="4753" xr3:uid="{9ACFC6A2-18B9-4AD9-AD02-79916F755018}" name="Column4735"/>
    <tableColumn id="4754" xr3:uid="{E49A1BF9-08AB-4D1A-88B1-912CBA492DCE}" name="Column4736"/>
    <tableColumn id="4755" xr3:uid="{004F3C6D-F410-4277-93A7-7283E58A22CD}" name="Column4737"/>
    <tableColumn id="4756" xr3:uid="{C8204C0D-25AA-4628-91C3-C0DB1BDC06EF}" name="Column4738"/>
    <tableColumn id="4757" xr3:uid="{0CF68F9B-5069-4F0B-B22D-73E26D14FBB5}" name="Column4739"/>
    <tableColumn id="4758" xr3:uid="{06B3252E-AD66-4CA3-8EC5-1E18EB98AEF4}" name="Column4740"/>
    <tableColumn id="4759" xr3:uid="{C7441532-29C7-41CF-B0C2-E653056DC84F}" name="Column4741"/>
    <tableColumn id="4760" xr3:uid="{F78BB70C-5F0C-4FEF-9F25-1C8BBA7805EC}" name="Column4742"/>
    <tableColumn id="4761" xr3:uid="{04BA246F-A5F2-41A2-8EC0-4972A2ECA986}" name="Column4743"/>
    <tableColumn id="4762" xr3:uid="{DD22BB29-CC82-4358-8D21-EB5F86CC3BD0}" name="Column4744"/>
    <tableColumn id="4763" xr3:uid="{6AFDEE59-5A44-4FB0-9885-6409B8FF3C5F}" name="Column4745"/>
    <tableColumn id="4764" xr3:uid="{25120393-1359-4A99-AA0F-976EF546DC6D}" name="Column4746"/>
    <tableColumn id="4765" xr3:uid="{28F787D6-1E43-43CA-9505-7284E9FD3C44}" name="Column4747"/>
    <tableColumn id="4766" xr3:uid="{B414AD61-23CD-4F32-94EA-9E884C22784A}" name="Column4748"/>
    <tableColumn id="4767" xr3:uid="{A0F6C9BC-9F96-4439-B692-EFE14201D61D}" name="Column4749"/>
    <tableColumn id="4768" xr3:uid="{95EB9F21-CE05-401F-950A-38CA039184DB}" name="Column4750"/>
    <tableColumn id="4769" xr3:uid="{D513B841-F83E-452A-9132-AB22CFF8A898}" name="Column4751"/>
    <tableColumn id="4770" xr3:uid="{0FD306B7-2D0F-40B9-A999-B4E2FA2025E0}" name="Column4752"/>
    <tableColumn id="4771" xr3:uid="{38D117CB-2852-414D-9C26-FC8987949FE5}" name="Column4753"/>
    <tableColumn id="4772" xr3:uid="{20E7E945-2ED0-4A69-AE42-3C00C509249B}" name="Column4754"/>
    <tableColumn id="4773" xr3:uid="{D78D3483-14A3-466E-BA01-199B5320D79A}" name="Column4755"/>
    <tableColumn id="4774" xr3:uid="{5772CC4F-D08D-4538-A884-E833924FCA2E}" name="Column4756"/>
    <tableColumn id="4775" xr3:uid="{B12A8DD1-FBFE-4EFA-8AB1-88A27FF26404}" name="Column4757"/>
    <tableColumn id="4776" xr3:uid="{5CDB50F1-2EAF-4098-B70D-796570D12CA7}" name="Column4758"/>
    <tableColumn id="4777" xr3:uid="{D2815EA8-23E9-4F3A-9FAA-AEF32B4AF37B}" name="Column4759"/>
    <tableColumn id="4778" xr3:uid="{8B3B65B4-D11C-4B15-A188-981E666EAD8A}" name="Column4760"/>
    <tableColumn id="4779" xr3:uid="{9E12F669-D385-4F00-97EF-608742930F93}" name="Column4761"/>
    <tableColumn id="4780" xr3:uid="{913FBE72-9C50-469E-B82F-42FEDD6BED35}" name="Column4762"/>
    <tableColumn id="4781" xr3:uid="{936C7425-E9CA-4610-BDB1-93C70C057DBC}" name="Column4763"/>
    <tableColumn id="4782" xr3:uid="{BAF92BBF-AF97-41A8-9E29-DD98B57FCD6E}" name="Column4764"/>
    <tableColumn id="4783" xr3:uid="{88FD9811-6B8D-4F56-AE28-11E2B7D46A2C}" name="Column4765"/>
    <tableColumn id="4784" xr3:uid="{11150767-932F-467C-B7A6-796CA969B2C2}" name="Column4766"/>
    <tableColumn id="4785" xr3:uid="{04A95A84-13E2-4032-871B-AD7E033CB246}" name="Column4767"/>
    <tableColumn id="4786" xr3:uid="{E2AFC255-73CB-47D6-8E3D-ECF6C759545F}" name="Column4768"/>
    <tableColumn id="4787" xr3:uid="{04E26671-B0B6-4CDC-B050-A9088F1BF569}" name="Column4769"/>
    <tableColumn id="4788" xr3:uid="{9239C1A6-977C-49BE-897B-26DAF227FCDC}" name="Column4770"/>
    <tableColumn id="4789" xr3:uid="{0FB0FA87-AC7F-45C1-B48F-4FDA890F7E4E}" name="Column4771"/>
    <tableColumn id="4790" xr3:uid="{D5C429C9-191A-4C4B-9A07-FF16F89B15F3}" name="Column4772"/>
    <tableColumn id="4791" xr3:uid="{AC7AD6D1-B297-4FC3-AB67-7892A6D29A47}" name="Column4773"/>
    <tableColumn id="4792" xr3:uid="{1E90BB2C-E513-4C6B-8AE7-C967D7DC6BC8}" name="Column4774"/>
    <tableColumn id="4793" xr3:uid="{FCC3DF42-64A8-44F3-983F-40B85CCBEA8E}" name="Column4775"/>
    <tableColumn id="4794" xr3:uid="{DA6EA655-528F-4D03-9897-8F55348E4160}" name="Column4776"/>
    <tableColumn id="4795" xr3:uid="{BF06A930-1130-4EBA-84CD-4BC112416C8F}" name="Column4777"/>
    <tableColumn id="4796" xr3:uid="{18C1A6E5-DC63-48F4-9A85-0CFBCAF77AB6}" name="Column4778"/>
    <tableColumn id="4797" xr3:uid="{A96FE652-A60C-4282-945F-A614AA2AEB76}" name="Column4779"/>
    <tableColumn id="4798" xr3:uid="{BB12C9E3-7BD8-4EBE-9F0C-1903105C8C17}" name="Column4780"/>
    <tableColumn id="4799" xr3:uid="{54DA8734-8B19-4293-899E-6A5061D3A08A}" name="Column4781"/>
    <tableColumn id="4800" xr3:uid="{C96B0BDB-D608-4A00-A067-BAF62E579AF7}" name="Column4782"/>
    <tableColumn id="4801" xr3:uid="{5A41DBC4-8C5C-432C-9F38-D2FA5F4C4E61}" name="Column4783"/>
    <tableColumn id="4802" xr3:uid="{9330A2FF-E08F-4F3E-B04B-96D9BB820BE0}" name="Column4784"/>
    <tableColumn id="4803" xr3:uid="{4B8697E2-8365-45B4-B2F4-BF174E30C582}" name="Column4785"/>
    <tableColumn id="4804" xr3:uid="{78E1BA77-F0C4-4DF3-A251-47CD4846CDF7}" name="Column4786"/>
    <tableColumn id="4805" xr3:uid="{77C894AE-54FD-4295-9CD6-2C85C9AA5EAE}" name="Column4787"/>
    <tableColumn id="4806" xr3:uid="{5581DE1E-F19B-47BA-8DE5-8E5B69C8C8B2}" name="Column4788"/>
    <tableColumn id="4807" xr3:uid="{A2BE7217-EAC8-47AA-9CCA-893B3AE7F7CC}" name="Column4789"/>
    <tableColumn id="4808" xr3:uid="{A15EE261-89CA-4835-8616-9F2DD571D5FC}" name="Column4790"/>
    <tableColumn id="4809" xr3:uid="{04C23133-C797-4337-AB5C-FF7B2A83A27F}" name="Column4791"/>
    <tableColumn id="4810" xr3:uid="{8E8AF05F-4D6C-4DEB-A478-34D7BE63A378}" name="Column4792"/>
    <tableColumn id="4811" xr3:uid="{5B25C4E3-5673-4368-A9E7-E39632F3AE19}" name="Column4793"/>
    <tableColumn id="4812" xr3:uid="{486C2CD6-1F13-4C54-A0ED-7740BE575D5A}" name="Column4794"/>
    <tableColumn id="4813" xr3:uid="{5E1220FD-66D7-42ED-8289-8F68A13E8DF3}" name="Column4795"/>
    <tableColumn id="4814" xr3:uid="{606D456B-5BFF-4C62-A609-5D08DD5A57E3}" name="Column4796"/>
    <tableColumn id="4815" xr3:uid="{0D47CDE2-EECF-4390-A712-13BA3796FEDA}" name="Column4797"/>
    <tableColumn id="4816" xr3:uid="{1DB4CFF2-B1B0-4F0A-A6B1-3B265FF6C3CC}" name="Column4798"/>
    <tableColumn id="4817" xr3:uid="{CC30E290-8440-4740-A1D1-A893939A8F06}" name="Column4799"/>
    <tableColumn id="4818" xr3:uid="{B180AD06-D2EF-47EA-9AE6-1CD76E954312}" name="Column4800"/>
    <tableColumn id="4819" xr3:uid="{CDB76B5B-D01D-4B12-A33D-C2AC8FEB9469}" name="Column4801"/>
    <tableColumn id="4820" xr3:uid="{938E3E79-2695-493D-BD75-503852AC7D93}" name="Column4802"/>
    <tableColumn id="4821" xr3:uid="{87D476A3-7D14-4C8D-BF7F-937AE023376D}" name="Column4803"/>
    <tableColumn id="4822" xr3:uid="{815BCA1C-5232-4732-995E-67AD217F1AD0}" name="Column4804"/>
    <tableColumn id="4823" xr3:uid="{CBAC21E7-BFFB-485D-AC83-33DB2BE3E531}" name="Column4805"/>
    <tableColumn id="4824" xr3:uid="{671F06E2-43E4-4D92-B738-DD68F433D6CB}" name="Column4806"/>
    <tableColumn id="4825" xr3:uid="{753B34D7-D658-4AFB-8570-9DD16EA09749}" name="Column4807"/>
    <tableColumn id="4826" xr3:uid="{CFF827F7-717A-4F57-867C-4E042345CA27}" name="Column4808"/>
    <tableColumn id="4827" xr3:uid="{DCBD5F67-BDBB-4327-9A48-A790CB38BA53}" name="Column4809"/>
    <tableColumn id="4828" xr3:uid="{9F9391D8-0CCB-451F-9DB7-6F8D11BA617D}" name="Column4810"/>
    <tableColumn id="4829" xr3:uid="{BB282C54-B2A1-4E88-9DE4-5ADBE073CBF2}" name="Column4811"/>
    <tableColumn id="4830" xr3:uid="{76BBF36A-2EBA-479C-9C76-C6B455E7452D}" name="Column4812"/>
    <tableColumn id="4831" xr3:uid="{8A00C406-8C37-4B1A-9995-B738F573A256}" name="Column4813"/>
    <tableColumn id="4832" xr3:uid="{2ECD6909-C092-4599-B73C-5294F304B9B7}" name="Column4814"/>
    <tableColumn id="4833" xr3:uid="{009A923A-DCC9-464B-92E8-49872AB6C291}" name="Column4815"/>
    <tableColumn id="4834" xr3:uid="{9687E39D-8590-45D6-BBBF-66AE2F199888}" name="Column4816"/>
    <tableColumn id="4835" xr3:uid="{FE5EC2D4-12AC-4561-8AB7-402E20DCEFB0}" name="Column4817"/>
    <tableColumn id="4836" xr3:uid="{4E8C92CA-ABFD-4068-9DCA-7C2CF78FB76E}" name="Column4818"/>
    <tableColumn id="4837" xr3:uid="{B19A9DB8-85BD-4956-A848-0501EA7740AF}" name="Column4819"/>
    <tableColumn id="4838" xr3:uid="{89E85221-CCCB-4AF7-A085-BEE2ED0C1627}" name="Column4820"/>
    <tableColumn id="4839" xr3:uid="{F5A4243D-2E6A-405D-B426-4492D10258DE}" name="Column4821"/>
    <tableColumn id="4840" xr3:uid="{DDDD118C-D4E7-4B14-9EDD-944349252BF3}" name="Column4822"/>
    <tableColumn id="4841" xr3:uid="{D559610D-A660-411A-9775-69E4E07951AF}" name="Column4823"/>
    <tableColumn id="4842" xr3:uid="{5B282149-5851-4834-BC62-D1FF241B92D0}" name="Column4824"/>
    <tableColumn id="4843" xr3:uid="{D5F9F289-1493-485E-AA0A-F2E90E5D670D}" name="Column4825"/>
    <tableColumn id="4844" xr3:uid="{F41BDBFE-9383-4B5C-8044-D46795C11D92}" name="Column4826"/>
    <tableColumn id="4845" xr3:uid="{70A7D2B2-45D3-4BB1-9794-0C3BA9524F51}" name="Column4827"/>
    <tableColumn id="4846" xr3:uid="{6C71D331-FB03-4D7C-B5F5-40439FDF2B4B}" name="Column4828"/>
    <tableColumn id="4847" xr3:uid="{4BFF27C7-C685-4FFB-8978-7EC7DA474874}" name="Column4829"/>
    <tableColumn id="4848" xr3:uid="{FF236651-E910-4595-B428-D8FF2A372F4A}" name="Column4830"/>
    <tableColumn id="4849" xr3:uid="{BD5BAA52-4671-44A4-9A45-56235D839B69}" name="Column4831"/>
    <tableColumn id="4850" xr3:uid="{5A1155E9-C0C9-4D64-8E67-B56311DDBF2B}" name="Column4832"/>
    <tableColumn id="4851" xr3:uid="{5ADA6B52-34AD-4F3E-8B34-73C2EEEAC500}" name="Column4833"/>
    <tableColumn id="4852" xr3:uid="{770FC70B-134E-4C1A-B886-DF4AF578A746}" name="Column4834"/>
    <tableColumn id="4853" xr3:uid="{1AF23FA2-7FF6-4DF7-A4FB-715B48A54A5C}" name="Column4835"/>
    <tableColumn id="4854" xr3:uid="{AF19AE16-2E32-4B50-80FF-3340EE211E0B}" name="Column4836"/>
    <tableColumn id="4855" xr3:uid="{A9C59B5F-AA5F-48A0-97CD-08D7BB7B57CC}" name="Column4837"/>
    <tableColumn id="4856" xr3:uid="{7F14F6E6-F2BD-438A-A473-7A108F1C86D6}" name="Column4838"/>
    <tableColumn id="4857" xr3:uid="{1447C67F-F297-4446-9462-7B6E7CCEC5A7}" name="Column4839"/>
    <tableColumn id="4858" xr3:uid="{0170AA82-CF3B-49F2-A627-07870429A404}" name="Column4840"/>
    <tableColumn id="4859" xr3:uid="{C3EE63A3-59A7-4B0D-B9C8-B4A89AADFC74}" name="Column4841"/>
    <tableColumn id="4860" xr3:uid="{081469B7-F1DA-4D2A-B7B6-A30FA3DBAAAB}" name="Column4842"/>
    <tableColumn id="4861" xr3:uid="{47128814-FC71-43E2-8C6D-10643781676A}" name="Column4843"/>
    <tableColumn id="4862" xr3:uid="{AA5506D2-8805-4FA2-B686-04513B3E66D4}" name="Column4844"/>
    <tableColumn id="4863" xr3:uid="{49E93070-3A80-4894-B28F-0C0FE23346EC}" name="Column4845"/>
    <tableColumn id="4864" xr3:uid="{E5B26BAE-F7AB-4659-AF4A-85E003CE0E68}" name="Column4846"/>
    <tableColumn id="4865" xr3:uid="{3241EA66-AB5F-4D78-9B07-DD6591B5729B}" name="Column4847"/>
    <tableColumn id="4866" xr3:uid="{3D6EB893-A6AC-4AA8-A929-3A82CF6B0F07}" name="Column4848"/>
    <tableColumn id="4867" xr3:uid="{9CC81693-01E0-41C8-BB83-02D47D6D964C}" name="Column4849"/>
    <tableColumn id="4868" xr3:uid="{7AB3F2DB-30E7-485C-B030-69BEB5BC7474}" name="Column4850"/>
    <tableColumn id="4869" xr3:uid="{46F74549-314F-430E-8241-CD847036FE04}" name="Column4851"/>
    <tableColumn id="4870" xr3:uid="{99DE06F6-DF61-47EF-93C6-BCDC1941F230}" name="Column4852"/>
    <tableColumn id="4871" xr3:uid="{027F1443-3326-45DA-B097-6A31F1670CBC}" name="Column4853"/>
    <tableColumn id="4872" xr3:uid="{2927A434-30B1-439C-BC18-60751AFB5C93}" name="Column4854"/>
    <tableColumn id="4873" xr3:uid="{94B59512-44FD-44E5-ADC0-06EF8F751F6E}" name="Column4855"/>
    <tableColumn id="4874" xr3:uid="{02C9E404-ECCB-415D-9753-64B338148419}" name="Column4856"/>
    <tableColumn id="4875" xr3:uid="{24485F8B-5A93-4214-B4F6-894694B89F34}" name="Column4857"/>
    <tableColumn id="4876" xr3:uid="{C798111C-E76F-4A91-9E60-833F12A2006F}" name="Column4858"/>
    <tableColumn id="4877" xr3:uid="{0E3505E5-8F27-4F8C-97CB-CE453FE9B727}" name="Column4859"/>
    <tableColumn id="4878" xr3:uid="{82315063-86DE-4AFF-854A-23AB6683E259}" name="Column4860"/>
    <tableColumn id="4879" xr3:uid="{8EB3C66F-FF04-45A7-94F2-66979F5DB92D}" name="Column4861"/>
    <tableColumn id="4880" xr3:uid="{7E50108D-04B3-420B-ACEB-AF7FB66B6208}" name="Column4862"/>
    <tableColumn id="4881" xr3:uid="{DF138649-BCFB-4DBD-8C62-5F2D0A97E84D}" name="Column4863"/>
    <tableColumn id="4882" xr3:uid="{030BA018-D8B5-4092-99C7-FFC3531127F8}" name="Column4864"/>
    <tableColumn id="4883" xr3:uid="{B18C7B19-3364-484F-BFB5-EF9F66072B64}" name="Column4865"/>
    <tableColumn id="4884" xr3:uid="{9F04969F-27D1-4C17-9F15-24B97960F170}" name="Column4866"/>
    <tableColumn id="4885" xr3:uid="{C1F95286-2A1F-4E3D-93C4-708DB1EAB589}" name="Column4867"/>
    <tableColumn id="4886" xr3:uid="{36F83EBA-701A-4177-A827-3F29F7254C82}" name="Column4868"/>
    <tableColumn id="4887" xr3:uid="{37EAB32B-D6A4-4BD2-A5F0-A951153EA1A0}" name="Column4869"/>
    <tableColumn id="4888" xr3:uid="{00891163-1409-4911-A17F-0409B473251D}" name="Column4870"/>
    <tableColumn id="4889" xr3:uid="{85A21353-D2CF-4061-8A08-9BC7465C4F8E}" name="Column4871"/>
    <tableColumn id="4890" xr3:uid="{D177A04B-6A14-4B5F-B17B-0A7AAA455810}" name="Column4872"/>
    <tableColumn id="4891" xr3:uid="{3AB89CDB-48A9-4338-910B-391221901F65}" name="Column4873"/>
    <tableColumn id="4892" xr3:uid="{79E97755-8D66-4C4B-8E8F-46660D8989BF}" name="Column4874"/>
    <tableColumn id="4893" xr3:uid="{012ED0E4-9E27-4DC7-A743-D99F972F63F1}" name="Column4875"/>
    <tableColumn id="4894" xr3:uid="{9F0C6C5E-0A6E-44DE-8329-CA034B994B4C}" name="Column4876"/>
    <tableColumn id="4895" xr3:uid="{2AFFAD2A-A16D-49D4-BE3B-D89CCAB409E1}" name="Column4877"/>
    <tableColumn id="4896" xr3:uid="{71253DE2-8106-4F7F-9341-9095A7E00606}" name="Column4878"/>
    <tableColumn id="4897" xr3:uid="{01FDC3A2-654F-4559-A99E-D21F91206DD9}" name="Column4879"/>
    <tableColumn id="4898" xr3:uid="{B13830A9-D67F-4DDF-A89C-37E3831309D7}" name="Column4880"/>
    <tableColumn id="4899" xr3:uid="{B2802EAD-4D6C-4BAE-9550-0142B874C2F1}" name="Column4881"/>
    <tableColumn id="4900" xr3:uid="{3ADF3E71-8350-4B96-B176-F9B60763C7AB}" name="Column4882"/>
    <tableColumn id="4901" xr3:uid="{5B5EF1AA-BB5F-4F57-93FB-8243D179B6C7}" name="Column4883"/>
    <tableColumn id="4902" xr3:uid="{E98FD6AE-A8AD-482C-800E-A044DCB739A4}" name="Column4884"/>
    <tableColumn id="4903" xr3:uid="{C8A6CA73-8A02-4F5B-931E-C70E12287FED}" name="Column4885"/>
    <tableColumn id="4904" xr3:uid="{DC1A8A87-C00F-40BF-9A29-DACE160503FD}" name="Column4886"/>
    <tableColumn id="4905" xr3:uid="{235C4AB4-C4F1-4595-8B12-2932934C5D8D}" name="Column4887"/>
    <tableColumn id="4906" xr3:uid="{FAEA0FE0-D55D-4EFE-B264-700E8A1488CC}" name="Column4888"/>
    <tableColumn id="4907" xr3:uid="{FA8F3FB1-32C3-4949-A363-4A60043D6D72}" name="Column4889"/>
    <tableColumn id="4908" xr3:uid="{B4C75AB2-C052-4CCE-A1B6-8575298CA599}" name="Column4890"/>
    <tableColumn id="4909" xr3:uid="{441351C7-2BBE-4BDD-B717-BCB6FFE4F923}" name="Column4891"/>
    <tableColumn id="4910" xr3:uid="{093E6F8A-AE7D-4056-96B7-D9343A397336}" name="Column4892"/>
    <tableColumn id="4911" xr3:uid="{155C62E1-396A-46B9-A818-D4A6CF0E86E8}" name="Column4893"/>
    <tableColumn id="4912" xr3:uid="{D1BBBAEC-962B-4C4D-BFAF-7F2A0545E73C}" name="Column4894"/>
    <tableColumn id="4913" xr3:uid="{F0BBEA30-080E-450A-8960-93ED7F7ECBFA}" name="Column4895"/>
    <tableColumn id="4914" xr3:uid="{442BB17C-BC24-414B-939A-DD337B50BB7D}" name="Column4896"/>
    <tableColumn id="4915" xr3:uid="{8712EEAE-7FF3-4934-A6E3-5F86B436726A}" name="Column4897"/>
    <tableColumn id="4916" xr3:uid="{95DAC3F8-4B66-4580-AB7E-0926D258E2F6}" name="Column4898"/>
    <tableColumn id="4917" xr3:uid="{DB5216D4-9C00-48A5-A314-4F7DCF7DE990}" name="Column4899"/>
    <tableColumn id="4918" xr3:uid="{D64801AE-9B54-4209-ABC3-81B070DCFB55}" name="Column4900"/>
    <tableColumn id="4919" xr3:uid="{0A146D6B-0888-4B1D-8A2F-84F0A95F64D4}" name="Column4901"/>
    <tableColumn id="4920" xr3:uid="{F91375BE-F73C-495D-8FD0-FD03385E90A0}" name="Column4902"/>
    <tableColumn id="4921" xr3:uid="{CA340554-ED9F-452A-89D3-CA4629875B60}" name="Column4903"/>
    <tableColumn id="4922" xr3:uid="{F8DF9CC5-E429-4CFC-B22A-AAA4536092EE}" name="Column4904"/>
    <tableColumn id="4923" xr3:uid="{4F5CEE54-42C0-4CF1-B7DF-88BCE86AB115}" name="Column4905"/>
    <tableColumn id="4924" xr3:uid="{81ABFD75-CE8B-43B2-8CF7-9DAE31E76116}" name="Column4906"/>
    <tableColumn id="4925" xr3:uid="{8AEC9DE4-27C0-4627-A6B5-880C5B2193AB}" name="Column4907"/>
    <tableColumn id="4926" xr3:uid="{555F7672-CA3F-4AE3-A51A-E6D0F700D4B4}" name="Column4908"/>
    <tableColumn id="4927" xr3:uid="{B74B5A9A-30ED-46CA-8AF5-5CC6323015A2}" name="Column4909"/>
    <tableColumn id="4928" xr3:uid="{FBD5F783-979B-4A84-9952-FCA2AC7B8F40}" name="Column4910"/>
    <tableColumn id="4929" xr3:uid="{E9DD3CD6-2CC1-41A7-8E01-9D8CC923C41F}" name="Column4911"/>
    <tableColumn id="4930" xr3:uid="{926BF8A1-E257-4EC3-89AC-DFDB7541D62B}" name="Column4912"/>
    <tableColumn id="4931" xr3:uid="{35433FA5-F7E9-41E1-9636-71699B5AC482}" name="Column4913"/>
    <tableColumn id="4932" xr3:uid="{966AD9BC-87A1-4515-A007-F2558D9488E3}" name="Column4914"/>
    <tableColumn id="4933" xr3:uid="{76FFC84F-83D7-4B3B-A5FA-F5791D100EB8}" name="Column4915"/>
    <tableColumn id="4934" xr3:uid="{FD41D3C4-AFA0-4943-8F4E-7A94D3AA5015}" name="Column4916"/>
    <tableColumn id="4935" xr3:uid="{7046B1F9-6FB5-4201-868D-7D9100FB24FA}" name="Column4917"/>
    <tableColumn id="4936" xr3:uid="{70C000FE-403F-4737-AF27-E3F6E5538789}" name="Column4918"/>
    <tableColumn id="4937" xr3:uid="{EFE8C77A-1443-4270-B725-78B155E29A89}" name="Column4919"/>
    <tableColumn id="4938" xr3:uid="{E0BFC5A7-1452-49F1-919B-BEFE4E691BEA}" name="Column4920"/>
    <tableColumn id="4939" xr3:uid="{3FD74BBF-42F6-44E3-A0F4-1FC239423190}" name="Column4921"/>
    <tableColumn id="4940" xr3:uid="{639F9318-3BAE-48DB-8F9D-36C1D6696463}" name="Column4922"/>
    <tableColumn id="4941" xr3:uid="{D2D4EDE0-2CC2-4A71-8F6A-9AB7AC035299}" name="Column4923"/>
    <tableColumn id="4942" xr3:uid="{ABE047FB-A200-432D-B0DC-4CFFE10490A3}" name="Column4924"/>
    <tableColumn id="4943" xr3:uid="{10D9894F-3B42-4C23-B31B-9D545FB253BB}" name="Column4925"/>
    <tableColumn id="4944" xr3:uid="{854E8541-0D4F-4087-9BAA-B0AE97CBC434}" name="Column4926"/>
    <tableColumn id="4945" xr3:uid="{F4E8B601-658A-4647-A821-72F2B5C97238}" name="Column4927"/>
    <tableColumn id="4946" xr3:uid="{090E7E9E-34D7-4B8C-844F-C8D999932D44}" name="Column4928"/>
    <tableColumn id="4947" xr3:uid="{6BE4E143-EBA8-49F5-A988-59BBD33C225F}" name="Column4929"/>
    <tableColumn id="4948" xr3:uid="{DE69F0A8-5E6E-4F30-92FC-06F8506C4B9B}" name="Column4930"/>
    <tableColumn id="4949" xr3:uid="{807E6243-7549-4214-8171-BEF15E1E6B37}" name="Column4931"/>
    <tableColumn id="4950" xr3:uid="{1D196277-E0FF-4184-8623-B4EC385EDD25}" name="Column4932"/>
    <tableColumn id="4951" xr3:uid="{49B10C23-2CEC-40B9-AC03-46CF8DFAA665}" name="Column4933"/>
    <tableColumn id="4952" xr3:uid="{EDFBDC1D-9ECB-4CBC-BC3C-B3BCF50B8452}" name="Column4934"/>
    <tableColumn id="4953" xr3:uid="{09C5A123-6741-4023-A10E-A92CEA3F9007}" name="Column4935"/>
    <tableColumn id="4954" xr3:uid="{9DCE2A68-E64A-41CC-9EFF-7434B6811DB9}" name="Column4936"/>
    <tableColumn id="4955" xr3:uid="{402FE301-5503-4245-9C76-8772E6320F1D}" name="Column4937"/>
    <tableColumn id="4956" xr3:uid="{2FBD57FD-91FE-4FFD-B864-37DBB782367B}" name="Column4938"/>
    <tableColumn id="4957" xr3:uid="{C5EBA7F3-5702-47D3-A38E-9923655332C7}" name="Column4939"/>
    <tableColumn id="4958" xr3:uid="{4C6C786B-FC3D-45AF-96DF-EA4338D2C531}" name="Column4940"/>
    <tableColumn id="4959" xr3:uid="{5A907353-B20D-463B-BB93-CEF13AAA78E1}" name="Column4941"/>
    <tableColumn id="4960" xr3:uid="{3CBADFCD-4AF2-4F04-9F86-6AFBFBB09C6C}" name="Column4942"/>
    <tableColumn id="4961" xr3:uid="{ABDA085B-F617-4A15-98D0-D8ECDC70C04E}" name="Column4943"/>
    <tableColumn id="4962" xr3:uid="{45DD9FED-CD86-4283-BA16-4C82D61DB858}" name="Column4944"/>
    <tableColumn id="4963" xr3:uid="{FAE090E6-0FA2-4A42-B1F4-070FC44F404F}" name="Column4945"/>
    <tableColumn id="4964" xr3:uid="{A3E73A92-49A2-402B-A8DF-1348339EF270}" name="Column4946"/>
    <tableColumn id="4965" xr3:uid="{E2ADD74C-563A-4214-B8F4-508AB2A44FBA}" name="Column4947"/>
    <tableColumn id="4966" xr3:uid="{B5EF615F-FEAA-4A57-AE59-8F991995E875}" name="Column4948"/>
    <tableColumn id="4967" xr3:uid="{E75D3C25-C093-4468-8CD7-DE014A21C5E0}" name="Column4949"/>
    <tableColumn id="4968" xr3:uid="{B4A74033-510B-4E4E-9DD1-37AD432F2D59}" name="Column4950"/>
    <tableColumn id="4969" xr3:uid="{06142120-111E-483C-8ED2-48208BBB2D7B}" name="Column4951"/>
    <tableColumn id="4970" xr3:uid="{778075DB-1AC0-4BFA-BAED-F1D2924AC116}" name="Column4952"/>
    <tableColumn id="4971" xr3:uid="{895446A6-2DEB-4D2A-B3F0-7AE16C04A1C0}" name="Column4953"/>
    <tableColumn id="4972" xr3:uid="{4377915C-4A8B-43E0-97DA-DB433FD55F9B}" name="Column4954"/>
    <tableColumn id="4973" xr3:uid="{A5B02770-568B-4A65-A18F-42FFEC20E601}" name="Column4955"/>
    <tableColumn id="4974" xr3:uid="{13AA51EB-A497-4F68-97ED-9DBCD209192E}" name="Column4956"/>
    <tableColumn id="4975" xr3:uid="{9936A470-B98D-48B6-9219-D2D9ADC9BD06}" name="Column4957"/>
    <tableColumn id="4976" xr3:uid="{03553F1E-EF55-4955-B39A-CBE287CDAC99}" name="Column4958"/>
    <tableColumn id="4977" xr3:uid="{93FC17FD-BED7-4723-AD9D-24F0A9368E45}" name="Column4959"/>
    <tableColumn id="4978" xr3:uid="{F3A40F25-7509-4E2A-936B-BB71FBC14816}" name="Column4960"/>
    <tableColumn id="4979" xr3:uid="{4D22592B-44E8-40ED-8C45-75FF998FC5E8}" name="Column4961"/>
    <tableColumn id="4980" xr3:uid="{406FE818-19FB-40CE-A1BD-9CBE578C901D}" name="Column4962"/>
    <tableColumn id="4981" xr3:uid="{29DFD891-22F2-4AD7-B15A-A7E0DC7805C1}" name="Column4963"/>
    <tableColumn id="4982" xr3:uid="{8EA87840-18DA-46C1-A4F4-002E54707990}" name="Column4964"/>
    <tableColumn id="4983" xr3:uid="{0547F960-1465-4983-86CB-B5BB2878927F}" name="Column4965"/>
    <tableColumn id="4984" xr3:uid="{C125850A-9157-4C95-A39D-638CDBDDD7F8}" name="Column4966"/>
    <tableColumn id="4985" xr3:uid="{979562D4-AC4E-4740-9AC9-EE5BF7812B38}" name="Column4967"/>
    <tableColumn id="4986" xr3:uid="{D3B77804-EFEA-4BCD-B0D2-0DB5B8C94EDB}" name="Column4968"/>
    <tableColumn id="4987" xr3:uid="{0989AB27-9A1A-4AE8-86C1-00E66CCE0A18}" name="Column4969"/>
    <tableColumn id="4988" xr3:uid="{C275E62C-A846-4BB2-90FF-D34454A38DDD}" name="Column4970"/>
    <tableColumn id="4989" xr3:uid="{14837416-384A-41CD-BD38-97C8335B229C}" name="Column4971"/>
    <tableColumn id="4990" xr3:uid="{445842FF-D952-4549-9141-FF3A7D0712BB}" name="Column4972"/>
    <tableColumn id="4991" xr3:uid="{E5207BCA-09C8-4EC9-A736-E72659B65782}" name="Column4973"/>
    <tableColumn id="4992" xr3:uid="{C7959EBB-EF13-4E79-974B-AA7F71FE37C3}" name="Column4974"/>
    <tableColumn id="4993" xr3:uid="{FE820AA3-C3A7-4DBD-92E2-1CA8470E10D0}" name="Column4975"/>
    <tableColumn id="4994" xr3:uid="{6DA62FE1-1345-4112-BC27-196575FEC1E8}" name="Column4976"/>
    <tableColumn id="4995" xr3:uid="{874671EA-B14A-49C2-9C5C-3D09D4B32669}" name="Column4977"/>
    <tableColumn id="4996" xr3:uid="{57118E3C-3838-4124-8FC9-43CDBBFC6D0E}" name="Column4978"/>
    <tableColumn id="4997" xr3:uid="{1559F974-F712-4378-879C-387CB15FC39E}" name="Column4979"/>
    <tableColumn id="4998" xr3:uid="{26B9B044-4409-499D-80A2-F4B2EF048B46}" name="Column4980"/>
    <tableColumn id="4999" xr3:uid="{EB635471-741D-41D4-899E-3317A4EA3040}" name="Column4981"/>
    <tableColumn id="5000" xr3:uid="{FA0A9A1A-6DD0-45F3-8356-F34A0295983C}" name="Column4982"/>
    <tableColumn id="5001" xr3:uid="{B48F223A-D3AD-455B-A7C0-E57DBCDFFE1C}" name="Column4983"/>
    <tableColumn id="5002" xr3:uid="{9A12360F-55FC-4435-A07D-9560932BD865}" name="Column4984"/>
    <tableColumn id="5003" xr3:uid="{3ED2261A-4448-4F75-8B82-6472ADE05E53}" name="Column4985"/>
    <tableColumn id="5004" xr3:uid="{3D0DD15C-EA35-4E5A-812C-BF8DE5A3A02E}" name="Column4986"/>
    <tableColumn id="5005" xr3:uid="{039C30DB-0A3B-490A-AE8C-0DCE22CFA252}" name="Column4987"/>
    <tableColumn id="5006" xr3:uid="{64E14925-3D56-41C8-A148-ABACB886C657}" name="Column4988"/>
    <tableColumn id="5007" xr3:uid="{F2C32BDE-331E-4277-8D38-0BD4ED6C92A7}" name="Column4989"/>
    <tableColumn id="5008" xr3:uid="{3B87A9F6-8FF0-4880-92B0-03DC6AC22778}" name="Column4990"/>
    <tableColumn id="5009" xr3:uid="{6BF1E155-7997-4967-AF4C-09585FB873C6}" name="Column4991"/>
    <tableColumn id="5010" xr3:uid="{6DC69C07-8120-44CD-8001-2F208A956641}" name="Column4992"/>
    <tableColumn id="5011" xr3:uid="{913CBB15-2E79-42BE-864C-D97C54A745F7}" name="Column4993"/>
    <tableColumn id="5012" xr3:uid="{4DCFE98B-2C6B-48CE-B62A-5969E2FF15BF}" name="Column4994"/>
    <tableColumn id="5013" xr3:uid="{389AC8BB-AA91-4E4F-BFAA-82CA8B73DE1A}" name="Column4995"/>
    <tableColumn id="5014" xr3:uid="{0F3F584B-B31F-43C1-A93A-3D6F3D005DA2}" name="Column4996"/>
    <tableColumn id="5015" xr3:uid="{E692C375-FCF5-4F24-BA5D-3AE93A09C456}" name="Column4997"/>
    <tableColumn id="5016" xr3:uid="{091D0224-0980-47ED-A356-B17F1D246C80}" name="Column4998"/>
    <tableColumn id="5017" xr3:uid="{A56BD867-A640-4644-9718-C25CBC33E005}" name="Column4999"/>
    <tableColumn id="5018" xr3:uid="{B3A6357E-AC09-4839-87C2-9E0CCC3C4746}" name="Column5000"/>
    <tableColumn id="5019" xr3:uid="{C040393F-3E91-4DAC-8DC9-2F351A95DF93}" name="Column5001"/>
    <tableColumn id="5020" xr3:uid="{ABB8304F-A071-4C51-89E6-F70771025004}" name="Column5002"/>
    <tableColumn id="5021" xr3:uid="{D3C97E10-BA69-4BA9-BB60-873FA40F074C}" name="Column5003"/>
    <tableColumn id="5022" xr3:uid="{5ED74580-7A53-4254-9F70-29206AB4C464}" name="Column5004"/>
    <tableColumn id="5023" xr3:uid="{0D9B8A35-AD11-43EC-A2D6-A4ED68A35A89}" name="Column5005"/>
    <tableColumn id="5024" xr3:uid="{59F333A9-4A47-4862-9560-4EA1C667AD43}" name="Column5006"/>
    <tableColumn id="5025" xr3:uid="{02F4B203-1FD3-4DE4-A466-FDA1854221BB}" name="Column5007"/>
    <tableColumn id="5026" xr3:uid="{2AF1F838-8811-4638-9487-AF54C8819BAA}" name="Column5008"/>
    <tableColumn id="5027" xr3:uid="{109D4B8E-244D-4BC9-A522-834B7294D613}" name="Column5009"/>
    <tableColumn id="5028" xr3:uid="{1FDD71B9-DB34-412F-BB8C-6A0AA50ADE79}" name="Column5010"/>
    <tableColumn id="5029" xr3:uid="{9A9B8D15-5A14-4057-B995-1EFC9FB936FF}" name="Column5011"/>
    <tableColumn id="5030" xr3:uid="{DB919D9F-30DC-4254-8EDD-B52A280B2A14}" name="Column5012"/>
    <tableColumn id="5031" xr3:uid="{F34EF6B0-703A-4DE5-9570-928FCAADEA24}" name="Column5013"/>
    <tableColumn id="5032" xr3:uid="{7ADC9936-EC0D-4CD5-B964-0324043E2CBF}" name="Column5014"/>
    <tableColumn id="5033" xr3:uid="{6BB01A23-F096-4838-973C-722AB148986D}" name="Column5015"/>
    <tableColumn id="5034" xr3:uid="{749A3C8D-9931-475B-856C-D34F9D6F9CBF}" name="Column5016"/>
    <tableColumn id="5035" xr3:uid="{B147B361-4A63-494E-B5E6-21F6374937C9}" name="Column5017"/>
    <tableColumn id="5036" xr3:uid="{CF8616B9-99F6-4758-90F7-E9D314432DDC}" name="Column5018"/>
    <tableColumn id="5037" xr3:uid="{C30AF1D5-CAE6-46D0-AA6C-93268F083BC5}" name="Column5019"/>
    <tableColumn id="5038" xr3:uid="{2250FF94-E660-461A-A82C-906B73A11D19}" name="Column5020"/>
    <tableColumn id="5039" xr3:uid="{3F0A3DFA-A316-49B1-8D0B-49FBF5279D6D}" name="Column5021"/>
    <tableColumn id="5040" xr3:uid="{AC6C0F6A-D096-4724-AC72-464AE58AD3C9}" name="Column5022"/>
    <tableColumn id="5041" xr3:uid="{572228C9-A553-4AEB-ACE7-1D2B393C31A7}" name="Column5023"/>
    <tableColumn id="5042" xr3:uid="{31298495-36DA-487D-92CC-F40EFF4D9B10}" name="Column5024"/>
    <tableColumn id="5043" xr3:uid="{ACDF903B-F5EC-4918-A06D-AED0E6DD7EE1}" name="Column5025"/>
    <tableColumn id="5044" xr3:uid="{250F2D9A-C740-44AA-A16F-700E3425F0FD}" name="Column5026"/>
    <tableColumn id="5045" xr3:uid="{B05D8C55-D84C-467D-8D20-1DDD264E7EE3}" name="Column5027"/>
    <tableColumn id="5046" xr3:uid="{9BA1C051-6825-4375-8ED5-D4803A7E359D}" name="Column5028"/>
    <tableColumn id="5047" xr3:uid="{90511377-ED41-4BA4-AEE0-F78722BBF9AE}" name="Column5029"/>
    <tableColumn id="5048" xr3:uid="{06D4423E-7DA1-4A49-A88C-29C9D91DF6CF}" name="Column5030"/>
    <tableColumn id="5049" xr3:uid="{B11EF406-FBC7-4B27-89A0-7E7FFD2D2B3E}" name="Column5031"/>
    <tableColumn id="5050" xr3:uid="{8DFA81F8-CEC2-4B35-94D5-6023D6DD4EE7}" name="Column5032"/>
    <tableColumn id="5051" xr3:uid="{72DF0B84-D81B-450B-98F2-9F88F82C50BA}" name="Column5033"/>
    <tableColumn id="5052" xr3:uid="{68E8A7C6-CDF1-4BEF-ACD0-244E8E66CFF5}" name="Column5034"/>
    <tableColumn id="5053" xr3:uid="{4F341F71-3CED-4CD3-A0C9-BCF64968A6A3}" name="Column5035"/>
    <tableColumn id="5054" xr3:uid="{04951C41-B7F7-4BCC-A8CF-108EDFD50CF4}" name="Column5036"/>
    <tableColumn id="5055" xr3:uid="{F2775728-B5FA-4CD3-A419-8A6CD8F03713}" name="Column5037"/>
    <tableColumn id="5056" xr3:uid="{5FB24271-71E2-4CE1-95A1-E52270EEC97E}" name="Column5038"/>
    <tableColumn id="5057" xr3:uid="{E1987645-1C65-40B4-9C23-5E12CFD4717D}" name="Column5039"/>
    <tableColumn id="5058" xr3:uid="{D780F32C-117D-45DB-964D-3B35A879C162}" name="Column5040"/>
    <tableColumn id="5059" xr3:uid="{E160809D-CCA5-432F-BDC4-853999F73B78}" name="Column5041"/>
    <tableColumn id="5060" xr3:uid="{2D7E866E-3B4F-422D-ACC1-1C7B25F51588}" name="Column5042"/>
    <tableColumn id="5061" xr3:uid="{BA9E67EC-B3F5-4F67-ADF7-DC0DF0D658C9}" name="Column5043"/>
    <tableColumn id="5062" xr3:uid="{23012F49-2E4A-453D-854D-142BCE7F19D1}" name="Column5044"/>
    <tableColumn id="5063" xr3:uid="{ED066D06-54F7-496A-88DA-7ACD7C562FC4}" name="Column5045"/>
    <tableColumn id="5064" xr3:uid="{D22BC845-5967-411A-812A-3057D45DFEB8}" name="Column5046"/>
    <tableColumn id="5065" xr3:uid="{E9A98295-2F8F-484E-B715-0D95B6F7FDE0}" name="Column5047"/>
    <tableColumn id="5066" xr3:uid="{204D17D1-2762-4DE9-9DC9-F95172B81A38}" name="Column5048"/>
    <tableColumn id="5067" xr3:uid="{32712AAA-D36E-4734-9EAF-91E8660CCE6A}" name="Column5049"/>
    <tableColumn id="5068" xr3:uid="{AFEAC625-7607-49A1-8E34-CE90A5F19786}" name="Column5050"/>
    <tableColumn id="5069" xr3:uid="{F1571400-ADC6-455B-A5F9-0CC65FEAD424}" name="Column5051"/>
    <tableColumn id="5070" xr3:uid="{AA81AC5D-7CC2-4719-B6E7-CE20D9E24216}" name="Column5052"/>
    <tableColumn id="5071" xr3:uid="{8D42D4E6-7B0A-4E39-AB7A-0A077CF163E5}" name="Column5053"/>
    <tableColumn id="5072" xr3:uid="{7CC70C79-3EAE-424F-9A1C-E642B89A5C99}" name="Column5054"/>
    <tableColumn id="5073" xr3:uid="{27CBA8B5-5275-408B-8FAC-B02526DCCABF}" name="Column5055"/>
    <tableColumn id="5074" xr3:uid="{FD7CC706-099A-4BD1-84DE-7C08E6B1C572}" name="Column5056"/>
    <tableColumn id="5075" xr3:uid="{CC5EF548-1EBB-427F-A638-257A1ED50E74}" name="Column5057"/>
    <tableColumn id="5076" xr3:uid="{FE45FC82-B8E6-4F21-A76A-5AD2763FA15C}" name="Column5058"/>
    <tableColumn id="5077" xr3:uid="{A7E5349E-D4B8-44E6-AA70-7E3BC9729BB3}" name="Column5059"/>
    <tableColumn id="5078" xr3:uid="{68914AAB-757C-4B90-92FD-A946C00F6194}" name="Column5060"/>
    <tableColumn id="5079" xr3:uid="{789E6C70-0EE5-4EDA-9610-958E0FF196C6}" name="Column5061"/>
    <tableColumn id="5080" xr3:uid="{3D726946-9DE2-4773-8DBD-AC8CF027BCA1}" name="Column5062"/>
    <tableColumn id="5081" xr3:uid="{F07E5AA5-3D79-4CDB-BE72-38B357F6CE3C}" name="Column5063"/>
    <tableColumn id="5082" xr3:uid="{633E51C9-A649-42DC-9769-17D38F7D63D0}" name="Column5064"/>
    <tableColumn id="5083" xr3:uid="{0E7A71B7-90BF-4482-ADC9-FA4B104F1000}" name="Column5065"/>
    <tableColumn id="5084" xr3:uid="{402DC67B-66D6-43A2-B6EF-6E86E03F9FF0}" name="Column5066"/>
    <tableColumn id="5085" xr3:uid="{F6308932-03C2-4879-9E3B-50A76C6C055B}" name="Column5067"/>
    <tableColumn id="5086" xr3:uid="{61F875EC-B7D6-44E4-931A-23483AF98CF1}" name="Column5068"/>
    <tableColumn id="5087" xr3:uid="{3C159697-E6E8-47AA-9D1C-29A72EE1F58D}" name="Column5069"/>
    <tableColumn id="5088" xr3:uid="{99F5966D-4BA7-478F-96D6-9A85EF90C14A}" name="Column5070"/>
    <tableColumn id="5089" xr3:uid="{E3510D9A-9E2D-4A07-B976-D682E44FEE00}" name="Column5071"/>
    <tableColumn id="5090" xr3:uid="{AC20870F-EB0B-420D-AFB8-47528FDF0FC5}" name="Column5072"/>
    <tableColumn id="5091" xr3:uid="{1EC97FE5-BDF1-455B-B889-D4611AB18C56}" name="Column5073"/>
    <tableColumn id="5092" xr3:uid="{9EC15E18-AB02-4EEE-95F4-0DFAAC5CCD59}" name="Column5074"/>
    <tableColumn id="5093" xr3:uid="{FE0F4628-8D36-4FCA-9AED-09B71A867CAD}" name="Column5075"/>
    <tableColumn id="5094" xr3:uid="{00259AEF-99FC-4C51-ABD7-8655BBEE7A4F}" name="Column5076"/>
    <tableColumn id="5095" xr3:uid="{ED7C49F1-8E2E-4A46-B5C2-C5A315741275}" name="Column5077"/>
    <tableColumn id="5096" xr3:uid="{26C13493-1CF9-4AB0-AB63-C714D2D2147C}" name="Column5078"/>
    <tableColumn id="5097" xr3:uid="{C5ECF9CB-9293-4818-9380-6DD38D9D1E26}" name="Column5079"/>
    <tableColumn id="5098" xr3:uid="{125A8AD4-EEAE-4D6F-8219-B62D31B3D7C7}" name="Column5080"/>
    <tableColumn id="5099" xr3:uid="{F2C2EB11-2A14-4325-887C-7F554BE70EB2}" name="Column5081"/>
    <tableColumn id="5100" xr3:uid="{43F07232-9FF4-48F1-8A8B-1BDDE4545A76}" name="Column5082"/>
    <tableColumn id="5101" xr3:uid="{8215B83C-A9C2-40C4-AB41-97E14E93A8AE}" name="Column5083"/>
    <tableColumn id="5102" xr3:uid="{A26BB830-853F-4060-A127-103BDCF33CE6}" name="Column5084"/>
    <tableColumn id="5103" xr3:uid="{289AFA02-658D-442C-BFCD-6D027EB1C605}" name="Column5085"/>
    <tableColumn id="5104" xr3:uid="{330E78C5-4FD2-44D8-92E3-338FE6EEB9FE}" name="Column5086"/>
    <tableColumn id="5105" xr3:uid="{2A36C319-D2FE-42F2-AACF-38B7D2480DE1}" name="Column5087"/>
    <tableColumn id="5106" xr3:uid="{B53187DB-EFD8-4F09-B7F9-5B5DB4EF38ED}" name="Column5088"/>
    <tableColumn id="5107" xr3:uid="{9757BBA3-B7C1-4A0A-BBFC-D727E1BBAA7F}" name="Column5089"/>
    <tableColumn id="5108" xr3:uid="{59559EA5-0CF3-4C61-AA6E-5155E2D62A4E}" name="Column5090"/>
    <tableColumn id="5109" xr3:uid="{9800936A-9BDB-4F50-B117-2227F818AF6C}" name="Column5091"/>
    <tableColumn id="5110" xr3:uid="{80A4667D-EB7F-4648-959E-1510CEE6FD44}" name="Column5092"/>
    <tableColumn id="5111" xr3:uid="{9FBF1639-0A72-432D-A712-0ECCEEAF726F}" name="Column5093"/>
    <tableColumn id="5112" xr3:uid="{521D62A6-9508-4D7E-B1E4-7AB1D65A2F12}" name="Column5094"/>
    <tableColumn id="5113" xr3:uid="{5CDB95B6-CA0F-4E78-B54C-DBBC81DB5A6F}" name="Column5095"/>
    <tableColumn id="5114" xr3:uid="{B806A550-BB3E-44D5-A271-866BDE9499DC}" name="Column5096"/>
    <tableColumn id="5115" xr3:uid="{570F3493-7DDC-4075-A3C7-2019F3217778}" name="Column5097"/>
    <tableColumn id="5116" xr3:uid="{0FBA1EC5-C7D3-4570-9D2B-B1A6A47BDC40}" name="Column5098"/>
    <tableColumn id="5117" xr3:uid="{EC492819-4291-4940-95CB-35AC02AC0BB1}" name="Column5099"/>
    <tableColumn id="5118" xr3:uid="{52E0F7C5-5044-43F4-AA4C-67CF2B513BBC}" name="Column5100"/>
    <tableColumn id="5119" xr3:uid="{66B3B5AB-FCF8-4684-83FE-6821BECD2DAC}" name="Column5101"/>
    <tableColumn id="5120" xr3:uid="{F313C8B4-C2DE-4E78-9BBF-B9C242EBEB9C}" name="Column5102"/>
    <tableColumn id="5121" xr3:uid="{24EF7620-57B5-4F75-9B0C-10A6A1268F1E}" name="Column5103"/>
    <tableColumn id="5122" xr3:uid="{ECCC7D74-333C-4539-B60B-A6BA782B6E90}" name="Column5104"/>
    <tableColumn id="5123" xr3:uid="{EF66CD7D-57A0-452F-BF91-3BD56B45F039}" name="Column5105"/>
    <tableColumn id="5124" xr3:uid="{01378FB4-17A8-47A3-9E55-168A08232AF8}" name="Column5106"/>
    <tableColumn id="5125" xr3:uid="{CA3938D2-1508-404B-8BFB-98EAF8BAC45D}" name="Column5107"/>
    <tableColumn id="5126" xr3:uid="{603358F3-BAD8-4A56-9332-3B6530127F0E}" name="Column5108"/>
    <tableColumn id="5127" xr3:uid="{4FCE2674-FB75-4A7C-BD7E-624C9A5B41FF}" name="Column5109"/>
    <tableColumn id="5128" xr3:uid="{9C9DA872-D728-478F-A666-AAA84746C092}" name="Column5110"/>
    <tableColumn id="5129" xr3:uid="{CC8D43AA-4DC0-454F-8911-FD4417C5D618}" name="Column5111"/>
    <tableColumn id="5130" xr3:uid="{DB9ACA77-C521-46E4-BC93-C6EEE8DFA429}" name="Column5112"/>
    <tableColumn id="5131" xr3:uid="{A5C7348E-1B28-4B79-8BAF-7EEF5E6A047D}" name="Column5113"/>
    <tableColumn id="5132" xr3:uid="{5BA074CB-9D78-4070-BE2A-D85C2DB9E6F1}" name="Column5114"/>
    <tableColumn id="5133" xr3:uid="{06BB9F70-6A68-4C22-B572-8C2303D4E8F0}" name="Column5115"/>
    <tableColumn id="5134" xr3:uid="{70468C9E-BB8B-47D8-98F4-73624E75A715}" name="Column5116"/>
    <tableColumn id="5135" xr3:uid="{631D4C8B-9069-4172-BEEF-74A85541B474}" name="Column5117"/>
    <tableColumn id="5136" xr3:uid="{82F95CEC-B233-4955-A59E-2C5B9B34C2A2}" name="Column5118"/>
    <tableColumn id="5137" xr3:uid="{5AE7667C-0D65-4ED2-8265-BEAA14DA6DE6}" name="Column5119"/>
    <tableColumn id="5138" xr3:uid="{8C0EC851-4EAE-4E26-9847-9898CA2E0DA7}" name="Column5120"/>
    <tableColumn id="5139" xr3:uid="{07F71F91-672E-4B3B-A171-FBEAF48D9964}" name="Column5121"/>
    <tableColumn id="5140" xr3:uid="{D357BEFD-5DEE-4174-B31B-759C220CEA61}" name="Column5122"/>
    <tableColumn id="5141" xr3:uid="{3B9CDAF1-412E-4560-9959-959E1E0834E3}" name="Column5123"/>
    <tableColumn id="5142" xr3:uid="{CE4CBB90-A929-4E4B-8CA6-820C048D4F39}" name="Column5124"/>
    <tableColumn id="5143" xr3:uid="{A84A2E6B-A128-4019-94F7-36CA67EAC982}" name="Column5125"/>
    <tableColumn id="5144" xr3:uid="{F7E94D23-E3DD-4418-8536-C364B3031175}" name="Column5126"/>
    <tableColumn id="5145" xr3:uid="{5BD2D99D-6EE1-4813-B783-8C2BB53AA4E9}" name="Column5127"/>
    <tableColumn id="5146" xr3:uid="{D9053C97-587E-4108-B7AE-24FB5ABF3001}" name="Column5128"/>
    <tableColumn id="5147" xr3:uid="{AAC7BAB4-9A1D-450B-8994-2057B17FD147}" name="Column5129"/>
    <tableColumn id="5148" xr3:uid="{25088DF0-8C95-4988-9BDF-6E460C874EE5}" name="Column5130"/>
    <tableColumn id="5149" xr3:uid="{C2059BD7-7065-42FD-AF56-3BD0D89D6F4C}" name="Column5131"/>
    <tableColumn id="5150" xr3:uid="{E442103D-921F-4B7F-9CBE-AF9AA472C233}" name="Column5132"/>
    <tableColumn id="5151" xr3:uid="{0FECFA8E-A5F1-4A4A-823E-9BFC918EB6EC}" name="Column5133"/>
    <tableColumn id="5152" xr3:uid="{F9320621-2494-45D7-A4D0-CD65C5B2ED72}" name="Column5134"/>
    <tableColumn id="5153" xr3:uid="{88FC8A78-CFFC-4AE4-8536-610FBA63EE66}" name="Column5135"/>
    <tableColumn id="5154" xr3:uid="{0C2B1A65-2F25-4255-ABCE-3CB21550B74D}" name="Column5136"/>
    <tableColumn id="5155" xr3:uid="{EAE7F86A-7890-4D97-8C68-0A34085F595C}" name="Column5137"/>
    <tableColumn id="5156" xr3:uid="{DCED1B5D-B271-45B3-A023-CED4434059DB}" name="Column5138"/>
    <tableColumn id="5157" xr3:uid="{CAD4EC30-08E3-4F0B-ACC4-A0AB43E00204}" name="Column5139"/>
    <tableColumn id="5158" xr3:uid="{96E4BF49-F6CF-4986-B00F-F7AEA6101390}" name="Column5140"/>
    <tableColumn id="5159" xr3:uid="{D52BAA1F-5D4D-4C4A-9FC2-21B53D532BC6}" name="Column5141"/>
    <tableColumn id="5160" xr3:uid="{99AB3BA5-D8A2-46B7-B568-6DC8E492D93B}" name="Column5142"/>
    <tableColumn id="5161" xr3:uid="{4BA8D6C5-FD6C-45FC-AC0A-3BB1DACE5A46}" name="Column5143"/>
    <tableColumn id="5162" xr3:uid="{A7873F70-DEB8-4359-B4E6-2009BD377DF8}" name="Column5144"/>
    <tableColumn id="5163" xr3:uid="{6FFCC9F8-AE7B-4510-84F3-111544A3FC26}" name="Column5145"/>
    <tableColumn id="5164" xr3:uid="{56816871-C8B3-460D-B9D2-8ADCB0B6D203}" name="Column5146"/>
    <tableColumn id="5165" xr3:uid="{2413935C-FD6E-4072-B0AD-39137B592B97}" name="Column5147"/>
    <tableColumn id="5166" xr3:uid="{2775A368-4819-4F10-A619-E30466018FF9}" name="Column5148"/>
    <tableColumn id="5167" xr3:uid="{ACB834AB-A1F3-4008-A72A-50E40C67EEB0}" name="Column5149"/>
    <tableColumn id="5168" xr3:uid="{439C8B36-9ECF-45C4-8DF2-0924B58EF6FD}" name="Column5150"/>
    <tableColumn id="5169" xr3:uid="{0C6FCF98-4B6C-4C2A-A32A-872967C3AD0C}" name="Column5151"/>
    <tableColumn id="5170" xr3:uid="{237D10BF-9888-4A5B-9179-E64841D9FBF6}" name="Column5152"/>
    <tableColumn id="5171" xr3:uid="{1B97395D-0FA1-45B9-81E3-8BE04256F638}" name="Column5153"/>
    <tableColumn id="5172" xr3:uid="{518A51AB-54DE-46DE-88E6-10EBA430E0BB}" name="Column5154"/>
    <tableColumn id="5173" xr3:uid="{F1C23951-16A9-4AB3-805C-9CE073680F3A}" name="Column5155"/>
    <tableColumn id="5174" xr3:uid="{9081769C-284A-4414-8E05-04AB3F36C383}" name="Column5156"/>
    <tableColumn id="5175" xr3:uid="{9E2A7729-C7D6-43D2-9B63-F2C0CC24A288}" name="Column5157"/>
    <tableColumn id="5176" xr3:uid="{2D90E30C-B5D3-43F7-B1AD-959BC8457069}" name="Column5158"/>
    <tableColumn id="5177" xr3:uid="{EB9D9DA1-F5FA-4E64-8B6E-1305D77E9910}" name="Column5159"/>
    <tableColumn id="5178" xr3:uid="{1181B2AE-9992-4A4A-8840-E2B236529182}" name="Column5160"/>
    <tableColumn id="5179" xr3:uid="{B4660CA8-BF80-4EB6-B2A5-352FC6AE2DEE}" name="Column5161"/>
    <tableColumn id="5180" xr3:uid="{72798086-41AE-4347-B19D-073C76985E0A}" name="Column5162"/>
    <tableColumn id="5181" xr3:uid="{500123C8-1EE0-47DB-B30F-C8E895BFB784}" name="Column5163"/>
    <tableColumn id="5182" xr3:uid="{74CD5FB4-E10F-4B94-A154-6CCF68A29A0E}" name="Column5164"/>
    <tableColumn id="5183" xr3:uid="{F7287197-0D8F-4BDF-A31D-383A7E73549F}" name="Column5165"/>
    <tableColumn id="5184" xr3:uid="{9A2164A2-124A-44FE-BC2D-7E31CCFD7F2C}" name="Column5166"/>
    <tableColumn id="5185" xr3:uid="{F5989133-5B9E-4CB5-862B-AECD9EDF06AE}" name="Column5167"/>
    <tableColumn id="5186" xr3:uid="{60945416-F6E2-42FC-874B-A4CE1797C408}" name="Column5168"/>
    <tableColumn id="5187" xr3:uid="{509679FD-10F5-49B2-9A74-39B50C0686D0}" name="Column5169"/>
    <tableColumn id="5188" xr3:uid="{6195499B-96C7-4DC6-B5E0-338B3C0D3FE8}" name="Column5170"/>
    <tableColumn id="5189" xr3:uid="{1CDDCFB3-E44B-4AB8-9934-D28DEE4ECAA2}" name="Column5171"/>
    <tableColumn id="5190" xr3:uid="{E82CB727-AEDC-49F6-8871-7B36FEDD0270}" name="Column5172"/>
    <tableColumn id="5191" xr3:uid="{76BBD618-C3F8-46BC-BEC3-0E0254347DF8}" name="Column5173"/>
    <tableColumn id="5192" xr3:uid="{DB0FAFA0-7109-482E-A637-3FA6FD18BE7C}" name="Column5174"/>
    <tableColumn id="5193" xr3:uid="{64143245-7DEC-45BD-B3F6-093A2326CD0C}" name="Column5175"/>
    <tableColumn id="5194" xr3:uid="{94F416AB-5658-41AF-B5D1-9D57AC3BA6D7}" name="Column5176"/>
    <tableColumn id="5195" xr3:uid="{F4D6F267-6594-47AF-9D5F-C50C6491C701}" name="Column5177"/>
    <tableColumn id="5196" xr3:uid="{F47E8172-5FA5-4E52-AB84-2CAECBC14134}" name="Column5178"/>
    <tableColumn id="5197" xr3:uid="{2CFB8904-E481-4524-8DCB-C2786C64B390}" name="Column5179"/>
    <tableColumn id="5198" xr3:uid="{837F1B6C-CFB0-49F4-A7FC-25A2E60C6A1F}" name="Column5180"/>
    <tableColumn id="5199" xr3:uid="{04E93B6F-4FCE-4BD6-A1DA-FE6387AA383F}" name="Column5181"/>
    <tableColumn id="5200" xr3:uid="{4FE2F5C7-4287-4C43-8EAA-75A45ED271DD}" name="Column5182"/>
    <tableColumn id="5201" xr3:uid="{17EC9D4A-511A-461A-A484-76BC6084D4AF}" name="Column5183"/>
    <tableColumn id="5202" xr3:uid="{B6625A57-443C-4F91-BEAE-D9D7358A0007}" name="Column5184"/>
    <tableColumn id="5203" xr3:uid="{B0EEC6AA-096C-41F0-8FB4-83A1E2CE9C46}" name="Column5185"/>
    <tableColumn id="5204" xr3:uid="{FD4F5747-1A10-491B-BB2A-3FEB77F5642D}" name="Column5186"/>
    <tableColumn id="5205" xr3:uid="{5DF47C33-9DE5-4F80-A32C-AC861ACA73B0}" name="Column5187"/>
    <tableColumn id="5206" xr3:uid="{9289E1BC-9612-496D-8C3E-E10F45E4B810}" name="Column5188"/>
    <tableColumn id="5207" xr3:uid="{3D8A79C9-C325-4B4E-8A2D-D6DBD18963C1}" name="Column5189"/>
    <tableColumn id="5208" xr3:uid="{2EF80BC4-1B97-4700-B568-429551F71209}" name="Column5190"/>
    <tableColumn id="5209" xr3:uid="{AA46B3D5-BB6C-46FF-A145-FC4D3C8755F8}" name="Column5191"/>
    <tableColumn id="5210" xr3:uid="{0BDF46AB-C40F-4E55-A204-599CE2C2D094}" name="Column5192"/>
    <tableColumn id="5211" xr3:uid="{2F68DE91-5DA4-49D8-B492-FFEB2565CE94}" name="Column5193"/>
    <tableColumn id="5212" xr3:uid="{A665357F-44A9-46CB-AD6C-B0E0679A6C70}" name="Column5194"/>
    <tableColumn id="5213" xr3:uid="{95C5BBA4-B96C-4C0A-9EAE-8A7D3529FDB4}" name="Column5195"/>
    <tableColumn id="5214" xr3:uid="{585A3325-5664-4FB9-AAC0-A19BBB278DB2}" name="Column5196"/>
    <tableColumn id="5215" xr3:uid="{BC25B9B6-9C86-491D-89D6-E3795DED7525}" name="Column5197"/>
    <tableColumn id="5216" xr3:uid="{820AEF02-78E2-47D9-9474-F9036D097D6F}" name="Column5198"/>
    <tableColumn id="5217" xr3:uid="{2BF96608-1EE9-4782-9D04-93379A939D04}" name="Column5199"/>
    <tableColumn id="5218" xr3:uid="{80D1BB44-F98D-406E-ADB4-BEE0AFFD6527}" name="Column5200"/>
    <tableColumn id="5219" xr3:uid="{2FADC8EC-A698-47FE-A485-5FB9C33328AC}" name="Column5201"/>
    <tableColumn id="5220" xr3:uid="{8CE27FD1-5BCE-42E5-B1E3-D8A325E946EA}" name="Column5202"/>
    <tableColumn id="5221" xr3:uid="{BC19472A-F3C7-4283-B438-198F4995F66C}" name="Column5203"/>
    <tableColumn id="5222" xr3:uid="{1D31AA92-66A8-4AC6-9964-91BC95425488}" name="Column5204"/>
    <tableColumn id="5223" xr3:uid="{52B22628-28AE-4409-837E-4944FF357938}" name="Column5205"/>
    <tableColumn id="5224" xr3:uid="{C32824B3-8242-4288-9C91-426A17D18F0D}" name="Column5206"/>
    <tableColumn id="5225" xr3:uid="{F0FF3011-BFAF-4307-BB1E-E4BC264A9398}" name="Column5207"/>
    <tableColumn id="5226" xr3:uid="{56D9E7D1-F46F-4F5B-945A-DDA06F3C5440}" name="Column5208"/>
    <tableColumn id="5227" xr3:uid="{0C7852C4-0B22-4265-94DF-C03159AF4B85}" name="Column5209"/>
    <tableColumn id="5228" xr3:uid="{18052C59-8503-4BD2-945B-34C2AF8230D4}" name="Column5210"/>
    <tableColumn id="5229" xr3:uid="{36385625-F999-4A42-83D2-B62E672C223D}" name="Column5211"/>
    <tableColumn id="5230" xr3:uid="{11282381-A6B7-4625-AEF1-1BE555DE0373}" name="Column5212"/>
    <tableColumn id="5231" xr3:uid="{94F9EE85-6181-4D0C-BC9C-7A423B657E8E}" name="Column5213"/>
    <tableColumn id="5232" xr3:uid="{D54D20B9-A1EB-45FA-9605-DF882024655F}" name="Column5214"/>
    <tableColumn id="5233" xr3:uid="{7AD635B2-1B2C-49CF-B61C-EB168352EA33}" name="Column5215"/>
    <tableColumn id="5234" xr3:uid="{B04D1570-722D-40AA-8DE6-D9B4FE57B135}" name="Column5216"/>
    <tableColumn id="5235" xr3:uid="{78B74941-6D43-4D35-913C-64E5CFDFE360}" name="Column5217"/>
    <tableColumn id="5236" xr3:uid="{5E0915CF-C9B8-4AC6-80AE-4393DAC8765B}" name="Column5218"/>
    <tableColumn id="5237" xr3:uid="{68006376-1422-4454-BD1D-4EA9431FC5E1}" name="Column5219"/>
    <tableColumn id="5238" xr3:uid="{AEE3F5B6-6E54-43CB-B773-3CC24438F371}" name="Column5220"/>
    <tableColumn id="5239" xr3:uid="{5388E263-75E7-4547-BA88-26FE91A2C21F}" name="Column5221"/>
    <tableColumn id="5240" xr3:uid="{138A436F-2BE8-438B-84A7-9F9087BDDA1E}" name="Column5222"/>
    <tableColumn id="5241" xr3:uid="{01735DBB-38AF-46A5-8911-C2049331DF2C}" name="Column5223"/>
    <tableColumn id="5242" xr3:uid="{EF642669-8FDB-4D51-8105-2528F4D5FFD4}" name="Column5224"/>
    <tableColumn id="5243" xr3:uid="{5F7DD729-C55C-4F92-8634-1792C861AC1E}" name="Column5225"/>
    <tableColumn id="5244" xr3:uid="{8E79D584-1593-4284-88B8-A49D5123B506}" name="Column5226"/>
    <tableColumn id="5245" xr3:uid="{80FE1DB3-2E6C-4C96-9F5E-F2503BE6DB71}" name="Column5227"/>
    <tableColumn id="5246" xr3:uid="{734E3FE4-6487-4B8F-ADB1-34C861FA190B}" name="Column5228"/>
    <tableColumn id="5247" xr3:uid="{93B7D2F0-A45C-4F76-884C-E6D281B3299D}" name="Column5229"/>
    <tableColumn id="5248" xr3:uid="{6FD771FA-9667-4716-B410-1FE71F4665C0}" name="Column5230"/>
    <tableColumn id="5249" xr3:uid="{8F3D8FC6-A8B5-4D8C-AF23-E0A9564A9262}" name="Column5231"/>
    <tableColumn id="5250" xr3:uid="{CCD00629-5277-47D2-AEA5-E0F0D5A9211D}" name="Column5232"/>
    <tableColumn id="5251" xr3:uid="{2A3983E9-B2BB-4754-A119-039206C14E93}" name="Column5233"/>
    <tableColumn id="5252" xr3:uid="{B06FD6F4-3F15-45CF-8487-B786FC742AD0}" name="Column5234"/>
    <tableColumn id="5253" xr3:uid="{72645E43-A446-4C3A-B9BA-A2EBFFA01A82}" name="Column5235"/>
    <tableColumn id="5254" xr3:uid="{7DAECFD3-4739-4853-AD65-18F7FA2FBF9A}" name="Column5236"/>
    <tableColumn id="5255" xr3:uid="{E33E8535-E534-4F8E-B03E-34D32C4011C7}" name="Column5237"/>
    <tableColumn id="5256" xr3:uid="{A4C24A08-130F-4A45-BD89-86ACAD07B7B6}" name="Column5238"/>
    <tableColumn id="5257" xr3:uid="{AF74B35E-9B00-4433-947F-A228FAF67080}" name="Column5239"/>
    <tableColumn id="5258" xr3:uid="{9B2B3A2C-2C80-4BC0-A72E-D6D5B2C88F23}" name="Column5240"/>
    <tableColumn id="5259" xr3:uid="{57C90026-0FD7-42D9-8CB0-4F9D2A20880C}" name="Column5241"/>
    <tableColumn id="5260" xr3:uid="{48003200-62C9-4552-B04A-F3678EA68C2C}" name="Column5242"/>
    <tableColumn id="5261" xr3:uid="{24E22E76-2F15-4888-94E5-A92821BD9264}" name="Column5243"/>
    <tableColumn id="5262" xr3:uid="{CE01A683-6116-49E2-A10C-AD74CFA99A81}" name="Column5244"/>
    <tableColumn id="5263" xr3:uid="{4291CFE0-5BBC-447C-9CE9-9B57FB0C99A0}" name="Column5245"/>
    <tableColumn id="5264" xr3:uid="{0884C5F6-CFF6-490A-8B0F-AF493C4D5077}" name="Column5246"/>
    <tableColumn id="5265" xr3:uid="{2220A3FA-4787-4791-B9F2-BDC50EA34F31}" name="Column5247"/>
    <tableColumn id="5266" xr3:uid="{78D5144D-AEB8-4EA0-B6ED-3607F0CBD816}" name="Column5248"/>
    <tableColumn id="5267" xr3:uid="{DD0B5486-8275-4FAB-872D-E825BC29EA90}" name="Column5249"/>
    <tableColumn id="5268" xr3:uid="{8E4F3C21-F7BB-47D4-8155-B4971997F894}" name="Column5250"/>
    <tableColumn id="5269" xr3:uid="{6738E245-AEB8-4A2F-8982-1FA86C30FED6}" name="Column5251"/>
    <tableColumn id="5270" xr3:uid="{969AC2BE-98BC-4CB9-9CDE-AE8289AE2851}" name="Column5252"/>
    <tableColumn id="5271" xr3:uid="{3A10C304-96C2-431B-8CB3-913EC72A8ECD}" name="Column5253"/>
    <tableColumn id="5272" xr3:uid="{80893E13-701D-4A6A-8919-FD1048AEC390}" name="Column5254"/>
    <tableColumn id="5273" xr3:uid="{F143F1D5-094C-4699-85E5-E73865AAA198}" name="Column5255"/>
    <tableColumn id="5274" xr3:uid="{09E19BA7-188A-457A-B79A-760C45BD2B3D}" name="Column5256"/>
    <tableColumn id="5275" xr3:uid="{10F90A90-AD53-43D6-98A8-9B10F80E3F02}" name="Column5257"/>
    <tableColumn id="5276" xr3:uid="{85DEDE2D-73B7-4349-993A-11F640FF651D}" name="Column5258"/>
    <tableColumn id="5277" xr3:uid="{ADC12506-82C9-4F59-BCAB-368A6490199B}" name="Column5259"/>
    <tableColumn id="5278" xr3:uid="{734CA790-DF3F-4715-96AF-6A3CB4D455E7}" name="Column5260"/>
    <tableColumn id="5279" xr3:uid="{29CD1FFF-DC79-446E-84A6-0A06EAFA4C44}" name="Column5261"/>
    <tableColumn id="5280" xr3:uid="{3207D4D2-C4E4-4CED-973A-A657CAE7E51B}" name="Column5262"/>
    <tableColumn id="5281" xr3:uid="{E377E4E0-B0BC-4D45-B85C-25D92340DB7C}" name="Column5263"/>
    <tableColumn id="5282" xr3:uid="{871F7FC1-B1AF-4F32-BA77-7C1CD9B3A52F}" name="Column5264"/>
    <tableColumn id="5283" xr3:uid="{9AA42FD1-5C8B-46B1-9608-6AC45DC41EB6}" name="Column5265"/>
    <tableColumn id="5284" xr3:uid="{73D67123-1D6C-42BE-BDDE-3C76DF837A17}" name="Column5266"/>
    <tableColumn id="5285" xr3:uid="{FE9FA987-7672-4522-8D47-A21131CF159E}" name="Column5267"/>
    <tableColumn id="5286" xr3:uid="{F536C499-42D8-4382-860A-83E1AACE236D}" name="Column5268"/>
    <tableColumn id="5287" xr3:uid="{C5E69800-8EA5-4698-9CB7-DBF2130AFD72}" name="Column5269"/>
    <tableColumn id="5288" xr3:uid="{9AC3A9FD-D524-47F0-8955-77B15D79664F}" name="Column5270"/>
    <tableColumn id="5289" xr3:uid="{E583717B-8FF9-49CC-9887-693A8D6FB550}" name="Column5271"/>
    <tableColumn id="5290" xr3:uid="{1BCABA35-F394-4ED1-A4C0-4644A74AEB85}" name="Column5272"/>
    <tableColumn id="5291" xr3:uid="{AA12FF43-0E21-45C6-8B6D-E5987EC8FE32}" name="Column5273"/>
    <tableColumn id="5292" xr3:uid="{20B9C843-DC8C-478B-8BB5-3CDE0D9EDFEC}" name="Column5274"/>
    <tableColumn id="5293" xr3:uid="{46BC57D6-53E7-443D-9427-C51C45F4B1E4}" name="Column5275"/>
    <tableColumn id="5294" xr3:uid="{7C9E2A24-1190-460D-90BE-2CAA2AC87D7A}" name="Column5276"/>
    <tableColumn id="5295" xr3:uid="{37BEDA42-39C3-4046-B5A0-CF5C3DB58B51}" name="Column5277"/>
    <tableColumn id="5296" xr3:uid="{C11AA0C1-6AD0-4194-B7AE-1AACF6BE60F2}" name="Column5278"/>
    <tableColumn id="5297" xr3:uid="{FB004371-B2C8-4EDC-9F64-16D50AEA37C0}" name="Column5279"/>
    <tableColumn id="5298" xr3:uid="{8F482F6A-1B52-49AC-898E-5275666EDFF1}" name="Column5280"/>
    <tableColumn id="5299" xr3:uid="{75D0B525-5A0E-4595-B390-243BFBF0E0D2}" name="Column5281"/>
    <tableColumn id="5300" xr3:uid="{EFAB9CB1-C802-4118-9BF9-9731D1493DCC}" name="Column5282"/>
    <tableColumn id="5301" xr3:uid="{E7F1FD9E-DBE5-4B94-83C3-F370A38BF483}" name="Column5283"/>
    <tableColumn id="5302" xr3:uid="{902C3388-41E7-452C-A1B3-6F4CDF1FB4E8}" name="Column5284"/>
    <tableColumn id="5303" xr3:uid="{96D70561-F49F-4652-962B-7235FF5E670A}" name="Column5285"/>
    <tableColumn id="5304" xr3:uid="{52B72577-DD4C-4C24-ACA2-8965DC30C29A}" name="Column5286"/>
    <tableColumn id="5305" xr3:uid="{9191557C-539B-40D6-9D98-7F85D1C97F76}" name="Column5287"/>
    <tableColumn id="5306" xr3:uid="{CD69D051-DD6C-421F-B9C1-1133A33334D9}" name="Column5288"/>
    <tableColumn id="5307" xr3:uid="{C0E6BC32-B9B9-4DD9-88BD-6912444D53AB}" name="Column5289"/>
    <tableColumn id="5308" xr3:uid="{CB58DEC8-5DA6-4509-9DCB-8289E8F988FC}" name="Column5290"/>
    <tableColumn id="5309" xr3:uid="{1DBEEF0D-0CDA-413C-B566-9CB7E3D31021}" name="Column5291"/>
    <tableColumn id="5310" xr3:uid="{DC70F616-BA8C-4002-B023-005E68F9E509}" name="Column5292"/>
    <tableColumn id="5311" xr3:uid="{2C3E30BD-4FA0-457C-9F66-4A70B4F0C895}" name="Column5293"/>
    <tableColumn id="5312" xr3:uid="{5B9D5846-BF08-441C-B140-790C4F784F20}" name="Column5294"/>
    <tableColumn id="5313" xr3:uid="{EC264F46-8C27-4609-8AAA-5F0353CD333C}" name="Column5295"/>
    <tableColumn id="5314" xr3:uid="{9FCF0FD7-77A8-467E-AB89-7C97D19233FF}" name="Column5296"/>
    <tableColumn id="5315" xr3:uid="{F0EABFD3-672E-4091-B0BF-777F333706E3}" name="Column5297"/>
    <tableColumn id="5316" xr3:uid="{B4C0A9AC-7D80-4FD1-A49D-6E94A5AF8858}" name="Column5298"/>
    <tableColumn id="5317" xr3:uid="{0A32DCDB-7F36-4FE8-8E7D-97D980F2D516}" name="Column5299"/>
    <tableColumn id="5318" xr3:uid="{B10B39B7-6DF9-45C4-93A2-0A9B4CBB16E4}" name="Column5300"/>
    <tableColumn id="5319" xr3:uid="{717A6F4D-F92F-46F1-B224-42C8F30F5063}" name="Column5301"/>
    <tableColumn id="5320" xr3:uid="{DA92D942-D911-45C3-9F76-3850820BE5CB}" name="Column5302"/>
    <tableColumn id="5321" xr3:uid="{9E1D8234-41D2-4FE7-ACC9-09AA3B36BC00}" name="Column5303"/>
    <tableColumn id="5322" xr3:uid="{E48351E2-F06C-4ADD-9357-6DDED2636E94}" name="Column5304"/>
    <tableColumn id="5323" xr3:uid="{CD42C248-C512-46FD-BAA2-81AD71B4697C}" name="Column5305"/>
    <tableColumn id="5324" xr3:uid="{0F983D0B-057E-4E53-8A56-783DA45516FA}" name="Column5306"/>
    <tableColumn id="5325" xr3:uid="{CA5622CF-20C5-45A1-937D-1CBB83406809}" name="Column5307"/>
    <tableColumn id="5326" xr3:uid="{5355C34C-C245-41BF-809B-BD64C17000C3}" name="Column5308"/>
    <tableColumn id="5327" xr3:uid="{6C6D2BCD-43DF-4684-AD70-27FAFDDEA62C}" name="Column5309"/>
    <tableColumn id="5328" xr3:uid="{16F77D99-8F04-4B69-982A-F661A8C59672}" name="Column5310"/>
    <tableColumn id="5329" xr3:uid="{C699FF23-0A83-40B0-B21C-CFFBA1A8D908}" name="Column5311"/>
    <tableColumn id="5330" xr3:uid="{9D2F1F71-20B7-459A-A2F7-554E63C3A09B}" name="Column5312"/>
    <tableColumn id="5331" xr3:uid="{E1ED15F1-5FE1-429D-9161-B1D8FAD3DF73}" name="Column5313"/>
    <tableColumn id="5332" xr3:uid="{94432929-F6AA-48F2-A0A3-4789B31FC94E}" name="Column5314"/>
    <tableColumn id="5333" xr3:uid="{440FE6F4-2FCB-4421-AB08-616C75BB1A07}" name="Column5315"/>
    <tableColumn id="5334" xr3:uid="{B6909678-075A-40A7-9627-C4A0707E6864}" name="Column5316"/>
    <tableColumn id="5335" xr3:uid="{4526D2EA-B3A5-4161-B294-DBF85355C5EB}" name="Column5317"/>
    <tableColumn id="5336" xr3:uid="{6DBC7DCF-63D6-4A94-ABBC-080D4B3E7CC5}" name="Column5318"/>
    <tableColumn id="5337" xr3:uid="{FD01E87A-0DF7-4B16-83DF-4C51A50DD096}" name="Column5319"/>
    <tableColumn id="5338" xr3:uid="{0272C25B-A982-4267-AB40-A58B38E5F392}" name="Column5320"/>
    <tableColumn id="5339" xr3:uid="{792149A0-407D-4DFB-B20A-F8697AC79EC8}" name="Column5321"/>
    <tableColumn id="5340" xr3:uid="{3B8C62D6-6245-45A8-B1A0-9F892206507E}" name="Column5322"/>
    <tableColumn id="5341" xr3:uid="{02E9FC26-A8CF-4683-A0FC-C5AA94D19630}" name="Column5323"/>
    <tableColumn id="5342" xr3:uid="{E7BF418D-E2E8-4449-A4E8-EBA43CF03B26}" name="Column5324"/>
    <tableColumn id="5343" xr3:uid="{4BCFC4DB-BA10-4AC2-A2E9-14C88B47346B}" name="Column5325"/>
    <tableColumn id="5344" xr3:uid="{273425E9-B8A6-4725-A489-CE02884AC2F5}" name="Column5326"/>
    <tableColumn id="5345" xr3:uid="{D9D75837-678D-400D-A23E-26DE150C1CCE}" name="Column5327"/>
    <tableColumn id="5346" xr3:uid="{74753D8A-BB49-4538-BE02-B976C1EEA9AF}" name="Column5328"/>
    <tableColumn id="5347" xr3:uid="{62BD098E-8719-40FD-95E1-06BF5D742223}" name="Column5329"/>
    <tableColumn id="5348" xr3:uid="{BD25F6F8-7260-4CA6-B3A4-85BC1B0DD456}" name="Column5330"/>
    <tableColumn id="5349" xr3:uid="{72BDB084-9531-486F-AE85-83A5C490573F}" name="Column5331"/>
    <tableColumn id="5350" xr3:uid="{A059AAEA-32C1-4BC3-A07E-1A47A8451F58}" name="Column5332"/>
    <tableColumn id="5351" xr3:uid="{5FBA8B21-EBEB-48D6-86B5-61E6D27F4B54}" name="Column5333"/>
    <tableColumn id="5352" xr3:uid="{D350E0DA-904C-49AE-AA88-F8FFD0018E18}" name="Column5334"/>
    <tableColumn id="5353" xr3:uid="{CB123F13-F15B-4158-B56E-8D65B43A0E34}" name="Column5335"/>
    <tableColumn id="5354" xr3:uid="{F2347736-BEB2-4DF2-A43E-BA0E7921C2BC}" name="Column5336"/>
    <tableColumn id="5355" xr3:uid="{870BB86B-9700-450F-96CA-117E156C0E6F}" name="Column5337"/>
    <tableColumn id="5356" xr3:uid="{C07CBCA4-31E0-42F4-AC57-D9820A720F8B}" name="Column5338"/>
    <tableColumn id="5357" xr3:uid="{4E9E3F03-C8F0-4C1A-A0FB-4F8CDFA464DE}" name="Column5339"/>
    <tableColumn id="5358" xr3:uid="{A2B69235-2935-4CF4-B3E4-CFF35FC63798}" name="Column5340"/>
    <tableColumn id="5359" xr3:uid="{A2C2BE09-22C3-4421-9314-C7A9E85DA84F}" name="Column5341"/>
    <tableColumn id="5360" xr3:uid="{41944B09-54BC-42F9-9187-FC2E7207754F}" name="Column5342"/>
    <tableColumn id="5361" xr3:uid="{C09CAF21-BE78-4A40-AA72-FDB61C9F6320}" name="Column5343"/>
    <tableColumn id="5362" xr3:uid="{5C685BE9-4301-4ECD-88F1-B9C1171AF878}" name="Column5344"/>
    <tableColumn id="5363" xr3:uid="{5D839745-B03F-49DC-AAA6-A19FF4E3A32B}" name="Column5345"/>
    <tableColumn id="5364" xr3:uid="{4382C339-8460-400C-8C15-0A3643626913}" name="Column5346"/>
    <tableColumn id="5365" xr3:uid="{2D7F4764-48A5-4AEF-B662-AE04253C8099}" name="Column5347"/>
    <tableColumn id="5366" xr3:uid="{2473F271-456B-4E79-8186-FAC941370BC9}" name="Column5348"/>
    <tableColumn id="5367" xr3:uid="{7D2F2CC1-99DC-4B3D-AACA-D86CE51D3C45}" name="Column5349"/>
    <tableColumn id="5368" xr3:uid="{B8BAB13E-591F-4BB9-B389-A631579A03CB}" name="Column5350"/>
    <tableColumn id="5369" xr3:uid="{72977AC1-62EC-4F9C-BE00-99967DBB7DA7}" name="Column5351"/>
    <tableColumn id="5370" xr3:uid="{76027908-435A-4543-93F9-FDEC048620D0}" name="Column5352"/>
    <tableColumn id="5371" xr3:uid="{6FA160B9-7A17-49B4-A551-95AAC6853230}" name="Column5353"/>
    <tableColumn id="5372" xr3:uid="{1E69C286-279F-47FE-9F36-F5228ABB636F}" name="Column5354"/>
    <tableColumn id="5373" xr3:uid="{5061C2D3-EB5C-45C1-AAE0-3FA4046585CF}" name="Column5355"/>
    <tableColumn id="5374" xr3:uid="{66C27169-AB02-4CD3-B6B6-C38D8AA3586B}" name="Column5356"/>
    <tableColumn id="5375" xr3:uid="{C517A443-2112-47EC-BF5C-9AD94DBEC3C4}" name="Column5357"/>
    <tableColumn id="5376" xr3:uid="{EAF41073-00A9-491C-A48A-2B75143A18D7}" name="Column5358"/>
    <tableColumn id="5377" xr3:uid="{71A543BF-2CDA-46EE-826D-766BC0E99084}" name="Column5359"/>
    <tableColumn id="5378" xr3:uid="{39676F80-336D-4C43-A399-6C59026B5A7B}" name="Column5360"/>
    <tableColumn id="5379" xr3:uid="{67344A4B-F976-41DD-B041-3D639F438416}" name="Column5361"/>
    <tableColumn id="5380" xr3:uid="{2A357C39-6C53-493A-86B8-A58BEFC3D6A5}" name="Column5362"/>
    <tableColumn id="5381" xr3:uid="{C5FA0A03-3DB8-48B6-BF44-C611C31C1C02}" name="Column5363"/>
    <tableColumn id="5382" xr3:uid="{F0CDA4A3-3C97-419B-B323-F91404429C53}" name="Column5364"/>
    <tableColumn id="5383" xr3:uid="{DFF81C24-0909-4CFB-8473-1C6A48A024B9}" name="Column5365"/>
    <tableColumn id="5384" xr3:uid="{0B94C174-D99C-451D-8531-2276B4F9F0FF}" name="Column5366"/>
    <tableColumn id="5385" xr3:uid="{E72EDCBD-4058-42FD-A6CB-C9D460ABE1E0}" name="Column5367"/>
    <tableColumn id="5386" xr3:uid="{5A4BF716-3D34-41D1-9D17-7A433270ED7D}" name="Column5368"/>
    <tableColumn id="5387" xr3:uid="{89AEC44C-52FF-4460-AB24-3FD2F1E4876D}" name="Column5369"/>
    <tableColumn id="5388" xr3:uid="{0D8301CA-3651-42B6-823F-151D72F09966}" name="Column5370"/>
    <tableColumn id="5389" xr3:uid="{39F90982-44E5-4E03-BF5B-D128786AE362}" name="Column5371"/>
    <tableColumn id="5390" xr3:uid="{15CF3C7F-533E-42ED-B2C2-9A4FC2255FE7}" name="Column5372"/>
    <tableColumn id="5391" xr3:uid="{E516C69B-685C-4676-9AFC-3D5CC5EB9C85}" name="Column5373"/>
    <tableColumn id="5392" xr3:uid="{1AF9B122-AED9-4ED1-8544-E5CF8633C34E}" name="Column5374"/>
    <tableColumn id="5393" xr3:uid="{7BE84688-DA6A-4E88-AE1C-60FA146C191A}" name="Column5375"/>
    <tableColumn id="5394" xr3:uid="{EDA9B565-B266-4DFF-ADAB-19056D865DB1}" name="Column5376"/>
    <tableColumn id="5395" xr3:uid="{D0622F4C-52EE-48EE-9C6A-9BC02E63BE20}" name="Column5377"/>
    <tableColumn id="5396" xr3:uid="{1D4B6BDD-082A-4505-8893-BCF9C8AA3082}" name="Column5378"/>
    <tableColumn id="5397" xr3:uid="{19B9289D-EF46-419B-9249-CF5FC5830766}" name="Column5379"/>
    <tableColumn id="5398" xr3:uid="{1DCAC9B6-FB1E-496A-B910-B51AD17E6DD8}" name="Column5380"/>
    <tableColumn id="5399" xr3:uid="{E61C4D18-0B80-440E-B56F-0722A5FC3146}" name="Column5381"/>
    <tableColumn id="5400" xr3:uid="{F5458618-62EC-4DA3-B3D2-CB5035917131}" name="Column5382"/>
    <tableColumn id="5401" xr3:uid="{BFB72559-1F75-4599-9F79-FA137D77CCF8}" name="Column5383"/>
    <tableColumn id="5402" xr3:uid="{B822BDA3-FA31-4FCE-A034-2B88471AFE6B}" name="Column5384"/>
    <tableColumn id="5403" xr3:uid="{7DE43230-F8B3-435E-8387-A0AB659C97DE}" name="Column5385"/>
    <tableColumn id="5404" xr3:uid="{49272EF8-0831-4F9A-83B4-C7AA99C23E3E}" name="Column5386"/>
    <tableColumn id="5405" xr3:uid="{37FEBD54-7CE1-40B7-BA95-8A67E262E6F2}" name="Column5387"/>
    <tableColumn id="5406" xr3:uid="{C5F02113-F263-44C8-A39A-77A86D01B0FB}" name="Column5388"/>
    <tableColumn id="5407" xr3:uid="{DD0AF52F-CF33-424D-B08C-A58BEBB248D0}" name="Column5389"/>
    <tableColumn id="5408" xr3:uid="{724FF978-84B3-401A-AD22-23A7BBDD09E7}" name="Column5390"/>
    <tableColumn id="5409" xr3:uid="{775DB035-E169-449E-8AD2-DF58718E55AE}" name="Column5391"/>
    <tableColumn id="5410" xr3:uid="{B81FE3B4-49DB-4962-98DD-471453783ED1}" name="Column5392"/>
    <tableColumn id="5411" xr3:uid="{468EBBF3-888C-489B-B6C3-ADEE38E4CDAE}" name="Column5393"/>
    <tableColumn id="5412" xr3:uid="{74FF9F12-E069-457D-AFC6-0BE6F5691BA2}" name="Column5394"/>
    <tableColumn id="5413" xr3:uid="{4C6C7679-5557-4575-A672-B572E7AA0930}" name="Column5395"/>
    <tableColumn id="5414" xr3:uid="{65C71EC4-9AB7-43CA-9EC4-2378CD03FE85}" name="Column5396"/>
    <tableColumn id="5415" xr3:uid="{E9C22841-241A-47DD-9174-2EE22BBA8DC6}" name="Column5397"/>
    <tableColumn id="5416" xr3:uid="{7673A192-81D6-4583-BD5F-8A22E442A507}" name="Column5398"/>
    <tableColumn id="5417" xr3:uid="{80422D18-639F-402E-AF67-68B021BF83D6}" name="Column5399"/>
    <tableColumn id="5418" xr3:uid="{47E28F10-B6EE-4859-A309-BDC895695645}" name="Column5400"/>
    <tableColumn id="5419" xr3:uid="{2D9FF870-9157-45E7-B04C-6AE90054759C}" name="Column5401"/>
    <tableColumn id="5420" xr3:uid="{8FB25874-A710-4079-9348-53D072B22FC3}" name="Column5402"/>
    <tableColumn id="5421" xr3:uid="{2FB8D188-3879-4091-A123-39CA6CAB2C17}" name="Column5403"/>
    <tableColumn id="5422" xr3:uid="{81978C7B-DB1B-4A92-8BE5-7B099166F746}" name="Column5404"/>
    <tableColumn id="5423" xr3:uid="{93A4AEFD-E78A-4D3C-9AB0-7C9E26DCA82B}" name="Column5405"/>
    <tableColumn id="5424" xr3:uid="{76B04326-62E2-49B5-9836-C7EAB94DC846}" name="Column5406"/>
    <tableColumn id="5425" xr3:uid="{26E4C544-79BE-47D1-BDAC-FA49447BB44C}" name="Column5407"/>
    <tableColumn id="5426" xr3:uid="{2C169D14-F114-42F6-B8CC-C27998C77007}" name="Column5408"/>
    <tableColumn id="5427" xr3:uid="{DE5266C7-06C7-41D5-8EAE-B7F0A4015730}" name="Column5409"/>
    <tableColumn id="5428" xr3:uid="{34CF5C67-3A2A-4CEC-9DC6-51140FAAA506}" name="Column5410"/>
    <tableColumn id="5429" xr3:uid="{37FFD828-6B60-4633-BD1F-F00B5A6CF133}" name="Column5411"/>
    <tableColumn id="5430" xr3:uid="{7C5C7248-1F09-44B7-8600-9530EF0B8908}" name="Column5412"/>
    <tableColumn id="5431" xr3:uid="{901A8AF7-1770-483C-A60F-1D33AE5D0A2D}" name="Column5413"/>
    <tableColumn id="5432" xr3:uid="{64792D11-1FD3-40F8-9564-4E6F304FDBA2}" name="Column5414"/>
    <tableColumn id="5433" xr3:uid="{A9B70702-5C4B-4A3F-882B-A3D69604825B}" name="Column5415"/>
    <tableColumn id="5434" xr3:uid="{98ECAE96-12D9-41B3-8C31-AC67B7ACCB9A}" name="Column5416"/>
    <tableColumn id="5435" xr3:uid="{8AB44871-CE90-4F05-AD63-691F39B582EB}" name="Column5417"/>
    <tableColumn id="5436" xr3:uid="{6C7D15F4-0AA7-491D-8F94-7288673B3D51}" name="Column5418"/>
    <tableColumn id="5437" xr3:uid="{9E4D2535-28AA-4565-871C-8FF058D623F5}" name="Column5419"/>
    <tableColumn id="5438" xr3:uid="{9CB6DF5A-6B0C-419F-9E0E-58F5FB93B18D}" name="Column5420"/>
    <tableColumn id="5439" xr3:uid="{27796767-CF03-4C74-AE10-C4D9D9A698A8}" name="Column5421"/>
    <tableColumn id="5440" xr3:uid="{CAD5F845-7B14-49B5-9867-1281F235CE2F}" name="Column5422"/>
    <tableColumn id="5441" xr3:uid="{2D2EB355-57EC-4C37-82C7-D1E696F42E70}" name="Column5423"/>
    <tableColumn id="5442" xr3:uid="{C1433832-35CF-4061-A7F7-BC489D3DB11D}" name="Column5424"/>
    <tableColumn id="5443" xr3:uid="{FA666CAC-27D4-4C02-A6D3-FE12993E724A}" name="Column5425"/>
    <tableColumn id="5444" xr3:uid="{8EC05B2E-90AF-48E1-B6CA-061C7B3109F8}" name="Column5426"/>
    <tableColumn id="5445" xr3:uid="{F1831AE5-982D-4901-98B4-E8CCBD858E0F}" name="Column5427"/>
    <tableColumn id="5446" xr3:uid="{C2BD7650-7F96-410E-9FDB-E3EA3EF087EF}" name="Column5428"/>
    <tableColumn id="5447" xr3:uid="{346930C0-8F2A-4272-B3F8-919A3069E057}" name="Column5429"/>
    <tableColumn id="5448" xr3:uid="{43DCF063-EDCB-4CF1-A975-4F3B87CE6DAD}" name="Column5430"/>
    <tableColumn id="5449" xr3:uid="{1A38405D-6031-404C-9ACF-12CE07D91890}" name="Column5431"/>
    <tableColumn id="5450" xr3:uid="{837AF631-B5B0-4F32-BFEF-3C1BAC8B7442}" name="Column5432"/>
    <tableColumn id="5451" xr3:uid="{FF9989EE-F0E6-4E32-940F-FCCF5E753C1D}" name="Column5433"/>
    <tableColumn id="5452" xr3:uid="{8AF85D44-8650-4A82-B4CE-2C4931C4CEC2}" name="Column5434"/>
    <tableColumn id="5453" xr3:uid="{8FDCA269-70DE-4063-B527-46B4DA90E870}" name="Column5435"/>
    <tableColumn id="5454" xr3:uid="{B4078E06-F3C8-4621-A044-540AF9349C63}" name="Column5436"/>
    <tableColumn id="5455" xr3:uid="{46E6A9E6-8FFB-4D53-894C-B8877AF73CBC}" name="Column5437"/>
    <tableColumn id="5456" xr3:uid="{270A8276-E01B-4439-B59E-93888F4CB753}" name="Column5438"/>
    <tableColumn id="5457" xr3:uid="{768E077F-AAAA-43F8-8A13-943BE980193F}" name="Column5439"/>
    <tableColumn id="5458" xr3:uid="{FE545B27-B1DA-4962-8B5C-6E30ADB8CE82}" name="Column5440"/>
    <tableColumn id="5459" xr3:uid="{C344C4DC-F175-41D5-BCFF-CB02C3CCF603}" name="Column5441"/>
    <tableColumn id="5460" xr3:uid="{66526571-896B-4A7B-AF28-2652F7769BB9}" name="Column5442"/>
    <tableColumn id="5461" xr3:uid="{E9BF9D86-7CF9-4187-B304-B0B59D7F0C27}" name="Column5443"/>
    <tableColumn id="5462" xr3:uid="{EBE80846-404C-4597-9796-861A09B6F5C5}" name="Column5444"/>
    <tableColumn id="5463" xr3:uid="{851EE731-B553-405A-A777-0C12B7EF7C39}" name="Column5445"/>
    <tableColumn id="5464" xr3:uid="{1254431A-BA34-4D24-BBD3-2ADFBBA46A65}" name="Column5446"/>
    <tableColumn id="5465" xr3:uid="{7AA9439E-0D35-45C2-8B6F-8AE07BDB4884}" name="Column5447"/>
    <tableColumn id="5466" xr3:uid="{81C3E425-AC26-4EAB-9BBF-A5CDCC91B6D5}" name="Column5448"/>
    <tableColumn id="5467" xr3:uid="{3852067E-C010-44E1-9CDF-0356F2882BAA}" name="Column5449"/>
    <tableColumn id="5468" xr3:uid="{46CCB55B-B0D6-468D-8B7E-007599D8B59D}" name="Column5450"/>
    <tableColumn id="5469" xr3:uid="{F7418C6E-E0F7-42C0-873F-24692AC18611}" name="Column5451"/>
    <tableColumn id="5470" xr3:uid="{202755D2-4331-47CF-ADD8-E5D3A7F9B3A9}" name="Column5452"/>
    <tableColumn id="5471" xr3:uid="{21EE2F7B-F5F4-4F64-97CB-BDC536C3B1B6}" name="Column5453"/>
    <tableColumn id="5472" xr3:uid="{9B8EE658-8E7E-4461-8710-06EA4A4247DC}" name="Column5454"/>
    <tableColumn id="5473" xr3:uid="{D6EA47E3-2841-4DB9-86AC-46E43A515C5D}" name="Column5455"/>
    <tableColumn id="5474" xr3:uid="{F3F1658B-F95C-4615-9B4D-486A7E11D8F4}" name="Column5456"/>
    <tableColumn id="5475" xr3:uid="{279F5091-8670-4C0B-9171-5A325BF8DFF1}" name="Column5457"/>
    <tableColumn id="5476" xr3:uid="{107084FF-44F8-4FDB-B23B-06C92BC8B5A7}" name="Column5458"/>
    <tableColumn id="5477" xr3:uid="{E9861B3F-EEC3-4ADE-B5A7-234D4DEC8DD0}" name="Column5459"/>
    <tableColumn id="5478" xr3:uid="{5DCC0086-BFE2-4668-9B16-E51E9A426DCE}" name="Column5460"/>
    <tableColumn id="5479" xr3:uid="{312264D5-E0C5-46C4-807B-5F4D40C0ECC0}" name="Column5461"/>
    <tableColumn id="5480" xr3:uid="{F3C60AB0-6F07-4726-AA1A-B7F57CA6BD11}" name="Column5462"/>
    <tableColumn id="5481" xr3:uid="{67EB8D2D-7012-4C3A-B989-03FFF027208C}" name="Column5463"/>
    <tableColumn id="5482" xr3:uid="{2220E2BB-A9D9-4D75-93DF-4DB9634FFED9}" name="Column5464"/>
    <tableColumn id="5483" xr3:uid="{3AD16123-750A-44C2-B9A7-00D81E0B2432}" name="Column5465"/>
    <tableColumn id="5484" xr3:uid="{A480B0BA-2979-4E20-9C19-96A6261C065E}" name="Column5466"/>
    <tableColumn id="5485" xr3:uid="{575A43C3-1CE9-4E2E-9A3E-16C04855252C}" name="Column5467"/>
    <tableColumn id="5486" xr3:uid="{B42D8C7D-A53E-4C71-B072-8C31F33723DE}" name="Column5468"/>
    <tableColumn id="5487" xr3:uid="{241445C9-0096-4F7F-8CC7-DD60B4744748}" name="Column5469"/>
    <tableColumn id="5488" xr3:uid="{2575FDE6-330E-4709-9C1E-9970D067ED70}" name="Column5470"/>
    <tableColumn id="5489" xr3:uid="{05616A71-214A-4FE8-8583-E5E0A991F47F}" name="Column5471"/>
    <tableColumn id="5490" xr3:uid="{32A55896-F7F5-4C1F-A36D-43EBBFD1CD1A}" name="Column5472"/>
    <tableColumn id="5491" xr3:uid="{C1D96275-E609-45DE-8F7F-B268E756D675}" name="Column5473"/>
    <tableColumn id="5492" xr3:uid="{A5AC68E1-DA0B-4BE9-BC15-D82ED3EBA64E}" name="Column5474"/>
    <tableColumn id="5493" xr3:uid="{12887B8E-E2F8-446D-B4FA-675333392709}" name="Column5475"/>
    <tableColumn id="5494" xr3:uid="{331FE8FA-599D-4207-80AE-C564E249EDEA}" name="Column5476"/>
    <tableColumn id="5495" xr3:uid="{2602F0A2-AB0D-459E-8DC3-80F87B2C40C8}" name="Column5477"/>
    <tableColumn id="5496" xr3:uid="{0AF72CB4-E21C-4AF6-8624-A1BDAB15D98A}" name="Column5478"/>
    <tableColumn id="5497" xr3:uid="{D5030FBF-4C99-444E-BED1-6A1C318F2448}" name="Column5479"/>
    <tableColumn id="5498" xr3:uid="{BD3C692C-6592-440F-BB26-754A898EFCAC}" name="Column5480"/>
    <tableColumn id="5499" xr3:uid="{3EEE766C-8A51-4753-B2D3-D1615E050722}" name="Column5481"/>
    <tableColumn id="5500" xr3:uid="{1ADAE674-0D29-4C59-8500-430453C28371}" name="Column5482"/>
    <tableColumn id="5501" xr3:uid="{D33C0856-7261-4C5D-B2C3-7AF9C794FE92}" name="Column5483"/>
    <tableColumn id="5502" xr3:uid="{2797086E-1F9D-4448-84D2-B4A43859B625}" name="Column5484"/>
    <tableColumn id="5503" xr3:uid="{168DBB3A-AF3F-46EB-AF9C-D4C2185E12C7}" name="Column5485"/>
    <tableColumn id="5504" xr3:uid="{DBB80C92-2428-4FC7-B307-74D59875FD5D}" name="Column5486"/>
    <tableColumn id="5505" xr3:uid="{DEBF1C83-C2DA-49EA-9FDA-ED3F5A2619FC}" name="Column5487"/>
    <tableColumn id="5506" xr3:uid="{9C677386-B113-4340-8F5D-53DBC61A099F}" name="Column5488"/>
    <tableColumn id="5507" xr3:uid="{A42355B0-07B6-4032-87DB-2FC0BE030550}" name="Column5489"/>
    <tableColumn id="5508" xr3:uid="{790CA739-48A8-463B-A356-0C8C3CF16C71}" name="Column5490"/>
    <tableColumn id="5509" xr3:uid="{8B71B37F-5564-4D7C-91B0-7DFE852D869B}" name="Column5491"/>
    <tableColumn id="5510" xr3:uid="{33508AD5-5448-4656-8B94-6D293FA9C58C}" name="Column5492"/>
    <tableColumn id="5511" xr3:uid="{F68E328D-720F-46E6-B898-5D9EC780CE20}" name="Column5493"/>
    <tableColumn id="5512" xr3:uid="{1ECBEC96-DE5C-4DB7-8A24-CB71BFCAE752}" name="Column5494"/>
    <tableColumn id="5513" xr3:uid="{DD7542DB-B693-42E5-B6E7-43DDD36B4501}" name="Column5495"/>
    <tableColumn id="5514" xr3:uid="{B90282E4-0A35-4B0A-8CD0-A5C3F8FDF5C7}" name="Column5496"/>
    <tableColumn id="5515" xr3:uid="{7D8F325D-0CB2-46AA-8772-F3413BBCAC6D}" name="Column5497"/>
    <tableColumn id="5516" xr3:uid="{7800A684-3D02-4801-9133-6BFAA7EC3C71}" name="Column5498"/>
    <tableColumn id="5517" xr3:uid="{AB9F78E0-F9D5-4C02-8152-43EF3C1822D2}" name="Column5499"/>
    <tableColumn id="5518" xr3:uid="{40DFDC6E-D4CA-4D27-BB90-B213E3AF22DD}" name="Column5500"/>
    <tableColumn id="5519" xr3:uid="{7B2200E0-93B5-448A-9864-FFA6AB840EA1}" name="Column5501"/>
    <tableColumn id="5520" xr3:uid="{A46A2403-106D-467A-BCA3-906592F2D665}" name="Column5502"/>
    <tableColumn id="5521" xr3:uid="{56962D07-241C-4066-B3D7-BF162A3D13C0}" name="Column5503"/>
    <tableColumn id="5522" xr3:uid="{0534A774-1BC6-4F40-9B9A-FE1F3FCFA3A5}" name="Column5504"/>
    <tableColumn id="5523" xr3:uid="{3F902CEA-0863-4BB4-A6DE-5DA9AA3F183C}" name="Column5505"/>
    <tableColumn id="5524" xr3:uid="{180FC24B-2A27-43F8-A225-264ECE309FCE}" name="Column5506"/>
    <tableColumn id="5525" xr3:uid="{80CE0D59-C9BD-4350-A6A0-28FE2236732B}" name="Column5507"/>
    <tableColumn id="5526" xr3:uid="{89641FF0-DF48-4332-BB10-1F6D61FC0C48}" name="Column5508"/>
    <tableColumn id="5527" xr3:uid="{6D40427F-F087-4488-8D51-55BD88E15A21}" name="Column5509"/>
    <tableColumn id="5528" xr3:uid="{00BFB2EB-80D5-4470-AF26-25456AD61EF8}" name="Column5510"/>
    <tableColumn id="5529" xr3:uid="{4D01FA92-1955-4123-94CA-412B9C43FC31}" name="Column5511"/>
    <tableColumn id="5530" xr3:uid="{0BE2BD53-5830-4AF1-B5F5-9B04B7CCAC34}" name="Column5512"/>
    <tableColumn id="5531" xr3:uid="{C5842FA6-658A-4BB9-83DF-C2A343127FE5}" name="Column5513"/>
    <tableColumn id="5532" xr3:uid="{EEFA7605-38A1-44BF-8558-7D69697EC3AE}" name="Column5514"/>
    <tableColumn id="5533" xr3:uid="{190C9854-640A-479B-8253-A0BB93727656}" name="Column5515"/>
    <tableColumn id="5534" xr3:uid="{589109F2-A976-4D54-BA72-45DEE6179349}" name="Column5516"/>
    <tableColumn id="5535" xr3:uid="{03C9017C-7B06-44F2-8AAE-8FD20E8F5CCB}" name="Column5517"/>
    <tableColumn id="5536" xr3:uid="{BF06717B-0CCE-49BD-8E05-9DB6E37A92C4}" name="Column5518"/>
    <tableColumn id="5537" xr3:uid="{CCEE2012-0FFA-41A2-B297-0E0F074140DD}" name="Column5519"/>
    <tableColumn id="5538" xr3:uid="{D25F0270-F5A0-4E84-AD0D-1627AD604AB2}" name="Column5520"/>
    <tableColumn id="5539" xr3:uid="{4C842854-D8C7-45B8-9838-06DF0944FBCE}" name="Column5521"/>
    <tableColumn id="5540" xr3:uid="{CE34B57E-2AC4-487C-AA3B-9E43482B4A7F}" name="Column5522"/>
    <tableColumn id="5541" xr3:uid="{81EBCB93-C46E-4DF7-881C-853E3BD97703}" name="Column5523"/>
    <tableColumn id="5542" xr3:uid="{59951B6B-E779-4E2D-A20E-5C83A16F09E8}" name="Column5524"/>
    <tableColumn id="5543" xr3:uid="{73BB4D9E-81C6-49EB-94FD-7F95A0587CE0}" name="Column5525"/>
    <tableColumn id="5544" xr3:uid="{8702C81F-48C7-4CFE-A261-9654BFDF9106}" name="Column5526"/>
    <tableColumn id="5545" xr3:uid="{54281325-C126-4711-A784-10F4D73902D5}" name="Column5527"/>
    <tableColumn id="5546" xr3:uid="{D1F6170D-F0D8-4B1F-9CD8-7A6B976D7CEE}" name="Column5528"/>
    <tableColumn id="5547" xr3:uid="{1645DC96-1120-4DE7-8354-1D0C574CED37}" name="Column5529"/>
    <tableColumn id="5548" xr3:uid="{206474AC-EFBA-4C05-81AB-81C14A8C45CB}" name="Column5530"/>
    <tableColumn id="5549" xr3:uid="{232163AD-1E18-41FF-A25C-95A572D74872}" name="Column5531"/>
    <tableColumn id="5550" xr3:uid="{87242B47-B116-473E-8E88-5AEFCE384D19}" name="Column5532"/>
    <tableColumn id="5551" xr3:uid="{DE343186-49A5-4111-83E9-A935A629C547}" name="Column5533"/>
    <tableColumn id="5552" xr3:uid="{49C478D9-B6D6-4509-8E99-FFCBEEB770AE}" name="Column5534"/>
    <tableColumn id="5553" xr3:uid="{1B224B62-A372-41D3-99C5-C7E00A07DC90}" name="Column5535"/>
    <tableColumn id="5554" xr3:uid="{C2866928-1633-4254-B525-3D5A226A337D}" name="Column5536"/>
    <tableColumn id="5555" xr3:uid="{C6665996-C74B-4FD9-A7B7-80C5BD1F46CE}" name="Column5537"/>
    <tableColumn id="5556" xr3:uid="{B59347E2-099F-4E08-A91B-F5CB9410C6E0}" name="Column5538"/>
    <tableColumn id="5557" xr3:uid="{53209980-3F27-41F2-85F7-A1EC16265211}" name="Column5539"/>
    <tableColumn id="5558" xr3:uid="{A6EF7DB9-8FE6-4E22-91E8-41AA453DBDFF}" name="Column5540"/>
    <tableColumn id="5559" xr3:uid="{8CBC1F60-F51D-485A-B118-9390F815A41C}" name="Column5541"/>
    <tableColumn id="5560" xr3:uid="{342445C4-6A99-42FF-BDEE-1706AF501E7D}" name="Column5542"/>
    <tableColumn id="5561" xr3:uid="{4FA3DEDC-EF6C-437C-89B3-3D975B2DA38F}" name="Column5543"/>
    <tableColumn id="5562" xr3:uid="{E8979C93-A590-44F9-A52A-9866745CAF71}" name="Column5544"/>
    <tableColumn id="5563" xr3:uid="{5CC50DD9-12EB-4718-A049-8EBFA4242B09}" name="Column5545"/>
    <tableColumn id="5564" xr3:uid="{DB9E8F86-152B-4475-95AF-1087E8622ED2}" name="Column5546"/>
    <tableColumn id="5565" xr3:uid="{24848AAF-CFF9-44F7-AB23-7C0FCDB79B28}" name="Column5547"/>
    <tableColumn id="5566" xr3:uid="{BFD056C5-B99E-4FA7-864F-5D8EE1EE25FA}" name="Column5548"/>
    <tableColumn id="5567" xr3:uid="{3E59DCE8-2954-4811-B90E-CC23AC868B78}" name="Column5549"/>
    <tableColumn id="5568" xr3:uid="{FB130322-8BC4-42F1-9CFC-813C39E3D2B1}" name="Column5550"/>
    <tableColumn id="5569" xr3:uid="{7BEE3308-D9CE-4FAD-B891-6C08D2435E62}" name="Column5551"/>
    <tableColumn id="5570" xr3:uid="{7CBF1A15-4C74-44C0-BFED-ED94A8B67B83}" name="Column5552"/>
    <tableColumn id="5571" xr3:uid="{CC92E5EE-3F4F-469A-861F-D229707EC2A6}" name="Column5553"/>
    <tableColumn id="5572" xr3:uid="{7CE19CF1-3BC8-4781-BD54-F403006B6EF4}" name="Column5554"/>
    <tableColumn id="5573" xr3:uid="{A54191F2-917C-44A7-9014-F0406C5A4933}" name="Column5555"/>
    <tableColumn id="5574" xr3:uid="{89417102-02B9-4BEC-B42A-FD8E79A8455D}" name="Column5556"/>
    <tableColumn id="5575" xr3:uid="{4DC8E115-3D28-43D1-A2A0-FBC94E43041C}" name="Column5557"/>
    <tableColumn id="5576" xr3:uid="{8287129E-D5AF-4C95-BB0D-9BBCF859F176}" name="Column5558"/>
    <tableColumn id="5577" xr3:uid="{73EE6F83-60CE-439F-A622-C85276C1636E}" name="Column5559"/>
    <tableColumn id="5578" xr3:uid="{F631773A-BD43-417B-9833-3F080200DE5B}" name="Column5560"/>
    <tableColumn id="5579" xr3:uid="{E949F887-1AE4-4C86-A50E-059C4B1B16B3}" name="Column5561"/>
    <tableColumn id="5580" xr3:uid="{DC1EF363-3A63-4E30-BC4A-418D5EF37351}" name="Column5562"/>
    <tableColumn id="5581" xr3:uid="{5628C9F1-4CF9-4E8F-A4C2-517C44AC0169}" name="Column5563"/>
    <tableColumn id="5582" xr3:uid="{D88A28F2-DABE-4BAD-86D5-B5F5D83E092E}" name="Column5564"/>
    <tableColumn id="5583" xr3:uid="{F3AA2AD4-EC7F-431B-AA8A-38EDD2C26CE2}" name="Column5565"/>
    <tableColumn id="5584" xr3:uid="{88DA93A3-A8A2-4E62-92F4-AC0208921FB2}" name="Column5566"/>
    <tableColumn id="5585" xr3:uid="{555ECA6C-2C1E-4D43-8B8E-ECB9D449D0A6}" name="Column5567"/>
    <tableColumn id="5586" xr3:uid="{F2EF5ED7-1476-4E1F-B8AE-2DEC19CFC41C}" name="Column5568"/>
    <tableColumn id="5587" xr3:uid="{C74063D8-8281-4C5B-BAD5-4525101CEAF1}" name="Column5569"/>
    <tableColumn id="5588" xr3:uid="{471897B7-0EF6-4A3A-9427-367E9B7E0157}" name="Column5570"/>
    <tableColumn id="5589" xr3:uid="{CB648CF2-8A01-46A3-8D2E-09486439553D}" name="Column5571"/>
    <tableColumn id="5590" xr3:uid="{551ED053-4A2B-4D80-89C9-E39020737951}" name="Column5572"/>
    <tableColumn id="5591" xr3:uid="{8F8456D1-6EAC-4BEE-866E-79DACB8EDFA2}" name="Column5573"/>
    <tableColumn id="5592" xr3:uid="{B2341B7B-A23A-4C8A-96AD-14EE0A97BE30}" name="Column5574"/>
    <tableColumn id="5593" xr3:uid="{769E7893-CD22-40FE-99DF-874C307899DD}" name="Column5575"/>
    <tableColumn id="5594" xr3:uid="{BA172B30-061E-4923-8905-6FEF410EEDFA}" name="Column5576"/>
    <tableColumn id="5595" xr3:uid="{52A4D248-B0E9-4EB5-AC90-BFF6DFF5D50E}" name="Column5577"/>
    <tableColumn id="5596" xr3:uid="{FA1FBB80-2225-4F0D-A2D1-F51B4D6CB607}" name="Column5578"/>
    <tableColumn id="5597" xr3:uid="{AE2C7347-67F4-4D4B-B15E-DB94B3FD238B}" name="Column5579"/>
    <tableColumn id="5598" xr3:uid="{E2466829-B544-4FC2-B60B-0832C40C3729}" name="Column5580"/>
    <tableColumn id="5599" xr3:uid="{AFFC61B8-8BF8-49BE-9CB7-E81D6D486C0D}" name="Column5581"/>
    <tableColumn id="5600" xr3:uid="{6E73B7DD-7445-4D54-848D-20E7227912AB}" name="Column5582"/>
    <tableColumn id="5601" xr3:uid="{99BBD71A-92BF-4FD2-8B1B-E636BED7BA42}" name="Column5583"/>
    <tableColumn id="5602" xr3:uid="{E96E6313-DBBE-4DA0-B7CB-F0C2D9868447}" name="Column5584"/>
    <tableColumn id="5603" xr3:uid="{46A36E83-DFD3-4846-B018-1B2F2B047361}" name="Column5585"/>
    <tableColumn id="5604" xr3:uid="{304E0ABA-593F-4C96-B231-0177A45479B1}" name="Column5586"/>
    <tableColumn id="5605" xr3:uid="{DE1A55FB-C8E9-4DB0-858B-68D33A5933E7}" name="Column5587"/>
    <tableColumn id="5606" xr3:uid="{1F40D6B0-FFE4-4C2B-9C56-FF94D4EE9711}" name="Column5588"/>
    <tableColumn id="5607" xr3:uid="{41D53264-06AC-47C4-9395-2B39C6474940}" name="Column5589"/>
    <tableColumn id="5608" xr3:uid="{EC1012C4-EAA0-422D-9B0D-13ABCF13268B}" name="Column5590"/>
    <tableColumn id="5609" xr3:uid="{A95FA239-63D5-42D3-BEC8-327678AC47A8}" name="Column5591"/>
    <tableColumn id="5610" xr3:uid="{417E59EC-17D5-4320-920B-9F28CF40AD7B}" name="Column5592"/>
    <tableColumn id="5611" xr3:uid="{CF1D2465-A39F-446B-971B-5BB4AEC2E1B1}" name="Column5593"/>
    <tableColumn id="5612" xr3:uid="{815D4653-E531-42F2-B326-F8ADDDAA1AE6}" name="Column5594"/>
    <tableColumn id="5613" xr3:uid="{6F51E30D-6716-4BED-8EC9-918B53C83988}" name="Column5595"/>
    <tableColumn id="5614" xr3:uid="{020BBB5D-9051-4D4D-BB31-A62A34786FD6}" name="Column5596"/>
    <tableColumn id="5615" xr3:uid="{B26D2B74-A5DF-4F5E-92FE-F5F43760DF93}" name="Column5597"/>
    <tableColumn id="5616" xr3:uid="{69A7BE4C-602F-4284-B6D3-7F7FDFB05C46}" name="Column5598"/>
    <tableColumn id="5617" xr3:uid="{F307DC7D-F0D6-4A0F-BC26-F1F8EAF1CF72}" name="Column5599"/>
    <tableColumn id="5618" xr3:uid="{D8455935-ED0C-4AC2-8FF9-B6BFE4E587A0}" name="Column5600"/>
    <tableColumn id="5619" xr3:uid="{006E664C-B11D-48B2-9F5D-ECA37FAA9ACE}" name="Column5601"/>
    <tableColumn id="5620" xr3:uid="{3A56416A-CA52-4EA9-92D9-6172D83BF1EE}" name="Column5602"/>
    <tableColumn id="5621" xr3:uid="{276CA96D-103C-4F7B-8710-BE8590130AEE}" name="Column5603"/>
    <tableColumn id="5622" xr3:uid="{716824C8-9F81-440D-9F35-9F1A80459AA9}" name="Column5604"/>
    <tableColumn id="5623" xr3:uid="{5BFB9FF1-487E-416B-B569-3B0A63B5A1C5}" name="Column5605"/>
    <tableColumn id="5624" xr3:uid="{5807AAC5-1E23-4140-A0D5-BE6507927AFE}" name="Column5606"/>
    <tableColumn id="5625" xr3:uid="{0F14518B-E2D4-4989-8BC1-2AD0E830AAE6}" name="Column5607"/>
    <tableColumn id="5626" xr3:uid="{B9B8CFA0-9F20-4C13-B04F-75190728B035}" name="Column5608"/>
    <tableColumn id="5627" xr3:uid="{D5458F09-15B9-4A2D-875D-9749CF6310CC}" name="Column5609"/>
    <tableColumn id="5628" xr3:uid="{22D8FBFB-9F0D-4B8F-8E4F-DC809A271F04}" name="Column5610"/>
    <tableColumn id="5629" xr3:uid="{3EF12CAB-139E-4C1B-BF3E-298E527C5819}" name="Column5611"/>
    <tableColumn id="5630" xr3:uid="{69C19F7E-8679-48B5-9C9E-B08C89872616}" name="Column5612"/>
    <tableColumn id="5631" xr3:uid="{12EB11F4-A6CF-4A0C-9E24-6E258BAFE784}" name="Column5613"/>
    <tableColumn id="5632" xr3:uid="{2F77A1FC-C4EE-46FA-BF53-C7D5769D59BA}" name="Column5614"/>
    <tableColumn id="5633" xr3:uid="{D7807F48-1BF1-4390-A292-6E75B6A569A7}" name="Column5615"/>
    <tableColumn id="5634" xr3:uid="{2DA1CD3C-C894-4C7B-BB3C-E40AB3ED4298}" name="Column5616"/>
    <tableColumn id="5635" xr3:uid="{8730ABAC-2D4E-4A7E-A9C2-702A13C7E4CB}" name="Column5617"/>
    <tableColumn id="5636" xr3:uid="{E2C13558-ACA5-45D4-B471-CF86ECA82851}" name="Column5618"/>
    <tableColumn id="5637" xr3:uid="{075BB22F-C908-40B7-975C-6D35AEDBF356}" name="Column5619"/>
    <tableColumn id="5638" xr3:uid="{922BA995-98B5-4BA8-B6B1-714779C2A4CE}" name="Column5620"/>
    <tableColumn id="5639" xr3:uid="{8D864D33-EAD9-4C70-934A-E45A016B2E25}" name="Column5621"/>
    <tableColumn id="5640" xr3:uid="{4856B9A4-18A7-4DD7-91F5-BB8D72B2B3EB}" name="Column5622"/>
    <tableColumn id="5641" xr3:uid="{35871AF8-C82D-4611-9F95-2421F899D75D}" name="Column5623"/>
    <tableColumn id="5642" xr3:uid="{71E39E66-9828-4313-9FDA-B317F7AB8235}" name="Column5624"/>
    <tableColumn id="5643" xr3:uid="{6EA92BC6-36B5-4FD3-8193-F03162AC30A6}" name="Column5625"/>
    <tableColumn id="5644" xr3:uid="{9821D21D-54A7-46ED-97F2-CE43796E5FD3}" name="Column5626"/>
    <tableColumn id="5645" xr3:uid="{B1A09C60-1D22-4B73-9AF7-9B5E461D5FE5}" name="Column5627"/>
    <tableColumn id="5646" xr3:uid="{C40BF5A0-13BB-4EF3-AFF3-8979FF17B764}" name="Column5628"/>
    <tableColumn id="5647" xr3:uid="{92B4B14C-BFF3-46C0-B8CC-7F2BB5E9B41C}" name="Column5629"/>
    <tableColumn id="5648" xr3:uid="{29CBFB7F-4A84-4134-87FD-F676BE8692C4}" name="Column5630"/>
    <tableColumn id="5649" xr3:uid="{7E2B81F7-B9A6-455B-96E8-C2F72B1480E4}" name="Column5631"/>
    <tableColumn id="5650" xr3:uid="{2D07A458-ADDA-488F-83E2-709D31FED3A7}" name="Column5632"/>
    <tableColumn id="5651" xr3:uid="{7B120C67-CA3A-4B63-B369-725B3D5AB3F7}" name="Column5633"/>
    <tableColumn id="5652" xr3:uid="{216707EC-BE5E-4B96-8ECA-F7C1B4708A12}" name="Column5634"/>
    <tableColumn id="5653" xr3:uid="{1A063C4C-DD97-45CA-88B7-21C449C15C29}" name="Column5635"/>
    <tableColumn id="5654" xr3:uid="{4BCCB4CC-8818-42FD-9ABC-BDBB89A63221}" name="Column5636"/>
    <tableColumn id="5655" xr3:uid="{ED2D5DA5-6696-4A4C-A3AA-4914D9D6CEDA}" name="Column5637"/>
    <tableColumn id="5656" xr3:uid="{AA681653-A943-4B05-948B-F59772764197}" name="Column5638"/>
    <tableColumn id="5657" xr3:uid="{0316E5CB-AFEE-4130-8AB9-4EEDFAF868EE}" name="Column5639"/>
    <tableColumn id="5658" xr3:uid="{357AB7EE-9C5C-4229-BC5A-8FBA00BDA52B}" name="Column5640"/>
    <tableColumn id="5659" xr3:uid="{4ADD5C94-ABC1-401E-9709-FCEB385D3C8F}" name="Column5641"/>
    <tableColumn id="5660" xr3:uid="{62013457-B86E-4D20-9C2B-24694CA5B2ED}" name="Column5642"/>
    <tableColumn id="5661" xr3:uid="{35DF57DC-051B-4373-A4CC-80D00A4A9E34}" name="Column5643"/>
    <tableColumn id="5662" xr3:uid="{40109E42-7D81-4384-863B-CD4A7ECB0E14}" name="Column5644"/>
    <tableColumn id="5663" xr3:uid="{6A9EF458-CD86-4BFC-AFF1-717794D55282}" name="Column5645"/>
    <tableColumn id="5664" xr3:uid="{4569C822-8CFE-4048-A368-CE0E43DE3D3A}" name="Column5646"/>
    <tableColumn id="5665" xr3:uid="{C7BA9B04-E41B-469B-BFAA-53267CC94835}" name="Column5647"/>
    <tableColumn id="5666" xr3:uid="{02C13E8A-6ED0-4051-B751-124EA231692D}" name="Column5648"/>
    <tableColumn id="5667" xr3:uid="{04369FC6-5827-4905-977B-1BBCC5E2F097}" name="Column5649"/>
    <tableColumn id="5668" xr3:uid="{77F4FD56-6266-4BFF-A806-36A9BC988A7E}" name="Column5650"/>
    <tableColumn id="5669" xr3:uid="{27A024CC-FEDA-4092-85CC-E899CA663563}" name="Column5651"/>
    <tableColumn id="5670" xr3:uid="{7240A42F-15E0-40A3-B9B7-FE7B82B960FA}" name="Column5652"/>
    <tableColumn id="5671" xr3:uid="{E4B7E1D5-7D5D-4DAF-8DAE-A3DAB0B04DE3}" name="Column5653"/>
    <tableColumn id="5672" xr3:uid="{137391FC-84D9-4E4F-BCC4-C0A069D2BDEB}" name="Column5654"/>
    <tableColumn id="5673" xr3:uid="{0304738C-15F8-4ED2-965E-FD24EC65D7A5}" name="Column5655"/>
    <tableColumn id="5674" xr3:uid="{CFD2A7B3-C75B-4531-9B39-1F82E836C705}" name="Column5656"/>
    <tableColumn id="5675" xr3:uid="{CFBDFD29-510C-4833-841E-33C9AE08B719}" name="Column5657"/>
    <tableColumn id="5676" xr3:uid="{F14BF376-9079-4FA6-946F-F53E69CCC23C}" name="Column5658"/>
    <tableColumn id="5677" xr3:uid="{78CC306D-B1D6-42F9-86B4-1B6824955B6A}" name="Column5659"/>
    <tableColumn id="5678" xr3:uid="{72D0B529-DBDB-4C34-9869-4461F471D7D5}" name="Column5660"/>
    <tableColumn id="5679" xr3:uid="{FDA0EB18-C8FD-4A96-935F-61B87DD7DBF6}" name="Column5661"/>
    <tableColumn id="5680" xr3:uid="{674C9B78-C396-4DDC-B52B-82473B0C642A}" name="Column5662"/>
    <tableColumn id="5681" xr3:uid="{3DF138DA-307F-449B-8CDE-6C638E73B778}" name="Column5663"/>
    <tableColumn id="5682" xr3:uid="{48A67050-387E-4DA9-A994-436BC5330CDA}" name="Column5664"/>
    <tableColumn id="5683" xr3:uid="{EE25050B-C7E2-43AC-844D-64F62431D09A}" name="Column5665"/>
    <tableColumn id="5684" xr3:uid="{93670ECE-224A-490A-A3D5-0F41A56810B8}" name="Column5666"/>
    <tableColumn id="5685" xr3:uid="{73677476-A54B-49CF-83B1-88CB8187AA65}" name="Column5667"/>
    <tableColumn id="5686" xr3:uid="{CE26AF45-234F-4B6E-8C24-C1C10A4BCDE8}" name="Column5668"/>
    <tableColumn id="5687" xr3:uid="{B3EA01F3-A930-4AA8-98CD-F0F354E99DCD}" name="Column5669"/>
    <tableColumn id="5688" xr3:uid="{99817048-8AE0-4730-87B6-63D8B3FFB550}" name="Column5670"/>
    <tableColumn id="5689" xr3:uid="{E1ACD1CB-9FB0-44F9-9012-9E646DCE3DEF}" name="Column5671"/>
    <tableColumn id="5690" xr3:uid="{BAB6CFC2-27E8-4BD1-ADEE-CB2554927EE6}" name="Column5672"/>
    <tableColumn id="5691" xr3:uid="{EC9A97D8-0BF4-4BCD-A878-EDFAFC24943D}" name="Column5673"/>
    <tableColumn id="5692" xr3:uid="{0D36F15E-0316-4D04-9102-253452573549}" name="Column5674"/>
    <tableColumn id="5693" xr3:uid="{B82EB848-0C39-447B-B9FF-95CC326F4CAD}" name="Column5675"/>
    <tableColumn id="5694" xr3:uid="{69826043-9DA3-46FB-8DF0-077D454EBBA8}" name="Column5676"/>
    <tableColumn id="5695" xr3:uid="{C0435A92-85F6-4B13-9588-87CEAEC7E677}" name="Column5677"/>
    <tableColumn id="5696" xr3:uid="{1207C3F5-9FFB-4B42-A1DA-1136E003063E}" name="Column5678"/>
    <tableColumn id="5697" xr3:uid="{D7994714-3E83-4E24-AFCC-6628D543B4E8}" name="Column5679"/>
    <tableColumn id="5698" xr3:uid="{B1976C00-663B-4DE4-B4B8-56469325FAA1}" name="Column5680"/>
    <tableColumn id="5699" xr3:uid="{EBDD5C89-F6F1-44EB-86BA-F681359D498F}" name="Column5681"/>
    <tableColumn id="5700" xr3:uid="{57E6B5DA-DCD8-40F4-9298-A797BAC5EE95}" name="Column5682"/>
    <tableColumn id="5701" xr3:uid="{1F310EC3-C28D-44E4-B44E-3CE8B1DC34A1}" name="Column5683"/>
    <tableColumn id="5702" xr3:uid="{44DC1B35-5C6B-4DCF-83E3-D885B5FD25B8}" name="Column5684"/>
    <tableColumn id="5703" xr3:uid="{FE4475B6-0263-4C13-83B4-3D31721BD957}" name="Column5685"/>
    <tableColumn id="5704" xr3:uid="{4A6602F9-93B6-4A5E-80BB-CF69226C904B}" name="Column5686"/>
    <tableColumn id="5705" xr3:uid="{923EF66B-FAA7-4452-831E-479725DF6BB2}" name="Column5687"/>
    <tableColumn id="5706" xr3:uid="{40B66426-99C8-4F15-BFB9-627CEFB1C180}" name="Column5688"/>
    <tableColumn id="5707" xr3:uid="{D7FBF22E-D27D-4B2F-A4E2-42F3440F5805}" name="Column5689"/>
    <tableColumn id="5708" xr3:uid="{D69CC6B9-B02A-42E5-B52D-50CA3C91DF3A}" name="Column5690"/>
    <tableColumn id="5709" xr3:uid="{C5F980DB-C2D9-4D7C-B65F-38669C182A94}" name="Column5691"/>
    <tableColumn id="5710" xr3:uid="{51247FD9-C084-47FC-9B1A-C3658BA5D637}" name="Column5692"/>
    <tableColumn id="5711" xr3:uid="{B690A57B-90E4-4BCD-A50B-3005CC0736B7}" name="Column5693"/>
    <tableColumn id="5712" xr3:uid="{02874E1E-37C9-466B-AAD8-B11ADB42394D}" name="Column5694"/>
    <tableColumn id="5713" xr3:uid="{056B8550-5AF2-4827-A101-9FB363B5D4BD}" name="Column5695"/>
    <tableColumn id="5714" xr3:uid="{5A0C360E-1E04-48F7-93A3-233008D503BC}" name="Column5696"/>
    <tableColumn id="5715" xr3:uid="{F699398D-C3E1-4F25-8C96-1C45B53F874F}" name="Column5697"/>
    <tableColumn id="5716" xr3:uid="{DC38EF85-79C2-4CA3-B51C-7C2137401CA2}" name="Column5698"/>
    <tableColumn id="5717" xr3:uid="{4C4F9E42-9F76-4656-A7C2-7095CFC4DF24}" name="Column5699"/>
    <tableColumn id="5718" xr3:uid="{DC57EA4C-C710-429A-9431-FA13B39055F8}" name="Column5700"/>
    <tableColumn id="5719" xr3:uid="{09CBAB9A-4A9C-434C-A623-348CC70440FC}" name="Column5701"/>
    <tableColumn id="5720" xr3:uid="{B28D84C4-C163-4FB5-BE1E-9DDB417B935A}" name="Column5702"/>
    <tableColumn id="5721" xr3:uid="{2213EAF2-BA86-4649-B44E-FD94D021F1D2}" name="Column5703"/>
    <tableColumn id="5722" xr3:uid="{98871118-9D02-4948-BDB4-D5C4ACFA141B}" name="Column5704"/>
    <tableColumn id="5723" xr3:uid="{394BFFE9-BF13-453E-A73F-3945AEC2358B}" name="Column5705"/>
    <tableColumn id="5724" xr3:uid="{750AEABD-5E70-46DA-9E10-149CBA05DD10}" name="Column5706"/>
    <tableColumn id="5725" xr3:uid="{4B868D8D-ED2A-4672-9AB4-B1C31F59A881}" name="Column5707"/>
    <tableColumn id="5726" xr3:uid="{DF0B6420-2572-4C30-B37D-F04262738D17}" name="Column5708"/>
    <tableColumn id="5727" xr3:uid="{27FDE74F-E7E5-4261-9DEF-8FCC2BA9082A}" name="Column5709"/>
    <tableColumn id="5728" xr3:uid="{54490FB2-0BDB-4CF4-BBB4-D3A53942B975}" name="Column5710"/>
    <tableColumn id="5729" xr3:uid="{5A96AF1B-0FE4-494D-B742-D8E8AD34D140}" name="Column5711"/>
    <tableColumn id="5730" xr3:uid="{19B3215A-B191-4691-885E-17146514DDC1}" name="Column5712"/>
    <tableColumn id="5731" xr3:uid="{5879D0D5-C48C-44CB-9E5E-9C7A74E8BE07}" name="Column5713"/>
    <tableColumn id="5732" xr3:uid="{815F9D47-457F-45B4-BF5E-73817195D360}" name="Column5714"/>
    <tableColumn id="5733" xr3:uid="{5572199D-4356-46F3-8651-13CC56FDA7AB}" name="Column5715"/>
    <tableColumn id="5734" xr3:uid="{831C6884-D557-49B8-8509-2D692216E5EC}" name="Column5716"/>
    <tableColumn id="5735" xr3:uid="{738DBEC9-2188-49B5-97E2-6B1442D4DEE8}" name="Column5717"/>
    <tableColumn id="5736" xr3:uid="{875C05C3-C3D5-49CE-8399-775D1863E50D}" name="Column5718"/>
    <tableColumn id="5737" xr3:uid="{2E8468F6-D5A7-4E93-8E95-9DB1846D0DFA}" name="Column5719"/>
    <tableColumn id="5738" xr3:uid="{F6C5E36F-6D53-4F61-9059-8ECD9773D93D}" name="Column5720"/>
    <tableColumn id="5739" xr3:uid="{33617ACD-9B43-425F-89BD-BD09A5FA96AE}" name="Column5721"/>
    <tableColumn id="5740" xr3:uid="{CDA589D4-6501-49C1-AC28-759C9222F2F4}" name="Column5722"/>
    <tableColumn id="5741" xr3:uid="{E31CDB84-847F-46B0-8B43-5B643D5D5EFE}" name="Column5723"/>
    <tableColumn id="5742" xr3:uid="{0DBAF60A-E1CE-4C2F-A8B3-A8D9C2EB040D}" name="Column5724"/>
    <tableColumn id="5743" xr3:uid="{591DBFA7-1C61-438B-8E98-E26B2A3818F5}" name="Column5725"/>
    <tableColumn id="5744" xr3:uid="{0ADAC708-65E1-4699-997A-D375DEEF428E}" name="Column5726"/>
    <tableColumn id="5745" xr3:uid="{D157A725-9A94-4963-8B55-E93F66DC6D3C}" name="Column5727"/>
    <tableColumn id="5746" xr3:uid="{3BCB61BF-F9B0-4E20-AA32-43925834D136}" name="Column5728"/>
    <tableColumn id="5747" xr3:uid="{52F7EBED-BE7B-4892-8D2D-C2032167742A}" name="Column5729"/>
    <tableColumn id="5748" xr3:uid="{FAE3C6A3-A79F-4C0F-BD94-967927EE31C6}" name="Column5730"/>
    <tableColumn id="5749" xr3:uid="{E5921D3F-0A12-4A8F-80C6-CC04E662884C}" name="Column5731"/>
    <tableColumn id="5750" xr3:uid="{BD6BE457-52BE-4EDB-B3AA-D6CE84F88107}" name="Column5732"/>
    <tableColumn id="5751" xr3:uid="{8C802BB7-38D5-4FEE-ACCB-8994B6A94C27}" name="Column5733"/>
    <tableColumn id="5752" xr3:uid="{F86AA39B-31BB-4C45-842C-ECA20721C1ED}" name="Column5734"/>
    <tableColumn id="5753" xr3:uid="{E4EC9704-85F5-4746-BB14-8DCBBE324F7C}" name="Column5735"/>
    <tableColumn id="5754" xr3:uid="{2F15B03A-667D-4471-9195-6070628306D3}" name="Column5736"/>
    <tableColumn id="5755" xr3:uid="{6977DC92-CFA4-48D7-9C6A-422ECE6592DB}" name="Column5737"/>
    <tableColumn id="5756" xr3:uid="{A10C5758-3FEB-4323-88C9-D10FFE69BF36}" name="Column5738"/>
    <tableColumn id="5757" xr3:uid="{A9A38B84-3512-4810-A6D1-437720F093A8}" name="Column5739"/>
    <tableColumn id="5758" xr3:uid="{6CB09EFB-F67F-4425-93FA-A1C66E6B37BE}" name="Column5740"/>
    <tableColumn id="5759" xr3:uid="{8A5B7F87-5C27-46E8-8F8F-2C3AEB8DBAF5}" name="Column5741"/>
    <tableColumn id="5760" xr3:uid="{34128925-16EB-41F1-A4B7-17E08DB5BDA1}" name="Column5742"/>
    <tableColumn id="5761" xr3:uid="{9EB6107D-4849-45FA-B93D-07FE67967FC1}" name="Column5743"/>
    <tableColumn id="5762" xr3:uid="{FAB3B20D-6F60-4DEF-A3F7-9F25F924E203}" name="Column5744"/>
    <tableColumn id="5763" xr3:uid="{2168C0E1-7C8C-45E8-A365-B2BE8B62B204}" name="Column5745"/>
    <tableColumn id="5764" xr3:uid="{14B36954-B644-4606-BA47-CD88D2E42AD2}" name="Column5746"/>
    <tableColumn id="5765" xr3:uid="{97C73E81-C4BD-436F-98BF-B53CE8F1F2BC}" name="Column5747"/>
    <tableColumn id="5766" xr3:uid="{27786FF9-C6C3-47F2-8FC0-ED4C79116E68}" name="Column5748"/>
    <tableColumn id="5767" xr3:uid="{8A98C608-D271-4C5E-97EB-2D381FB2AF20}" name="Column5749"/>
    <tableColumn id="5768" xr3:uid="{DE0B6478-E0F8-4CC3-A47D-64C8DEF4266A}" name="Column5750"/>
    <tableColumn id="5769" xr3:uid="{8FDB9DAA-65B1-461E-BC6F-B62A5C1F5C65}" name="Column5751"/>
    <tableColumn id="5770" xr3:uid="{1E6012EF-2F1A-4D0A-8E05-A039AB45B921}" name="Column5752"/>
    <tableColumn id="5771" xr3:uid="{B6E70B39-B4F4-4C58-8259-A703AA58795F}" name="Column5753"/>
    <tableColumn id="5772" xr3:uid="{B9861F14-F093-468E-A0D2-2744EA8B6BDA}" name="Column5754"/>
    <tableColumn id="5773" xr3:uid="{50BB98BA-955C-4E62-8AC5-4CB6F7380373}" name="Column5755"/>
    <tableColumn id="5774" xr3:uid="{144CB1CD-1FAE-4754-84B7-2EE2C2095288}" name="Column5756"/>
    <tableColumn id="5775" xr3:uid="{48AF702D-1EB7-4693-B394-89E3FE356DEE}" name="Column5757"/>
    <tableColumn id="5776" xr3:uid="{24C0D56F-3514-4470-8CDB-E8E8CACF82E0}" name="Column5758"/>
    <tableColumn id="5777" xr3:uid="{780B2386-D1C7-4300-AD17-576008D0BA36}" name="Column5759"/>
    <tableColumn id="5778" xr3:uid="{E3500FCE-E8D3-44BA-AC4A-C06EC4D62422}" name="Column5760"/>
    <tableColumn id="5779" xr3:uid="{E3991D59-1CDC-45DB-A0BA-84CA98653359}" name="Column5761"/>
    <tableColumn id="5780" xr3:uid="{FCA38610-6BEC-49C9-82B0-542D6B3CA8AE}" name="Column5762"/>
    <tableColumn id="5781" xr3:uid="{E0DE0AD1-37E8-4212-8480-FEF8E318CCF0}" name="Column5763"/>
    <tableColumn id="5782" xr3:uid="{ED6451BC-D754-4062-A910-85C1BF1FAB37}" name="Column5764"/>
    <tableColumn id="5783" xr3:uid="{81ABF0E2-A9EE-4173-A502-002FC4E7B893}" name="Column5765"/>
    <tableColumn id="5784" xr3:uid="{A5C5D59E-62AC-4B58-AA4E-E09DAD308DF8}" name="Column5766"/>
    <tableColumn id="5785" xr3:uid="{6994C55D-105B-4C52-89AA-974986961BBA}" name="Column5767"/>
    <tableColumn id="5786" xr3:uid="{E9296826-6030-4537-9246-61693833780B}" name="Column5768"/>
    <tableColumn id="5787" xr3:uid="{BF7F249F-A447-4FB1-BF4C-4AAC3D67D7AA}" name="Column5769"/>
    <tableColumn id="5788" xr3:uid="{20F0494F-2A46-4B75-B594-B15D8F8653B8}" name="Column5770"/>
    <tableColumn id="5789" xr3:uid="{F77081B5-7DCA-44FA-AB7B-04AB3E6661F1}" name="Column5771"/>
    <tableColumn id="5790" xr3:uid="{FC44C2AE-5E14-4F51-ADC1-0D1C3E28CFA5}" name="Column5772"/>
    <tableColumn id="5791" xr3:uid="{F2981EBF-981F-482D-91B4-DBA296ABCA17}" name="Column5773"/>
    <tableColumn id="5792" xr3:uid="{3ED13C53-6040-4D4E-AED1-A7611C472721}" name="Column5774"/>
    <tableColumn id="5793" xr3:uid="{A18A417D-8EA8-4D04-BCB7-4AAAA7DE33C4}" name="Column5775"/>
    <tableColumn id="5794" xr3:uid="{26D4E848-1009-41B4-842B-B5F5E73B0900}" name="Column5776"/>
    <tableColumn id="5795" xr3:uid="{3FCF0A38-D60B-4D2B-A12F-E23B19509F9E}" name="Column5777"/>
    <tableColumn id="5796" xr3:uid="{E854EB0E-427E-45DA-9A42-864FA05C5DDD}" name="Column5778"/>
    <tableColumn id="5797" xr3:uid="{9B918D9A-7BF8-4B7A-B7FE-AE6A232393C4}" name="Column5779"/>
    <tableColumn id="5798" xr3:uid="{796CA0A1-F57F-434E-8601-C91910CAB193}" name="Column5780"/>
    <tableColumn id="5799" xr3:uid="{1AEF2152-BF78-42A6-8FB0-D3F5B57050ED}" name="Column5781"/>
    <tableColumn id="5800" xr3:uid="{08D18514-48F4-4592-91E3-9C34D45CDC46}" name="Column5782"/>
    <tableColumn id="5801" xr3:uid="{5D282F2E-8C40-49D0-ACA5-6E6CFCCA0A2A}" name="Column5783"/>
    <tableColumn id="5802" xr3:uid="{F4C0717D-1CD5-423B-B440-25330541F54A}" name="Column5784"/>
    <tableColumn id="5803" xr3:uid="{2686CC0B-C834-42F6-B1AB-3B176941BDAB}" name="Column5785"/>
    <tableColumn id="5804" xr3:uid="{52942ADB-5FD5-415F-B511-F9471937D77E}" name="Column5786"/>
    <tableColumn id="5805" xr3:uid="{4AFA1C08-B2E9-4C77-8083-9FA48EC4CA82}" name="Column5787"/>
    <tableColumn id="5806" xr3:uid="{D85F5E8F-6CFC-4A8C-9E40-6E1701DD9413}" name="Column5788"/>
    <tableColumn id="5807" xr3:uid="{ACB45725-E659-4584-BF01-1F86C3907A4A}" name="Column5789"/>
    <tableColumn id="5808" xr3:uid="{A1B73E4C-88FC-48CF-81EA-E75CB1CC955B}" name="Column5790"/>
    <tableColumn id="5809" xr3:uid="{992B5CE6-9C80-4A88-BB49-8362A2BECF8E}" name="Column5791"/>
    <tableColumn id="5810" xr3:uid="{8AB4657E-D2A0-409C-A47D-DE395F7C822D}" name="Column5792"/>
    <tableColumn id="5811" xr3:uid="{AE2D2CEE-6103-4E1A-B329-923ECDD14DE8}" name="Column5793"/>
    <tableColumn id="5812" xr3:uid="{B1C0AA6F-7B16-452F-8A51-78D1096B50C7}" name="Column5794"/>
    <tableColumn id="5813" xr3:uid="{A69725B8-E138-4FAC-BA55-1FD6F5199C1A}" name="Column5795"/>
    <tableColumn id="5814" xr3:uid="{77695183-63E9-4562-8665-5A1D00856527}" name="Column5796"/>
    <tableColumn id="5815" xr3:uid="{3A2E9AB5-F94B-4188-A45B-73A22F100C05}" name="Column5797"/>
    <tableColumn id="5816" xr3:uid="{99CC8BFF-860B-4C7B-858F-0F1CEDA99C80}" name="Column5798"/>
    <tableColumn id="5817" xr3:uid="{1BAEAD02-CF12-430B-AA16-10972C24DA5C}" name="Column5799"/>
    <tableColumn id="5818" xr3:uid="{4151FBD7-C5CC-4DF1-8420-F6EAC2AA8F2C}" name="Column5800"/>
    <tableColumn id="5819" xr3:uid="{E20D18CD-71D4-42B2-98E0-933B76CFA9C7}" name="Column5801"/>
    <tableColumn id="5820" xr3:uid="{7CCB37F0-85D7-4B3B-AC5B-6D591A9B896A}" name="Column5802"/>
    <tableColumn id="5821" xr3:uid="{47576816-259C-426A-B8CD-17E5D1AEFE3C}" name="Column5803"/>
    <tableColumn id="5822" xr3:uid="{4BFC46E0-043F-4121-9CF9-47C06E66F5BB}" name="Column5804"/>
    <tableColumn id="5823" xr3:uid="{C7F6FE4D-6D84-481A-A44F-A0F5576D0577}" name="Column5805"/>
    <tableColumn id="5824" xr3:uid="{840CA9F2-0FFD-46D9-8934-DF4DB06F0029}" name="Column5806"/>
    <tableColumn id="5825" xr3:uid="{DCCFDB33-05AF-4ED8-AB1A-C11B378119B7}" name="Column5807"/>
    <tableColumn id="5826" xr3:uid="{A32AAAD1-E843-4D7D-A75D-82AEF7C7EF1B}" name="Column5808"/>
    <tableColumn id="5827" xr3:uid="{A531B8AF-9D80-45AC-A848-1941B05D8420}" name="Column5809"/>
    <tableColumn id="5828" xr3:uid="{46BDCF8A-0C17-4DDD-BAEC-247B03CC6AA1}" name="Column5810"/>
    <tableColumn id="5829" xr3:uid="{CF255252-AB1B-457E-823E-8387A2DB7195}" name="Column5811"/>
    <tableColumn id="5830" xr3:uid="{33F43B7C-3094-43D8-AA6A-D616DBB8A7EE}" name="Column5812"/>
    <tableColumn id="5831" xr3:uid="{07BE0A58-49E8-4DBD-93CD-5ABB9188134E}" name="Column5813"/>
    <tableColumn id="5832" xr3:uid="{898C2DA6-F810-43BF-95B0-2A146787F753}" name="Column5814"/>
    <tableColumn id="5833" xr3:uid="{4E87CB27-2626-4880-B17B-3B593E280BFD}" name="Column5815"/>
    <tableColumn id="5834" xr3:uid="{E72B8D61-083D-4B37-BABF-3F209E01A73B}" name="Column5816"/>
    <tableColumn id="5835" xr3:uid="{0A376681-EB1D-4B15-8108-124A1447D75D}" name="Column5817"/>
    <tableColumn id="5836" xr3:uid="{1107E7AD-5D06-411F-B32E-9574718F3127}" name="Column5818"/>
    <tableColumn id="5837" xr3:uid="{00117725-3914-41BA-9716-B2199AA3AB9C}" name="Column5819"/>
    <tableColumn id="5838" xr3:uid="{41731518-EDC0-46E6-8880-CBD31DE830E0}" name="Column5820"/>
    <tableColumn id="5839" xr3:uid="{219AEFDB-9CAC-40DB-81BD-CD4A67EFEAF6}" name="Column5821"/>
    <tableColumn id="5840" xr3:uid="{6393C457-D334-4F91-AEAF-64B9F475DEBB}" name="Column5822"/>
    <tableColumn id="5841" xr3:uid="{F51CE7B3-768C-444E-BD9F-B738171D78D8}" name="Column5823"/>
    <tableColumn id="5842" xr3:uid="{117E7130-F569-44AD-A182-0C260BF7E808}" name="Column5824"/>
    <tableColumn id="5843" xr3:uid="{BD46D1B9-A2B2-4F89-9F94-397B791732AD}" name="Column5825"/>
    <tableColumn id="5844" xr3:uid="{0FE6932D-C297-4640-ACC4-6E0FC41278A0}" name="Column5826"/>
    <tableColumn id="5845" xr3:uid="{AC12FA6C-19CE-484A-8B64-C3626E8FB9D5}" name="Column5827"/>
    <tableColumn id="5846" xr3:uid="{747C871C-218D-4A87-B5DB-4FA191EA2AFB}" name="Column5828"/>
    <tableColumn id="5847" xr3:uid="{254AEE98-08C9-43B1-972C-107E8C2FB117}" name="Column5829"/>
    <tableColumn id="5848" xr3:uid="{88D9C289-1210-4003-856C-36E01F15A77F}" name="Column5830"/>
    <tableColumn id="5849" xr3:uid="{59EDA966-1111-42A8-8184-F2AEFA22F385}" name="Column5831"/>
    <tableColumn id="5850" xr3:uid="{DE706384-76F5-4D94-8CE2-312B264C45E8}" name="Column5832"/>
    <tableColumn id="5851" xr3:uid="{8E4EDFA6-2E89-47EB-82A5-16DEB28C2930}" name="Column5833"/>
    <tableColumn id="5852" xr3:uid="{E6F45960-A4D3-484A-B847-357E44F187CE}" name="Column5834"/>
    <tableColumn id="5853" xr3:uid="{E389C772-D803-4610-BEDF-206A1347D181}" name="Column5835"/>
    <tableColumn id="5854" xr3:uid="{F2C79F63-3976-401B-9CD0-7AD93C41843B}" name="Column5836"/>
    <tableColumn id="5855" xr3:uid="{7C3760EF-CF6C-4A41-AFB5-80E8BE90965E}" name="Column5837"/>
    <tableColumn id="5856" xr3:uid="{182812AE-E370-4968-8970-BC5F4090818D}" name="Column5838"/>
    <tableColumn id="5857" xr3:uid="{55E267C6-4D05-4B1E-B1E0-5EE80EC82787}" name="Column5839"/>
    <tableColumn id="5858" xr3:uid="{8B3D06D9-869E-4130-A5CF-CEE7FE8BE823}" name="Column5840"/>
    <tableColumn id="5859" xr3:uid="{E0F19D29-F59B-4956-BB6E-E7673FE1BFA3}" name="Column5841"/>
    <tableColumn id="5860" xr3:uid="{208B7056-DBBD-4073-829C-3CE161548CBC}" name="Column5842"/>
    <tableColumn id="5861" xr3:uid="{2CF2D697-6FF4-48B9-8FDA-728E8800D6D6}" name="Column5843"/>
    <tableColumn id="5862" xr3:uid="{FDFABA18-CE45-4263-B45B-78792CCDD565}" name="Column5844"/>
    <tableColumn id="5863" xr3:uid="{899E1814-6E7B-4AA6-9525-873227ADBF38}" name="Column5845"/>
    <tableColumn id="5864" xr3:uid="{7072283F-6F51-4CE5-B201-7ED79F0111C9}" name="Column5846"/>
    <tableColumn id="5865" xr3:uid="{4F91F5BE-0774-4FBF-868E-5D0018B437B4}" name="Column5847"/>
    <tableColumn id="5866" xr3:uid="{DD674520-A6BC-4691-B45A-647528E7CF4B}" name="Column5848"/>
    <tableColumn id="5867" xr3:uid="{0F2758CA-3CCE-4350-A4D8-D7E6390575AB}" name="Column5849"/>
    <tableColumn id="5868" xr3:uid="{06D750C1-2A84-4BAE-8E6D-5AB07A54EF41}" name="Column5850"/>
    <tableColumn id="5869" xr3:uid="{CA93DA97-3EB2-4EC7-A72B-4BFCE1C5FDCF}" name="Column5851"/>
    <tableColumn id="5870" xr3:uid="{4753B756-EAC3-4E82-979C-701303E9B753}" name="Column5852"/>
    <tableColumn id="5871" xr3:uid="{DF755042-A7EE-4B86-AD57-EE26526CAAF5}" name="Column5853"/>
    <tableColumn id="5872" xr3:uid="{4FA24D00-9698-4EDA-8102-62613F79F7D8}" name="Column5854"/>
    <tableColumn id="5873" xr3:uid="{A9D27AF7-EAD1-4AD1-9A89-B9C83C101088}" name="Column5855"/>
    <tableColumn id="5874" xr3:uid="{0E0F97A4-8580-48A9-B467-CD78E4BAE797}" name="Column5856"/>
    <tableColumn id="5875" xr3:uid="{29409A86-7B0A-4586-B344-BCC886BF4301}" name="Column5857"/>
    <tableColumn id="5876" xr3:uid="{F38FA2A7-7C4A-4D32-95F2-721F09659DB6}" name="Column5858"/>
    <tableColumn id="5877" xr3:uid="{F90F1922-E47A-4895-AA8C-693F3B5D43B6}" name="Column5859"/>
    <tableColumn id="5878" xr3:uid="{6E65BB10-65DB-4AB5-A6C2-0D258AA47DA7}" name="Column5860"/>
    <tableColumn id="5879" xr3:uid="{7A658239-5194-436C-B78F-9A054225B11B}" name="Column5861"/>
    <tableColumn id="5880" xr3:uid="{FDA0D9E2-1878-49C4-8BD9-2856EC0B7CB6}" name="Column5862"/>
    <tableColumn id="5881" xr3:uid="{F8430E63-93B8-4EDF-825B-48A9CB1CED34}" name="Column5863"/>
    <tableColumn id="5882" xr3:uid="{47A696C5-E122-4444-AE97-F0D72D4D8F22}" name="Column5864"/>
    <tableColumn id="5883" xr3:uid="{6D4DA23D-A8A7-4410-A8B6-6DF00BCE71B4}" name="Column5865"/>
    <tableColumn id="5884" xr3:uid="{4BBB9F34-81D9-4DC1-A8BD-07A320A7E0DC}" name="Column5866"/>
    <tableColumn id="5885" xr3:uid="{159FEB24-56F9-491A-8C4B-BF3BA43B0464}" name="Column5867"/>
    <tableColumn id="5886" xr3:uid="{BC0265B3-167B-43E1-83BE-FD15630F0EB4}" name="Column5868"/>
    <tableColumn id="5887" xr3:uid="{24512813-AE65-4EAA-873B-D017C18A5331}" name="Column5869"/>
    <tableColumn id="5888" xr3:uid="{EDCF84DF-73AE-48F7-AF90-A8248C8B0C67}" name="Column5870"/>
    <tableColumn id="5889" xr3:uid="{BFA5648F-3560-4D29-820D-E03A5F0EFE69}" name="Column5871"/>
    <tableColumn id="5890" xr3:uid="{8CFB3F0B-874F-4E0C-A133-B43C39FA610F}" name="Column5872"/>
    <tableColumn id="5891" xr3:uid="{6EC7222A-4138-439E-834E-8FC63954C0D7}" name="Column5873"/>
    <tableColumn id="5892" xr3:uid="{3AB39C3F-6DA1-449F-9CA1-B7D188DAD837}" name="Column5874"/>
    <tableColumn id="5893" xr3:uid="{EBD9CB90-832B-4011-AFAD-4999079C3018}" name="Column5875"/>
    <tableColumn id="5894" xr3:uid="{7A258BAB-F80E-4F3F-824C-AF51A4821570}" name="Column5876"/>
    <tableColumn id="5895" xr3:uid="{3E419CC2-A8F3-40D2-AA66-93AA657B8F49}" name="Column5877"/>
    <tableColumn id="5896" xr3:uid="{A447D957-EDA3-4E4A-8362-D18692563ECE}" name="Column5878"/>
    <tableColumn id="5897" xr3:uid="{2BF8BC1F-D57E-40C0-A2F6-05BFD210904A}" name="Column5879"/>
    <tableColumn id="5898" xr3:uid="{AC360EA0-3DC5-468D-932F-67E19C1FB46A}" name="Column5880"/>
    <tableColumn id="5899" xr3:uid="{1287AF24-2B11-4D46-8D44-0D1A9B589CFA}" name="Column5881"/>
    <tableColumn id="5900" xr3:uid="{E76B3CDB-766D-4D47-B53A-EA89E61ECCAA}" name="Column5882"/>
    <tableColumn id="5901" xr3:uid="{9D883170-3BB1-4CD8-BB33-A59708C380DD}" name="Column5883"/>
    <tableColumn id="5902" xr3:uid="{3BA68C01-65EB-4623-BD94-F24354AAAE56}" name="Column5884"/>
    <tableColumn id="5903" xr3:uid="{33FE3E05-8F8C-4B3A-98A5-4E162BFA284B}" name="Column5885"/>
    <tableColumn id="5904" xr3:uid="{5AF12885-7A2B-4F9E-A71C-D63B842CA450}" name="Column5886"/>
    <tableColumn id="5905" xr3:uid="{ADC4004A-62CE-4F77-82D8-F7FDEDF6FBE6}" name="Column5887"/>
    <tableColumn id="5906" xr3:uid="{19AEA14A-15C8-4F51-A47F-FF33A6C6E559}" name="Column5888"/>
    <tableColumn id="5907" xr3:uid="{552D8250-2AF2-4C76-9785-73F0AD548212}" name="Column5889"/>
    <tableColumn id="5908" xr3:uid="{76BF3BD0-5340-4B36-B737-531D44DBC281}" name="Column5890"/>
    <tableColumn id="5909" xr3:uid="{6E9838AF-25C3-4A6A-80BC-BAAFD7537D49}" name="Column5891"/>
    <tableColumn id="5910" xr3:uid="{58794542-2F20-4FFC-B84A-A411B460D31C}" name="Column5892"/>
    <tableColumn id="5911" xr3:uid="{0895AEDD-9902-4092-89F0-1D3D9B42AE87}" name="Column5893"/>
    <tableColumn id="5912" xr3:uid="{65FAF4B9-14FA-45F0-B41D-5FBFF9633FE1}" name="Column5894"/>
    <tableColumn id="5913" xr3:uid="{8A3E3B3D-23F6-4126-90B1-FCF304CAFC1A}" name="Column5895"/>
    <tableColumn id="5914" xr3:uid="{1A829890-B609-4E61-9061-B9057EDFB8CB}" name="Column5896"/>
    <tableColumn id="5915" xr3:uid="{1A2E8BC4-0DF8-467B-9140-E3719651A0B5}" name="Column5897"/>
    <tableColumn id="5916" xr3:uid="{598A68D0-7E0D-4D78-B540-638F884917DC}" name="Column5898"/>
    <tableColumn id="5917" xr3:uid="{DA4CBB09-82FF-433C-B05C-24D6EBBFE5BC}" name="Column5899"/>
    <tableColumn id="5918" xr3:uid="{C44022F5-256C-47A1-9923-45DB024BFF2E}" name="Column5900"/>
    <tableColumn id="5919" xr3:uid="{BBB27E3D-04D6-4ACE-9D75-8841A931D4F7}" name="Column5901"/>
    <tableColumn id="5920" xr3:uid="{D64A57F2-4500-41A2-8CAB-D46CE2ECDE2C}" name="Column5902"/>
    <tableColumn id="5921" xr3:uid="{200F7570-498A-42EB-A171-463569CA8053}" name="Column5903"/>
    <tableColumn id="5922" xr3:uid="{FDC24253-C5BC-4BD9-8CA7-A275FA014300}" name="Column5904"/>
    <tableColumn id="5923" xr3:uid="{9587BA02-4888-461A-B3BD-359F846BFFF8}" name="Column5905"/>
    <tableColumn id="5924" xr3:uid="{418AAEB9-49FA-410A-BC18-2CE9DBFE397F}" name="Column5906"/>
    <tableColumn id="5925" xr3:uid="{4BB4BCFA-DD7D-41C7-A01C-39D1C348CAEA}" name="Column5907"/>
    <tableColumn id="5926" xr3:uid="{AC7025CA-CB83-430D-83FF-8D4CABFC88E2}" name="Column5908"/>
    <tableColumn id="5927" xr3:uid="{95A473CD-F819-451F-B3E9-5510568A3368}" name="Column5909"/>
    <tableColumn id="5928" xr3:uid="{3EE5F387-674F-4231-A84B-B65DA1E34E27}" name="Column5910"/>
    <tableColumn id="5929" xr3:uid="{415E6269-971B-4BCF-90A5-6CA62633AD61}" name="Column5911"/>
    <tableColumn id="5930" xr3:uid="{A9E0DA0D-1379-4716-9E6F-4B19F873B09B}" name="Column5912"/>
    <tableColumn id="5931" xr3:uid="{ABC9F1AE-F143-4525-A52B-8B5D89D5ECB8}" name="Column5913"/>
    <tableColumn id="5932" xr3:uid="{75CEEAEC-B990-4E41-AB09-5B4C0B309FD3}" name="Column5914"/>
    <tableColumn id="5933" xr3:uid="{018CCF7F-8656-4D85-A90A-B969FA6C10B7}" name="Column5915"/>
    <tableColumn id="5934" xr3:uid="{4809287D-5546-4792-8113-61EEFBF7248D}" name="Column5916"/>
    <tableColumn id="5935" xr3:uid="{5C21F115-03D4-4163-90FE-AF3DBD2CF0F9}" name="Column5917"/>
    <tableColumn id="5936" xr3:uid="{6AC37FDE-FF45-4794-B2E1-B7DCF1EAB846}" name="Column5918"/>
    <tableColumn id="5937" xr3:uid="{E3024FBE-F06C-4B0E-8102-52400B949594}" name="Column5919"/>
    <tableColumn id="5938" xr3:uid="{8A476504-8BB7-4634-8635-307B04984E5A}" name="Column5920"/>
    <tableColumn id="5939" xr3:uid="{7A7ADE58-A5D5-4DBD-B474-43264CE9AC59}" name="Column5921"/>
    <tableColumn id="5940" xr3:uid="{050E71CB-8F45-4C61-BB52-CBD7D98FBC1D}" name="Column5922"/>
    <tableColumn id="5941" xr3:uid="{2FD7733C-5143-4B98-9A81-192C38528E46}" name="Column5923"/>
    <tableColumn id="5942" xr3:uid="{D7209271-11AC-4116-BEC6-B59D4617A6D0}" name="Column5924"/>
    <tableColumn id="5943" xr3:uid="{0CED6E3E-02CF-44E4-8FCF-D1F47BFE5DB0}" name="Column5925"/>
    <tableColumn id="5944" xr3:uid="{7ECEC75D-7B62-4D03-AB84-7498DA94409C}" name="Column5926"/>
    <tableColumn id="5945" xr3:uid="{0702092E-0097-479D-BB17-7EA3126F3AB3}" name="Column5927"/>
    <tableColumn id="5946" xr3:uid="{15CD47D1-A786-433A-A6CE-012F33A31241}" name="Column5928"/>
    <tableColumn id="5947" xr3:uid="{9940496D-10DD-45C2-AB69-4F16EC818B8C}" name="Column5929"/>
    <tableColumn id="5948" xr3:uid="{B641BEBC-924B-4514-8C3F-E45B67EAF6B8}" name="Column5930"/>
    <tableColumn id="5949" xr3:uid="{9226A413-D038-4B8C-A219-6DC55B454E62}" name="Column5931"/>
    <tableColumn id="5950" xr3:uid="{E28F578F-7F60-4F50-81EB-1977C49E5903}" name="Column5932"/>
    <tableColumn id="5951" xr3:uid="{3D4E8ADE-D7F0-4E49-BDAF-D7FAE74D8B6B}" name="Column5933"/>
    <tableColumn id="5952" xr3:uid="{9BBC8112-4084-4977-AE88-C884BDC623A6}" name="Column5934"/>
    <tableColumn id="5953" xr3:uid="{8DF50651-D362-46BD-B01C-901D96F34416}" name="Column5935"/>
    <tableColumn id="5954" xr3:uid="{FAE7AA6D-F313-49F1-80DC-CBE770C5A9D4}" name="Column5936"/>
    <tableColumn id="5955" xr3:uid="{24F015CD-F621-4941-9171-FDCCA03ACF1A}" name="Column5937"/>
    <tableColumn id="5956" xr3:uid="{5B8BC355-91EF-470F-815D-82AF9AB6B342}" name="Column5938"/>
    <tableColumn id="5957" xr3:uid="{C0B5CE7C-D65E-4676-A212-69355753266C}" name="Column5939"/>
    <tableColumn id="5958" xr3:uid="{6989CBAD-4793-4DD6-94AF-7EF325084E1F}" name="Column5940"/>
    <tableColumn id="5959" xr3:uid="{DEB29592-8BE4-4034-9490-18B1C784B2FD}" name="Column5941"/>
    <tableColumn id="5960" xr3:uid="{8286FF64-B0A7-412B-AE5D-8A50D6D3A403}" name="Column5942"/>
    <tableColumn id="5961" xr3:uid="{13AB6937-149D-452D-A89C-ACFC95590D42}" name="Column5943"/>
    <tableColumn id="5962" xr3:uid="{E1090521-BB49-46FB-A110-47478AF9F282}" name="Column5944"/>
    <tableColumn id="5963" xr3:uid="{7CC14959-DD58-40D0-B742-19F4B7893597}" name="Column5945"/>
    <tableColumn id="5964" xr3:uid="{CDF83BD7-40A2-4624-9FE0-247DC157A50E}" name="Column5946"/>
    <tableColumn id="5965" xr3:uid="{7A5A9B6E-CECB-4608-90DC-188C05933D67}" name="Column5947"/>
    <tableColumn id="5966" xr3:uid="{5ECA4E0C-17D4-45A0-8483-FB3C730CBF43}" name="Column5948"/>
    <tableColumn id="5967" xr3:uid="{245F156D-FB7C-4A5F-B36E-8020EBEC3F15}" name="Column5949"/>
    <tableColumn id="5968" xr3:uid="{F9FB02D1-CA22-4C27-9523-BF1B30B575A8}" name="Column5950"/>
    <tableColumn id="5969" xr3:uid="{706CFB52-C2CE-418B-893B-5871A7146FF2}" name="Column5951"/>
    <tableColumn id="5970" xr3:uid="{C383966C-EF34-4DC2-979E-FB19EADF06D8}" name="Column5952"/>
    <tableColumn id="5971" xr3:uid="{CC03F17C-ED0C-4AE5-8EA5-F8005E36741D}" name="Column5953"/>
    <tableColumn id="5972" xr3:uid="{BD8346F2-8DEC-4640-98A2-356D9803E2E6}" name="Column5954"/>
    <tableColumn id="5973" xr3:uid="{2FC5FE74-695B-4886-B467-B095E3D17C1D}" name="Column5955"/>
    <tableColumn id="5974" xr3:uid="{0671C72B-4847-4085-A648-2FE48C223A22}" name="Column5956"/>
    <tableColumn id="5975" xr3:uid="{9946D8CB-CB18-4484-BC05-4DF89AE7C978}" name="Column5957"/>
    <tableColumn id="5976" xr3:uid="{549435B2-1717-4AF6-B253-86119C3DCCF1}" name="Column5958"/>
    <tableColumn id="5977" xr3:uid="{B4C4B5BC-96D3-4DAF-888C-952019CB49AD}" name="Column5959"/>
    <tableColumn id="5978" xr3:uid="{E3026AF9-6D39-450B-BD7C-492EFC68BB79}" name="Column5960"/>
    <tableColumn id="5979" xr3:uid="{F91F4954-59BE-43F8-83CC-A508EFAA1AEA}" name="Column5961"/>
    <tableColumn id="5980" xr3:uid="{8BBF1EF3-0D48-4D7A-A413-06C6C57569C9}" name="Column5962"/>
    <tableColumn id="5981" xr3:uid="{8131F854-EC60-4D62-A466-F61993528462}" name="Column5963"/>
    <tableColumn id="5982" xr3:uid="{AFBDA3E9-B27E-4E0F-9A57-FB868224372B}" name="Column5964"/>
    <tableColumn id="5983" xr3:uid="{EF24AEA5-686B-4668-9E31-830747CE6841}" name="Column5965"/>
    <tableColumn id="5984" xr3:uid="{23C01C8B-A1E8-4D77-A2B1-E38EB2B8532C}" name="Column5966"/>
    <tableColumn id="5985" xr3:uid="{1ECC7EBC-B4F3-4211-B126-C03AEECD9E8F}" name="Column5967"/>
    <tableColumn id="5986" xr3:uid="{7FE9CCC7-5802-451A-96A5-0F2A3EABC413}" name="Column5968"/>
    <tableColumn id="5987" xr3:uid="{B43A55D3-92D8-4A5F-A05B-92FDFEEC29CA}" name="Column5969"/>
    <tableColumn id="5988" xr3:uid="{59EEBCC7-24FE-41EF-B113-FD8C1D2F1F16}" name="Column5970"/>
    <tableColumn id="5989" xr3:uid="{A635DFBF-DF14-4BA5-B8A9-AE0C1BBE98B2}" name="Column5971"/>
    <tableColumn id="5990" xr3:uid="{AE854D5D-5C24-4A65-BEC2-5BB22D8DEDBB}" name="Column5972"/>
    <tableColumn id="5991" xr3:uid="{8FD1D318-3382-41DF-A841-9C1817C27E35}" name="Column5973"/>
    <tableColumn id="5992" xr3:uid="{58D86AF2-1AF8-4E03-9225-332AB91654FB}" name="Column5974"/>
    <tableColumn id="5993" xr3:uid="{9983ED24-7A02-477E-B341-C784180607DD}" name="Column5975"/>
    <tableColumn id="5994" xr3:uid="{6C02A8DD-E853-48A8-8B28-2041F7A218D6}" name="Column5976"/>
    <tableColumn id="5995" xr3:uid="{377CE4E6-E336-4413-B753-C96DE9D38756}" name="Column5977"/>
    <tableColumn id="5996" xr3:uid="{E8D0FAF3-6B88-4E9C-9330-1BF27CE6A17F}" name="Column5978"/>
    <tableColumn id="5997" xr3:uid="{1E338A5A-78B3-46B1-B923-2505D5538439}" name="Column5979"/>
    <tableColumn id="5998" xr3:uid="{920074BE-BA6A-4C7C-A8BC-E88B2FA583EA}" name="Column5980"/>
    <tableColumn id="5999" xr3:uid="{05AD9742-37F1-4E43-ACC4-A671A0C194EB}" name="Column5981"/>
    <tableColumn id="6000" xr3:uid="{8585FA83-B324-41F9-8C95-E221EBE82C5E}" name="Column5982"/>
    <tableColumn id="6001" xr3:uid="{B7E6990E-FD8F-4B42-A4DA-39AF12A1536E}" name="Column5983"/>
    <tableColumn id="6002" xr3:uid="{5468E583-D423-4C76-8526-ACB6F38BF684}" name="Column5984"/>
    <tableColumn id="6003" xr3:uid="{B5CE1D41-D054-4AFA-A30D-14D37B1E5A3E}" name="Column5985"/>
    <tableColumn id="6004" xr3:uid="{BA805357-E4CA-4AA0-A743-C26FEFCFA6EE}" name="Column5986"/>
    <tableColumn id="6005" xr3:uid="{B0816D5B-A27A-434E-B752-6B7A97C4E482}" name="Column5987"/>
    <tableColumn id="6006" xr3:uid="{5E6B1C23-BBBA-402E-9C34-A911455DA458}" name="Column5988"/>
    <tableColumn id="6007" xr3:uid="{738F3C88-8ECA-4FAD-9D9A-86586C512C26}" name="Column5989"/>
    <tableColumn id="6008" xr3:uid="{6520CA03-EA30-4AC7-991D-381035C70FA2}" name="Column5990"/>
    <tableColumn id="6009" xr3:uid="{43DA1CA6-069A-45D0-9B5E-DBE88F8699B1}" name="Column5991"/>
    <tableColumn id="6010" xr3:uid="{F79861EE-4630-4C96-AC0F-A85BC63C42D1}" name="Column5992"/>
    <tableColumn id="6011" xr3:uid="{ED1E71E5-CF09-4E2F-B4A9-7E40D2102306}" name="Column5993"/>
    <tableColumn id="6012" xr3:uid="{D81607D8-1A10-44F6-A224-71CE60A7A5AA}" name="Column5994"/>
    <tableColumn id="6013" xr3:uid="{AD3DA9DA-8620-4D11-805E-24FD5B0B593B}" name="Column5995"/>
    <tableColumn id="6014" xr3:uid="{D0983E00-1E1B-47B1-97A9-B6D9C033EE3A}" name="Column5996"/>
    <tableColumn id="6015" xr3:uid="{26A13E86-0CBB-446F-83A9-BCF7BB1BB49F}" name="Column5997"/>
    <tableColumn id="6016" xr3:uid="{AEC89E1C-9D29-4832-8AD7-654B02CB7528}" name="Column5998"/>
    <tableColumn id="6017" xr3:uid="{445D7341-4001-4701-8CC0-0806D2C134AD}" name="Column5999"/>
    <tableColumn id="6018" xr3:uid="{1DCB71DA-3DBC-4F4D-A139-18E908A1F170}" name="Column6000"/>
    <tableColumn id="6019" xr3:uid="{BD7859BD-D2D3-4120-9689-43BB31111EE1}" name="Column6001"/>
    <tableColumn id="6020" xr3:uid="{75ED90CC-767A-4665-9766-58ECCF04F886}" name="Column6002"/>
    <tableColumn id="6021" xr3:uid="{BFD00C32-845C-4BFD-894D-72FDDBBB6C87}" name="Column6003"/>
    <tableColumn id="6022" xr3:uid="{D2E73EDE-47F6-4455-B65A-05B75B13E9AD}" name="Column6004"/>
    <tableColumn id="6023" xr3:uid="{EBEB550E-B9B7-4382-9F60-50D72012F020}" name="Column6005"/>
    <tableColumn id="6024" xr3:uid="{87604D48-9CE4-4A90-8BA5-1FFBEF5F290E}" name="Column6006"/>
    <tableColumn id="6025" xr3:uid="{6145DE8C-88A3-4FD2-99AB-7B8660E7B467}" name="Column6007"/>
    <tableColumn id="6026" xr3:uid="{576250C7-4553-4DB1-BC4F-9E1DCB44098A}" name="Column6008"/>
    <tableColumn id="6027" xr3:uid="{565913F8-1665-42CF-81E8-7D30375B2159}" name="Column6009"/>
    <tableColumn id="6028" xr3:uid="{83451B05-99ED-49CB-B665-5217E1BC4675}" name="Column6010"/>
    <tableColumn id="6029" xr3:uid="{2837B041-1208-42C2-AD5D-A96C05971A4F}" name="Column6011"/>
    <tableColumn id="6030" xr3:uid="{E5A1A08C-EB40-4498-8605-711E7946430A}" name="Column6012"/>
    <tableColumn id="6031" xr3:uid="{0DEEA4EE-9CDB-42DD-9C58-83936D532D61}" name="Column6013"/>
    <tableColumn id="6032" xr3:uid="{CC6348AE-1911-4C55-9064-37172DDC3082}" name="Column6014"/>
    <tableColumn id="6033" xr3:uid="{AE767275-07C0-4D3A-B664-1B07EFB71A41}" name="Column6015"/>
    <tableColumn id="6034" xr3:uid="{380BE71B-D3FF-4BA5-BC46-4F30682F575B}" name="Column6016"/>
    <tableColumn id="6035" xr3:uid="{2C42CAA4-8975-417D-A700-434A48C86D3B}" name="Column6017"/>
    <tableColumn id="6036" xr3:uid="{82666605-6071-4663-B1DA-D52F5FF5520F}" name="Column6018"/>
    <tableColumn id="6037" xr3:uid="{A73E768D-58E7-4A82-B9E9-60BB8F776146}" name="Column6019"/>
    <tableColumn id="6038" xr3:uid="{D3E40761-9F32-4E25-8BEB-9E83406939B9}" name="Column6020"/>
    <tableColumn id="6039" xr3:uid="{D04A9B61-818A-4C30-AD51-544B6858744E}" name="Column6021"/>
    <tableColumn id="6040" xr3:uid="{CCCDAC68-1EDF-4D31-8830-211E66C909C9}" name="Column6022"/>
    <tableColumn id="6041" xr3:uid="{0956D523-D537-4F68-B865-945F48F55CF0}" name="Column6023"/>
    <tableColumn id="6042" xr3:uid="{257BE3E1-6E94-4896-B761-6C13206BE5EC}" name="Column6024"/>
    <tableColumn id="6043" xr3:uid="{E2BCA243-E030-4AAE-99E8-CE91F70C2D04}" name="Column6025"/>
    <tableColumn id="6044" xr3:uid="{ADE6CF58-A87B-44A2-9A35-DC81081B0A86}" name="Column6026"/>
    <tableColumn id="6045" xr3:uid="{5BE4FFD0-8B88-4AB3-A82F-3CE0FF974622}" name="Column6027"/>
    <tableColumn id="6046" xr3:uid="{533AB25C-6709-4CD0-9F13-BA2999DE7622}" name="Column6028"/>
    <tableColumn id="6047" xr3:uid="{DAE798E3-D226-4093-83DC-D12E5BB59FE4}" name="Column6029"/>
    <tableColumn id="6048" xr3:uid="{1C2F0E7A-7B36-4E5C-90B8-5E6C772FDA7B}" name="Column6030"/>
    <tableColumn id="6049" xr3:uid="{98762F5A-972F-49DD-AF6E-9D6C636CFA40}" name="Column6031"/>
    <tableColumn id="6050" xr3:uid="{0D77FE1E-B664-4390-9642-D0DE867F83C4}" name="Column6032"/>
    <tableColumn id="6051" xr3:uid="{9E8FBC50-D081-450A-BF56-08B46850E512}" name="Column6033"/>
    <tableColumn id="6052" xr3:uid="{25E283DA-3DB1-4B60-A7E2-152C439B1859}" name="Column6034"/>
    <tableColumn id="6053" xr3:uid="{1170D313-7A86-4B02-9DE1-D3DB14AFEE71}" name="Column6035"/>
    <tableColumn id="6054" xr3:uid="{549B3AB5-3AFA-448B-9FD1-78005CDB06E3}" name="Column6036"/>
    <tableColumn id="6055" xr3:uid="{AAC9C282-EACC-41B5-A123-93DEDD6FA89A}" name="Column6037"/>
    <tableColumn id="6056" xr3:uid="{CF559F2D-7D3D-4265-9391-33513D1EE554}" name="Column6038"/>
    <tableColumn id="6057" xr3:uid="{5CCDA173-523D-4C81-A765-AB30B2045A42}" name="Column6039"/>
    <tableColumn id="6058" xr3:uid="{2E8C59A9-2CF4-4709-8A8D-1F8109FEEEF7}" name="Column6040"/>
    <tableColumn id="6059" xr3:uid="{90FA8492-1D40-42E8-A6F0-49C5588303FF}" name="Column6041"/>
    <tableColumn id="6060" xr3:uid="{B58579C5-C5C1-4BD1-8373-D62FD82AEC51}" name="Column6042"/>
    <tableColumn id="6061" xr3:uid="{01DA96F3-BBC7-408B-95B8-18A1F4EEB2E0}" name="Column6043"/>
    <tableColumn id="6062" xr3:uid="{DD99326C-3BA2-4116-907B-08DE9C1903FC}" name="Column6044"/>
    <tableColumn id="6063" xr3:uid="{842C2068-2B4E-405B-9878-4108ACF4FC8B}" name="Column6045"/>
    <tableColumn id="6064" xr3:uid="{FB2FF4D5-F4DD-4DD1-9C52-3BB46832CFBE}" name="Column6046"/>
    <tableColumn id="6065" xr3:uid="{6BBE8812-524D-4809-AB46-02DEA8CE2C43}" name="Column6047"/>
    <tableColumn id="6066" xr3:uid="{50405EBD-B94C-4E94-9B3D-1261CD425BAD}" name="Column6048"/>
    <tableColumn id="6067" xr3:uid="{B68C1156-60E3-4B52-A0F7-8343AF413A6B}" name="Column6049"/>
    <tableColumn id="6068" xr3:uid="{0D958EA0-43C4-4D5D-B2B1-14A975B4C899}" name="Column6050"/>
    <tableColumn id="6069" xr3:uid="{38E07D16-C3E4-44AF-9FD8-FBAF1173C908}" name="Column6051"/>
    <tableColumn id="6070" xr3:uid="{3059BB9B-4CC7-4B15-9CBE-1ABE903AC714}" name="Column6052"/>
    <tableColumn id="6071" xr3:uid="{6CEE31E8-77EA-4332-BD75-095225D9D830}" name="Column6053"/>
    <tableColumn id="6072" xr3:uid="{678E1D4D-3132-4E36-8CD2-9FAEC44D98FA}" name="Column6054"/>
    <tableColumn id="6073" xr3:uid="{1E0983A8-24DD-4AE2-AA5B-2206F88B528D}" name="Column6055"/>
    <tableColumn id="6074" xr3:uid="{0621B8B7-9279-4294-8F96-8C1B3A5B490A}" name="Column6056"/>
    <tableColumn id="6075" xr3:uid="{2B247E34-CE0D-47E0-B1D9-69622E00F65C}" name="Column6057"/>
    <tableColumn id="6076" xr3:uid="{61723A16-81BD-494D-B570-8E6A8A189C63}" name="Column6058"/>
    <tableColumn id="6077" xr3:uid="{A7FA406A-282A-4E3A-B195-DB3C11B3F411}" name="Column6059"/>
    <tableColumn id="6078" xr3:uid="{D9B1657F-74F3-43AD-85AF-21AE58AF2106}" name="Column6060"/>
    <tableColumn id="6079" xr3:uid="{C9F98A5B-0048-44E5-BA04-6D8DA0C57F4E}" name="Column6061"/>
    <tableColumn id="6080" xr3:uid="{25C5C2AE-3BD0-40A5-8AF3-014BB0DFDD6B}" name="Column6062"/>
    <tableColumn id="6081" xr3:uid="{F7591197-EB6A-49D4-9356-1F171DABE407}" name="Column6063"/>
    <tableColumn id="6082" xr3:uid="{31D4FDE1-D8AB-40F7-8819-631B62A55BF2}" name="Column6064"/>
    <tableColumn id="6083" xr3:uid="{74871EFF-5F9F-48A8-A9EB-A1D3A5ECC4D0}" name="Column6065"/>
    <tableColumn id="6084" xr3:uid="{9777B773-4781-499D-906A-A2C581CF4014}" name="Column6066"/>
    <tableColumn id="6085" xr3:uid="{D54238E6-5250-4E41-BEA1-3AEFD73F5363}" name="Column6067"/>
    <tableColumn id="6086" xr3:uid="{D0BA85CC-20E8-41E1-BB31-599E3636AD34}" name="Column6068"/>
    <tableColumn id="6087" xr3:uid="{AF880CD1-7D84-4C83-84F3-07023AC28543}" name="Column6069"/>
    <tableColumn id="6088" xr3:uid="{CAC4FAF7-93D0-4645-95F1-F0C4A4027AB1}" name="Column6070"/>
    <tableColumn id="6089" xr3:uid="{99BC9401-A392-43BB-BFDD-C0ACD5FBBA14}" name="Column6071"/>
    <tableColumn id="6090" xr3:uid="{C339BD46-EB99-41D0-A109-75B2DFFB9855}" name="Column6072"/>
    <tableColumn id="6091" xr3:uid="{7D3A081C-D78A-4A24-8B87-C280EE6A7C2B}" name="Column6073"/>
    <tableColumn id="6092" xr3:uid="{23B9C827-CFFD-460C-A6A5-9F6C85F68D85}" name="Column6074"/>
    <tableColumn id="6093" xr3:uid="{BC9CCA7B-C7E7-47BA-9E02-EF878F7AF20E}" name="Column6075"/>
    <tableColumn id="6094" xr3:uid="{E3544B76-BEE6-466A-BD6E-9B17FD50DFC5}" name="Column6076"/>
    <tableColumn id="6095" xr3:uid="{471DAFB1-F62F-4BA1-8AA2-27DFF54964F3}" name="Column6077"/>
    <tableColumn id="6096" xr3:uid="{09F4E260-2F09-4708-9397-C443FFFEA87E}" name="Column6078"/>
    <tableColumn id="6097" xr3:uid="{868FF407-F829-4CAE-8493-AEE7700131D9}" name="Column6079"/>
    <tableColumn id="6098" xr3:uid="{97D98953-26E1-44F8-BF53-523C6C597680}" name="Column6080"/>
    <tableColumn id="6099" xr3:uid="{821E7CB9-7CF0-4889-99EB-098FC9088B19}" name="Column6081"/>
    <tableColumn id="6100" xr3:uid="{46616DF8-9765-499D-B4B3-DBD6B1AB77C0}" name="Column6082"/>
    <tableColumn id="6101" xr3:uid="{C267734B-0DBA-4CCB-B7B8-38181E7FD8FF}" name="Column6083"/>
    <tableColumn id="6102" xr3:uid="{AB76E73F-7B71-4EDD-802D-92F6EE1868E5}" name="Column6084"/>
    <tableColumn id="6103" xr3:uid="{0BF539AB-DFB6-4618-A468-F810B483321C}" name="Column6085"/>
    <tableColumn id="6104" xr3:uid="{31FBB1F1-E109-494E-B180-881C81CE523B}" name="Column6086"/>
    <tableColumn id="6105" xr3:uid="{495A5051-B7EB-47A6-BEB5-A7D52BE488DC}" name="Column6087"/>
    <tableColumn id="6106" xr3:uid="{19B4F165-90E4-49A7-A4AE-F7FACBB60C07}" name="Column6088"/>
    <tableColumn id="6107" xr3:uid="{DE93368B-F38C-458A-8EA3-E993AD8C97D1}" name="Column6089"/>
    <tableColumn id="6108" xr3:uid="{AEDC4B6C-3A9C-46C5-8332-0D39D45C0C27}" name="Column6090"/>
    <tableColumn id="6109" xr3:uid="{55B4597F-2768-4DE7-AE1E-6DEF27568D55}" name="Column6091"/>
    <tableColumn id="6110" xr3:uid="{45F22E83-2602-4D19-A747-BC8B4EF2AE50}" name="Column6092"/>
    <tableColumn id="6111" xr3:uid="{5D366A16-BDDE-46BE-A148-B2378405887E}" name="Column6093"/>
    <tableColumn id="6112" xr3:uid="{F8859C12-B153-4B97-8E14-6D0DBC6D57EB}" name="Column6094"/>
    <tableColumn id="6113" xr3:uid="{CF9744E1-2DB8-4716-ADE2-08B6B98210C8}" name="Column6095"/>
    <tableColumn id="6114" xr3:uid="{888E12B8-9D28-47FC-96E2-74E7100738F1}" name="Column6096"/>
    <tableColumn id="6115" xr3:uid="{DE56C184-FBA0-4A13-BEB7-208E85090071}" name="Column6097"/>
    <tableColumn id="6116" xr3:uid="{232809D7-7D33-4330-87BC-8CAF9D4A9403}" name="Column6098"/>
    <tableColumn id="6117" xr3:uid="{7C862D97-788C-490A-9B5B-BE9F7D8E6227}" name="Column6099"/>
    <tableColumn id="6118" xr3:uid="{79BF9F84-E7BB-4D44-B91C-416A2E14ECAA}" name="Column6100"/>
    <tableColumn id="6119" xr3:uid="{E5B2AF6E-CED8-47E7-A4C8-5D5D532F9E00}" name="Column6101"/>
    <tableColumn id="6120" xr3:uid="{EC79564C-6F9B-415F-B189-252BD31FB88D}" name="Column6102"/>
    <tableColumn id="6121" xr3:uid="{8981171B-8ABE-463D-9C39-7B05B7EFE8D9}" name="Column6103"/>
    <tableColumn id="6122" xr3:uid="{A849DD53-BC1D-4D4A-8BDF-EBC7DDF461C3}" name="Column6104"/>
    <tableColumn id="6123" xr3:uid="{F0060AB3-1F6B-401B-A496-CAEA6542B7CC}" name="Column6105"/>
    <tableColumn id="6124" xr3:uid="{DCEA6DB4-3BCE-44FC-AF7E-38A1550A493E}" name="Column6106"/>
    <tableColumn id="6125" xr3:uid="{474DA018-B251-4BAF-90CB-EE49A3C01E82}" name="Column6107"/>
    <tableColumn id="6126" xr3:uid="{802EBB5A-A341-4134-A3B0-C50B9663B1E7}" name="Column6108"/>
    <tableColumn id="6127" xr3:uid="{EBAFEE75-850A-4435-AA34-D91745ECE775}" name="Column6109"/>
    <tableColumn id="6128" xr3:uid="{ED375141-85EE-4F6E-A6F4-018794A5530B}" name="Column6110"/>
    <tableColumn id="6129" xr3:uid="{03594ED7-0403-4C69-A529-BBCECC0B2C5A}" name="Column6111"/>
    <tableColumn id="6130" xr3:uid="{F81E82BF-58E3-462D-92E4-53B91D247045}" name="Column6112"/>
    <tableColumn id="6131" xr3:uid="{1C4A2ED7-D391-480B-82F0-F5FD517D1404}" name="Column6113"/>
    <tableColumn id="6132" xr3:uid="{CC2DE491-EEBC-4299-B539-32CE29A2D2FA}" name="Column6114"/>
    <tableColumn id="6133" xr3:uid="{B242D13C-B199-4F09-8138-B1316406BCDC}" name="Column6115"/>
    <tableColumn id="6134" xr3:uid="{6503F14B-BB7C-4D9C-8DEF-102CB16323D2}" name="Column6116"/>
    <tableColumn id="6135" xr3:uid="{7A367B0F-C093-4900-A4D7-0E4440DB3EAE}" name="Column6117"/>
    <tableColumn id="6136" xr3:uid="{7890A8B9-E59E-4A99-AD83-74696BFFBC5E}" name="Column6118"/>
    <tableColumn id="6137" xr3:uid="{579CC4F3-09C4-49B8-AB49-6CE0EAA7931B}" name="Column6119"/>
    <tableColumn id="6138" xr3:uid="{09E3D00D-2B85-4307-84C5-C7739DBB4447}" name="Column6120"/>
    <tableColumn id="6139" xr3:uid="{8857D958-FCDE-4A23-9BEE-56922DA9DA2B}" name="Column6121"/>
    <tableColumn id="6140" xr3:uid="{92F3A941-88B4-49B2-84E7-01E17879A748}" name="Column6122"/>
    <tableColumn id="6141" xr3:uid="{0798ABBA-3F01-491D-84DB-95F88ECC6896}" name="Column6123"/>
    <tableColumn id="6142" xr3:uid="{200ACC5C-CC06-4582-874C-22666DE95F81}" name="Column6124"/>
    <tableColumn id="6143" xr3:uid="{9B639B14-048E-4AC1-92CF-1C26C7D70198}" name="Column6125"/>
    <tableColumn id="6144" xr3:uid="{3869EC65-8EC3-4562-8B08-F53E000E0915}" name="Column6126"/>
    <tableColumn id="6145" xr3:uid="{E66853F7-7E99-496C-95B6-7705FA634EC7}" name="Column6127"/>
    <tableColumn id="6146" xr3:uid="{991E3F4C-0413-428C-AEAE-94BE0A65D8E4}" name="Column6128"/>
    <tableColumn id="6147" xr3:uid="{51A3235E-179B-4666-82FD-E8CC2874D262}" name="Column6129"/>
    <tableColumn id="6148" xr3:uid="{A5DF98A4-CDB2-4404-89E5-5F3C4E20D2FB}" name="Column6130"/>
    <tableColumn id="6149" xr3:uid="{8C23F33E-3D1B-466A-A546-94A557695780}" name="Column6131"/>
    <tableColumn id="6150" xr3:uid="{54C6C4D5-E9E7-4947-9C26-9A5B1E4E9E8D}" name="Column6132"/>
    <tableColumn id="6151" xr3:uid="{359E1F58-9B7E-4E1A-9DAC-E77B0DABC33A}" name="Column6133"/>
    <tableColumn id="6152" xr3:uid="{3B41AE32-F465-4893-B0B6-A99B5D1FCF64}" name="Column6134"/>
    <tableColumn id="6153" xr3:uid="{400B745D-71BA-4CC0-ABCC-9BF73B799E03}" name="Column6135"/>
    <tableColumn id="6154" xr3:uid="{2617C92E-321C-4AC0-AAB8-8CA2F394282A}" name="Column6136"/>
    <tableColumn id="6155" xr3:uid="{CE62DE91-D156-4649-BE36-BFE59DA5A518}" name="Column6137"/>
    <tableColumn id="6156" xr3:uid="{D5A65827-9EF0-4C91-B676-200F731AE515}" name="Column6138"/>
    <tableColumn id="6157" xr3:uid="{7BAA8DD2-41FC-462F-9CDE-3F9E6F8FA9A3}" name="Column6139"/>
    <tableColumn id="6158" xr3:uid="{4653C88F-417C-4CED-AD9A-3FF4A1C4F0C1}" name="Column6140"/>
    <tableColumn id="6159" xr3:uid="{F829F2C0-18F2-44DA-8330-40265EC23328}" name="Column6141"/>
    <tableColumn id="6160" xr3:uid="{C3E55E0E-F193-4F8B-99FB-C1B8C3DF3158}" name="Column6142"/>
    <tableColumn id="6161" xr3:uid="{82FD8382-729D-4F19-8F2A-5DF356FBA41B}" name="Column6143"/>
    <tableColumn id="6162" xr3:uid="{325AE6CD-374B-41B1-A0CA-9A1C77009366}" name="Column6144"/>
    <tableColumn id="6163" xr3:uid="{69A76563-A2A4-41E5-8BBD-8DB20E1A66EC}" name="Column6145"/>
    <tableColumn id="6164" xr3:uid="{9A772C85-CCF6-46A8-80AC-E06ECFA1E64D}" name="Column6146"/>
    <tableColumn id="6165" xr3:uid="{C6883F0D-DF2C-4161-8A30-0ACCFF8EDBBC}" name="Column6147"/>
    <tableColumn id="6166" xr3:uid="{867733F6-C222-4504-9022-29732670BBB2}" name="Column6148"/>
    <tableColumn id="6167" xr3:uid="{D85175E6-DDD9-4CD9-AB28-F6D0CEC4E53A}" name="Column6149"/>
    <tableColumn id="6168" xr3:uid="{34C2D7D7-3E54-48F8-BDE3-A3812639B19B}" name="Column6150"/>
    <tableColumn id="6169" xr3:uid="{47CC3E80-80FD-4256-B34C-3114A6D53C0A}" name="Column6151"/>
    <tableColumn id="6170" xr3:uid="{FA3B2EFD-265D-42DE-B964-BA305338FBA8}" name="Column6152"/>
    <tableColumn id="6171" xr3:uid="{11BFD159-79C0-4CA4-8021-987C7FED8AC8}" name="Column6153"/>
    <tableColumn id="6172" xr3:uid="{74E9F27E-4A7B-47F7-9BD8-A5C81B963899}" name="Column6154"/>
    <tableColumn id="6173" xr3:uid="{426255C3-7D31-4252-8BE8-853EF9CA0C58}" name="Column6155"/>
    <tableColumn id="6174" xr3:uid="{F8791A53-C99E-40D4-85CC-AEA38D40BB02}" name="Column6156"/>
    <tableColumn id="6175" xr3:uid="{3AA83EF7-458D-4637-A60D-5B3C3C6658A9}" name="Column6157"/>
    <tableColumn id="6176" xr3:uid="{B63A0D15-4DC4-42BA-A9DA-D7003E7CF96F}" name="Column6158"/>
    <tableColumn id="6177" xr3:uid="{2DA7517C-39F2-4E21-9FBE-7A105CF54FCE}" name="Column6159"/>
    <tableColumn id="6178" xr3:uid="{22EF2525-9AD7-4CFE-997A-6C11B424D9F0}" name="Column6160"/>
    <tableColumn id="6179" xr3:uid="{34F3D435-675C-49CF-9437-8353B4590F05}" name="Column6161"/>
    <tableColumn id="6180" xr3:uid="{14FA2389-4E3A-41CA-BC8E-66C02CBCD2BB}" name="Column6162"/>
    <tableColumn id="6181" xr3:uid="{770313AF-0FB9-4193-8A88-E6CA7C26DF24}" name="Column6163"/>
    <tableColumn id="6182" xr3:uid="{17BE009C-92D0-4059-87E8-E4EB357A0AD1}" name="Column6164"/>
    <tableColumn id="6183" xr3:uid="{6F73451B-3CE5-4499-A3BC-854AEB5F3816}" name="Column6165"/>
    <tableColumn id="6184" xr3:uid="{44520984-9F04-42DE-9F8B-47167D2A49CD}" name="Column6166"/>
    <tableColumn id="6185" xr3:uid="{F076F1CF-954C-43DF-A882-CE14C123E0BC}" name="Column6167"/>
    <tableColumn id="6186" xr3:uid="{42FE59BE-7571-4D05-8F26-1E19A0AC1B3B}" name="Column6168"/>
    <tableColumn id="6187" xr3:uid="{BAF156DB-EFFD-4DC5-BC89-0BBB87B26D52}" name="Column6169"/>
    <tableColumn id="6188" xr3:uid="{9CDBC39A-712F-4EDF-84B4-66A6633F27F2}" name="Column6170"/>
    <tableColumn id="6189" xr3:uid="{2003964A-2786-4968-B072-712E363BEAB8}" name="Column6171"/>
    <tableColumn id="6190" xr3:uid="{0256D9C7-02A0-42B9-8FBD-57D96762E641}" name="Column6172"/>
    <tableColumn id="6191" xr3:uid="{9A296AF7-A85E-4630-88E1-0AB4E6647910}" name="Column6173"/>
    <tableColumn id="6192" xr3:uid="{1711F693-C3BF-49AE-80BC-E76FA052FDF6}" name="Column6174"/>
    <tableColumn id="6193" xr3:uid="{413AD669-4088-48BA-BCD2-B8B9F7B0FAB2}" name="Column6175"/>
    <tableColumn id="6194" xr3:uid="{FF78E828-9B70-4FE4-AA99-EBC5EFAA4AAC}" name="Column6176"/>
    <tableColumn id="6195" xr3:uid="{D81EBF5E-FA7F-46E8-8D78-E3CD1AED9120}" name="Column6177"/>
    <tableColumn id="6196" xr3:uid="{B16E9813-7D87-4D57-AF6A-36F3835F9F52}" name="Column6178"/>
    <tableColumn id="6197" xr3:uid="{8D323681-51E1-41C4-81A9-2A6D93B91B18}" name="Column6179"/>
    <tableColumn id="6198" xr3:uid="{5D1E51EF-0D0C-4277-A85F-7293741AE03B}" name="Column6180"/>
    <tableColumn id="6199" xr3:uid="{3E475EB2-E1F3-4045-823D-7B625B17F7B9}" name="Column6181"/>
    <tableColumn id="6200" xr3:uid="{F1DD36CF-8FEE-4253-9B50-5C4A5902E34F}" name="Column6182"/>
    <tableColumn id="6201" xr3:uid="{F88A805D-3A5A-4B50-A9E0-CBA2C6BE16D1}" name="Column6183"/>
    <tableColumn id="6202" xr3:uid="{D7452B56-85B3-4473-85FC-656905ACA422}" name="Column6184"/>
    <tableColumn id="6203" xr3:uid="{A366663A-04B0-46A6-AAA1-C1C9B77BE075}" name="Column6185"/>
    <tableColumn id="6204" xr3:uid="{72277060-4A71-4021-A0B1-924C243B0A7D}" name="Column6186"/>
    <tableColumn id="6205" xr3:uid="{C1EC1AC3-8F9F-4A6B-B211-0839EDD81550}" name="Column6187"/>
    <tableColumn id="6206" xr3:uid="{AC213F84-4561-4245-821F-D77FD3D7DE50}" name="Column6188"/>
    <tableColumn id="6207" xr3:uid="{237C477E-CEF3-4522-95F4-57063262419F}" name="Column6189"/>
    <tableColumn id="6208" xr3:uid="{5E82F0A7-C90F-46CB-8255-047CD3BDC75E}" name="Column6190"/>
    <tableColumn id="6209" xr3:uid="{22A89B03-7D53-4EAD-AB3A-99CC64BB0778}" name="Column6191"/>
    <tableColumn id="6210" xr3:uid="{5BB446B6-D1CD-49C6-A2F3-87996D4F191A}" name="Column6192"/>
    <tableColumn id="6211" xr3:uid="{215C8294-A8B1-47C1-870F-717000C927B0}" name="Column6193"/>
    <tableColumn id="6212" xr3:uid="{145BDEC9-A7A2-4586-B515-3F0AFF618F92}" name="Column6194"/>
    <tableColumn id="6213" xr3:uid="{42795669-77F3-4AEB-88B8-3CA878DC354E}" name="Column6195"/>
    <tableColumn id="6214" xr3:uid="{2783DE7C-5D48-4B41-AC9C-0C88554204A0}" name="Column6196"/>
    <tableColumn id="6215" xr3:uid="{45335304-9C52-41E8-8D1E-142E5882F66E}" name="Column6197"/>
    <tableColumn id="6216" xr3:uid="{6FB59B67-EF59-41B0-9918-D6339A75D868}" name="Column6198"/>
    <tableColumn id="6217" xr3:uid="{3211A969-FF07-4C8B-A935-BB648E0FAF40}" name="Column6199"/>
    <tableColumn id="6218" xr3:uid="{41E78DFA-DECA-48F3-B57E-E2CF021F9617}" name="Column6200"/>
    <tableColumn id="6219" xr3:uid="{8511D678-7872-457E-9DF4-3610F884EB2E}" name="Column6201"/>
    <tableColumn id="6220" xr3:uid="{A6A86781-F2E7-46FC-9A36-611C78F6DD1B}" name="Column6202"/>
    <tableColumn id="6221" xr3:uid="{2DCD5BBD-4909-4AAD-B070-D24A058E1FF1}" name="Column6203"/>
    <tableColumn id="6222" xr3:uid="{25680017-466F-40A7-A129-C84DB41D7CB4}" name="Column6204"/>
    <tableColumn id="6223" xr3:uid="{9F841A00-84B5-4B19-BC7F-1A5B5EA56E82}" name="Column6205"/>
    <tableColumn id="6224" xr3:uid="{C281779A-65D4-41B7-9AAD-7DB71D1B7512}" name="Column6206"/>
    <tableColumn id="6225" xr3:uid="{87935916-2E6C-4C05-95CC-2660A24A9C1E}" name="Column6207"/>
    <tableColumn id="6226" xr3:uid="{DCF1E231-034E-40F7-834E-6DCFA2FE0FE4}" name="Column6208"/>
    <tableColumn id="6227" xr3:uid="{EEA11524-347B-43A0-8763-EBF7B38DF0B7}" name="Column6209"/>
    <tableColumn id="6228" xr3:uid="{A63D8B5A-6715-43BE-A0E8-F8984B5F713F}" name="Column6210"/>
    <tableColumn id="6229" xr3:uid="{FBF5F2AF-6AE7-48CC-9687-B1FB28A4F101}" name="Column6211"/>
    <tableColumn id="6230" xr3:uid="{CEF4D355-20ED-4183-99A0-6F006590DDA8}" name="Column6212"/>
    <tableColumn id="6231" xr3:uid="{534634BF-9775-4DF6-BFB6-7A7FB960B82E}" name="Column6213"/>
    <tableColumn id="6232" xr3:uid="{A55D9CAF-8FC3-44DA-A39E-BA4847ED3F0B}" name="Column6214"/>
    <tableColumn id="6233" xr3:uid="{D47DAEA7-B112-4B1C-BDC0-56CE0F1D5209}" name="Column6215"/>
    <tableColumn id="6234" xr3:uid="{1426297D-93F6-4A90-9C44-7F7519CA0991}" name="Column6216"/>
    <tableColumn id="6235" xr3:uid="{60A90EB5-68A8-4CBF-A54D-753A96898FB3}" name="Column6217"/>
    <tableColumn id="6236" xr3:uid="{13B6ECF7-E4F7-4177-84ED-4F4447E8DDA7}" name="Column6218"/>
    <tableColumn id="6237" xr3:uid="{AD005CAD-A317-49F6-AA76-91974F1308BF}" name="Column6219"/>
    <tableColumn id="6238" xr3:uid="{24BFBFE8-3CC6-4059-8B6A-BF5A4DA03497}" name="Column6220"/>
    <tableColumn id="6239" xr3:uid="{D1E313BE-DFF6-43AA-A687-C39FDDF89FB9}" name="Column6221"/>
    <tableColumn id="6240" xr3:uid="{DD86479A-AC20-488C-99EC-2DCD11967C4B}" name="Column6222"/>
    <tableColumn id="6241" xr3:uid="{6DB67D8E-39D3-4AB9-8948-82EBE3F3460A}" name="Column6223"/>
    <tableColumn id="6242" xr3:uid="{D6F21696-95F1-4E2D-A734-4D337F74CE25}" name="Column6224"/>
    <tableColumn id="6243" xr3:uid="{70ED2E59-6BCB-4E9D-9FA0-1A6BC6CC3FCB}" name="Column6225"/>
    <tableColumn id="6244" xr3:uid="{F60AE3B3-6F20-4124-BD0C-2B82A62ED8F9}" name="Column6226"/>
    <tableColumn id="6245" xr3:uid="{C51FC0A8-F3A1-430D-AE90-3D3605A18655}" name="Column6227"/>
    <tableColumn id="6246" xr3:uid="{DD8C96FC-023B-4891-8DBB-920A2A5F165D}" name="Column6228"/>
    <tableColumn id="6247" xr3:uid="{01F7AAF0-9B06-461C-9E00-0E30970BFCAC}" name="Column6229"/>
    <tableColumn id="6248" xr3:uid="{4F350769-0CE7-4DF5-9968-4C660B2BD557}" name="Column6230"/>
    <tableColumn id="6249" xr3:uid="{AE288D81-50C6-4BBD-BA6D-37EA22B6B91E}" name="Column6231"/>
    <tableColumn id="6250" xr3:uid="{7DA1F687-A1DD-4569-A94B-22925F28DA4D}" name="Column6232"/>
    <tableColumn id="6251" xr3:uid="{59C8681B-AC5B-451F-85A7-DF34C921894D}" name="Column6233"/>
    <tableColumn id="6252" xr3:uid="{7D13F6B2-561E-426D-9762-3ADEDF963247}" name="Column6234"/>
    <tableColumn id="6253" xr3:uid="{A5E29C72-0F5B-4CAA-AC6F-F97BFE458EC0}" name="Column6235"/>
    <tableColumn id="6254" xr3:uid="{75D314D2-534F-4937-B798-05DE28E1CBA7}" name="Column6236"/>
    <tableColumn id="6255" xr3:uid="{680756E9-AF81-4A7F-ACCE-1B4F9F5CEEA3}" name="Column6237"/>
    <tableColumn id="6256" xr3:uid="{9DC30D5F-18D8-4B43-B683-940AD1570A78}" name="Column6238"/>
    <tableColumn id="6257" xr3:uid="{45684DD0-8BCD-4753-85FA-ED32DC675153}" name="Column6239"/>
    <tableColumn id="6258" xr3:uid="{B4A595CF-3A5D-4574-A939-AADBB7E06F37}" name="Column6240"/>
    <tableColumn id="6259" xr3:uid="{F4699AC7-D4B9-4D08-877B-7BB128699854}" name="Column6241"/>
    <tableColumn id="6260" xr3:uid="{74E083F1-95AC-4CA1-8B70-B67E8C6C83B1}" name="Column6242"/>
    <tableColumn id="6261" xr3:uid="{F01789D7-9657-48C6-B733-A1AE91108BC4}" name="Column6243"/>
    <tableColumn id="6262" xr3:uid="{6126BF94-F5D8-4810-B19A-52B7B445B51C}" name="Column6244"/>
    <tableColumn id="6263" xr3:uid="{8D6689A0-C4DD-4D3F-B471-EF66A2B914F6}" name="Column6245"/>
    <tableColumn id="6264" xr3:uid="{F8F19D14-86EC-4532-A4EE-377EC42B82ED}" name="Column6246"/>
    <tableColumn id="6265" xr3:uid="{BCE720F5-E655-4CA6-B3B0-660BBA2A1E39}" name="Column6247"/>
    <tableColumn id="6266" xr3:uid="{3EE544CF-FE3D-4343-9C48-CAF3E37D4489}" name="Column6248"/>
    <tableColumn id="6267" xr3:uid="{F7542DE5-8CD4-4EBA-A94D-2DFE4574345F}" name="Column6249"/>
    <tableColumn id="6268" xr3:uid="{BB91E892-A797-4A64-AA15-552A4F35E60D}" name="Column6250"/>
    <tableColumn id="6269" xr3:uid="{38CABD0F-D694-476B-9716-454C3EE86A6D}" name="Column6251"/>
    <tableColumn id="6270" xr3:uid="{5708F642-2780-40C9-8343-4ED75B37CB6E}" name="Column6252"/>
    <tableColumn id="6271" xr3:uid="{D9994D60-3B54-46A3-A666-A13E24DF7CAB}" name="Column6253"/>
    <tableColumn id="6272" xr3:uid="{129540D6-9247-4DD0-8EEE-BF5B120F6045}" name="Column6254"/>
    <tableColumn id="6273" xr3:uid="{CAA408A1-0092-4578-B685-7C8F868EC105}" name="Column6255"/>
    <tableColumn id="6274" xr3:uid="{C05AD5DE-32E9-48DD-8F20-E9E20137F3CB}" name="Column6256"/>
    <tableColumn id="6275" xr3:uid="{E1ECF5D3-3B14-432D-A147-1A91B846C3D8}" name="Column6257"/>
    <tableColumn id="6276" xr3:uid="{A19A8327-9C67-4C47-B650-9D198511E366}" name="Column6258"/>
    <tableColumn id="6277" xr3:uid="{DFF944D6-23C7-48EF-A9EF-9A20450BD2E3}" name="Column6259"/>
    <tableColumn id="6278" xr3:uid="{DA099BE8-F2CF-4868-B96A-D7FF77CB4F6E}" name="Column6260"/>
    <tableColumn id="6279" xr3:uid="{5DE4EF60-5D17-41D4-9AFB-10E1F3D8FA42}" name="Column6261"/>
    <tableColumn id="6280" xr3:uid="{E6893F27-EB99-4A0D-90DC-132E02A72EF1}" name="Column6262"/>
    <tableColumn id="6281" xr3:uid="{57E9FC60-B681-4E72-B645-DEAA6C4BF9D6}" name="Column6263"/>
    <tableColumn id="6282" xr3:uid="{23C42908-70EE-4BF5-BC38-C6D5C60AAD52}" name="Column6264"/>
    <tableColumn id="6283" xr3:uid="{33D78845-ADDF-440F-A4B6-5FF02BAF99EA}" name="Column6265"/>
    <tableColumn id="6284" xr3:uid="{EB9E8C89-1FDB-42F0-9858-AF065E05E2F3}" name="Column6266"/>
    <tableColumn id="6285" xr3:uid="{8F1379E4-0A59-471B-AA81-F4A59867A6AA}" name="Column6267"/>
    <tableColumn id="6286" xr3:uid="{88015EF9-6171-4E32-8171-7AD209F39155}" name="Column6268"/>
    <tableColumn id="6287" xr3:uid="{C90E959D-04C9-4F7C-9294-E5CF65BA6D2F}" name="Column6269"/>
    <tableColumn id="6288" xr3:uid="{70F05C52-1118-47C6-B5C5-DB13D59BACD4}" name="Column6270"/>
    <tableColumn id="6289" xr3:uid="{3BAB9565-B9ED-4957-B6DB-AF11F0C6A0A6}" name="Column6271"/>
    <tableColumn id="6290" xr3:uid="{C11B4369-9A1A-4A32-B72B-D368DC5DA45D}" name="Column6272"/>
    <tableColumn id="6291" xr3:uid="{65222453-179C-4CA7-8EA4-5B5550B170ED}" name="Column6273"/>
    <tableColumn id="6292" xr3:uid="{E20DC929-EBD1-4267-B9CF-0DA7AA8D591A}" name="Column6274"/>
    <tableColumn id="6293" xr3:uid="{BCB8FC9E-4D32-4264-B736-0D917F8BDA3F}" name="Column6275"/>
    <tableColumn id="6294" xr3:uid="{C36B5348-CC8E-4A80-AD2C-968DA6FA439B}" name="Column6276"/>
    <tableColumn id="6295" xr3:uid="{FEB262BE-E3DB-484F-B3FB-A925029164FF}" name="Column6277"/>
    <tableColumn id="6296" xr3:uid="{0A6A468E-32F0-4645-A1CA-90851B2A241E}" name="Column6278"/>
    <tableColumn id="6297" xr3:uid="{257C371A-28DF-4E16-938C-D44B5EBF67ED}" name="Column6279"/>
    <tableColumn id="6298" xr3:uid="{E815ECEF-BC5C-4EF4-A09D-17AA7C07D12D}" name="Column6280"/>
    <tableColumn id="6299" xr3:uid="{DE998496-7C89-44DC-8C8A-492945538096}" name="Column6281"/>
    <tableColumn id="6300" xr3:uid="{65C27EC7-63DA-4603-88B6-20802719FFD2}" name="Column6282"/>
    <tableColumn id="6301" xr3:uid="{B09AA367-89E1-4A90-986E-8EB3752211F3}" name="Column6283"/>
    <tableColumn id="6302" xr3:uid="{ADE54580-A9A3-4B1C-984C-926B13374CD7}" name="Column6284"/>
    <tableColumn id="6303" xr3:uid="{66CA925F-B6B7-45E7-8892-16B675385954}" name="Column6285"/>
    <tableColumn id="6304" xr3:uid="{73A8BDF3-159B-4474-9031-289A369B3325}" name="Column6286"/>
    <tableColumn id="6305" xr3:uid="{D449180A-CB6B-46D6-A0C8-DD5550067A71}" name="Column6287"/>
    <tableColumn id="6306" xr3:uid="{F3EE8B56-0E71-44D4-B17F-39B304D87F09}" name="Column6288"/>
    <tableColumn id="6307" xr3:uid="{CCF95CC3-3F63-4F1B-A27F-7B53B10EF7BD}" name="Column6289"/>
    <tableColumn id="6308" xr3:uid="{E02EE9D8-C88E-48D0-A4D3-53B527487827}" name="Column6290"/>
    <tableColumn id="6309" xr3:uid="{936F677E-9857-436A-A44C-BC490805E641}" name="Column6291"/>
    <tableColumn id="6310" xr3:uid="{A040FE05-865E-4448-9001-96882BD46744}" name="Column6292"/>
    <tableColumn id="6311" xr3:uid="{42477F2A-DD6F-4CA7-8891-08F87E1DA909}" name="Column6293"/>
    <tableColumn id="6312" xr3:uid="{A8A17445-201A-4274-807C-7697107E678B}" name="Column6294"/>
    <tableColumn id="6313" xr3:uid="{D74083CC-219C-44F8-A907-A5148A7FF429}" name="Column6295"/>
    <tableColumn id="6314" xr3:uid="{7259BCA4-30A1-4FFF-A903-CE630BE1CF1E}" name="Column6296"/>
    <tableColumn id="6315" xr3:uid="{5E3EA265-674A-4070-A383-8E3ADE8F5DB0}" name="Column6297"/>
    <tableColumn id="6316" xr3:uid="{E471F3CC-7675-4D57-97CA-66419F156AF3}" name="Column6298"/>
    <tableColumn id="6317" xr3:uid="{CC3F2940-D819-4D39-990C-412B6F28AA24}" name="Column6299"/>
    <tableColumn id="6318" xr3:uid="{F058721E-172E-4EBE-8F8A-DD2E03BD6204}" name="Column6300"/>
    <tableColumn id="6319" xr3:uid="{96045802-17A4-4E0B-9D83-C9FD58E326BF}" name="Column6301"/>
    <tableColumn id="6320" xr3:uid="{A94D5C56-235A-4D86-B1F5-3B475BC25C7F}" name="Column6302"/>
    <tableColumn id="6321" xr3:uid="{F30F22E0-2FDC-4602-9C1C-518E8840072B}" name="Column6303"/>
    <tableColumn id="6322" xr3:uid="{CD84FC4E-677B-4A60-978D-6B751D1F7400}" name="Column6304"/>
    <tableColumn id="6323" xr3:uid="{A3A8D791-7034-47F9-A994-C432902A9E76}" name="Column6305"/>
    <tableColumn id="6324" xr3:uid="{1A4B6C48-4334-4DF9-ADC2-88268F17FAAC}" name="Column6306"/>
    <tableColumn id="6325" xr3:uid="{69520671-8C6E-41CD-9BEF-8DEA7197F991}" name="Column6307"/>
    <tableColumn id="6326" xr3:uid="{6B9F9077-B176-4F0D-9CF5-70615666CB7F}" name="Column6308"/>
    <tableColumn id="6327" xr3:uid="{997CB00C-E806-43FB-A701-857D66A4FFC2}" name="Column6309"/>
    <tableColumn id="6328" xr3:uid="{6D87B252-8FE1-464A-B2AC-1AF9407CDB0E}" name="Column6310"/>
    <tableColumn id="6329" xr3:uid="{D2B5B5F9-7C31-4DC2-9EC5-61CCA9024685}" name="Column6311"/>
    <tableColumn id="6330" xr3:uid="{6AFF07A8-96DA-413B-A16B-41D8E4E0CC80}" name="Column6312"/>
    <tableColumn id="6331" xr3:uid="{1FCE517E-AEE0-4B3A-AE93-85DDE41C21CC}" name="Column6313"/>
    <tableColumn id="6332" xr3:uid="{77395F1F-8A3D-4E85-BA6D-A76BB94350B5}" name="Column6314"/>
    <tableColumn id="6333" xr3:uid="{971E6844-10C6-4193-9233-0D88ADB2D32F}" name="Column6315"/>
    <tableColumn id="6334" xr3:uid="{886EE4DF-DF16-4925-9C76-A0BBF2E2DD02}" name="Column6316"/>
    <tableColumn id="6335" xr3:uid="{CE8B8910-E8AA-4E3D-85B1-547302FF351D}" name="Column6317"/>
    <tableColumn id="6336" xr3:uid="{BE382ABF-063F-4D60-B6D7-BFCC0F3074DC}" name="Column6318"/>
    <tableColumn id="6337" xr3:uid="{6CF5F633-366D-4F6E-8F49-025C5C594C07}" name="Column6319"/>
    <tableColumn id="6338" xr3:uid="{A6E9A3EA-76FA-4A26-98F8-F1F38F29F22C}" name="Column6320"/>
    <tableColumn id="6339" xr3:uid="{C3E1FDBC-D34B-4DF0-A39E-C8C1E6FDEB63}" name="Column6321"/>
    <tableColumn id="6340" xr3:uid="{659D88B9-F827-4F36-BCBE-58DC885A4985}" name="Column6322"/>
    <tableColumn id="6341" xr3:uid="{A572970B-9F6D-4EBA-B780-B7F1FE67BB39}" name="Column6323"/>
    <tableColumn id="6342" xr3:uid="{F450EC64-06CE-4C9C-8A43-E9C828773DE0}" name="Column6324"/>
    <tableColumn id="6343" xr3:uid="{24264D46-3067-41C1-A356-4C090C2B7313}" name="Column6325"/>
    <tableColumn id="6344" xr3:uid="{32F895A9-7F58-4C29-A990-1C4D69D27B30}" name="Column6326"/>
    <tableColumn id="6345" xr3:uid="{0DC3C57E-1449-4C9D-84AA-FE7F7F910F75}" name="Column6327"/>
    <tableColumn id="6346" xr3:uid="{3687D6E2-ADF3-4A34-B31F-82355F33C6B9}" name="Column6328"/>
    <tableColumn id="6347" xr3:uid="{BC1AC215-FCF8-4934-A83B-22A427C07AD0}" name="Column6329"/>
    <tableColumn id="6348" xr3:uid="{8E918AB9-B92E-493E-8904-83775B4BB4F4}" name="Column6330"/>
    <tableColumn id="6349" xr3:uid="{A7CCFA28-B610-4417-A02E-BA217747CBDA}" name="Column6331"/>
    <tableColumn id="6350" xr3:uid="{6C7ECB2D-C5B6-415E-A848-C1F0873EB00B}" name="Column6332"/>
    <tableColumn id="6351" xr3:uid="{19189259-5C87-46F5-B380-A1F401E0C105}" name="Column6333"/>
    <tableColumn id="6352" xr3:uid="{FBE6DAB3-AE34-4160-9FA1-675A01C24624}" name="Column6334"/>
    <tableColumn id="6353" xr3:uid="{4992D6F5-C513-4F55-81AE-893BAA92E469}" name="Column6335"/>
    <tableColumn id="6354" xr3:uid="{B213F6AD-8C05-4128-B70A-1E5F4BA4DEFC}" name="Column6336"/>
    <tableColumn id="6355" xr3:uid="{D30FDA09-11A7-44C5-8761-5543079B9F91}" name="Column6337"/>
    <tableColumn id="6356" xr3:uid="{4730A666-32CE-4B23-BBAB-BC6B76BF1DF2}" name="Column6338"/>
    <tableColumn id="6357" xr3:uid="{C27A3406-A8CA-4DA9-8589-707EFB206566}" name="Column6339"/>
    <tableColumn id="6358" xr3:uid="{219E00EC-4CE6-404B-8416-7EC6FD37B7FA}" name="Column6340"/>
    <tableColumn id="6359" xr3:uid="{CBF0C410-EA7D-433B-8D06-73B59CCFE999}" name="Column6341"/>
    <tableColumn id="6360" xr3:uid="{5540D399-96F5-464A-973D-547795876983}" name="Column6342"/>
    <tableColumn id="6361" xr3:uid="{13AB9760-F63D-4586-B482-C323EDE74EA0}" name="Column6343"/>
    <tableColumn id="6362" xr3:uid="{88E3958E-F6C3-4B3F-B084-B3061504B34F}" name="Column6344"/>
    <tableColumn id="6363" xr3:uid="{7CC809B9-ACBB-4158-9293-B5E8377DF895}" name="Column6345"/>
    <tableColumn id="6364" xr3:uid="{1D505C7C-0F67-4C56-9327-488659B8A8E3}" name="Column6346"/>
    <tableColumn id="6365" xr3:uid="{50D73939-E92B-4527-B126-261E524F791D}" name="Column6347"/>
    <tableColumn id="6366" xr3:uid="{23380446-02D7-44D8-8F0A-A001C00506F2}" name="Column6348"/>
    <tableColumn id="6367" xr3:uid="{E3DEF4F1-DAD8-4ADA-930C-CEE559A129F5}" name="Column6349"/>
    <tableColumn id="6368" xr3:uid="{F07E0F8C-9A65-489F-B1F4-4E7B4202F444}" name="Column6350"/>
    <tableColumn id="6369" xr3:uid="{EE46FFDE-632D-461A-806F-A680B5317C52}" name="Column6351"/>
    <tableColumn id="6370" xr3:uid="{DF555A96-A5F2-47F2-A744-B21B665529C0}" name="Column6352"/>
    <tableColumn id="6371" xr3:uid="{53384414-1A9A-425A-8B8D-A8ADA652F02C}" name="Column6353"/>
    <tableColumn id="6372" xr3:uid="{F2539186-BB53-48FB-9EF7-DA9B18CB9994}" name="Column6354"/>
    <tableColumn id="6373" xr3:uid="{47F8ADC3-D8A5-446D-9F08-B8B68DFA3A83}" name="Column6355"/>
    <tableColumn id="6374" xr3:uid="{B5A92E0A-BF9D-4F63-8595-5ACB99D2B144}" name="Column6356"/>
    <tableColumn id="6375" xr3:uid="{17A94CE5-105A-4AF4-B0C3-95BF9453BDB5}" name="Column6357"/>
    <tableColumn id="6376" xr3:uid="{DBAC9E18-EC7D-4F8B-B13F-FB7970A3BBCE}" name="Column6358"/>
    <tableColumn id="6377" xr3:uid="{FBC863B5-3DD0-4B88-B102-4782401B8BAC}" name="Column6359"/>
    <tableColumn id="6378" xr3:uid="{15AEFBF4-41AD-4F24-B821-EFBAA92602CD}" name="Column6360"/>
    <tableColumn id="6379" xr3:uid="{88A90DDD-B6A7-411D-91E2-ACA113A8256F}" name="Column6361"/>
    <tableColumn id="6380" xr3:uid="{179FBB5F-C081-42B1-A43E-8426821791A9}" name="Column6362"/>
    <tableColumn id="6381" xr3:uid="{14B83C2E-4DF7-43C6-8F48-4F38A46BC805}" name="Column6363"/>
    <tableColumn id="6382" xr3:uid="{C5D0F324-63AE-490B-90FF-D75496865FD5}" name="Column6364"/>
    <tableColumn id="6383" xr3:uid="{8CB66B8A-B245-4768-94E5-FA81C9489062}" name="Column6365"/>
    <tableColumn id="6384" xr3:uid="{0D4A5853-208A-45F9-B8F6-45DB04A993D4}" name="Column6366"/>
    <tableColumn id="6385" xr3:uid="{ABD6435B-5DD0-41F1-8F3B-66B8CF8C0F4B}" name="Column6367"/>
    <tableColumn id="6386" xr3:uid="{0BD4AE6E-A70E-4351-B306-7FFDF672B413}" name="Column6368"/>
    <tableColumn id="6387" xr3:uid="{482671A6-3403-4309-A0C1-347020D5A0AD}" name="Column6369"/>
    <tableColumn id="6388" xr3:uid="{DECB4A70-2F1D-4FB1-9B03-EDD8DB727A5F}" name="Column6370"/>
    <tableColumn id="6389" xr3:uid="{7209B060-F989-429D-AF10-06C3A5A8892D}" name="Column6371"/>
    <tableColumn id="6390" xr3:uid="{D308E4F2-BC6E-4874-9C66-89291656561A}" name="Column6372"/>
    <tableColumn id="6391" xr3:uid="{1DBFFCD1-BA93-42F3-8BA1-FFD04E72571B}" name="Column6373"/>
    <tableColumn id="6392" xr3:uid="{896C9813-6902-4687-81E2-A20E1B224E62}" name="Column6374"/>
    <tableColumn id="6393" xr3:uid="{D8D238F2-3B84-4E1D-AB5A-CE07616E96E8}" name="Column6375"/>
    <tableColumn id="6394" xr3:uid="{6934FB1C-7891-4539-AFB5-17BCC0A2EF38}" name="Column6376"/>
    <tableColumn id="6395" xr3:uid="{16B7418D-67AA-4F31-93E9-FA376B9958CD}" name="Column6377"/>
    <tableColumn id="6396" xr3:uid="{B77848F0-1418-4A49-A2CA-FDF6135CA8AD}" name="Column6378"/>
    <tableColumn id="6397" xr3:uid="{A00DA335-6899-4D48-970D-83B51FBD3FBA}" name="Column6379"/>
    <tableColumn id="6398" xr3:uid="{2080F596-5CB3-439A-97B6-F1CD7A14FE78}" name="Column6380"/>
    <tableColumn id="6399" xr3:uid="{DA4F4555-56D0-4364-83B3-C2C9D7C88E28}" name="Column6381"/>
    <tableColumn id="6400" xr3:uid="{37D0EC6C-D089-48C0-A2A0-5D274819E6AD}" name="Column6382"/>
    <tableColumn id="6401" xr3:uid="{E11F8EA0-E3F3-43D8-A366-5A6ED0D83B54}" name="Column6383"/>
    <tableColumn id="6402" xr3:uid="{AE66AF81-5B6E-4165-998A-1CDF3B95A88C}" name="Column6384"/>
    <tableColumn id="6403" xr3:uid="{19E390BB-2B43-4CE9-83A7-83BCC419CB10}" name="Column6385"/>
    <tableColumn id="6404" xr3:uid="{FB7C6100-A2DB-4F9B-BAEA-E99E9977135A}" name="Column6386"/>
    <tableColumn id="6405" xr3:uid="{2A51ABFF-8AAC-49E8-A936-9259A1E9CCDA}" name="Column6387"/>
    <tableColumn id="6406" xr3:uid="{FA73CF7C-E7CC-4F2F-B0E8-220D75A0AB64}" name="Column6388"/>
    <tableColumn id="6407" xr3:uid="{B310FE70-2EF9-4109-9897-F93FABF9BFD3}" name="Column6389"/>
    <tableColumn id="6408" xr3:uid="{0E5EABC9-C1A1-4F92-B24A-D7EC275EA510}" name="Column6390"/>
    <tableColumn id="6409" xr3:uid="{B9450DFF-1226-40B8-8FFB-7607221CA8A8}" name="Column6391"/>
    <tableColumn id="6410" xr3:uid="{A88890B0-B7E8-49C6-9BB1-A2FEF7540780}" name="Column6392"/>
    <tableColumn id="6411" xr3:uid="{0AB6CDB2-167B-4E50-B53C-B1DB09BCB9AA}" name="Column6393"/>
    <tableColumn id="6412" xr3:uid="{AF33B0C9-C620-45D6-A2C2-BB22427F5141}" name="Column6394"/>
    <tableColumn id="6413" xr3:uid="{83B8361B-9930-4ABF-8EE6-3ED4B5CA3C75}" name="Column6395"/>
    <tableColumn id="6414" xr3:uid="{48513E56-EAD4-48F6-BC78-714E83560169}" name="Column6396"/>
    <tableColumn id="6415" xr3:uid="{FAF34893-636B-4FE6-8E52-E13D2EB3E2B7}" name="Column6397"/>
    <tableColumn id="6416" xr3:uid="{84ABA2BB-7246-4BB7-98E5-F80E9A79D5D4}" name="Column6398"/>
    <tableColumn id="6417" xr3:uid="{B87E7357-3841-4CB0-BFA9-3475CC0D136B}" name="Column6399"/>
    <tableColumn id="6418" xr3:uid="{CF38A3DC-0EF5-4B47-94A0-3433FDDD7A98}" name="Column6400"/>
    <tableColumn id="6419" xr3:uid="{02D09FEC-C358-42C3-8DB3-E6EE1BC114D1}" name="Column6401"/>
    <tableColumn id="6420" xr3:uid="{BC384F5F-7361-44BD-A5CA-58EDB39E2FCE}" name="Column6402"/>
    <tableColumn id="6421" xr3:uid="{00A430CA-61D5-4464-A13F-263A1D51E1A8}" name="Column6403"/>
    <tableColumn id="6422" xr3:uid="{94172F6B-5AB5-4768-96EE-CBC5E098886A}" name="Column6404"/>
    <tableColumn id="6423" xr3:uid="{AF03EF5F-729A-4442-9B92-B1F6DE92BC06}" name="Column6405"/>
    <tableColumn id="6424" xr3:uid="{9523F2A1-9BB3-4A28-AAD4-D460F1555D3A}" name="Column6406"/>
    <tableColumn id="6425" xr3:uid="{A895AAEC-97E2-4BAB-905A-BEFDA6752F6C}" name="Column6407"/>
    <tableColumn id="6426" xr3:uid="{A051E8E6-D227-480F-96FA-7D93BBFBDFB9}" name="Column6408"/>
    <tableColumn id="6427" xr3:uid="{F46C761F-6E38-4AF0-A27E-29631BD3278D}" name="Column6409"/>
    <tableColumn id="6428" xr3:uid="{597B2589-7B7D-44A9-BEAE-76F0535E26D3}" name="Column6410"/>
    <tableColumn id="6429" xr3:uid="{5C361713-CDE8-43CE-8671-4C11706658C4}" name="Column6411"/>
    <tableColumn id="6430" xr3:uid="{3FCC7565-310D-408D-B12E-BE2F2A4D5C08}" name="Column6412"/>
    <tableColumn id="6431" xr3:uid="{28EC5368-4B8E-4CF9-900C-0F33C9DE7C4C}" name="Column6413"/>
    <tableColumn id="6432" xr3:uid="{861F43FD-E35C-4065-A3C8-BEDC37CD0827}" name="Column6414"/>
    <tableColumn id="6433" xr3:uid="{3440AC17-45FC-41AE-961D-1725FD911ADF}" name="Column6415"/>
    <tableColumn id="6434" xr3:uid="{8803721B-B2F7-454D-9625-DE2387038678}" name="Column6416"/>
    <tableColumn id="6435" xr3:uid="{2BD9C911-6133-4AD7-83D9-6CA937CEEA45}" name="Column6417"/>
    <tableColumn id="6436" xr3:uid="{EC6D74BF-E83A-4A8B-9DA4-28A37D643BDE}" name="Column6418"/>
    <tableColumn id="6437" xr3:uid="{18C8BEA2-1EB9-4485-8D77-163E3A00BDCE}" name="Column6419"/>
    <tableColumn id="6438" xr3:uid="{1A09CCD1-1BA0-44CC-8F6B-3280C0F3B94B}" name="Column6420"/>
    <tableColumn id="6439" xr3:uid="{ECD080F5-1B9A-486D-B24F-3A0E44974D2C}" name="Column6421"/>
    <tableColumn id="6440" xr3:uid="{ACE50991-A178-436A-A161-5CEB329FCC0E}" name="Column6422"/>
    <tableColumn id="6441" xr3:uid="{117C8A6B-8553-47DB-86A7-F207DFB888F0}" name="Column6423"/>
    <tableColumn id="6442" xr3:uid="{CA3F9804-97FB-4F66-A4F3-D40E3A661AA3}" name="Column6424"/>
    <tableColumn id="6443" xr3:uid="{A51BB300-ABEE-4DB7-BDFF-E6A8CA4183B0}" name="Column6425"/>
    <tableColumn id="6444" xr3:uid="{6E89B7E1-1718-4FFD-9010-6201F8A7D98D}" name="Column6426"/>
    <tableColumn id="6445" xr3:uid="{31C297CC-C21D-4144-A13A-287C043EB89B}" name="Column6427"/>
    <tableColumn id="6446" xr3:uid="{6053DD4B-024E-436D-A6FC-5AD8BB168B91}" name="Column6428"/>
    <tableColumn id="6447" xr3:uid="{BFF6C795-841A-46ED-8C62-2C1225585107}" name="Column6429"/>
    <tableColumn id="6448" xr3:uid="{12DAB79D-82BD-48DA-87B9-639C3B04C176}" name="Column6430"/>
    <tableColumn id="6449" xr3:uid="{F3C8E009-E45B-4EE3-BC09-67C7E8B53E83}" name="Column6431"/>
    <tableColumn id="6450" xr3:uid="{C7086419-9BB4-4FCA-93F6-4384EB3F478A}" name="Column6432"/>
    <tableColumn id="6451" xr3:uid="{72E4992E-1EB4-449E-909E-A06D53B6512A}" name="Column6433"/>
    <tableColumn id="6452" xr3:uid="{2625C929-8388-4180-8933-0537B745254E}" name="Column6434"/>
    <tableColumn id="6453" xr3:uid="{8C53B702-0274-48A2-BE72-1BCB74BB665E}" name="Column6435"/>
    <tableColumn id="6454" xr3:uid="{FC06D75F-4FC6-4EE6-9B13-BB8C3625EA62}" name="Column6436"/>
    <tableColumn id="6455" xr3:uid="{E90AF3F0-17B2-4F13-AE6A-6534C75F99B2}" name="Column6437"/>
    <tableColumn id="6456" xr3:uid="{DCD2103B-78A1-496E-B2B9-10CC307AF128}" name="Column6438"/>
    <tableColumn id="6457" xr3:uid="{202E6366-D83E-4BCC-B0DE-201B9E995AFA}" name="Column6439"/>
    <tableColumn id="6458" xr3:uid="{44B91656-C458-4369-B1E1-EDB20E5824EC}" name="Column6440"/>
    <tableColumn id="6459" xr3:uid="{5F41A2CF-EC41-43B4-BEC2-CD341EDD8B7C}" name="Column6441"/>
    <tableColumn id="6460" xr3:uid="{1F6E4863-BE95-4156-8108-8C6627D60D77}" name="Column6442"/>
    <tableColumn id="6461" xr3:uid="{D8858B6A-9DCA-4BEC-9E50-FC68BB5EAE2E}" name="Column6443"/>
    <tableColumn id="6462" xr3:uid="{D0DE5369-6FFB-468C-8A69-AB394972A39E}" name="Column6444"/>
    <tableColumn id="6463" xr3:uid="{F201E1A1-ED06-46E8-802E-79F484F1C94D}" name="Column6445"/>
    <tableColumn id="6464" xr3:uid="{A8CB0265-6481-4CA3-B2FF-9C404DE16A9D}" name="Column6446"/>
    <tableColumn id="6465" xr3:uid="{45984085-0A60-4355-B0A4-3E2C017DAC04}" name="Column6447"/>
    <tableColumn id="6466" xr3:uid="{E169DB8C-D2A2-4F66-8DB5-0DF5CAD67183}" name="Column6448"/>
    <tableColumn id="6467" xr3:uid="{B39EB377-0782-4BE0-8E1D-4141999D93AE}" name="Column6449"/>
    <tableColumn id="6468" xr3:uid="{35C6AD15-E58F-4ED5-AED4-42CAEB443665}" name="Column6450"/>
    <tableColumn id="6469" xr3:uid="{1A33899E-9478-474C-B44D-4E06C9198EA3}" name="Column6451"/>
    <tableColumn id="6470" xr3:uid="{1B81ABDE-9360-41D1-8F95-E5EB75014631}" name="Column6452"/>
    <tableColumn id="6471" xr3:uid="{FDCC64AF-E981-44DC-AC54-7AD8BE28091B}" name="Column6453"/>
    <tableColumn id="6472" xr3:uid="{C070ECC6-513A-4AE6-B781-AA6D94958D94}" name="Column6454"/>
    <tableColumn id="6473" xr3:uid="{3400C9B2-8A8B-4905-B176-3EB5D1624A4D}" name="Column6455"/>
    <tableColumn id="6474" xr3:uid="{ABBBED0A-2700-433F-930E-E728F0F3E723}" name="Column6456"/>
    <tableColumn id="6475" xr3:uid="{1386177B-C6C9-48CB-926B-712EA59A957E}" name="Column6457"/>
    <tableColumn id="6476" xr3:uid="{DAA72626-25FF-4FBB-8704-0E1EF5B5B2F5}" name="Column6458"/>
    <tableColumn id="6477" xr3:uid="{D8E2316E-1FA1-4E77-9498-0E15571C6B23}" name="Column6459"/>
    <tableColumn id="6478" xr3:uid="{6D66ADA1-62F5-48F0-B246-00D1A5CCC0DB}" name="Column6460"/>
    <tableColumn id="6479" xr3:uid="{2F08A9EF-13F5-4A22-A099-DE9ED31C0619}" name="Column6461"/>
    <tableColumn id="6480" xr3:uid="{F0654D38-E8DB-4569-92D5-AC94786ABBA3}" name="Column6462"/>
    <tableColumn id="6481" xr3:uid="{D2A451F0-6BF1-46F5-9945-58A815141610}" name="Column6463"/>
    <tableColumn id="6482" xr3:uid="{1F0857C8-8787-4999-A4B6-8E2120721086}" name="Column6464"/>
    <tableColumn id="6483" xr3:uid="{48AD1A03-EFE5-48E9-AA14-D4438276AA4F}" name="Column6465"/>
    <tableColumn id="6484" xr3:uid="{EC7FB59E-C2C8-4EAA-8CC7-777D14AADE7C}" name="Column6466"/>
    <tableColumn id="6485" xr3:uid="{DBC1A724-B0F3-468E-BE9A-6ABB1E298D5A}" name="Column6467"/>
    <tableColumn id="6486" xr3:uid="{E1AA7EE5-D346-4CD8-B420-14266B2059F1}" name="Column6468"/>
    <tableColumn id="6487" xr3:uid="{DEF16A9D-8BB7-493B-8654-C8C872D6CBD8}" name="Column6469"/>
    <tableColumn id="6488" xr3:uid="{E33CC2A0-37E0-4B15-B438-2B2FDDCE49B1}" name="Column6470"/>
    <tableColumn id="6489" xr3:uid="{23D6C8EB-6A1E-4F90-B166-FA07FBC7F011}" name="Column6471"/>
    <tableColumn id="6490" xr3:uid="{A2838525-B2D5-4949-8C4E-4950ADB2D9EF}" name="Column6472"/>
    <tableColumn id="6491" xr3:uid="{592E623D-2D41-441C-B06B-363A1DE2A749}" name="Column6473"/>
    <tableColumn id="6492" xr3:uid="{1861FFA3-BB53-4EE4-9F8B-FA4CC32580EF}" name="Column6474"/>
    <tableColumn id="6493" xr3:uid="{AD525D53-B8D8-4FAA-BA8A-79D0D4E47D0F}" name="Column6475"/>
    <tableColumn id="6494" xr3:uid="{3EC2C9DB-6235-4F15-BB3B-19B1B6A2AF10}" name="Column6476"/>
    <tableColumn id="6495" xr3:uid="{7CE4F115-E079-4A78-B3C1-886C070F42F8}" name="Column6477"/>
    <tableColumn id="6496" xr3:uid="{B6A91A55-4A23-4D9E-9578-21189B5DBDD0}" name="Column6478"/>
    <tableColumn id="6497" xr3:uid="{AAF1313C-61BB-42C6-9716-635E03A2882C}" name="Column6479"/>
    <tableColumn id="6498" xr3:uid="{ED6D26BE-0E7E-45E7-9631-0C0204D9C8B8}" name="Column6480"/>
    <tableColumn id="6499" xr3:uid="{0FBA6066-116F-4995-A5F3-8D48E0C702AE}" name="Column6481"/>
    <tableColumn id="6500" xr3:uid="{49678FA2-4097-41B5-911D-53FF57AC608E}" name="Column6482"/>
    <tableColumn id="6501" xr3:uid="{92B04C18-952B-4A64-9B75-270C1017B892}" name="Column6483"/>
    <tableColumn id="6502" xr3:uid="{F846F220-4B54-4C35-867F-A43266DE5BB8}" name="Column6484"/>
    <tableColumn id="6503" xr3:uid="{B2F6565F-419F-4155-AD5B-60F06A922BFA}" name="Column6485"/>
    <tableColumn id="6504" xr3:uid="{059FA8E1-346C-454E-8957-E95A12C48F8C}" name="Column6486"/>
    <tableColumn id="6505" xr3:uid="{3BF80216-E987-470B-9417-700C39537CD0}" name="Column6487"/>
    <tableColumn id="6506" xr3:uid="{31685F97-7EFC-491E-A7B1-341D695978DF}" name="Column6488"/>
    <tableColumn id="6507" xr3:uid="{DCFBDEC8-D073-4740-90E6-5D526247486E}" name="Column6489"/>
    <tableColumn id="6508" xr3:uid="{FF0B5360-59CC-4EAE-9F4B-8877C2C59FE2}" name="Column6490"/>
    <tableColumn id="6509" xr3:uid="{841B7DCC-7CA3-4093-8B0A-0A8312403669}" name="Column6491"/>
    <tableColumn id="6510" xr3:uid="{A426C931-5A1B-4F54-A6FB-6C10DFE32B6B}" name="Column6492"/>
    <tableColumn id="6511" xr3:uid="{7B523F74-6710-4D06-9C77-78B50D597212}" name="Column6493"/>
    <tableColumn id="6512" xr3:uid="{B71DF826-1398-4839-9A3D-3D7E797D2BAB}" name="Column6494"/>
    <tableColumn id="6513" xr3:uid="{52D4D48A-7F37-4BF8-BE1D-588AB493AE34}" name="Column6495"/>
    <tableColumn id="6514" xr3:uid="{6D3372EE-1305-4267-8E85-77768AF4BAC6}" name="Column6496"/>
    <tableColumn id="6515" xr3:uid="{FFF07188-80EB-4047-9066-845F54E04159}" name="Column6497"/>
    <tableColumn id="6516" xr3:uid="{05B6FA01-88B5-4D42-AE3A-1D3D7A7E32A3}" name="Column6498"/>
    <tableColumn id="6517" xr3:uid="{0C2AC1BE-39CF-4BCA-92D5-72EF8E619AA8}" name="Column6499"/>
    <tableColumn id="6518" xr3:uid="{1CB04DA6-5F5B-4F6F-854E-6A859C8292B2}" name="Column6500"/>
    <tableColumn id="6519" xr3:uid="{5762FE08-0110-49A8-BE34-2A8017BAF4A8}" name="Column6501"/>
    <tableColumn id="6520" xr3:uid="{3D2934CE-07D8-45AF-AB70-8E22603DEF67}" name="Column6502"/>
    <tableColumn id="6521" xr3:uid="{2B3D5A33-87BA-43BE-B94C-5DC29CBF1C80}" name="Column6503"/>
    <tableColumn id="6522" xr3:uid="{9CD6F8A9-F5C8-4634-83D7-E4E16F95A417}" name="Column6504"/>
    <tableColumn id="6523" xr3:uid="{55EF0E3C-676E-4934-B2AA-6790EDCA2B91}" name="Column6505"/>
    <tableColumn id="6524" xr3:uid="{37FC3C4B-B290-4C1C-A8E1-81F423D9F5D0}" name="Column6506"/>
    <tableColumn id="6525" xr3:uid="{FC441DCF-7814-482D-B28E-0CE1E18E0C2F}" name="Column6507"/>
    <tableColumn id="6526" xr3:uid="{954E5F14-1CC7-4FF9-B5AA-9DE865E4535E}" name="Column6508"/>
    <tableColumn id="6527" xr3:uid="{FB20DE99-5187-40CC-9BF3-A5A1EE23B5C7}" name="Column6509"/>
    <tableColumn id="6528" xr3:uid="{26C1FA0D-E4C7-4605-843D-62886EAE571B}" name="Column6510"/>
    <tableColumn id="6529" xr3:uid="{40285DC5-A27F-40F8-A128-700D74CACD1F}" name="Column6511"/>
    <tableColumn id="6530" xr3:uid="{81326C89-625D-45A4-9039-BDFC3FB45480}" name="Column6512"/>
    <tableColumn id="6531" xr3:uid="{83B5F2C5-B915-4E0C-A944-E1EF3D551DF7}" name="Column6513"/>
    <tableColumn id="6532" xr3:uid="{366ABF1F-DCEF-4052-A73F-A9533CCA00AE}" name="Column6514"/>
    <tableColumn id="6533" xr3:uid="{ED663A50-18BE-48F1-8577-79103EB2AE56}" name="Column6515"/>
    <tableColumn id="6534" xr3:uid="{19060A73-13A7-4056-9102-2C91A04F16DF}" name="Column6516"/>
    <tableColumn id="6535" xr3:uid="{348470F4-B1D8-4F0E-B213-CBAF96A3F1CB}" name="Column6517"/>
    <tableColumn id="6536" xr3:uid="{2BA19ACE-6F26-434F-8633-FD3A33787CE5}" name="Column6518"/>
    <tableColumn id="6537" xr3:uid="{39CE4125-568E-4B1C-B085-9978C7AF4B77}" name="Column6519"/>
    <tableColumn id="6538" xr3:uid="{4321A324-F0E6-4990-BB95-3641203EFFCC}" name="Column6520"/>
    <tableColumn id="6539" xr3:uid="{ED30E284-A275-4992-9FFB-46C976EC3D8A}" name="Column6521"/>
    <tableColumn id="6540" xr3:uid="{CD1ACB92-4C88-490A-ABC6-ED7BBF227B60}" name="Column6522"/>
    <tableColumn id="6541" xr3:uid="{4A005196-A3C2-4BCA-92A1-9CF8E3CDC80B}" name="Column6523"/>
    <tableColumn id="6542" xr3:uid="{D0AC27F4-2D41-4A8D-880C-9E0B97410328}" name="Column6524"/>
    <tableColumn id="6543" xr3:uid="{82B920B6-64CE-454A-A905-6EA8ECD19413}" name="Column6525"/>
    <tableColumn id="6544" xr3:uid="{2A80CBD8-D4C2-4E75-B83D-BAF3FDACE754}" name="Column6526"/>
    <tableColumn id="6545" xr3:uid="{D458627A-CE55-4DC6-B90D-7121DCAC7FFE}" name="Column6527"/>
    <tableColumn id="6546" xr3:uid="{160D430D-1D68-4C43-9843-A13BB5DBC281}" name="Column6528"/>
    <tableColumn id="6547" xr3:uid="{9D9E61FB-8FAF-4141-8F6D-7FDD96ECB259}" name="Column6529"/>
    <tableColumn id="6548" xr3:uid="{DA7C8F62-6A1E-43F8-942F-F4F9156CE57D}" name="Column6530"/>
    <tableColumn id="6549" xr3:uid="{AB25B57E-57E9-4505-A5DD-444E7CC9894F}" name="Column6531"/>
    <tableColumn id="6550" xr3:uid="{A32F5933-AED6-4B93-BC78-8F7AA6F081E3}" name="Column6532"/>
    <tableColumn id="6551" xr3:uid="{70BD7C5B-863B-46B3-84D8-E19651F8F0A8}" name="Column6533"/>
    <tableColumn id="6552" xr3:uid="{0330301A-C797-44AD-AA25-534DA73225CA}" name="Column6534"/>
    <tableColumn id="6553" xr3:uid="{14DDAA8C-20F7-4B64-A077-B38ABEC3915F}" name="Column6535"/>
    <tableColumn id="6554" xr3:uid="{3EEE4357-9C2D-4ED3-92CA-3F34E7647D31}" name="Column6536"/>
    <tableColumn id="6555" xr3:uid="{DCDC369A-C0BA-45BF-9973-93992839D822}" name="Column6537"/>
    <tableColumn id="6556" xr3:uid="{EFEFF0A7-7CEB-403B-874C-C385D2F18C9E}" name="Column6538"/>
    <tableColumn id="6557" xr3:uid="{066B3252-1E4A-4139-A289-B63DEAF0D1D5}" name="Column6539"/>
    <tableColumn id="6558" xr3:uid="{EB07691F-7993-4A24-8A91-FE2B5B09424C}" name="Column6540"/>
    <tableColumn id="6559" xr3:uid="{C957281B-543C-4048-947A-388939D76459}" name="Column6541"/>
    <tableColumn id="6560" xr3:uid="{1A0FE037-D55F-4A48-8B8C-6AA5EB44F8EA}" name="Column6542"/>
    <tableColumn id="6561" xr3:uid="{AF9BEED9-3527-47F9-A8D0-EE64C06FA9E2}" name="Column6543"/>
    <tableColumn id="6562" xr3:uid="{BEC36997-5FAA-43ED-9633-5944E409B199}" name="Column6544"/>
    <tableColumn id="6563" xr3:uid="{D6D84D25-0072-4C8D-96F9-B6C115470923}" name="Column6545"/>
    <tableColumn id="6564" xr3:uid="{EE00C75E-0E56-4D6E-9F2C-C7C0734A07A7}" name="Column6546"/>
    <tableColumn id="6565" xr3:uid="{C8F53CBB-04BF-457F-B351-C5B26E8003F2}" name="Column6547"/>
    <tableColumn id="6566" xr3:uid="{0C6CC881-6308-4E2D-86EC-A7E41044C89D}" name="Column6548"/>
    <tableColumn id="6567" xr3:uid="{1BB952A0-F7B3-48F5-A839-F7D959251EA5}" name="Column6549"/>
    <tableColumn id="6568" xr3:uid="{B72B909F-DD60-49F3-8FED-46FE9BF8F417}" name="Column6550"/>
    <tableColumn id="6569" xr3:uid="{F0F7F1C8-4B40-4E2C-B628-5DD631D93487}" name="Column6551"/>
    <tableColumn id="6570" xr3:uid="{68C7F25D-6151-4324-9646-F73E99682813}" name="Column6552"/>
    <tableColumn id="6571" xr3:uid="{82A6783E-23D3-4E3C-B51D-8C080C7ACC9C}" name="Column6553"/>
    <tableColumn id="6572" xr3:uid="{D28B9009-3784-4144-AA70-0EF9CF040D2B}" name="Column6554"/>
    <tableColumn id="6573" xr3:uid="{8DF0C5B2-2DE3-4290-9BD3-8DACCB15A395}" name="Column6555"/>
    <tableColumn id="6574" xr3:uid="{B7B9B018-45E5-47B9-AD22-DE3A7B3196BB}" name="Column6556"/>
    <tableColumn id="6575" xr3:uid="{498F52F7-9677-4879-A9AB-FA23E3E05972}" name="Column6557"/>
    <tableColumn id="6576" xr3:uid="{7E9EEE42-EC80-455E-B575-6DFF0F790C3F}" name="Column6558"/>
    <tableColumn id="6577" xr3:uid="{53FF5F6B-45FE-4F86-B51F-05892F1E6C90}" name="Column6559"/>
    <tableColumn id="6578" xr3:uid="{EFCC4D8B-A002-4A66-94AA-B3837CFD8B6E}" name="Column6560"/>
    <tableColumn id="6579" xr3:uid="{230516C0-5B46-4B48-9622-2A0D620B4B33}" name="Column6561"/>
    <tableColumn id="6580" xr3:uid="{9140EB49-C27C-454E-BAC4-0F3013B53C42}" name="Column6562"/>
    <tableColumn id="6581" xr3:uid="{D50C8C11-2EE4-44B3-9822-EDEBC1B6D842}" name="Column6563"/>
    <tableColumn id="6582" xr3:uid="{4A49B972-B9A9-455B-9DCB-9257F69A597E}" name="Column6564"/>
    <tableColumn id="6583" xr3:uid="{EAF1FC0F-21E0-4A8A-B1F5-30A0D8AFCCFE}" name="Column6565"/>
    <tableColumn id="6584" xr3:uid="{6D45B947-94A8-4377-A730-A793BFB54384}" name="Column6566"/>
    <tableColumn id="6585" xr3:uid="{9AA708DD-80E4-4AB3-B708-2F4A2DAB80B4}" name="Column6567"/>
    <tableColumn id="6586" xr3:uid="{02185DC3-181D-4930-8263-8BA105F7A939}" name="Column6568"/>
    <tableColumn id="6587" xr3:uid="{40D08368-585F-46B1-9CC0-48EE5A15CAB5}" name="Column6569"/>
    <tableColumn id="6588" xr3:uid="{69A5189C-39FA-47B9-8BB4-4976A359DEDB}" name="Column6570"/>
    <tableColumn id="6589" xr3:uid="{576D5291-C1B1-4204-891B-7431F5B83E97}" name="Column6571"/>
    <tableColumn id="6590" xr3:uid="{CC30A568-E670-4304-A806-FCF3664ACD38}" name="Column6572"/>
    <tableColumn id="6591" xr3:uid="{D09D61AC-935E-4F9E-AD8F-C4CB679D6E52}" name="Column6573"/>
    <tableColumn id="6592" xr3:uid="{F46D70F4-CFCF-4EAA-AD4E-96E39FA02836}" name="Column6574"/>
    <tableColumn id="6593" xr3:uid="{BACDFF57-04E9-498E-9BC0-9F22384FC0AC}" name="Column6575"/>
    <tableColumn id="6594" xr3:uid="{FB427DF0-B76B-4840-8B5E-FBCC63B35F57}" name="Column6576"/>
    <tableColumn id="6595" xr3:uid="{6531376C-B344-4523-A92B-1AC0D974227F}" name="Column6577"/>
    <tableColumn id="6596" xr3:uid="{976BFFEE-2533-404D-84A2-1BAACA936903}" name="Column6578"/>
    <tableColumn id="6597" xr3:uid="{620F76E2-3846-4D33-8A7C-1B8BB1925AE5}" name="Column6579"/>
    <tableColumn id="6598" xr3:uid="{7371ADF4-AF06-46B0-A25F-134F7020A499}" name="Column6580"/>
    <tableColumn id="6599" xr3:uid="{4707F5F3-0369-4EE3-91FE-04D707A8A333}" name="Column6581"/>
    <tableColumn id="6600" xr3:uid="{6CD8454A-E06D-43A4-95A4-39E855DDC6A7}" name="Column6582"/>
    <tableColumn id="6601" xr3:uid="{9019E0F6-6340-4FAA-B4AE-338EB143662B}" name="Column6583"/>
    <tableColumn id="6602" xr3:uid="{6B53610F-5167-446A-A157-43DA40F61B39}" name="Column6584"/>
    <tableColumn id="6603" xr3:uid="{B490F6AB-D91D-4CC8-A9E5-84CA05DDA514}" name="Column6585"/>
    <tableColumn id="6604" xr3:uid="{AF45AD87-5618-4890-9B53-7FBDF79B8FBA}" name="Column6586"/>
    <tableColumn id="6605" xr3:uid="{3B205A72-992E-4DDA-918F-56BACF2337C3}" name="Column6587"/>
    <tableColumn id="6606" xr3:uid="{988BE465-D6B3-412A-92E0-E8CC46B8CB7F}" name="Column6588"/>
    <tableColumn id="6607" xr3:uid="{8C33C992-5C04-484E-8DC6-5925CEC8B76B}" name="Column6589"/>
    <tableColumn id="6608" xr3:uid="{6CD4980C-F36A-41D3-A709-6DD0EDBB7F64}" name="Column6590"/>
    <tableColumn id="6609" xr3:uid="{B6B37F9F-4C0A-4488-8BFD-6391E4FA3141}" name="Column6591"/>
    <tableColumn id="6610" xr3:uid="{2E13DF79-DAEF-492A-888A-2DBB633F07AD}" name="Column6592"/>
    <tableColumn id="6611" xr3:uid="{1CB09766-C04C-479C-9223-F59F4A5FD702}" name="Column6593"/>
    <tableColumn id="6612" xr3:uid="{43CE9E53-5DBB-4367-92B2-DA3464E20981}" name="Column6594"/>
    <tableColumn id="6613" xr3:uid="{805CC6BB-149A-4264-BC7A-BFE8694BEE36}" name="Column6595"/>
    <tableColumn id="6614" xr3:uid="{CCB2195A-0AB8-4B2D-9F9B-B8245F5BDD6A}" name="Column6596"/>
    <tableColumn id="6615" xr3:uid="{F1E3984E-148B-46D9-94A9-63CAEDF0B92C}" name="Column6597"/>
    <tableColumn id="6616" xr3:uid="{1217ADA7-695A-4850-8DD3-CF58B6E45D6C}" name="Column6598"/>
    <tableColumn id="6617" xr3:uid="{5B0C3B63-D104-40DE-914D-C60853780C33}" name="Column6599"/>
    <tableColumn id="6618" xr3:uid="{2D682FBC-EF45-4547-AFA2-12C2D7452D28}" name="Column6600"/>
    <tableColumn id="6619" xr3:uid="{151D1CF0-AC50-4303-8425-8C516C25E0B1}" name="Column6601"/>
    <tableColumn id="6620" xr3:uid="{CEE29536-CCD7-40CF-8300-BC0F93AB489E}" name="Column6602"/>
    <tableColumn id="6621" xr3:uid="{9F5B0295-BD80-4D96-92A3-A1DBE141C47E}" name="Column6603"/>
    <tableColumn id="6622" xr3:uid="{99D21297-0AD5-4CA1-B0C1-919C45EF331D}" name="Column6604"/>
    <tableColumn id="6623" xr3:uid="{2B53656D-1F35-45E4-B047-0EAB2660F1D4}" name="Column6605"/>
    <tableColumn id="6624" xr3:uid="{5EBFD2BA-FACB-4BDC-A931-59D493112A5C}" name="Column6606"/>
    <tableColumn id="6625" xr3:uid="{9579F824-0A61-490B-A838-35F8B9580DB1}" name="Column6607"/>
    <tableColumn id="6626" xr3:uid="{71D564E0-EC51-4687-8CE2-E87C58C628D4}" name="Column6608"/>
    <tableColumn id="6627" xr3:uid="{C27A7AEA-8F5B-4E26-AAC9-C28A08E134D8}" name="Column6609"/>
    <tableColumn id="6628" xr3:uid="{249A616C-E430-4681-B4DE-730E742A3A0D}" name="Column6610"/>
    <tableColumn id="6629" xr3:uid="{D9ADB2B9-97AB-4A90-8103-66A12CB761C0}" name="Column6611"/>
    <tableColumn id="6630" xr3:uid="{C2220014-6661-4004-B9FB-43A0C156DB63}" name="Column6612"/>
    <tableColumn id="6631" xr3:uid="{8D5889E4-7F61-40FB-ADAF-DB9002EC8E1E}" name="Column6613"/>
    <tableColumn id="6632" xr3:uid="{1983DF34-B8C4-4955-B052-C6E1CB4589AB}" name="Column6614"/>
    <tableColumn id="6633" xr3:uid="{AD1288F4-B26C-4028-99B8-EC2A65622C06}" name="Column6615"/>
    <tableColumn id="6634" xr3:uid="{A5DFB721-FE09-4612-B152-C7C41F1A3855}" name="Column6616"/>
    <tableColumn id="6635" xr3:uid="{4267C685-CFDB-4280-9CC6-D0224AB92A45}" name="Column6617"/>
    <tableColumn id="6636" xr3:uid="{323F1296-C11E-4400-9997-D902D6E1CA3E}" name="Column6618"/>
    <tableColumn id="6637" xr3:uid="{461657EF-FDF6-4613-B883-E5E7CE8EE113}" name="Column6619"/>
    <tableColumn id="6638" xr3:uid="{8666EEBC-ACE1-4F20-A072-B3A7800A318C}" name="Column6620"/>
    <tableColumn id="6639" xr3:uid="{48B74B23-F511-42B4-B105-8CB2DA1E674D}" name="Column6621"/>
    <tableColumn id="6640" xr3:uid="{5B888163-7937-4EDE-8745-CF0B6800CCDD}" name="Column6622"/>
    <tableColumn id="6641" xr3:uid="{6E8BE18A-145F-4499-B2F3-D9B9573D7041}" name="Column6623"/>
    <tableColumn id="6642" xr3:uid="{AEB6EC65-E4AF-498F-9BA0-4928066D550D}" name="Column6624"/>
    <tableColumn id="6643" xr3:uid="{D23A812F-9739-4BA5-A9DE-7C877D7FDE68}" name="Column6625"/>
    <tableColumn id="6644" xr3:uid="{8AD51AC3-033A-4588-86CD-7F34FC75A465}" name="Column6626"/>
    <tableColumn id="6645" xr3:uid="{DD5CCE9A-221D-4AEB-A51A-FA89A22A7379}" name="Column6627"/>
    <tableColumn id="6646" xr3:uid="{BC73AEE7-6182-4183-AE99-30E4BF83CBA0}" name="Column6628"/>
    <tableColumn id="6647" xr3:uid="{066A557F-6D85-4698-A5B8-B0FC22084B42}" name="Column6629"/>
    <tableColumn id="6648" xr3:uid="{EDC0AB70-3680-4327-85E4-E2298E15C213}" name="Column6630"/>
    <tableColumn id="6649" xr3:uid="{9E728196-4353-4D5A-9B61-93C0ED7CFD52}" name="Column6631"/>
    <tableColumn id="6650" xr3:uid="{6B94B19C-9C75-4136-8E53-761DF554DD32}" name="Column6632"/>
    <tableColumn id="6651" xr3:uid="{C89BDADE-6C47-47EE-8FEF-90DD1A7505C8}" name="Column6633"/>
    <tableColumn id="6652" xr3:uid="{DA7E1D7E-C0EF-42E0-BB49-668C9FACD3C3}" name="Column6634"/>
    <tableColumn id="6653" xr3:uid="{89117DD4-2922-4598-B32F-CAA0E1264101}" name="Column6635"/>
    <tableColumn id="6654" xr3:uid="{7A0C48E8-BBA4-4EE5-B085-311A3C168428}" name="Column6636"/>
    <tableColumn id="6655" xr3:uid="{DF24ADB7-1B35-464B-8EF7-DCA23BA08AB3}" name="Column6637"/>
    <tableColumn id="6656" xr3:uid="{34C6AE90-1CDE-4830-A147-B0F9CC0AA057}" name="Column6638"/>
    <tableColumn id="6657" xr3:uid="{892446DF-EAA6-463F-8AE6-AC78C578D62B}" name="Column6639"/>
    <tableColumn id="6658" xr3:uid="{644E320A-9017-4E02-8A80-BA696AB269F4}" name="Column6640"/>
    <tableColumn id="6659" xr3:uid="{0998F29D-5386-4B9B-85E3-03EAB7CF771A}" name="Column6641"/>
    <tableColumn id="6660" xr3:uid="{1B916568-392F-4AC5-BDC5-1DE8F1FC6189}" name="Column6642"/>
    <tableColumn id="6661" xr3:uid="{053533A3-9036-45F9-AA1B-9789D9480226}" name="Column6643"/>
    <tableColumn id="6662" xr3:uid="{6577B211-6A71-44CD-83D8-0595AE60C70E}" name="Column6644"/>
    <tableColumn id="6663" xr3:uid="{91D5C499-3181-47A7-AA41-6352B70B25D3}" name="Column6645"/>
    <tableColumn id="6664" xr3:uid="{6C4A00BA-2660-4B91-9D6F-454DEE1490B9}" name="Column6646"/>
    <tableColumn id="6665" xr3:uid="{01E6C072-6DF6-482A-8F81-44ADF8CB041C}" name="Column6647"/>
    <tableColumn id="6666" xr3:uid="{18397DF4-C0DD-450B-AECD-72209FF6EEE1}" name="Column6648"/>
    <tableColumn id="6667" xr3:uid="{5C5B75EE-D216-441B-A065-D74001953873}" name="Column6649"/>
    <tableColumn id="6668" xr3:uid="{9ED04DB2-1A72-43CF-A21D-B08B9E11BEA4}" name="Column6650"/>
    <tableColumn id="6669" xr3:uid="{47CD4F63-A306-4DFB-8102-B6C301275153}" name="Column6651"/>
    <tableColumn id="6670" xr3:uid="{22E20A6A-6438-495F-BEDB-37C199162A61}" name="Column6652"/>
    <tableColumn id="6671" xr3:uid="{4F1DC167-E64E-4B15-BC60-F4B921B1828D}" name="Column6653"/>
    <tableColumn id="6672" xr3:uid="{D01295E4-A311-4F72-BCE8-E65D8DF8FF43}" name="Column6654"/>
    <tableColumn id="6673" xr3:uid="{01EE9F97-D41D-43F7-B5E3-F12D8C391109}" name="Column6655"/>
    <tableColumn id="6674" xr3:uid="{96487CF8-108E-430A-800E-DE15AC9A0DBF}" name="Column6656"/>
    <tableColumn id="6675" xr3:uid="{A9727297-91DA-4172-98AF-253E0CE46FF1}" name="Column6657"/>
    <tableColumn id="6676" xr3:uid="{1750A6AF-FA76-41AF-B161-D185E6E0AAF8}" name="Column6658"/>
    <tableColumn id="6677" xr3:uid="{9ADEA8C6-E6B9-4E73-A747-06F703C751F8}" name="Column6659"/>
    <tableColumn id="6678" xr3:uid="{4772ACB8-1A70-42A9-B810-34BD4044CE67}" name="Column6660"/>
    <tableColumn id="6679" xr3:uid="{12FEB4E6-A5A2-41AF-A8DA-1BCE03B8349D}" name="Column6661"/>
    <tableColumn id="6680" xr3:uid="{C948693E-F3A0-4516-9314-1B701C601009}" name="Column6662"/>
    <tableColumn id="6681" xr3:uid="{40D9C89A-6A98-4D94-82C2-0EF8944ECB3B}" name="Column6663"/>
    <tableColumn id="6682" xr3:uid="{E89FEE95-38BC-40CB-B99A-ABAB6AB5E32B}" name="Column6664"/>
    <tableColumn id="6683" xr3:uid="{958B1B8F-B5BA-4F1B-A305-B9EE2AD23845}" name="Column6665"/>
    <tableColumn id="6684" xr3:uid="{FEB76FC2-3B08-4876-86BB-DA2324B680FA}" name="Column6666"/>
    <tableColumn id="6685" xr3:uid="{73602487-DF01-4F26-82CE-E99DEB9D0C08}" name="Column6667"/>
    <tableColumn id="6686" xr3:uid="{87B02F5C-DD18-47EB-A0B6-0C3A65ED231D}" name="Column6668"/>
    <tableColumn id="6687" xr3:uid="{9BFB12FD-A15A-4002-9349-2111EB200CD8}" name="Column6669"/>
    <tableColumn id="6688" xr3:uid="{BFF2DD10-CAC1-4FF0-A8B9-D5FBCCB671ED}" name="Column6670"/>
    <tableColumn id="6689" xr3:uid="{471519A9-6E33-4F6A-A7AB-CAA7F35E376A}" name="Column6671"/>
    <tableColumn id="6690" xr3:uid="{1F77AE56-DF49-48E1-BC1F-485F553D684A}" name="Column6672"/>
    <tableColumn id="6691" xr3:uid="{2DA4E1DA-2671-48A4-AA1C-0B731279AA3F}" name="Column6673"/>
    <tableColumn id="6692" xr3:uid="{544B3372-3E9A-4668-9330-165CE02E1D84}" name="Column6674"/>
    <tableColumn id="6693" xr3:uid="{9C321E49-1191-47FB-ABBF-C1E84F927694}" name="Column6675"/>
    <tableColumn id="6694" xr3:uid="{6E6F086E-4E86-4A2A-BCEB-25599DA1694E}" name="Column6676"/>
    <tableColumn id="6695" xr3:uid="{56B4F7C5-0149-476F-9D5F-63375D5075E9}" name="Column6677"/>
    <tableColumn id="6696" xr3:uid="{28853FB1-EEFC-405D-ACA3-BDF134662EDE}" name="Column6678"/>
    <tableColumn id="6697" xr3:uid="{904309C4-44C5-4A7B-A1DB-1A82F0D1CEE7}" name="Column6679"/>
    <tableColumn id="6698" xr3:uid="{F5B36661-CF0E-4987-8DB9-F1988F890480}" name="Column6680"/>
    <tableColumn id="6699" xr3:uid="{222B6A3F-FF26-434E-8448-44E31325505D}" name="Column6681"/>
    <tableColumn id="6700" xr3:uid="{46C84EF4-54DB-409E-9651-8AC4BB4153EC}" name="Column6682"/>
    <tableColumn id="6701" xr3:uid="{885FE638-B092-47D8-8A24-EF390813375C}" name="Column6683"/>
    <tableColumn id="6702" xr3:uid="{0917176A-EDA6-4A59-8D3B-91C5D16BE4E5}" name="Column6684"/>
    <tableColumn id="6703" xr3:uid="{2A8E4AE4-38F6-498D-87D3-797E8C5FEFC6}" name="Column6685"/>
    <tableColumn id="6704" xr3:uid="{DF686A54-D39B-4A39-8670-1424880081B7}" name="Column6686"/>
    <tableColumn id="6705" xr3:uid="{CE951870-0679-454E-896B-15481D884050}" name="Column6687"/>
    <tableColumn id="6706" xr3:uid="{1395E6EB-10F9-4CD4-93AC-36E164763556}" name="Column6688"/>
    <tableColumn id="6707" xr3:uid="{60BB5116-EA11-4411-BB78-EAC78B036EC4}" name="Column6689"/>
    <tableColumn id="6708" xr3:uid="{F80F83F1-40C8-4867-A6AC-DBCDA835D5D8}" name="Column6690"/>
    <tableColumn id="6709" xr3:uid="{3E0BE299-8094-483B-B289-87A541251649}" name="Column6691"/>
    <tableColumn id="6710" xr3:uid="{7555A1D6-99C6-45A9-AFF9-B5F6D6D72879}" name="Column6692"/>
    <tableColumn id="6711" xr3:uid="{8D570A27-3A8B-4465-8CDC-AC855CEC5225}" name="Column6693"/>
    <tableColumn id="6712" xr3:uid="{269BA4AF-02DD-40BE-A481-497969F1EA84}" name="Column6694"/>
    <tableColumn id="6713" xr3:uid="{600E4399-CA1F-4BCF-B86B-B8D28A04EE7E}" name="Column6695"/>
    <tableColumn id="6714" xr3:uid="{BDEA9269-6259-44F2-B8AA-BC1C4F02C096}" name="Column6696"/>
    <tableColumn id="6715" xr3:uid="{1F3E305B-4149-44EA-AFE5-0773B940ADD9}" name="Column6697"/>
    <tableColumn id="6716" xr3:uid="{D79718DA-BA26-4C15-B806-C7BDB2902139}" name="Column6698"/>
    <tableColumn id="6717" xr3:uid="{69E3DF1D-C2C8-467C-85F7-8FBE38D560F6}" name="Column6699"/>
    <tableColumn id="6718" xr3:uid="{E99B9834-1499-4214-BB27-D887E40587CC}" name="Column6700"/>
    <tableColumn id="6719" xr3:uid="{6F2B4466-0D4B-4148-AAD4-A7477BD044DB}" name="Column6701"/>
    <tableColumn id="6720" xr3:uid="{2AC97EC3-FE42-4EA7-BABE-8E8B35FD8FF7}" name="Column6702"/>
    <tableColumn id="6721" xr3:uid="{3B86655A-C64D-4ACF-931C-938E7F1A3835}" name="Column6703"/>
    <tableColumn id="6722" xr3:uid="{96A2AF9F-8DE7-4A3A-970B-E406BCCCA9AE}" name="Column6704"/>
    <tableColumn id="6723" xr3:uid="{EB89FDBA-C194-483D-9AA3-DBE7BDD900E0}" name="Column6705"/>
    <tableColumn id="6724" xr3:uid="{9C998E45-3E25-4B9F-9E4A-9BF71D352670}" name="Column6706"/>
    <tableColumn id="6725" xr3:uid="{2FEDD55A-380D-43BB-A010-1A1313E574BF}" name="Column6707"/>
    <tableColumn id="6726" xr3:uid="{105465ED-6041-4162-B3F3-02BB6FE10524}" name="Column6708"/>
    <tableColumn id="6727" xr3:uid="{1733326E-55BD-42AF-9E1A-D92693A5E6F5}" name="Column6709"/>
    <tableColumn id="6728" xr3:uid="{2281C455-65DC-4CC5-A9DB-D6F0960B5C09}" name="Column6710"/>
    <tableColumn id="6729" xr3:uid="{B8035EAC-6489-424F-B8F4-75C2728294DF}" name="Column6711"/>
    <tableColumn id="6730" xr3:uid="{1C347920-0C84-42A2-8BE0-82358047885D}" name="Column6712"/>
    <tableColumn id="6731" xr3:uid="{C8D4264C-DE02-4078-AEA7-904676271E1D}" name="Column6713"/>
    <tableColumn id="6732" xr3:uid="{BC7A5544-94B4-4BEC-99B7-E3D39F068BCD}" name="Column6714"/>
    <tableColumn id="6733" xr3:uid="{F62D201F-A692-46A1-A82D-466B8756B27B}" name="Column6715"/>
    <tableColumn id="6734" xr3:uid="{03D222B1-325A-4475-BC13-EF144F16D69E}" name="Column6716"/>
    <tableColumn id="6735" xr3:uid="{73B16789-5C9F-49C6-98D7-590239667A1B}" name="Column6717"/>
    <tableColumn id="6736" xr3:uid="{81F2D1E2-D051-4926-A2FC-887221EEEFA2}" name="Column6718"/>
    <tableColumn id="6737" xr3:uid="{3E598F44-2186-46A0-A3F5-B55F59C60BC4}" name="Column6719"/>
    <tableColumn id="6738" xr3:uid="{74153392-14E5-4C29-BC9E-C881718C3209}" name="Column6720"/>
    <tableColumn id="6739" xr3:uid="{0AFFA8BE-5605-4FD0-8390-EDEA76DE4C3E}" name="Column6721"/>
    <tableColumn id="6740" xr3:uid="{5195FCD8-B05E-497D-A678-2CF8AFBE45D9}" name="Column6722"/>
    <tableColumn id="6741" xr3:uid="{4BC30A5F-876B-458D-8466-4E16C0022ACC}" name="Column6723"/>
    <tableColumn id="6742" xr3:uid="{E805FD6F-31B8-4536-B56E-85D43FE6A177}" name="Column6724"/>
    <tableColumn id="6743" xr3:uid="{E2861985-837A-4D92-9EF7-E380A3FC343D}" name="Column6725"/>
    <tableColumn id="6744" xr3:uid="{0AA5F460-C14D-4302-BAFF-005583C48CE5}" name="Column6726"/>
    <tableColumn id="6745" xr3:uid="{45FF0154-B4E3-43DD-AD15-A8803C2EA968}" name="Column6727"/>
    <tableColumn id="6746" xr3:uid="{EFDB71BE-C124-4FBE-ADAC-21C09EE19666}" name="Column6728"/>
    <tableColumn id="6747" xr3:uid="{F2C1E585-64D1-451A-8E19-A5527A24F66A}" name="Column6729"/>
    <tableColumn id="6748" xr3:uid="{AC60F50C-E467-4D84-A126-9B90A5335710}" name="Column6730"/>
    <tableColumn id="6749" xr3:uid="{D03A6496-D607-4C50-9D70-6D3C4F411C15}" name="Column6731"/>
    <tableColumn id="6750" xr3:uid="{8F2C0F9F-0CF4-48FB-BD2E-39933BB68323}" name="Column6732"/>
    <tableColumn id="6751" xr3:uid="{2879D5C0-1191-45B3-8E02-BC51043A066F}" name="Column6733"/>
    <tableColumn id="6752" xr3:uid="{48023ED9-D0F1-4D2E-89DC-F2F604300C29}" name="Column6734"/>
    <tableColumn id="6753" xr3:uid="{621733A3-3661-4C29-914D-CFA81E38656E}" name="Column6735"/>
    <tableColumn id="6754" xr3:uid="{3B48FE25-A14B-4517-B38B-230B14FC9F50}" name="Column6736"/>
    <tableColumn id="6755" xr3:uid="{F675A966-35DE-41E9-891E-9EC81487200F}" name="Column6737"/>
    <tableColumn id="6756" xr3:uid="{38DFB64A-6016-4099-BD24-CDDFE2F587F5}" name="Column6738"/>
    <tableColumn id="6757" xr3:uid="{4771066D-34BE-4242-80E6-B0A02F384E92}" name="Column6739"/>
    <tableColumn id="6758" xr3:uid="{EFA5AFB2-9B4A-4FC8-A5E5-50EAB633DAF3}" name="Column6740"/>
    <tableColumn id="6759" xr3:uid="{724B0A29-57B3-42E1-899E-E27E2B832379}" name="Column6741"/>
    <tableColumn id="6760" xr3:uid="{A1CF12CF-4867-441A-B719-5D0E4529EEAE}" name="Column6742"/>
    <tableColumn id="6761" xr3:uid="{6802583F-B1BE-4AE6-AE49-68B1342C6A40}" name="Column6743"/>
    <tableColumn id="6762" xr3:uid="{B59DE71B-73EE-4C0C-86EC-F45701FCE043}" name="Column6744"/>
    <tableColumn id="6763" xr3:uid="{A2F99FCC-8985-4017-A2CC-30333F6F27AC}" name="Column6745"/>
    <tableColumn id="6764" xr3:uid="{1035C26C-3048-4479-9826-35A3D20957A3}" name="Column6746"/>
    <tableColumn id="6765" xr3:uid="{80049605-3775-49C5-9670-41C587961910}" name="Column6747"/>
    <tableColumn id="6766" xr3:uid="{E170531B-2438-452A-BE14-F1C614BC544D}" name="Column6748"/>
    <tableColumn id="6767" xr3:uid="{1A09DE4A-D828-4917-9E5C-4318D536713E}" name="Column6749"/>
    <tableColumn id="6768" xr3:uid="{E411F716-50BF-41F9-B439-D8DF1F760C51}" name="Column6750"/>
    <tableColumn id="6769" xr3:uid="{EE8EBF30-BD65-47D9-B36B-E5E02F618562}" name="Column6751"/>
    <tableColumn id="6770" xr3:uid="{D8DB1E99-95E8-4360-8EAA-7B3571E5E45F}" name="Column6752"/>
    <tableColumn id="6771" xr3:uid="{FC72B263-2510-4B78-9C7B-D2DFA4490E86}" name="Column6753"/>
    <tableColumn id="6772" xr3:uid="{29F03047-AF4B-48D8-9909-C0F988E1A50F}" name="Column6754"/>
    <tableColumn id="6773" xr3:uid="{F168E778-BDD9-4384-864F-2DD525967697}" name="Column6755"/>
    <tableColumn id="6774" xr3:uid="{9DC60C97-6299-4038-9BE4-7D421255DBF1}" name="Column6756"/>
    <tableColumn id="6775" xr3:uid="{E9F6953B-5E04-4B2E-95C5-361CC6E4FEDB}" name="Column6757"/>
    <tableColumn id="6776" xr3:uid="{B8805A3B-1BB9-4185-BA81-810E63BAF85F}" name="Column6758"/>
    <tableColumn id="6777" xr3:uid="{806A47FD-04AD-466D-B5C1-14866F0AB5DB}" name="Column6759"/>
    <tableColumn id="6778" xr3:uid="{1E69F727-39D8-4E4F-9D4A-0D7A5F3DA3C6}" name="Column6760"/>
    <tableColumn id="6779" xr3:uid="{F347D073-4E3A-4A16-B065-D2E2A72B15CA}" name="Column6761"/>
    <tableColumn id="6780" xr3:uid="{4ED7C3EA-B0F8-4B72-9E57-99D445A77FDD}" name="Column6762"/>
    <tableColumn id="6781" xr3:uid="{72C2BE22-C577-4B68-AB63-3D9036DB85B9}" name="Column6763"/>
    <tableColumn id="6782" xr3:uid="{1D6156AB-FBB3-43F6-9482-DE71C4FEC490}" name="Column6764"/>
    <tableColumn id="6783" xr3:uid="{CBEAC966-31E3-431D-91DD-30AD7B35EFA4}" name="Column6765"/>
    <tableColumn id="6784" xr3:uid="{F6E7A9D5-22D5-4253-8DB2-3853D0003D50}" name="Column6766"/>
    <tableColumn id="6785" xr3:uid="{ED85754F-6680-4D0E-8D92-1AB4465CF045}" name="Column6767"/>
    <tableColumn id="6786" xr3:uid="{050A4C45-821D-465D-BBD0-0D2078C747DF}" name="Column6768"/>
    <tableColumn id="6787" xr3:uid="{FA8884C8-6CF3-46C0-9C63-36427B21A3EA}" name="Column6769"/>
    <tableColumn id="6788" xr3:uid="{7EDE551A-1392-4CCB-A5F4-0295957CA80B}" name="Column6770"/>
    <tableColumn id="6789" xr3:uid="{AD26E7C9-DB55-4E46-83E0-44761CABF90B}" name="Column6771"/>
    <tableColumn id="6790" xr3:uid="{570EFD21-164F-4957-81F1-06540BD655AA}" name="Column6772"/>
    <tableColumn id="6791" xr3:uid="{17CB9A01-5226-48CC-A853-B17454C7FB67}" name="Column6773"/>
    <tableColumn id="6792" xr3:uid="{7E52B691-6233-4EDB-98E2-CB2FF9CFB760}" name="Column6774"/>
    <tableColumn id="6793" xr3:uid="{88D01060-4DE5-4F35-A100-24B7D9DBA21B}" name="Column6775"/>
    <tableColumn id="6794" xr3:uid="{CC8BEE41-9394-410F-AFEB-0598A62F405A}" name="Column6776"/>
    <tableColumn id="6795" xr3:uid="{EB8931E3-5188-443C-980C-6114321FE1D0}" name="Column6777"/>
    <tableColumn id="6796" xr3:uid="{B2048B3E-1D42-4FD1-8AC8-36B9E757F398}" name="Column6778"/>
    <tableColumn id="6797" xr3:uid="{7C95152E-8524-49D4-AE05-69BA6817DB2A}" name="Column6779"/>
    <tableColumn id="6798" xr3:uid="{DA570E1B-6B9F-4666-8509-EA51419BD32D}" name="Column6780"/>
    <tableColumn id="6799" xr3:uid="{3A2E2DA7-07CB-4D47-A21A-F5497D682EAB}" name="Column6781"/>
    <tableColumn id="6800" xr3:uid="{55EB2A6C-58F3-41B1-AF19-5FA73CE6D7AF}" name="Column6782"/>
    <tableColumn id="6801" xr3:uid="{B7E501CD-CB9E-415C-9735-36BB10512C15}" name="Column6783"/>
    <tableColumn id="6802" xr3:uid="{25F8C488-FC03-4EB9-98BA-0AEE41643B41}" name="Column6784"/>
    <tableColumn id="6803" xr3:uid="{88845EE2-E8AE-4FD6-8E72-91E6838C99A0}" name="Column6785"/>
    <tableColumn id="6804" xr3:uid="{2A83A98D-3FBD-4C39-A5BD-66525376EC9A}" name="Column6786"/>
    <tableColumn id="6805" xr3:uid="{E390DE79-BD4C-4865-920A-E88DA876D81A}" name="Column6787"/>
    <tableColumn id="6806" xr3:uid="{D075F5EE-42AD-451E-A8FC-04F018555AB5}" name="Column6788"/>
    <tableColumn id="6807" xr3:uid="{A00426D7-45BD-4A88-A833-D11688EAA932}" name="Column6789"/>
    <tableColumn id="6808" xr3:uid="{BA774AC7-5315-40D1-8DE6-7759822D72DB}" name="Column6790"/>
    <tableColumn id="6809" xr3:uid="{3C35B0D7-7C26-4805-92D7-CAB2A2702210}" name="Column6791"/>
    <tableColumn id="6810" xr3:uid="{061D893B-CBDE-4C71-A64D-176915F38FF7}" name="Column6792"/>
    <tableColumn id="6811" xr3:uid="{AB9CFA68-21A4-490E-8B30-8E20FAAE39AC}" name="Column6793"/>
    <tableColumn id="6812" xr3:uid="{260928B5-1F65-4CC1-8CD5-812B62E6BAEA}" name="Column6794"/>
    <tableColumn id="6813" xr3:uid="{1B59C42E-3952-4F0B-9003-ABFD072A186B}" name="Column6795"/>
    <tableColumn id="6814" xr3:uid="{EE6DE883-8C9B-4268-8E1F-1D27B6100BB3}" name="Column6796"/>
    <tableColumn id="6815" xr3:uid="{844B6BFC-5EFC-4A16-80CC-5DF6CE3AC61D}" name="Column6797"/>
    <tableColumn id="6816" xr3:uid="{D6F0CDC2-A524-48BD-A176-A3BA7DADEE39}" name="Column6798"/>
    <tableColumn id="6817" xr3:uid="{592AB34E-28EF-4295-8E20-6ADEA58F73B8}" name="Column6799"/>
    <tableColumn id="6818" xr3:uid="{78814693-5C6B-49FD-B894-8D6909CDC9BA}" name="Column6800"/>
    <tableColumn id="6819" xr3:uid="{86995AC0-E74F-4C1E-ADFC-9B981C68A051}" name="Column6801"/>
    <tableColumn id="6820" xr3:uid="{255519DB-6B27-41EC-92A3-B5946401D9F1}" name="Column6802"/>
    <tableColumn id="6821" xr3:uid="{89E03C07-E9A7-45FD-ACD0-BEA0770CF691}" name="Column6803"/>
    <tableColumn id="6822" xr3:uid="{2981D018-7088-49A7-BC93-C836D939D7B2}" name="Column6804"/>
    <tableColumn id="6823" xr3:uid="{E381C61F-D1A1-463A-B2D5-3B3C4BAE7E81}" name="Column6805"/>
    <tableColumn id="6824" xr3:uid="{F717721A-5384-43D1-99EA-484E0CF155D6}" name="Column6806"/>
    <tableColumn id="6825" xr3:uid="{A4D78A9C-004A-4987-8094-CA76657C245B}" name="Column6807"/>
    <tableColumn id="6826" xr3:uid="{F0E95F75-0373-4AF1-A24C-794CDCEE1D16}" name="Column6808"/>
    <tableColumn id="6827" xr3:uid="{E1FFE55F-35CC-4DE2-8683-62270A5675EA}" name="Column6809"/>
    <tableColumn id="6828" xr3:uid="{DC6B32D3-0AAC-4542-AE3F-504E79B8CDC9}" name="Column6810"/>
    <tableColumn id="6829" xr3:uid="{2F6CDC63-34D6-486F-B184-CBA33F8BEC3D}" name="Column6811"/>
    <tableColumn id="6830" xr3:uid="{300CDA0F-DAC7-425D-8630-6345F4813C10}" name="Column6812"/>
    <tableColumn id="6831" xr3:uid="{CC11E8BD-F8A6-4038-AF94-B623203DC017}" name="Column6813"/>
    <tableColumn id="6832" xr3:uid="{65E9594C-7056-4149-94FD-E76504FC4884}" name="Column6814"/>
    <tableColumn id="6833" xr3:uid="{0140D7AD-EB58-4EF4-AEB3-85FA36EAE74E}" name="Column6815"/>
    <tableColumn id="6834" xr3:uid="{B46571FB-0E6F-49DF-9FB1-4C9DC312BAB5}" name="Column6816"/>
    <tableColumn id="6835" xr3:uid="{7A1FBB4B-103F-460D-8EF9-720767C3D3DC}" name="Column6817"/>
    <tableColumn id="6836" xr3:uid="{4C7EA6D1-49A0-4020-BE82-D87207327A4C}" name="Column6818"/>
    <tableColumn id="6837" xr3:uid="{1688A60F-6FCB-4307-8144-3355112F0230}" name="Column6819"/>
    <tableColumn id="6838" xr3:uid="{C07F4B5B-A108-408B-806E-CE1AD3FC7AB8}" name="Column6820"/>
    <tableColumn id="6839" xr3:uid="{8AD4FAEB-0C6F-4F75-B048-8070B6E60428}" name="Column6821"/>
    <tableColumn id="6840" xr3:uid="{5173E7B4-3E6E-49F7-B05F-9ACD0F576F0D}" name="Column6822"/>
    <tableColumn id="6841" xr3:uid="{B9A23253-89D9-4FA2-92EE-005E356B71F3}" name="Column6823"/>
    <tableColumn id="6842" xr3:uid="{772FB328-7AC6-445C-8631-F944F1B2FBF9}" name="Column6824"/>
    <tableColumn id="6843" xr3:uid="{DA237816-8BC4-4F36-814E-DD72CACCE3A9}" name="Column6825"/>
    <tableColumn id="6844" xr3:uid="{9CA8F59E-B9D5-40F2-A437-822EE4654C4E}" name="Column6826"/>
    <tableColumn id="6845" xr3:uid="{4701752A-CF61-442C-B6CA-CCE710B94471}" name="Column6827"/>
    <tableColumn id="6846" xr3:uid="{C000568E-48C9-441F-9B1A-513ECC20790D}" name="Column6828"/>
    <tableColumn id="6847" xr3:uid="{93655CCC-FDEC-465E-9ED4-D31E123731FA}" name="Column6829"/>
    <tableColumn id="6848" xr3:uid="{F4094B46-E2EA-4576-9931-2B799E2DED79}" name="Column6830"/>
    <tableColumn id="6849" xr3:uid="{60548A5C-D4A9-41ED-9903-5ACF6814BDE0}" name="Column6831"/>
    <tableColumn id="6850" xr3:uid="{448A7720-6DA8-413A-B659-D3BB8C13E64B}" name="Column6832"/>
    <tableColumn id="6851" xr3:uid="{3C7173F5-39A7-4B7F-95F2-C125E137C3EE}" name="Column6833"/>
    <tableColumn id="6852" xr3:uid="{68557B43-8FAD-4FF2-B5B7-6CF4148E3A6F}" name="Column6834"/>
    <tableColumn id="6853" xr3:uid="{110129C8-9BC1-4287-9E4A-54BFB6AA01B1}" name="Column6835"/>
    <tableColumn id="6854" xr3:uid="{B67175BC-4D0C-4B9D-BBB0-F8FA7665F1E9}" name="Column6836"/>
    <tableColumn id="6855" xr3:uid="{2FA72458-1FAB-431D-BAEB-FB2EC0DCF2CB}" name="Column6837"/>
    <tableColumn id="6856" xr3:uid="{DA32A8BC-DA23-408C-B51B-25A630BE6A32}" name="Column6838"/>
    <tableColumn id="6857" xr3:uid="{8DB61977-3145-4BDD-8CB1-A53174542663}" name="Column6839"/>
    <tableColumn id="6858" xr3:uid="{B3216C9D-6127-426D-BA70-E256546D8366}" name="Column6840"/>
    <tableColumn id="6859" xr3:uid="{886BDCD1-04C8-4EEF-8110-A21DEE2DCD42}" name="Column6841"/>
    <tableColumn id="6860" xr3:uid="{93A35CD5-BCED-4311-B66F-6981BA005F16}" name="Column6842"/>
    <tableColumn id="6861" xr3:uid="{D811032F-A193-4206-82B2-92B0EAC819DF}" name="Column6843"/>
    <tableColumn id="6862" xr3:uid="{F80B78DF-C327-4D1D-8015-3161C868C1DC}" name="Column6844"/>
    <tableColumn id="6863" xr3:uid="{E1B0F1B1-C4D7-4811-9517-6D777020422F}" name="Column6845"/>
    <tableColumn id="6864" xr3:uid="{2D7C70EF-11F5-4828-8E8E-20C4F1768264}" name="Column6846"/>
    <tableColumn id="6865" xr3:uid="{F5D9631C-9071-4D10-A0A0-367A13A92E8C}" name="Column6847"/>
    <tableColumn id="6866" xr3:uid="{14377111-F7D1-4EBD-8748-0942DC8EAE7E}" name="Column6848"/>
    <tableColumn id="6867" xr3:uid="{87DFC634-BB9B-49E1-AF30-F2CE1704FEFF}" name="Column6849"/>
    <tableColumn id="6868" xr3:uid="{06884566-77E5-4DA3-A6EC-C2F943F7E531}" name="Column6850"/>
    <tableColumn id="6869" xr3:uid="{4DBC2A31-2527-4063-ABDA-AC98FDBFD2A8}" name="Column6851"/>
    <tableColumn id="6870" xr3:uid="{13439550-85A6-4551-81BC-9FCE974A86F5}" name="Column6852"/>
    <tableColumn id="6871" xr3:uid="{FDA83666-14C3-43B1-8FF2-109070AA32E9}" name="Column6853"/>
    <tableColumn id="6872" xr3:uid="{65B6AE9A-6D3E-49FA-81AF-533084454126}" name="Column6854"/>
    <tableColumn id="6873" xr3:uid="{E4EF6D1B-B11B-4896-8A55-B48B0998D486}" name="Column6855"/>
    <tableColumn id="6874" xr3:uid="{E6C7FFE0-1711-4AF1-B9C2-E7F3AFED1313}" name="Column6856"/>
    <tableColumn id="6875" xr3:uid="{7E3924D0-DF84-46E1-AA3C-6868CDF3AD98}" name="Column6857"/>
    <tableColumn id="6876" xr3:uid="{9D63D0BB-909D-423D-8F9E-F86DF3394631}" name="Column6858"/>
    <tableColumn id="6877" xr3:uid="{827DCDFA-C6CF-49EE-8189-4774C6ED0BDD}" name="Column6859"/>
    <tableColumn id="6878" xr3:uid="{59C2F1E9-89C4-4444-8D21-1F14AF621B03}" name="Column6860"/>
    <tableColumn id="6879" xr3:uid="{E12CF4D1-CA32-4FCC-BB45-130AB774C20E}" name="Column6861"/>
    <tableColumn id="6880" xr3:uid="{C36FDDBF-6260-4F54-98F0-DAF2D5611791}" name="Column6862"/>
    <tableColumn id="6881" xr3:uid="{298FDC53-57F5-489D-A7DA-716BF078B2A6}" name="Column6863"/>
    <tableColumn id="6882" xr3:uid="{25CA5D72-78D2-43A6-A90F-6F5AB0145AA7}" name="Column6864"/>
    <tableColumn id="6883" xr3:uid="{E9E3415D-856E-48F6-B695-D2FEE7C495B0}" name="Column6865"/>
    <tableColumn id="6884" xr3:uid="{F66C44FC-1D10-4B5B-AB5D-21C2C1ECD27B}" name="Column6866"/>
    <tableColumn id="6885" xr3:uid="{8892126B-4311-46E3-86AE-DDA21F1C62C0}" name="Column6867"/>
    <tableColumn id="6886" xr3:uid="{29B3C1E5-F414-4B87-8CBB-3836044FF8A7}" name="Column6868"/>
    <tableColumn id="6887" xr3:uid="{4699E69B-3B70-4B00-AFC7-424CE43FC573}" name="Column6869"/>
    <tableColumn id="6888" xr3:uid="{8AB3764C-9676-49F4-9803-FFC02D160CD8}" name="Column6870"/>
    <tableColumn id="6889" xr3:uid="{987E8352-8015-45B3-9E6D-4402C0F53C40}" name="Column6871"/>
    <tableColumn id="6890" xr3:uid="{C9A1C258-80C9-4CDA-A3D1-7DB612C94188}" name="Column6872"/>
    <tableColumn id="6891" xr3:uid="{CB6922D6-45B8-4332-A9DB-21762950A293}" name="Column6873"/>
    <tableColumn id="6892" xr3:uid="{AD8226B3-BDDD-430B-8DB2-1304757549F7}" name="Column6874"/>
    <tableColumn id="6893" xr3:uid="{181E476A-15AC-4A80-A0C3-678D198802F2}" name="Column6875"/>
    <tableColumn id="6894" xr3:uid="{28D2E2E3-684E-4376-8348-7B79D243B972}" name="Column6876"/>
    <tableColumn id="6895" xr3:uid="{EF2F57DA-CCCA-4BE4-B2F8-50704C40666B}" name="Column6877"/>
    <tableColumn id="6896" xr3:uid="{4F1BEDD3-C6E8-4516-B71B-C22350A7F37A}" name="Column6878"/>
    <tableColumn id="6897" xr3:uid="{B41535AB-5C1B-4349-9F38-05995F9E78B1}" name="Column6879"/>
    <tableColumn id="6898" xr3:uid="{9C36A892-4ACC-417B-89C4-495CF20361A8}" name="Column6880"/>
    <tableColumn id="6899" xr3:uid="{082D150A-EA11-40C7-B9A8-CAB7284F924F}" name="Column6881"/>
    <tableColumn id="6900" xr3:uid="{A47E395A-D6AA-4D7E-A980-0DF5E69AB67B}" name="Column6882"/>
    <tableColumn id="6901" xr3:uid="{A16CF15C-B906-4111-8888-854B14556598}" name="Column6883"/>
    <tableColumn id="6902" xr3:uid="{DEC3994F-D5F2-4A74-B23E-676E50CAFDD9}" name="Column6884"/>
    <tableColumn id="6903" xr3:uid="{7B8776B4-C181-4BBC-9341-8C42ED1DFEE2}" name="Column6885"/>
    <tableColumn id="6904" xr3:uid="{38BF86DE-452B-478E-A6BF-176DBCFC53F8}" name="Column6886"/>
    <tableColumn id="6905" xr3:uid="{2A2C3150-6CA6-4A02-AFBC-7831F53086BA}" name="Column6887"/>
    <tableColumn id="6906" xr3:uid="{21AF5144-9BCE-410D-BB26-9968EB34DFB5}" name="Column6888"/>
    <tableColumn id="6907" xr3:uid="{1AF315BC-F2B8-4A27-9B76-BD5087105A6D}" name="Column6889"/>
    <tableColumn id="6908" xr3:uid="{E297A753-CAC3-4DB3-83AD-A94BE3921AFE}" name="Column6890"/>
    <tableColumn id="6909" xr3:uid="{307ABBBF-2EBA-44E2-B5E1-2F0C23283AF1}" name="Column6891"/>
    <tableColumn id="6910" xr3:uid="{10595CA8-6EFA-4EC9-8F0A-C7C0ADEB0340}" name="Column6892"/>
    <tableColumn id="6911" xr3:uid="{1F998CC4-D0DD-41FF-9D60-6EA0830B36F7}" name="Column6893"/>
    <tableColumn id="6912" xr3:uid="{8850F607-7043-42B2-8703-CAF55AED7B7B}" name="Column6894"/>
    <tableColumn id="6913" xr3:uid="{8D740368-AED0-4B61-AA70-C7505BEB8BD5}" name="Column6895"/>
    <tableColumn id="6914" xr3:uid="{5BBF4975-3AC5-4868-BE44-8FBEF0FC3475}" name="Column6896"/>
    <tableColumn id="6915" xr3:uid="{CC98F7B5-6102-42A1-BB73-3123441AFB33}" name="Column6897"/>
    <tableColumn id="6916" xr3:uid="{5AC997E5-3A0B-4615-A016-2E0C072CDF82}" name="Column6898"/>
    <tableColumn id="6917" xr3:uid="{0FE09E39-142A-4899-A73B-0F1DADB419ED}" name="Column6899"/>
    <tableColumn id="6918" xr3:uid="{66B80E80-6070-4BB3-BD58-F42BB0C8A5C8}" name="Column6900"/>
    <tableColumn id="6919" xr3:uid="{1E1AF76A-E964-4F0D-ACA1-B45008AB7D61}" name="Column6901"/>
    <tableColumn id="6920" xr3:uid="{D20F48D2-CA12-4D93-B7E2-3ADB6BF65772}" name="Column6902"/>
    <tableColumn id="6921" xr3:uid="{3F2ED2FB-383E-4238-9352-85AD69EF2C74}" name="Column6903"/>
    <tableColumn id="6922" xr3:uid="{0E3F3F17-4883-4C58-8AB1-CB6EA2D2EC85}" name="Column6904"/>
    <tableColumn id="6923" xr3:uid="{6371D06E-BB57-45F2-A169-6C09EDAD85DA}" name="Column6905"/>
    <tableColumn id="6924" xr3:uid="{44144A27-AAC2-46BE-8B96-0A2ECD3F5C39}" name="Column6906"/>
    <tableColumn id="6925" xr3:uid="{4122CB98-B1D8-42C1-9735-548DED0F7CDC}" name="Column6907"/>
    <tableColumn id="6926" xr3:uid="{7F9D6D2B-E490-468D-838E-91FE825EE4B8}" name="Column6908"/>
    <tableColumn id="6927" xr3:uid="{66830A30-5B7C-4EB9-969C-451683F37A83}" name="Column6909"/>
    <tableColumn id="6928" xr3:uid="{E4D5768B-3147-45E5-B737-8F4AA960499C}" name="Column6910"/>
    <tableColumn id="6929" xr3:uid="{9317DB8D-0634-4EFD-8D66-C696DEB62F7A}" name="Column6911"/>
    <tableColumn id="6930" xr3:uid="{CE2D1144-F9D7-4DBE-AB30-0988D824D9D2}" name="Column6912"/>
    <tableColumn id="6931" xr3:uid="{326A4647-9989-4CBF-9F87-B6DD822063A9}" name="Column6913"/>
    <tableColumn id="6932" xr3:uid="{9CC4CE9A-6CEA-42BB-9CAA-ABDF270AF4E3}" name="Column6914"/>
    <tableColumn id="6933" xr3:uid="{5446F4C6-A602-4529-A746-DE4CD0EE5919}" name="Column6915"/>
    <tableColumn id="6934" xr3:uid="{A666D207-05E8-4277-83EC-BA77DD534C8B}" name="Column6916"/>
    <tableColumn id="6935" xr3:uid="{23128462-ABEA-4F3F-ABD0-13EA8C31A372}" name="Column6917"/>
    <tableColumn id="6936" xr3:uid="{B96A9917-FD46-4B93-AC2A-2D3912BF76A0}" name="Column6918"/>
    <tableColumn id="6937" xr3:uid="{DB5B4558-919C-421E-9571-9EBADBCA48B1}" name="Column6919"/>
    <tableColumn id="6938" xr3:uid="{3C40CD3B-4109-48DE-AA62-7DE9003E7842}" name="Column6920"/>
    <tableColumn id="6939" xr3:uid="{9804E0D3-9448-454A-B00F-AA0208ECDBB5}" name="Column6921"/>
    <tableColumn id="6940" xr3:uid="{FBDAB25B-B871-4CCA-A14E-E7BB2297D5E2}" name="Column6922"/>
    <tableColumn id="6941" xr3:uid="{726B1550-564A-4ABF-AF1B-B18EE176BDE8}" name="Column6923"/>
    <tableColumn id="6942" xr3:uid="{8BE66516-E46E-47F5-879E-AD442E0F62A5}" name="Column6924"/>
    <tableColumn id="6943" xr3:uid="{163DFEB3-5373-4A41-8557-EC9927EFD656}" name="Column6925"/>
    <tableColumn id="6944" xr3:uid="{C824E1AD-B47E-4FF4-8405-302FFB455211}" name="Column6926"/>
    <tableColumn id="6945" xr3:uid="{1BA96449-B22D-4D25-BD2C-1EF5CBFFF82B}" name="Column6927"/>
    <tableColumn id="6946" xr3:uid="{7CD3E139-C399-4EAE-96F7-0B2F7A927660}" name="Column6928"/>
    <tableColumn id="6947" xr3:uid="{B25BEF7D-4C88-4934-9814-D80D3FB4AE87}" name="Column6929"/>
    <tableColumn id="6948" xr3:uid="{6608D6A3-3155-4476-957A-001542D42503}" name="Column6930"/>
    <tableColumn id="6949" xr3:uid="{184165F2-D590-445D-8F16-95D01A315BF8}" name="Column6931"/>
    <tableColumn id="6950" xr3:uid="{564728B8-1C9C-4360-A01B-5110EC4EEC57}" name="Column6932"/>
    <tableColumn id="6951" xr3:uid="{85668887-16DD-4903-A6C0-2CEB442D7F63}" name="Column6933"/>
    <tableColumn id="6952" xr3:uid="{63FD1AEA-854C-4AD2-BF3D-32949226B495}" name="Column6934"/>
    <tableColumn id="6953" xr3:uid="{C4BEEB6B-3329-4C4E-B428-43AA398FFEA3}" name="Column6935"/>
    <tableColumn id="6954" xr3:uid="{BAE84471-79D0-4944-8CED-4681ADEB31CA}" name="Column6936"/>
    <tableColumn id="6955" xr3:uid="{6EBBB15D-89E4-4DFE-B5D9-DE6DFC06802A}" name="Column6937"/>
    <tableColumn id="6956" xr3:uid="{BA6D512E-300D-4F32-964F-32ED9015ABC3}" name="Column6938"/>
    <tableColumn id="6957" xr3:uid="{51A750B1-0551-49B9-BB2C-43C775BDE9E1}" name="Column6939"/>
    <tableColumn id="6958" xr3:uid="{E700E8FB-AECD-493D-B421-E07A0B873B1B}" name="Column6940"/>
    <tableColumn id="6959" xr3:uid="{754451A8-64AF-42D7-94FF-B19A6C8F2D0B}" name="Column6941"/>
    <tableColumn id="6960" xr3:uid="{20F86655-0742-4B47-81F6-7B2970F337CD}" name="Column6942"/>
    <tableColumn id="6961" xr3:uid="{7D83DAF4-5D86-44FC-A12C-9989EE3FF04E}" name="Column6943"/>
    <tableColumn id="6962" xr3:uid="{E8B3DF42-5F9D-48B3-98AB-0E6E9EB85D41}" name="Column6944"/>
    <tableColumn id="6963" xr3:uid="{F9D917CB-10F2-493B-81A9-FBE030067A32}" name="Column6945"/>
    <tableColumn id="6964" xr3:uid="{DED3A726-5579-4C09-B14F-9FC4623B26EC}" name="Column6946"/>
    <tableColumn id="6965" xr3:uid="{77FB7A87-E7BA-46B6-BA85-27FC120D81A2}" name="Column6947"/>
    <tableColumn id="6966" xr3:uid="{3027D0AD-9903-4871-BE14-4B6C482BE08F}" name="Column6948"/>
    <tableColumn id="6967" xr3:uid="{0C80C20D-B432-4AC4-BE46-C05EA7B76383}" name="Column6949"/>
    <tableColumn id="6968" xr3:uid="{AEA7793A-DE88-47E7-984B-DC7F0EF18C88}" name="Column6950"/>
    <tableColumn id="6969" xr3:uid="{001C5B1F-BA97-4529-9231-EE4EF624279F}" name="Column6951"/>
    <tableColumn id="6970" xr3:uid="{B15D3F45-DEAC-43F4-A146-A410E8A85D9A}" name="Column6952"/>
    <tableColumn id="6971" xr3:uid="{1D53136C-D963-44CF-A27D-6D2E0037591D}" name="Column6953"/>
    <tableColumn id="6972" xr3:uid="{C90AA2D9-16F8-4258-B1B0-6B1865331F9B}" name="Column6954"/>
    <tableColumn id="6973" xr3:uid="{C1AED4FF-D8AF-4BC9-85EE-7B29A4B50FF8}" name="Column6955"/>
    <tableColumn id="6974" xr3:uid="{8617A429-1FE3-4476-A016-32A0918FB8CC}" name="Column6956"/>
    <tableColumn id="6975" xr3:uid="{67DCCBC6-11E9-4097-AF66-7965B4AE3085}" name="Column6957"/>
    <tableColumn id="6976" xr3:uid="{3FB20C4E-54CA-4732-85B0-1590D0CDE7EB}" name="Column6958"/>
    <tableColumn id="6977" xr3:uid="{2644DFF2-715E-4E20-9804-D7F53F153E5B}" name="Column6959"/>
    <tableColumn id="6978" xr3:uid="{FD0E5A7D-64A3-416A-A86C-DC1FB06871D6}" name="Column6960"/>
    <tableColumn id="6979" xr3:uid="{E58B6343-0D4B-4C96-950E-7A984C711E32}" name="Column6961"/>
    <tableColumn id="6980" xr3:uid="{D23512E5-9925-40B9-806A-8096D2BC2A75}" name="Column6962"/>
    <tableColumn id="6981" xr3:uid="{5482D937-DE13-4282-B89E-E5D90317C1EC}" name="Column6963"/>
    <tableColumn id="6982" xr3:uid="{D1ADAE43-FD86-4479-8458-89CD0EF8BEFF}" name="Column6964"/>
    <tableColumn id="6983" xr3:uid="{E14EE038-8B64-4D40-A14F-87BA3FE6A590}" name="Column6965"/>
    <tableColumn id="6984" xr3:uid="{FEC7230C-FB21-48A1-9CE1-42C0BACED33C}" name="Column6966"/>
    <tableColumn id="6985" xr3:uid="{BB029FF2-8CE9-486A-8572-9F3AF29E9723}" name="Column6967"/>
    <tableColumn id="6986" xr3:uid="{F354B5A2-5760-4049-979B-39C6BE2F7BBF}" name="Column6968"/>
    <tableColumn id="6987" xr3:uid="{FE901D7F-CEBC-41D7-AACB-8D037859DBEB}" name="Column6969"/>
    <tableColumn id="6988" xr3:uid="{370A9BC7-CC5C-48A7-A121-6A233F2EF567}" name="Column6970"/>
    <tableColumn id="6989" xr3:uid="{DB6E581B-0742-4AA7-9977-3095DF330282}" name="Column6971"/>
    <tableColumn id="6990" xr3:uid="{1A97A239-4E22-41B9-8544-081769C7FA98}" name="Column6972"/>
    <tableColumn id="6991" xr3:uid="{6A95E449-82B4-48C6-82E3-A8443AEBCC41}" name="Column6973"/>
    <tableColumn id="6992" xr3:uid="{89076220-832B-425A-B582-FFE4C2D7EC75}" name="Column6974"/>
    <tableColumn id="6993" xr3:uid="{1F497BDF-F6CF-4027-B405-7DD6EA0DAE4C}" name="Column6975"/>
    <tableColumn id="6994" xr3:uid="{4F9B06A1-6DB3-42C6-9D59-C756EAE5B07D}" name="Column6976"/>
    <tableColumn id="6995" xr3:uid="{ED250F19-5709-4864-BBB0-1491600912BC}" name="Column6977"/>
    <tableColumn id="6996" xr3:uid="{4732D106-83F4-4238-B7B4-5AB34D0C844C}" name="Column6978"/>
    <tableColumn id="6997" xr3:uid="{DAEBE1EB-26E9-4004-80D2-92943A9AFB93}" name="Column6979"/>
    <tableColumn id="6998" xr3:uid="{351FE24A-B830-49F7-8E7D-504061602EBE}" name="Column6980"/>
    <tableColumn id="6999" xr3:uid="{BFB117B2-9E67-40FA-9FDC-FF6A7221A9E5}" name="Column6981"/>
    <tableColumn id="7000" xr3:uid="{9E8A9305-B40F-42F6-A884-6A308C9E37BE}" name="Column6982"/>
    <tableColumn id="7001" xr3:uid="{A9ECAEDB-3144-4F6F-B9D7-6D98CA2B2915}" name="Column6983"/>
    <tableColumn id="7002" xr3:uid="{E4B4CED7-F1F9-4B5E-9A4D-60C43369F07D}" name="Column6984"/>
    <tableColumn id="7003" xr3:uid="{2344B038-588B-4895-B4C1-AC5EFC554C4E}" name="Column6985"/>
    <tableColumn id="7004" xr3:uid="{74BC051B-6C44-4605-876B-E04FF3A81F89}" name="Column6986"/>
    <tableColumn id="7005" xr3:uid="{9FBD61AC-379C-4C72-8E73-39A2AF501E2A}" name="Column6987"/>
    <tableColumn id="7006" xr3:uid="{BDCBC809-1153-4FBB-9769-1E872272FD26}" name="Column6988"/>
    <tableColumn id="7007" xr3:uid="{07646B7A-B47B-4931-AAC5-5F6731B0DFB5}" name="Column6989"/>
    <tableColumn id="7008" xr3:uid="{6870E6BB-E9C9-42ED-90BA-8439BA0DB72B}" name="Column6990"/>
    <tableColumn id="7009" xr3:uid="{23CDEC12-F181-4CB7-9C8D-14CCC9F2E8C5}" name="Column6991"/>
    <tableColumn id="7010" xr3:uid="{699EB8DC-0AF2-4088-911A-E9BE59420E00}" name="Column6992"/>
    <tableColumn id="7011" xr3:uid="{0EEF2015-3B25-4EFC-BE9E-93DFDB5B473A}" name="Column6993"/>
    <tableColumn id="7012" xr3:uid="{54327848-B16C-4207-9175-0D6DE44B800B}" name="Column6994"/>
    <tableColumn id="7013" xr3:uid="{2E8BB380-2906-41EA-8885-CD5DC629D6D5}" name="Column6995"/>
    <tableColumn id="7014" xr3:uid="{E01785D4-7119-488F-805B-D7FC60248F43}" name="Column6996"/>
    <tableColumn id="7015" xr3:uid="{A23F2BCF-B64A-44C2-A8D7-F47882F86CFD}" name="Column6997"/>
    <tableColumn id="7016" xr3:uid="{C2C68D5C-32C3-4623-9571-9968BC9F0D3D}" name="Column6998"/>
    <tableColumn id="7017" xr3:uid="{57125521-87D9-4EC8-8D3E-B840D1C0CEEB}" name="Column6999"/>
    <tableColumn id="7018" xr3:uid="{4DC7B491-B039-41F5-AE6A-9BEEB9BC7D56}" name="Column7000"/>
    <tableColumn id="7019" xr3:uid="{3CB8B6EF-D822-4097-B09E-F41AD5132304}" name="Column7001"/>
    <tableColumn id="7020" xr3:uid="{9AD5BB4D-6CE6-49FD-A2B7-914EF2D8EA1F}" name="Column7002"/>
    <tableColumn id="7021" xr3:uid="{01F950C8-70F9-4BD3-A31C-4D335B06411B}" name="Column7003"/>
    <tableColumn id="7022" xr3:uid="{C8267135-FEA7-4EA9-A65F-DEA96A37AE6A}" name="Column7004"/>
    <tableColumn id="7023" xr3:uid="{AE3EFA1F-DD3A-400C-B371-774BCB836677}" name="Column7005"/>
    <tableColumn id="7024" xr3:uid="{81532090-FA8E-46C2-A6C7-45E9A052E271}" name="Column7006"/>
    <tableColumn id="7025" xr3:uid="{3F7B1739-8B88-4849-BF44-EAAC5BB15A82}" name="Column7007"/>
    <tableColumn id="7026" xr3:uid="{75D2867C-32BA-41AA-8435-24DFC92D66AD}" name="Column7008"/>
    <tableColumn id="7027" xr3:uid="{7E5C1353-F9DE-43E3-9CDE-2BE3BA97B0BD}" name="Column7009"/>
    <tableColumn id="7028" xr3:uid="{E28AC699-0CB7-4082-9F39-55E2026E4C89}" name="Column7010"/>
    <tableColumn id="7029" xr3:uid="{77DDA4D8-BF47-4FDD-918C-3887E1D39A02}" name="Column7011"/>
    <tableColumn id="7030" xr3:uid="{33E06886-B837-4458-8D16-BAAA061BBBAD}" name="Column7012"/>
    <tableColumn id="7031" xr3:uid="{749FBC88-E4A0-44D2-9F49-9FF90CA7CB4D}" name="Column7013"/>
    <tableColumn id="7032" xr3:uid="{0EE426B2-3A3A-4606-8B43-04CCA9BB434C}" name="Column7014"/>
    <tableColumn id="7033" xr3:uid="{1972AB68-9472-41DB-8FA5-59B468B9FC18}" name="Column7015"/>
    <tableColumn id="7034" xr3:uid="{9D2AB58A-37AA-4769-9D46-50C473E65A61}" name="Column7016"/>
    <tableColumn id="7035" xr3:uid="{01E5841E-673E-4856-863B-5CE7C6852E06}" name="Column7017"/>
    <tableColumn id="7036" xr3:uid="{C3D1E3E8-E3B4-4826-A60C-8921593B8257}" name="Column7018"/>
    <tableColumn id="7037" xr3:uid="{5F927B6F-78C6-45E2-BA22-E3827EFA2F8F}" name="Column7019"/>
    <tableColumn id="7038" xr3:uid="{44505F3A-81C1-43E1-9A32-BAF9907394C2}" name="Column7020"/>
    <tableColumn id="7039" xr3:uid="{22AE1D1B-C382-4BEB-9D6D-85770B6899E5}" name="Column7021"/>
    <tableColumn id="7040" xr3:uid="{649B1BB4-147B-494E-BE6E-BCF90DFC9245}" name="Column7022"/>
    <tableColumn id="7041" xr3:uid="{4D5AA98C-3FE2-4D87-A768-F80E6A118949}" name="Column7023"/>
    <tableColumn id="7042" xr3:uid="{3170724B-3459-497E-A2E0-A8D696F5AD1D}" name="Column7024"/>
    <tableColumn id="7043" xr3:uid="{2E904FF8-0060-4A6A-B8E9-1C9B86049D91}" name="Column7025"/>
    <tableColumn id="7044" xr3:uid="{663855B6-6025-45E9-80D3-BD2334A91439}" name="Column7026"/>
    <tableColumn id="7045" xr3:uid="{970E9216-6F38-4B6F-8166-AE51D47DEEAC}" name="Column7027"/>
    <tableColumn id="7046" xr3:uid="{C2BE60B7-5313-481F-A9B5-8BD388D251F4}" name="Column7028"/>
    <tableColumn id="7047" xr3:uid="{5581DBC6-67CC-4188-85E9-6FBBA02077D2}" name="Column7029"/>
    <tableColumn id="7048" xr3:uid="{EE444741-69B2-479B-AD86-5AABEACF33A7}" name="Column7030"/>
    <tableColumn id="7049" xr3:uid="{BFCA6543-B9CB-4406-A837-3CF23D07D864}" name="Column7031"/>
    <tableColumn id="7050" xr3:uid="{7AA47DEA-398C-4DE4-A8D5-F2F561ECDFC9}" name="Column7032"/>
    <tableColumn id="7051" xr3:uid="{27F6729B-647F-43FC-BB3E-40112B973695}" name="Column7033"/>
    <tableColumn id="7052" xr3:uid="{304BBA83-6B78-4A50-BD65-B5EBD682C72E}" name="Column7034"/>
    <tableColumn id="7053" xr3:uid="{7F86832C-63FE-49DC-B933-1D3AA9B82BD8}" name="Column7035"/>
    <tableColumn id="7054" xr3:uid="{1FA1C981-3258-43FC-BFEA-8B093A177A70}" name="Column7036"/>
    <tableColumn id="7055" xr3:uid="{3716C5BC-B561-48F3-A6AD-141B1AB32249}" name="Column7037"/>
    <tableColumn id="7056" xr3:uid="{E89BE4C6-BFD3-4ACC-964F-9ECD0016E1AE}" name="Column7038"/>
    <tableColumn id="7057" xr3:uid="{3E097D19-40D5-461A-AEFA-6EE650E5D032}" name="Column7039"/>
    <tableColumn id="7058" xr3:uid="{BC21ECD0-1890-4DAD-9999-F41D5867638E}" name="Column7040"/>
    <tableColumn id="7059" xr3:uid="{BE4FE7F7-9DC9-4D14-81D9-325C23D7D4F3}" name="Column7041"/>
    <tableColumn id="7060" xr3:uid="{AFEF7F1C-354E-45F3-A8CC-264224AD2297}" name="Column7042"/>
    <tableColumn id="7061" xr3:uid="{9A0F6986-42AB-4975-BF24-BA683FA707A1}" name="Column7043"/>
    <tableColumn id="7062" xr3:uid="{2E03F0E9-AD16-4A82-9D72-302E0DFDACB2}" name="Column7044"/>
    <tableColumn id="7063" xr3:uid="{9C14C178-EF46-4862-B26B-BA77DD037B4D}" name="Column7045"/>
    <tableColumn id="7064" xr3:uid="{F4943AD0-637F-4391-96AE-8A2249E2CB78}" name="Column7046"/>
    <tableColumn id="7065" xr3:uid="{285D27E2-B03A-409A-9998-34CB236AF975}" name="Column7047"/>
    <tableColumn id="7066" xr3:uid="{F816C44A-C4DB-4439-A82D-AFEC3AA21CD0}" name="Column7048"/>
    <tableColumn id="7067" xr3:uid="{1948DDAF-EB86-499D-A28D-3637844F4C7F}" name="Column7049"/>
    <tableColumn id="7068" xr3:uid="{411773A0-6E74-464C-8D0B-1C2511EBA40D}" name="Column7050"/>
    <tableColumn id="7069" xr3:uid="{8D4F7370-8E7D-4640-81D1-D59122A034EB}" name="Column7051"/>
    <tableColumn id="7070" xr3:uid="{449D81C3-8B55-4D45-B16A-80520B041CE8}" name="Column7052"/>
    <tableColumn id="7071" xr3:uid="{45947BC5-91F5-45B4-AC6B-87061EE17F11}" name="Column7053"/>
    <tableColumn id="7072" xr3:uid="{AE7C9CD7-9721-4B9A-AF95-E03680062BB5}" name="Column7054"/>
    <tableColumn id="7073" xr3:uid="{E8582225-47D1-426A-9E00-1C3AC8EC94A5}" name="Column7055"/>
    <tableColumn id="7074" xr3:uid="{E38C86A1-DA60-4415-9850-BD86A764AFA0}" name="Column7056"/>
    <tableColumn id="7075" xr3:uid="{8421756F-03D9-4F76-8B6C-7182B973B328}" name="Column7057"/>
    <tableColumn id="7076" xr3:uid="{5B694E93-34D6-40CB-937D-C809FE7AF7E9}" name="Column7058"/>
    <tableColumn id="7077" xr3:uid="{69CB367A-DD58-4BC9-8811-D73BAEA973F3}" name="Column7059"/>
    <tableColumn id="7078" xr3:uid="{F4D89E76-BC40-4148-A705-8E7B6589F2AB}" name="Column7060"/>
    <tableColumn id="7079" xr3:uid="{BD4A42F5-1E47-4BB5-ADA7-BF3DEB930285}" name="Column7061"/>
    <tableColumn id="7080" xr3:uid="{DAD6EBD9-D345-47A7-AB0F-E8DF96CC24A1}" name="Column7062"/>
    <tableColumn id="7081" xr3:uid="{4DDF0759-EF32-45F2-8ABD-137C33CA6896}" name="Column7063"/>
    <tableColumn id="7082" xr3:uid="{F7D08D1D-4B9F-4225-A40F-E85581D4B0FA}" name="Column7064"/>
    <tableColumn id="7083" xr3:uid="{82AB0460-9F2E-4A0E-AD5C-85DF0ED950A8}" name="Column7065"/>
    <tableColumn id="7084" xr3:uid="{113E3589-2EAF-47D0-B9C4-4DA58BC5B284}" name="Column7066"/>
    <tableColumn id="7085" xr3:uid="{C6BB75A3-D413-488E-BABF-18B6F3E9CBF2}" name="Column7067"/>
    <tableColumn id="7086" xr3:uid="{C6DF69AA-B511-441C-91BF-E56C610A28ED}" name="Column7068"/>
    <tableColumn id="7087" xr3:uid="{47B9E1C9-E7DC-4C4F-A4C2-2BE5F6B9A50F}" name="Column7069"/>
    <tableColumn id="7088" xr3:uid="{6951AD5D-4E11-4756-AA0B-DAB4F3A9CAEB}" name="Column7070"/>
    <tableColumn id="7089" xr3:uid="{4C5ED58F-9FD7-4D8B-B645-6E38D2DF6370}" name="Column7071"/>
    <tableColumn id="7090" xr3:uid="{C8D153CD-0E77-4E8A-BAB0-F639ACF6773C}" name="Column7072"/>
    <tableColumn id="7091" xr3:uid="{439E378D-2732-490C-A3C4-A18BF28D131A}" name="Column7073"/>
    <tableColumn id="7092" xr3:uid="{E6F838B3-D0BE-468D-B469-3041D90C6903}" name="Column7074"/>
    <tableColumn id="7093" xr3:uid="{3628CF6D-80DB-4F55-AE5A-44DF01344555}" name="Column7075"/>
    <tableColumn id="7094" xr3:uid="{CA7C5B0B-256B-4CC6-9A80-F92F3A8B4D45}" name="Column7076"/>
    <tableColumn id="7095" xr3:uid="{1AF124CA-146A-48C1-9388-819EEF70E973}" name="Column7077"/>
    <tableColumn id="7096" xr3:uid="{BCE4A087-1A30-483F-92A7-4D8F79CBB572}" name="Column7078"/>
    <tableColumn id="7097" xr3:uid="{AD69917B-0C5A-4659-96B0-B2E6DAB59510}" name="Column7079"/>
    <tableColumn id="7098" xr3:uid="{AE855817-3C1E-4DCE-8B4D-9310A9B60C65}" name="Column7080"/>
    <tableColumn id="7099" xr3:uid="{75E38897-2F02-4693-940E-DF3F195E12C4}" name="Column7081"/>
    <tableColumn id="7100" xr3:uid="{A7016D8B-EAA5-49BE-A06E-7E115ACD6B10}" name="Column7082"/>
    <tableColumn id="7101" xr3:uid="{7EBE20F1-CAAC-46F2-B67D-5F44B9E22794}" name="Column7083"/>
    <tableColumn id="7102" xr3:uid="{594EDB14-6535-4875-B918-3089F315F6A7}" name="Column7084"/>
    <tableColumn id="7103" xr3:uid="{451F1E8B-9AD8-4802-8932-E7CF9FE195EB}" name="Column7085"/>
    <tableColumn id="7104" xr3:uid="{45912376-EC08-4CE9-8265-78D605BD0D25}" name="Column7086"/>
    <tableColumn id="7105" xr3:uid="{26C34D2B-7793-4849-8837-1A11CFD500EF}" name="Column7087"/>
    <tableColumn id="7106" xr3:uid="{383CEDC8-6C3C-4FC8-8767-43FC6E0FF5DB}" name="Column7088"/>
    <tableColumn id="7107" xr3:uid="{A55FFDB8-653A-47AE-BA94-F6C57DC05BAC}" name="Column7089"/>
    <tableColumn id="7108" xr3:uid="{B3F0F556-3C73-4145-AC3E-3CB624E4745F}" name="Column7090"/>
    <tableColumn id="7109" xr3:uid="{3E1E1B77-5A1F-4762-9FEF-E9480549FF42}" name="Column7091"/>
    <tableColumn id="7110" xr3:uid="{2097D573-80F7-4FD7-AE4F-57A37D0AFA72}" name="Column7092"/>
    <tableColumn id="7111" xr3:uid="{800EF3CC-AFC2-4095-86C1-981EAC30FD46}" name="Column7093"/>
    <tableColumn id="7112" xr3:uid="{74968B08-448A-4F5B-86D3-C2942FD8C50F}" name="Column7094"/>
    <tableColumn id="7113" xr3:uid="{3F79DB27-AB01-4D5D-87BF-77630A479490}" name="Column7095"/>
    <tableColumn id="7114" xr3:uid="{171E0D88-36F6-4DF5-B65D-78F78800FD90}" name="Column7096"/>
    <tableColumn id="7115" xr3:uid="{9A441809-8FDB-4EC4-8511-38DF9321902A}" name="Column7097"/>
    <tableColumn id="7116" xr3:uid="{DABBC9B7-16FD-4BD6-B3D3-A3456BBD6767}" name="Column7098"/>
    <tableColumn id="7117" xr3:uid="{5B733CE9-BC1C-4F3D-8990-A40E58AB9A69}" name="Column7099"/>
    <tableColumn id="7118" xr3:uid="{981BA308-A8E1-4B11-8774-4774CEDD634C}" name="Column7100"/>
    <tableColumn id="7119" xr3:uid="{23A5ADB8-58B6-4FD9-B386-20FD36A59F6B}" name="Column7101"/>
    <tableColumn id="7120" xr3:uid="{6DEC5790-E114-4CCE-9443-347723CDEEB6}" name="Column7102"/>
    <tableColumn id="7121" xr3:uid="{7EDD9448-5EA6-454A-AF44-A81AB9F5B804}" name="Column7103"/>
    <tableColumn id="7122" xr3:uid="{0FCDDCB7-032E-445F-9218-10A05C6C11DF}" name="Column7104"/>
    <tableColumn id="7123" xr3:uid="{D05C9000-0243-43BB-A9D2-0CE29129DDE7}" name="Column7105"/>
    <tableColumn id="7124" xr3:uid="{59890754-5C43-4C4B-A5E5-D40BB63C5E42}" name="Column7106"/>
    <tableColumn id="7125" xr3:uid="{460D71A9-6DCE-482A-ACE7-F092FA0EDD33}" name="Column7107"/>
    <tableColumn id="7126" xr3:uid="{B6046BF1-F99D-45C7-81B4-2ED26BC718BE}" name="Column7108"/>
    <tableColumn id="7127" xr3:uid="{A6516D94-089B-4146-8FC0-12A81CA79AC2}" name="Column7109"/>
    <tableColumn id="7128" xr3:uid="{ED35001D-A4DC-40BE-B160-FB4D8B573D92}" name="Column7110"/>
    <tableColumn id="7129" xr3:uid="{73EF2E56-DA01-4B8D-87AC-AF38CB677B5F}" name="Column7111"/>
    <tableColumn id="7130" xr3:uid="{6D263B51-0BCA-4419-B5D2-D0FA9ED03764}" name="Column7112"/>
    <tableColumn id="7131" xr3:uid="{06F446D0-6A8C-4E96-9C23-EE1C20D77474}" name="Column7113"/>
    <tableColumn id="7132" xr3:uid="{A8AEBAA3-B439-460B-9A3E-0318205591D7}" name="Column7114"/>
    <tableColumn id="7133" xr3:uid="{9964AA58-C678-4F82-8DC4-C1AE6AFB33A2}" name="Column7115"/>
    <tableColumn id="7134" xr3:uid="{BD5DCD6D-952D-4DEA-922A-1EECA24F3985}" name="Column7116"/>
    <tableColumn id="7135" xr3:uid="{E66206E8-1E54-442F-89F7-970F836D3DA8}" name="Column7117"/>
    <tableColumn id="7136" xr3:uid="{673A9290-4F44-4190-BEB7-BF9D129D41A8}" name="Column7118"/>
    <tableColumn id="7137" xr3:uid="{17472CE7-14D1-4FEB-96D4-2428E1FF2852}" name="Column7119"/>
    <tableColumn id="7138" xr3:uid="{44B9CE26-F64F-4EAC-9C66-7556A38492A0}" name="Column7120"/>
    <tableColumn id="7139" xr3:uid="{B3848A19-C1B3-4555-990F-A634EBD612CF}" name="Column7121"/>
    <tableColumn id="7140" xr3:uid="{50B70F14-B943-4F87-BBB9-3A79A0FB0E68}" name="Column7122"/>
    <tableColumn id="7141" xr3:uid="{D274EE60-ED53-43DA-8E95-3B32DCA8687B}" name="Column7123"/>
    <tableColumn id="7142" xr3:uid="{C21C18DA-6474-4E55-A1E4-E3CF017718C3}" name="Column7124"/>
    <tableColumn id="7143" xr3:uid="{44BCCC56-2C19-478B-8B7B-E035070AB785}" name="Column7125"/>
    <tableColumn id="7144" xr3:uid="{F6FE638B-67C6-4C13-9C71-BC7B24B14B12}" name="Column7126"/>
    <tableColumn id="7145" xr3:uid="{D5D1EE1D-DDFF-43CC-B2F9-8AF819BFCC5B}" name="Column7127"/>
    <tableColumn id="7146" xr3:uid="{88642D2B-DE9D-4701-8790-42F2B93B8FF0}" name="Column7128"/>
    <tableColumn id="7147" xr3:uid="{3DF19436-3594-4987-A55C-2996BC4FBDDF}" name="Column7129"/>
    <tableColumn id="7148" xr3:uid="{0874C9AD-D7FF-4E55-9CBF-E195409891F9}" name="Column7130"/>
    <tableColumn id="7149" xr3:uid="{7153C8B0-9DA2-48DD-9A38-0CCC988B15F9}" name="Column7131"/>
    <tableColumn id="7150" xr3:uid="{783CDE23-42A8-498D-87E6-63FAAD41ECE0}" name="Column7132"/>
    <tableColumn id="7151" xr3:uid="{0E87C20A-20A1-45B6-8C50-83B19722589A}" name="Column7133"/>
    <tableColumn id="7152" xr3:uid="{BCA44206-04C7-44F5-BF5B-776382CF4709}" name="Column7134"/>
    <tableColumn id="7153" xr3:uid="{9D7CBBE5-A90D-4B0A-B580-E9EB4AF6F48D}" name="Column7135"/>
    <tableColumn id="7154" xr3:uid="{4949464D-5265-4D98-AAC5-2B5CF35DE458}" name="Column7136"/>
    <tableColumn id="7155" xr3:uid="{138B6C02-6160-4E8C-9EB0-F52817C5EBA7}" name="Column7137"/>
    <tableColumn id="7156" xr3:uid="{09C41F0D-52D7-46E5-8824-0D501B0D1AAA}" name="Column7138"/>
    <tableColumn id="7157" xr3:uid="{1FB94B00-7D6F-401E-901B-FD537966EDF7}" name="Column7139"/>
    <tableColumn id="7158" xr3:uid="{64EC5A04-C05D-4F49-933A-E83D430088E9}" name="Column7140"/>
    <tableColumn id="7159" xr3:uid="{8D3EE98F-884B-4F4E-9973-BF47DB02FFF9}" name="Column7141"/>
    <tableColumn id="7160" xr3:uid="{302398CC-34E9-482F-9B53-60EB86EA57BC}" name="Column7142"/>
    <tableColumn id="7161" xr3:uid="{D08215D0-9A16-415B-9B52-88170242FF07}" name="Column7143"/>
    <tableColumn id="7162" xr3:uid="{7CAB006B-7EC3-4B1A-A862-E27E0E16A8F5}" name="Column7144"/>
    <tableColumn id="7163" xr3:uid="{514F31DF-0405-4D75-8040-114743CE4C11}" name="Column7145"/>
    <tableColumn id="7164" xr3:uid="{85C70287-B0D7-4812-A825-1370AA4F07CC}" name="Column7146"/>
    <tableColumn id="7165" xr3:uid="{D41D7312-004B-49AF-A5EB-7DC156BEE422}" name="Column7147"/>
    <tableColumn id="7166" xr3:uid="{E25441E0-10F0-4DAD-AED2-7776F6353675}" name="Column7148"/>
    <tableColumn id="7167" xr3:uid="{199A574E-F5A2-4E41-ABC9-794307C6D6CA}" name="Column7149"/>
    <tableColumn id="7168" xr3:uid="{A9094CC2-BEB3-4DB7-B754-27D699C86F74}" name="Column7150"/>
    <tableColumn id="7169" xr3:uid="{9E44A266-98A2-4949-9577-5BFA309A91C4}" name="Column7151"/>
    <tableColumn id="7170" xr3:uid="{410DF558-9721-4A16-BB5A-FAAAD71801FB}" name="Column7152"/>
    <tableColumn id="7171" xr3:uid="{7DEFFCD2-FD9C-45E3-BAAB-BC91CCA41B5C}" name="Column7153"/>
    <tableColumn id="7172" xr3:uid="{E1CF6D7C-4D01-4558-921E-BDABE5ED67E5}" name="Column7154"/>
    <tableColumn id="7173" xr3:uid="{0A6078C8-346B-4066-9987-943A65E0260B}" name="Column7155"/>
    <tableColumn id="7174" xr3:uid="{6D13BC37-8744-4C1B-ABA4-C4E1A7EB268F}" name="Column7156"/>
    <tableColumn id="7175" xr3:uid="{63033656-DC0D-4BDF-8932-C7E8FC111CA6}" name="Column7157"/>
    <tableColumn id="7176" xr3:uid="{027D3AAB-887C-46D7-9D41-D9E745622DED}" name="Column7158"/>
    <tableColumn id="7177" xr3:uid="{D0FFB9A5-F174-49FB-B9C8-1268B9AA7CE6}" name="Column7159"/>
    <tableColumn id="7178" xr3:uid="{459D6E55-AEF3-4FE4-AE0D-4D3AEF2F0842}" name="Column7160"/>
    <tableColumn id="7179" xr3:uid="{756DC3C6-ABE6-4885-95C9-63C52E52D509}" name="Column7161"/>
    <tableColumn id="7180" xr3:uid="{BAEB26B9-FDC8-4791-8260-DA1BFE7EB988}" name="Column7162"/>
    <tableColumn id="7181" xr3:uid="{0D118ACF-FBB1-49A1-AC54-ABA7CB6476DD}" name="Column7163"/>
    <tableColumn id="7182" xr3:uid="{60A2F1CE-F646-4DB2-8562-B739FA49116C}" name="Column7164"/>
    <tableColumn id="7183" xr3:uid="{BBA49192-8EB4-4272-B5CB-9B0F5EB0A23A}" name="Column7165"/>
    <tableColumn id="7184" xr3:uid="{BC1A80F4-3FD3-4528-A9A7-DEF161AA28AD}" name="Column7166"/>
    <tableColumn id="7185" xr3:uid="{96308848-32E4-4E6A-A32B-B04D32BB529A}" name="Column7167"/>
    <tableColumn id="7186" xr3:uid="{87F31037-5FEC-4601-ACCA-70877A9DA2C5}" name="Column7168"/>
    <tableColumn id="7187" xr3:uid="{60B12D0F-F08D-4B67-8CAC-07FA9D85A452}" name="Column7169"/>
    <tableColumn id="7188" xr3:uid="{CD0B34D7-F927-4D96-A273-E00835444D20}" name="Column7170"/>
    <tableColumn id="7189" xr3:uid="{BEB81FDD-112C-43A9-B49E-EF15CDD40AE9}" name="Column7171"/>
    <tableColumn id="7190" xr3:uid="{E2CB9DB1-8363-4D49-8F8D-46A4F832746F}" name="Column7172"/>
    <tableColumn id="7191" xr3:uid="{2DAE8253-3DEC-41D9-852B-71D0FBED4074}" name="Column7173"/>
    <tableColumn id="7192" xr3:uid="{9EEECF5E-4DAE-4AC7-B7A8-7AC9B2919BCE}" name="Column7174"/>
    <tableColumn id="7193" xr3:uid="{C79A1FBF-3E3D-4442-B172-AD6C3FE49210}" name="Column7175"/>
    <tableColumn id="7194" xr3:uid="{D049A8B5-4498-4C50-AAF1-AC93502CEE0A}" name="Column7176"/>
    <tableColumn id="7195" xr3:uid="{A88CF8E2-91D8-4C1C-8CAD-FBB62FA82602}" name="Column7177"/>
    <tableColumn id="7196" xr3:uid="{F135AE25-1EC6-47A3-8AAC-9D39C63D324D}" name="Column7178"/>
    <tableColumn id="7197" xr3:uid="{EE5AF37D-2AFE-4839-B046-117EA9DA667F}" name="Column7179"/>
    <tableColumn id="7198" xr3:uid="{4987BA27-85B7-41B4-A687-72944A09C3DC}" name="Column7180"/>
    <tableColumn id="7199" xr3:uid="{4B48D7E5-FF7F-490A-94B6-42309C469372}" name="Column7181"/>
    <tableColumn id="7200" xr3:uid="{929840E6-96F3-4984-ACA2-8CFBD61E4D64}" name="Column7182"/>
    <tableColumn id="7201" xr3:uid="{5E16078D-4E85-40EA-BF77-C0562DF0886F}" name="Column7183"/>
    <tableColumn id="7202" xr3:uid="{9D04A91F-A6DD-474A-9B92-5DCBC27570D3}" name="Column7184"/>
    <tableColumn id="7203" xr3:uid="{5C9D4915-C85E-4392-A61D-B1F6CA09FDA4}" name="Column7185"/>
    <tableColumn id="7204" xr3:uid="{637F76B0-ED3E-43B4-9115-7ABB093DEA71}" name="Column7186"/>
    <tableColumn id="7205" xr3:uid="{DEEA2C44-4142-48A0-85F7-DCE367FB5AA2}" name="Column7187"/>
    <tableColumn id="7206" xr3:uid="{548760B8-1DF0-436D-A05B-8CF2D2CB74C1}" name="Column7188"/>
    <tableColumn id="7207" xr3:uid="{9BFC57D2-62AD-41E1-AEFB-ACC00B075997}" name="Column7189"/>
    <tableColumn id="7208" xr3:uid="{870A1B34-F486-4246-BE77-2E99AD7F6CDD}" name="Column7190"/>
    <tableColumn id="7209" xr3:uid="{72885B7B-DC3E-4C42-B803-CD29FBE2A7FB}" name="Column7191"/>
    <tableColumn id="7210" xr3:uid="{AA35D5F0-E403-4564-8EC8-36DC2938BC6B}" name="Column7192"/>
    <tableColumn id="7211" xr3:uid="{43104878-1694-4F4F-A609-3E30D772E982}" name="Column7193"/>
    <tableColumn id="7212" xr3:uid="{F41E2DD1-8C89-4DCD-8292-B748BF7BE7F0}" name="Column7194"/>
    <tableColumn id="7213" xr3:uid="{2EC74560-EFB0-4AB9-9680-45B99FB9CD1F}" name="Column7195"/>
    <tableColumn id="7214" xr3:uid="{C7E06EA8-8040-407D-94F6-F3F1CB33CD50}" name="Column7196"/>
    <tableColumn id="7215" xr3:uid="{E53AA1FC-4FF1-4250-B921-4344523E62B9}" name="Column7197"/>
    <tableColumn id="7216" xr3:uid="{6AA27438-112E-4982-8BCE-E4B4890C6785}" name="Column7198"/>
    <tableColumn id="7217" xr3:uid="{6CDA4030-3FCE-4F1B-866E-71E33296C34D}" name="Column7199"/>
    <tableColumn id="7218" xr3:uid="{5066C694-F926-438D-A09E-F60DC69C27D0}" name="Column7200"/>
    <tableColumn id="7219" xr3:uid="{40C22C2A-1322-4A5B-B180-7D7F126860DF}" name="Column7201"/>
    <tableColumn id="7220" xr3:uid="{75041B05-CA64-4DC1-BCFD-54BA3F84A8F1}" name="Column7202"/>
    <tableColumn id="7221" xr3:uid="{78F70941-E352-45E3-925A-51941BFF94A5}" name="Column7203"/>
    <tableColumn id="7222" xr3:uid="{9EF51B94-C85E-4012-80AE-405C70848D2C}" name="Column7204"/>
    <tableColumn id="7223" xr3:uid="{9DA053F7-EBF1-4B91-A83C-1B768402C82C}" name="Column7205"/>
    <tableColumn id="7224" xr3:uid="{B6780A93-4013-461D-9E41-54ABE16653B9}" name="Column7206"/>
    <tableColumn id="7225" xr3:uid="{DD1A46F3-6F72-4393-838D-EA3AFF4E221D}" name="Column7207"/>
    <tableColumn id="7226" xr3:uid="{19E7A5DD-1285-4F2B-B56A-89B26F620F5E}" name="Column7208"/>
    <tableColumn id="7227" xr3:uid="{25214BB6-3DE4-4200-89CC-72E8CA1F40EC}" name="Column7209"/>
    <tableColumn id="7228" xr3:uid="{97071875-9EA0-4ADC-A601-19CDB2C253B4}" name="Column7210"/>
    <tableColumn id="7229" xr3:uid="{0BF55F18-A74E-4E0B-A3C7-39F1430A63C1}" name="Column7211"/>
    <tableColumn id="7230" xr3:uid="{B517C6D1-65A1-481F-A1C3-EDE17F1815C7}" name="Column7212"/>
    <tableColumn id="7231" xr3:uid="{5D1F34CF-2534-48E2-A184-FAA772219711}" name="Column7213"/>
    <tableColumn id="7232" xr3:uid="{14D3CC00-BC75-4265-BA71-1DECA55A0DBC}" name="Column7214"/>
    <tableColumn id="7233" xr3:uid="{9C3A5ECE-40CD-4BFE-8191-A29F73D4644F}" name="Column7215"/>
    <tableColumn id="7234" xr3:uid="{F3EF4598-0101-49F5-AD19-0ECC78592361}" name="Column7216"/>
    <tableColumn id="7235" xr3:uid="{21C1D520-E82F-40A0-9564-B817759B7E8C}" name="Column7217"/>
    <tableColumn id="7236" xr3:uid="{1CD4F09D-E4B9-4633-9D2A-FC24C24FA967}" name="Column7218"/>
    <tableColumn id="7237" xr3:uid="{FD2CE4A5-020A-4065-9422-25DFFAEA5A56}" name="Column7219"/>
    <tableColumn id="7238" xr3:uid="{F82CAE52-D1FF-4083-A8F9-992D77539151}" name="Column7220"/>
    <tableColumn id="7239" xr3:uid="{60979897-88A8-4B0C-857E-D012471A1AAC}" name="Column7221"/>
    <tableColumn id="7240" xr3:uid="{5CEA07D8-A795-4F29-A992-3581990C95DE}" name="Column7222"/>
    <tableColumn id="7241" xr3:uid="{1BFE0BD7-CE91-4370-B5FE-49D98C0C1EA3}" name="Column7223"/>
    <tableColumn id="7242" xr3:uid="{EC36628E-DCE7-4016-916B-CABBC363B1F4}" name="Column7224"/>
    <tableColumn id="7243" xr3:uid="{37CCB2A8-09E5-4848-94D9-0F534FB97D01}" name="Column7225"/>
    <tableColumn id="7244" xr3:uid="{C70CD7AC-F7BB-43C3-86FC-68A03714E10A}" name="Column7226"/>
    <tableColumn id="7245" xr3:uid="{DF7D4708-52F8-4E3A-9000-C906A0EF0E1D}" name="Column7227"/>
    <tableColumn id="7246" xr3:uid="{A5BCD904-9F6F-4F21-AFBA-7A25984F825F}" name="Column7228"/>
    <tableColumn id="7247" xr3:uid="{BA556A8D-F8E4-4FD6-8EFB-DA80A52E5598}" name="Column7229"/>
    <tableColumn id="7248" xr3:uid="{1D5B1E84-C4A6-483E-91DB-ADECE3F0DB0A}" name="Column7230"/>
    <tableColumn id="7249" xr3:uid="{C07F29C2-CE3F-4E12-A59F-6C8CD7BD7FDE}" name="Column7231"/>
    <tableColumn id="7250" xr3:uid="{1C104592-28F5-4EA6-9B55-F1D0C1ABB939}" name="Column7232"/>
    <tableColumn id="7251" xr3:uid="{3DC449C6-334C-41EC-B118-9736001E5651}" name="Column7233"/>
    <tableColumn id="7252" xr3:uid="{2C934B5A-D499-4E23-9BF0-52B9E91A99E2}" name="Column7234"/>
    <tableColumn id="7253" xr3:uid="{F89E9FD2-68E1-48BF-AD1A-160C2C263827}" name="Column7235"/>
    <tableColumn id="7254" xr3:uid="{26980FA8-7DF8-4987-91AD-28A66D041216}" name="Column7236"/>
    <tableColumn id="7255" xr3:uid="{41BD98B5-76CE-4F6B-BF3B-353B655AC3F4}" name="Column7237"/>
    <tableColumn id="7256" xr3:uid="{43932042-7496-4001-AB6C-D6C6D334920A}" name="Column7238"/>
    <tableColumn id="7257" xr3:uid="{DA2B404C-1EAA-42CF-B0A8-9F083EDFA067}" name="Column7239"/>
    <tableColumn id="7258" xr3:uid="{D5181C85-1E5C-4A99-9963-AD020E4209B4}" name="Column7240"/>
    <tableColumn id="7259" xr3:uid="{FEC921F3-77C8-4AEF-B6A4-328D2F1F9658}" name="Column7241"/>
    <tableColumn id="7260" xr3:uid="{4EC2C8C1-1FE7-4EF5-970D-8A61897AAF1E}" name="Column7242"/>
    <tableColumn id="7261" xr3:uid="{F9ADF4E4-C42A-4678-804C-4C7F58AC44B8}" name="Column7243"/>
    <tableColumn id="7262" xr3:uid="{45BD13D9-E1AA-4BE8-BEB3-232CB6F20660}" name="Column7244"/>
    <tableColumn id="7263" xr3:uid="{AC44E445-E8B5-478F-A0D3-5219CBA06A95}" name="Column7245"/>
    <tableColumn id="7264" xr3:uid="{7FFBB5E5-660D-465E-83B0-BB345288EE81}" name="Column7246"/>
    <tableColumn id="7265" xr3:uid="{227DE62D-4098-413C-B791-836FCA4FDB2E}" name="Column7247"/>
    <tableColumn id="7266" xr3:uid="{9EF21743-B2B7-4B3C-8A6D-7B8E6833CEF9}" name="Column7248"/>
    <tableColumn id="7267" xr3:uid="{9A263A53-38B2-4279-A5B0-22E1FD033D0B}" name="Column7249"/>
    <tableColumn id="7268" xr3:uid="{6DC386B6-0C7A-4E16-98D5-EFF095121C16}" name="Column7250"/>
    <tableColumn id="7269" xr3:uid="{0A15CEE5-C274-4A21-9F72-4778381C50AB}" name="Column7251"/>
    <tableColumn id="7270" xr3:uid="{81FF9B9B-1512-49C9-BB98-DB639B393306}" name="Column7252"/>
    <tableColumn id="7271" xr3:uid="{DF89DE4C-7CAE-4BB3-A261-331CAA6FF7B8}" name="Column7253"/>
    <tableColumn id="7272" xr3:uid="{5C70A30E-3A07-4F20-B0B0-883064D59913}" name="Column7254"/>
    <tableColumn id="7273" xr3:uid="{74A096EC-2E24-4B84-A415-7A91CED60180}" name="Column7255"/>
    <tableColumn id="7274" xr3:uid="{ABD5504D-A4E5-4730-BC36-8D091749F5EE}" name="Column7256"/>
    <tableColumn id="7275" xr3:uid="{02E92963-9D44-4BBE-ABA3-116427C74AE5}" name="Column7257"/>
    <tableColumn id="7276" xr3:uid="{70857F25-0B27-42F9-B97C-D9F4C05C8E0A}" name="Column7258"/>
    <tableColumn id="7277" xr3:uid="{5B8995DD-CD60-4BE3-BC70-87EDFE8CEE4D}" name="Column7259"/>
    <tableColumn id="7278" xr3:uid="{285806B7-1C19-4F18-AEAE-73E4CF1A22D1}" name="Column7260"/>
    <tableColumn id="7279" xr3:uid="{2528683C-F884-44C7-A468-B7025EE20FF1}" name="Column7261"/>
    <tableColumn id="7280" xr3:uid="{31153863-FA34-4BFE-B28D-E3E0C3E01E41}" name="Column7262"/>
    <tableColumn id="7281" xr3:uid="{4A38ABA4-FDBC-4C46-9DAC-A6AD304872C7}" name="Column7263"/>
    <tableColumn id="7282" xr3:uid="{0AB504AA-3396-4D79-84C7-9106FBE1DBA8}" name="Column7264"/>
    <tableColumn id="7283" xr3:uid="{DE63C20A-E2F8-469C-A0F9-3FE6D68A01C6}" name="Column7265"/>
    <tableColumn id="7284" xr3:uid="{6CFD6946-B1B1-4D6A-94F5-36C34CFDA53B}" name="Column7266"/>
    <tableColumn id="7285" xr3:uid="{636D9DE4-D137-4419-AE72-1E3ADA821C71}" name="Column7267"/>
    <tableColumn id="7286" xr3:uid="{984DAFE7-AE8D-496C-A696-609D0D86FB52}" name="Column7268"/>
    <tableColumn id="7287" xr3:uid="{4B47A874-36E9-429A-AE5E-66BFE48F24C1}" name="Column7269"/>
    <tableColumn id="7288" xr3:uid="{00EBC169-FF63-4792-9144-47562E82A4B2}" name="Column7270"/>
    <tableColumn id="7289" xr3:uid="{D165E5C1-5054-4BA5-9440-5A8580E4E635}" name="Column7271"/>
    <tableColumn id="7290" xr3:uid="{14324B50-F1CA-4611-8BB3-D8EF363EE8A0}" name="Column7272"/>
    <tableColumn id="7291" xr3:uid="{890EC9A7-21EF-4073-B289-7D1AD94108C2}" name="Column7273"/>
    <tableColumn id="7292" xr3:uid="{96F7D1F2-639F-4BD8-895B-8D87FDE4A23C}" name="Column7274"/>
    <tableColumn id="7293" xr3:uid="{B4A481D3-BD46-47C0-AE3D-94346AC7DFFD}" name="Column7275"/>
    <tableColumn id="7294" xr3:uid="{A0F1A0DA-B784-44C0-BF9A-E0BCF1805F50}" name="Column7276"/>
    <tableColumn id="7295" xr3:uid="{70F98AF4-8097-493A-A8E9-E90C52AC55D8}" name="Column7277"/>
    <tableColumn id="7296" xr3:uid="{57C80239-0F6F-4598-BD2F-DEA2D8D17A54}" name="Column7278"/>
    <tableColumn id="7297" xr3:uid="{EF5C0494-6FA4-40E3-A940-AD8F65AFFFA2}" name="Column7279"/>
    <tableColumn id="7298" xr3:uid="{AFE0AD0B-A633-40CB-8FA3-896C0F6AE333}" name="Column7280"/>
    <tableColumn id="7299" xr3:uid="{4EF31FB9-8DA5-4601-9AFE-109E4648EB49}" name="Column7281"/>
    <tableColumn id="7300" xr3:uid="{7C6EFBA0-E599-4948-9C3F-FF73CD4C439F}" name="Column7282"/>
    <tableColumn id="7301" xr3:uid="{75D72D0A-1E35-47C8-A642-C4421DAAB0E7}" name="Column7283"/>
    <tableColumn id="7302" xr3:uid="{545FF505-BBEF-4E7F-BB0F-1E6258211963}" name="Column7284"/>
    <tableColumn id="7303" xr3:uid="{F5A47CF1-A0AE-47CD-95C9-0B386BFB6D41}" name="Column7285"/>
    <tableColumn id="7304" xr3:uid="{39177672-818D-4CD4-B3A0-F13464F0EEFE}" name="Column7286"/>
    <tableColumn id="7305" xr3:uid="{1723CE1C-E085-44A4-B03E-BFEA00D390EE}" name="Column7287"/>
    <tableColumn id="7306" xr3:uid="{47151585-576C-4B4E-AF91-0DC261536C63}" name="Column7288"/>
    <tableColumn id="7307" xr3:uid="{66CC9161-1C1C-4AC2-8F53-D42B4AE4AB42}" name="Column7289"/>
    <tableColumn id="7308" xr3:uid="{628F4DAC-D0F4-473F-B474-F3FF6AEFEF8D}" name="Column7290"/>
    <tableColumn id="7309" xr3:uid="{55B3618B-A552-42E5-8D49-C760F975F9A5}" name="Column7291"/>
    <tableColumn id="7310" xr3:uid="{3508F229-5C47-4590-BD09-71F384A9D2C9}" name="Column7292"/>
    <tableColumn id="7311" xr3:uid="{AF0C6C69-0131-4EBE-B4DC-E2A4EE3DCA4D}" name="Column7293"/>
    <tableColumn id="7312" xr3:uid="{611C1536-BC25-4C34-9640-E9E74E741E2D}" name="Column7294"/>
    <tableColumn id="7313" xr3:uid="{B8F6F4BB-E5CD-4A42-9666-07DCDB60FD5A}" name="Column7295"/>
    <tableColumn id="7314" xr3:uid="{EB2D82A7-CE61-4B1B-B381-5A82AFA58D04}" name="Column7296"/>
    <tableColumn id="7315" xr3:uid="{9B9C5751-F447-4FC0-BAA5-3E0C855684D5}" name="Column7297"/>
    <tableColumn id="7316" xr3:uid="{B744C94D-B74B-4553-BF5E-7BE3E392CE0B}" name="Column7298"/>
    <tableColumn id="7317" xr3:uid="{7869C18D-3B6C-44DC-9D88-BD152D0D2B79}" name="Column7299"/>
    <tableColumn id="7318" xr3:uid="{D5D83E6D-1191-4BAA-9CFB-01BA7B3A1E2A}" name="Column7300"/>
    <tableColumn id="7319" xr3:uid="{A9D4D498-3C4B-4463-9D2B-32B2C4DB2BED}" name="Column7301"/>
    <tableColumn id="7320" xr3:uid="{FDBEB764-A8AD-486B-B59D-B5D69B79FBF3}" name="Column7302"/>
    <tableColumn id="7321" xr3:uid="{C48875EB-1E14-408E-A1EB-BEA07B22528F}" name="Column7303"/>
    <tableColumn id="7322" xr3:uid="{3C10D8AE-8597-41D7-90CA-818D0E5B5751}" name="Column7304"/>
    <tableColumn id="7323" xr3:uid="{AFE2E902-8467-4147-B4E0-3FF01E410380}" name="Column7305"/>
    <tableColumn id="7324" xr3:uid="{1616C9A0-42B8-470C-802D-6FC9DB3592FB}" name="Column7306"/>
    <tableColumn id="7325" xr3:uid="{EA86F4C4-6E4B-4526-A8A8-2D3820C5D736}" name="Column7307"/>
    <tableColumn id="7326" xr3:uid="{56B781EE-A063-4438-9D2F-227E447D25C8}" name="Column7308"/>
    <tableColumn id="7327" xr3:uid="{AF6EC0F8-6390-460F-82A7-D732C13FFD82}" name="Column7309"/>
    <tableColumn id="7328" xr3:uid="{BD87AE09-50E8-40D6-B5A8-C41B36E2659E}" name="Column7310"/>
    <tableColumn id="7329" xr3:uid="{97CEBF77-186A-4AF9-A05B-8B49AAFE8A7A}" name="Column7311"/>
    <tableColumn id="7330" xr3:uid="{9D769367-4C50-48E3-B7A9-C10148173A89}" name="Column7312"/>
    <tableColumn id="7331" xr3:uid="{43F93F2D-AFE7-401F-B354-9BF8B9437AD0}" name="Column7313"/>
    <tableColumn id="7332" xr3:uid="{B6257237-9261-41F2-AD48-4D2130CBA0FE}" name="Column7314"/>
    <tableColumn id="7333" xr3:uid="{225FEF95-3BBE-4D46-AC09-D2FAB4752D90}" name="Column7315"/>
    <tableColumn id="7334" xr3:uid="{40F9E5B8-F3E7-4B5F-8A16-1E93042CCF80}" name="Column7316"/>
    <tableColumn id="7335" xr3:uid="{88F592D9-4262-4AAD-9DED-240B5842BCF3}" name="Column7317"/>
    <tableColumn id="7336" xr3:uid="{7F875F94-4E5B-4699-A18C-83FBACFC7C3E}" name="Column7318"/>
    <tableColumn id="7337" xr3:uid="{1F58031F-D936-41FC-B2E6-37607A7374F1}" name="Column7319"/>
    <tableColumn id="7338" xr3:uid="{D299718C-D6E2-45C2-9472-3F19E59F1C60}" name="Column7320"/>
    <tableColumn id="7339" xr3:uid="{3A2A2521-F43A-4897-9DB8-CC972453365E}" name="Column7321"/>
    <tableColumn id="7340" xr3:uid="{FE20B9BC-BC6E-471F-AE8F-D2B401570B86}" name="Column7322"/>
    <tableColumn id="7341" xr3:uid="{500D24CF-B331-4E29-BC79-25F26BA23775}" name="Column7323"/>
    <tableColumn id="7342" xr3:uid="{32B4E650-ADFC-4B59-A085-F4349C0CC40E}" name="Column7324"/>
    <tableColumn id="7343" xr3:uid="{FA155817-BFDE-4F05-B731-90DF8C2BBD88}" name="Column7325"/>
    <tableColumn id="7344" xr3:uid="{EA308501-80C7-4792-B1F8-68608DF03CA7}" name="Column7326"/>
    <tableColumn id="7345" xr3:uid="{20906BD8-F7D8-4CBD-8AA2-16B3FB40C927}" name="Column7327"/>
    <tableColumn id="7346" xr3:uid="{36E6A73D-0AE1-4873-A89E-6DED93B3180F}" name="Column7328"/>
    <tableColumn id="7347" xr3:uid="{4B9CAC03-FA45-41EF-B8FB-961AD642528A}" name="Column7329"/>
    <tableColumn id="7348" xr3:uid="{FD7E0768-2C15-455A-AE0D-EF52E982F5CC}" name="Column7330"/>
    <tableColumn id="7349" xr3:uid="{75471F73-0245-4C1C-90BA-16F721EF289E}" name="Column7331"/>
    <tableColumn id="7350" xr3:uid="{AB8585D8-360E-4660-8908-B095E3866C56}" name="Column7332"/>
    <tableColumn id="7351" xr3:uid="{D281ADDE-9F6F-4D7B-8C50-6FD71753929E}" name="Column7333"/>
    <tableColumn id="7352" xr3:uid="{D203B840-71C5-43F4-B617-DAE4440E0C13}" name="Column7334"/>
    <tableColumn id="7353" xr3:uid="{D1ECC01E-A22C-453A-9C8A-804960C867DF}" name="Column7335"/>
    <tableColumn id="7354" xr3:uid="{BEADDDAC-7F4C-4F03-887E-6C3EDEAE000D}" name="Column7336"/>
    <tableColumn id="7355" xr3:uid="{860D5D81-7286-4833-886B-3F6E7BF9540E}" name="Column7337"/>
    <tableColumn id="7356" xr3:uid="{7D1F61B9-ABA3-46DB-BF09-CA46454DC8E8}" name="Column7338"/>
    <tableColumn id="7357" xr3:uid="{5DA29B42-5C10-4DD4-B19D-110BEB7F24D3}" name="Column7339"/>
    <tableColumn id="7358" xr3:uid="{C1D35972-55F7-46A2-BCFC-19FD9DC28CFF}" name="Column7340"/>
    <tableColumn id="7359" xr3:uid="{31D808F7-01EB-4202-91BE-2C9061864986}" name="Column7341"/>
    <tableColumn id="7360" xr3:uid="{7997ABB8-A66F-4FAB-A2D9-68E691D59BF5}" name="Column7342"/>
    <tableColumn id="7361" xr3:uid="{92464EB3-8619-447B-AD42-4EFEC6F920A2}" name="Column7343"/>
    <tableColumn id="7362" xr3:uid="{6F3A225D-EF32-4C18-B2A8-66A8805DBC7F}" name="Column7344"/>
    <tableColumn id="7363" xr3:uid="{FB3856BB-A124-4AB4-9EAC-161936C6FF6C}" name="Column7345"/>
    <tableColumn id="7364" xr3:uid="{6CAFECCC-C1EC-4DB0-81B9-C27893A20839}" name="Column7346"/>
    <tableColumn id="7365" xr3:uid="{B9DA7993-263E-4432-9177-DF16255CBB1A}" name="Column7347"/>
    <tableColumn id="7366" xr3:uid="{D6C7C16C-F89E-4EAF-9AA6-8D6C1D24DE89}" name="Column7348"/>
    <tableColumn id="7367" xr3:uid="{6C0A3896-F1D8-48A9-8F5B-5CB6C73F75B1}" name="Column7349"/>
    <tableColumn id="7368" xr3:uid="{42127E4D-5272-4BB6-AF97-1B462C98116A}" name="Column7350"/>
    <tableColumn id="7369" xr3:uid="{DE8BE15A-C1FE-4B7F-939F-4F75A273357C}" name="Column7351"/>
    <tableColumn id="7370" xr3:uid="{7974A43D-8204-4382-8809-1D7098ED7006}" name="Column7352"/>
    <tableColumn id="7371" xr3:uid="{8439E203-AC3B-4A66-B1F2-D544CD64E730}" name="Column7353"/>
    <tableColumn id="7372" xr3:uid="{CFEE1D9D-FEBD-4622-9323-270123C5CA89}" name="Column7354"/>
    <tableColumn id="7373" xr3:uid="{0CFC8922-DCF0-4937-842E-FC6F5D1B19D6}" name="Column7355"/>
    <tableColumn id="7374" xr3:uid="{D180AE0E-EF3B-423F-B7F2-658A2EB37291}" name="Column7356"/>
    <tableColumn id="7375" xr3:uid="{6EC8D89E-8562-436F-89A6-3AE115D0C63C}" name="Column7357"/>
    <tableColumn id="7376" xr3:uid="{B1916B20-CEEE-4FC4-8361-8379A58E3D26}" name="Column7358"/>
    <tableColumn id="7377" xr3:uid="{07830FB2-F14D-4992-A3C7-002F81865BA2}" name="Column7359"/>
    <tableColumn id="7378" xr3:uid="{910C00B8-0787-44C4-A7F3-A1F72C291A93}" name="Column7360"/>
    <tableColumn id="7379" xr3:uid="{8B4B2A51-8A05-4170-B9FE-5F282BBE08B9}" name="Column7361"/>
    <tableColumn id="7380" xr3:uid="{8AB75219-4CC6-424A-8CE5-E4C7C9431D88}" name="Column7362"/>
    <tableColumn id="7381" xr3:uid="{DE38789C-FE17-4738-86EA-9E37952282D7}" name="Column7363"/>
    <tableColumn id="7382" xr3:uid="{2D53E8F4-80B6-40AB-A23A-907E44F6B03B}" name="Column7364"/>
    <tableColumn id="7383" xr3:uid="{00CCB0B5-F8B9-4470-928A-F8D5D6F52241}" name="Column7365"/>
    <tableColumn id="7384" xr3:uid="{6BF5007E-2299-4CD7-B0C6-1554A3F809C0}" name="Column7366"/>
    <tableColumn id="7385" xr3:uid="{92C365A0-9E9E-41E5-AE10-961C9A8F7188}" name="Column7367"/>
    <tableColumn id="7386" xr3:uid="{E26A4A6D-C8F2-49C5-B2D2-7D6D9855E699}" name="Column7368"/>
    <tableColumn id="7387" xr3:uid="{12307EBA-A565-47A1-89F4-8C058736F158}" name="Column7369"/>
    <tableColumn id="7388" xr3:uid="{EC753C41-B6F7-43B6-B3D9-95BB50D87A25}" name="Column7370"/>
    <tableColumn id="7389" xr3:uid="{C33F7A46-6131-4B78-8ED9-ECFBB9081CC2}" name="Column7371"/>
    <tableColumn id="7390" xr3:uid="{50C74894-39A4-4D4C-BF52-E5B37FFCB983}" name="Column7372"/>
    <tableColumn id="7391" xr3:uid="{E75B0E0C-E7B2-421F-999B-056C0314D0DF}" name="Column7373"/>
    <tableColumn id="7392" xr3:uid="{4EE8DE39-DCD9-48F4-BC9B-35F541AD9370}" name="Column7374"/>
    <tableColumn id="7393" xr3:uid="{ED06FACE-D726-4276-980F-A59DC229247F}" name="Column7375"/>
    <tableColumn id="7394" xr3:uid="{EDB1B662-B558-40EE-95F7-0D7687153FA3}" name="Column7376"/>
    <tableColumn id="7395" xr3:uid="{FBE40B26-A95D-45CB-9774-468BA54148CE}" name="Column7377"/>
    <tableColumn id="7396" xr3:uid="{6585E0C3-8EE7-4466-802E-B13DEEAF0DB1}" name="Column7378"/>
    <tableColumn id="7397" xr3:uid="{9E7F170A-3077-471F-9115-BB7B3CA1467C}" name="Column7379"/>
    <tableColumn id="7398" xr3:uid="{2193FE59-0EA6-4EED-B34D-9D95C4BA7316}" name="Column7380"/>
    <tableColumn id="7399" xr3:uid="{A1033496-9113-4162-A8A3-BD2A97610D4E}" name="Column7381"/>
    <tableColumn id="7400" xr3:uid="{BA6F77F4-190A-44D0-B145-F80070B740E7}" name="Column7382"/>
    <tableColumn id="7401" xr3:uid="{18F87542-1A7B-4FD0-A826-F41BB7B9DF12}" name="Column7383"/>
    <tableColumn id="7402" xr3:uid="{BD20D4E7-92F8-48A4-8702-254040EEC8A8}" name="Column7384"/>
    <tableColumn id="7403" xr3:uid="{613329D9-E30E-47D6-A0DE-E9277531133E}" name="Column7385"/>
    <tableColumn id="7404" xr3:uid="{9E4BC26A-9230-4CE3-872A-9DE2AB2E8DB8}" name="Column7386"/>
    <tableColumn id="7405" xr3:uid="{3245FDCF-D736-4DCE-A181-8A2864D4401F}" name="Column7387"/>
    <tableColumn id="7406" xr3:uid="{D6516A55-39CC-4F94-9ED3-DFD517F84EF0}" name="Column7388"/>
    <tableColumn id="7407" xr3:uid="{D98DDF4B-6213-4EEB-98CA-7DDDD4122BE8}" name="Column7389"/>
    <tableColumn id="7408" xr3:uid="{7C2C4661-9DE2-42CB-8AFE-CE9B099B7AF8}" name="Column7390"/>
    <tableColumn id="7409" xr3:uid="{6C2544BA-668A-4AF7-928A-62C2D48DFB21}" name="Column7391"/>
    <tableColumn id="7410" xr3:uid="{1B7F72E1-7490-47AA-A13C-B2B103DF07BB}" name="Column7392"/>
    <tableColumn id="7411" xr3:uid="{A99D4C1D-4795-46F2-96A9-D1519DCBDC34}" name="Column7393"/>
    <tableColumn id="7412" xr3:uid="{C50DB959-60EE-47A3-940C-D2DF1793991B}" name="Column7394"/>
    <tableColumn id="7413" xr3:uid="{8D945D09-1538-485F-8E24-AFA54C3779B3}" name="Column7395"/>
    <tableColumn id="7414" xr3:uid="{E745BCF9-A21D-4815-BF49-A53C1F39B090}" name="Column7396"/>
    <tableColumn id="7415" xr3:uid="{42BF58C9-546A-42A6-90EF-1E2B9ED302BD}" name="Column7397"/>
    <tableColumn id="7416" xr3:uid="{4B9EAA9D-3A6E-459E-BFC2-1396ED6F71AD}" name="Column7398"/>
    <tableColumn id="7417" xr3:uid="{382986D7-7711-47C7-8642-7CF674E5139D}" name="Column7399"/>
    <tableColumn id="7418" xr3:uid="{7283D5C0-7989-4B28-AD8C-CFAAA3448A8A}" name="Column7400"/>
    <tableColumn id="7419" xr3:uid="{DBB41093-12D6-4F16-94BE-380AD2B0F635}" name="Column7401"/>
    <tableColumn id="7420" xr3:uid="{09A98F55-7249-4507-9B42-F24BDD93D290}" name="Column7402"/>
    <tableColumn id="7421" xr3:uid="{CC8FD325-5A21-45FE-ABF9-833F66D26583}" name="Column7403"/>
    <tableColumn id="7422" xr3:uid="{726E09B0-ECBE-4117-833F-BBBD5A5E3648}" name="Column7404"/>
    <tableColumn id="7423" xr3:uid="{316D9855-91AE-46E8-B68E-B2B211E7CE68}" name="Column7405"/>
    <tableColumn id="7424" xr3:uid="{DB2ED3F1-F6E4-4466-A29C-E0F47DDF53F0}" name="Column7406"/>
    <tableColumn id="7425" xr3:uid="{BD8F3629-5964-45E6-8D46-E28BE1D4C730}" name="Column7407"/>
    <tableColumn id="7426" xr3:uid="{52228928-DA67-477B-ACE0-AEC7B456EAB8}" name="Column7408"/>
    <tableColumn id="7427" xr3:uid="{8DD2E515-44F1-4F90-9860-42A09FEB15EE}" name="Column7409"/>
    <tableColumn id="7428" xr3:uid="{EA23C0D0-4721-44FF-9D46-87FD423AAF0D}" name="Column7410"/>
    <tableColumn id="7429" xr3:uid="{225E3DD2-01AA-48E1-B947-994C1A830007}" name="Column7411"/>
    <tableColumn id="7430" xr3:uid="{363A93B1-1F3D-43DA-AF14-4DF9F9294C2D}" name="Column7412"/>
    <tableColumn id="7431" xr3:uid="{19133CAF-5D8C-409C-B829-0F838CECAD98}" name="Column7413"/>
    <tableColumn id="7432" xr3:uid="{C77A9B04-8B09-4EB2-9A54-976ED7AE50BA}" name="Column7414"/>
    <tableColumn id="7433" xr3:uid="{78491A87-DA85-4863-83DB-18A2723D21C7}" name="Column7415"/>
    <tableColumn id="7434" xr3:uid="{F91A4230-5E53-42DB-991B-EEAFC446BCD9}" name="Column7416"/>
    <tableColumn id="7435" xr3:uid="{A461B0FD-3B4A-4D34-A331-841673850E0A}" name="Column7417"/>
    <tableColumn id="7436" xr3:uid="{6D3621FB-CCEE-43EB-B035-29B118481303}" name="Column7418"/>
    <tableColumn id="7437" xr3:uid="{5FFF1453-DD56-45AC-8F92-3C0B07CC26B7}" name="Column7419"/>
    <tableColumn id="7438" xr3:uid="{E9F77928-D496-4319-A4C7-A068C11367DC}" name="Column7420"/>
    <tableColumn id="7439" xr3:uid="{6357C8E8-11A8-4468-B2B6-FE2CAC1303F6}" name="Column7421"/>
    <tableColumn id="7440" xr3:uid="{9E89191A-4234-4CEA-B6B1-1090B56BA67E}" name="Column7422"/>
    <tableColumn id="7441" xr3:uid="{91A90E05-2C49-4AD0-9453-F8D207968D72}" name="Column7423"/>
    <tableColumn id="7442" xr3:uid="{6A320FE2-CD46-4803-BDC9-7CCEBAB35420}" name="Column7424"/>
    <tableColumn id="7443" xr3:uid="{4EA1975C-4786-44EA-8FD6-B69E714F22E4}" name="Column7425"/>
    <tableColumn id="7444" xr3:uid="{E5BA291A-A5D5-470C-93AA-9903CC5681B4}" name="Column7426"/>
    <tableColumn id="7445" xr3:uid="{DFD884F7-7A8F-47A0-9229-3BE8AEE88A79}" name="Column7427"/>
    <tableColumn id="7446" xr3:uid="{A8AD0CB3-57EB-4B1E-B4A1-9FB5354409D7}" name="Column7428"/>
    <tableColumn id="7447" xr3:uid="{4A580343-15B4-43AB-9217-493DC7B196F5}" name="Column7429"/>
    <tableColumn id="7448" xr3:uid="{086903BC-7E41-4367-B547-D4EF9958F1F9}" name="Column7430"/>
    <tableColumn id="7449" xr3:uid="{951F10D4-7CFF-4DB7-94A1-4C6F3B31BE55}" name="Column7431"/>
    <tableColumn id="7450" xr3:uid="{8194CFE4-9650-4D41-A8A0-EFB09BCE8070}" name="Column7432"/>
    <tableColumn id="7451" xr3:uid="{0DA64A1C-F150-4CA3-8301-E7814295BB9A}" name="Column7433"/>
    <tableColumn id="7452" xr3:uid="{F2FC45D2-9FEF-4285-BD99-BC7ECFAF50F2}" name="Column7434"/>
    <tableColumn id="7453" xr3:uid="{170EF2B8-3793-437F-BA01-A938ADB32831}" name="Column7435"/>
    <tableColumn id="7454" xr3:uid="{0B95153E-CA3F-465D-9EFF-B4040FBC9CE0}" name="Column7436"/>
    <tableColumn id="7455" xr3:uid="{9F1057C1-1AAB-411D-9AAA-95A4CD90220E}" name="Column7437"/>
    <tableColumn id="7456" xr3:uid="{AA885307-F4B5-424F-96FE-1E2F3A3F5EF1}" name="Column7438"/>
    <tableColumn id="7457" xr3:uid="{6C4DF0CA-69A3-4FEC-88D6-8239B0944DF8}" name="Column7439"/>
    <tableColumn id="7458" xr3:uid="{95E74042-08A6-4B0F-80F5-984C597B2E22}" name="Column7440"/>
    <tableColumn id="7459" xr3:uid="{4FA0D08D-C0A6-49E1-8820-808C8260ECBE}" name="Column7441"/>
    <tableColumn id="7460" xr3:uid="{E4955A22-3CDF-4A7E-9870-808E22BEF151}" name="Column7442"/>
    <tableColumn id="7461" xr3:uid="{F72936A9-D020-43A0-8083-FBC0E951093B}" name="Column7443"/>
    <tableColumn id="7462" xr3:uid="{68EE5971-81EC-4A39-8334-1328B51E7823}" name="Column7444"/>
    <tableColumn id="7463" xr3:uid="{4E31CA09-9488-4164-8FD8-20CF45971E1C}" name="Column7445"/>
    <tableColumn id="7464" xr3:uid="{484BCF59-7C4F-45D0-9B0C-316A64CE009C}" name="Column7446"/>
    <tableColumn id="7465" xr3:uid="{A448C6DE-6D9E-4DFC-A821-9991D6B54E87}" name="Column7447"/>
    <tableColumn id="7466" xr3:uid="{930632FC-37EF-4B47-948F-147EFB2677D1}" name="Column7448"/>
    <tableColumn id="7467" xr3:uid="{29C5F5BB-FED3-494D-88AF-1080B841A9CE}" name="Column7449"/>
    <tableColumn id="7468" xr3:uid="{3A3886AF-4E22-46CB-80DF-BA22376EA9EB}" name="Column7450"/>
    <tableColumn id="7469" xr3:uid="{60542FCD-14CB-4094-9B87-CFD9C641C5A4}" name="Column7451"/>
    <tableColumn id="7470" xr3:uid="{B64346F2-BEA4-44D8-B4A2-1D8FA934CF37}" name="Column7452"/>
    <tableColumn id="7471" xr3:uid="{17A5A6A6-9708-49E5-9818-5FFE4B5EA9AC}" name="Column7453"/>
    <tableColumn id="7472" xr3:uid="{FFFE782C-F8C6-468A-BD4A-748A40785037}" name="Column7454"/>
    <tableColumn id="7473" xr3:uid="{A52B9542-482D-4497-9D9B-E3328190660F}" name="Column7455"/>
    <tableColumn id="7474" xr3:uid="{4F052F88-8D73-4580-95B3-541D0E780E08}" name="Column7456"/>
    <tableColumn id="7475" xr3:uid="{BA5DAF9A-96FA-4B53-93FC-F233E9419BAA}" name="Column7457"/>
    <tableColumn id="7476" xr3:uid="{07F93920-EC62-4749-8B8D-A301C27486A4}" name="Column7458"/>
    <tableColumn id="7477" xr3:uid="{B63979F0-ECC2-4C01-B0C2-31B55C7311D4}" name="Column7459"/>
    <tableColumn id="7478" xr3:uid="{8D55E1D4-92D7-46B6-A75C-ECA5495CF000}" name="Column7460"/>
    <tableColumn id="7479" xr3:uid="{9BB628EA-BE5D-4BDE-B9BE-4243CF3A3279}" name="Column7461"/>
    <tableColumn id="7480" xr3:uid="{CC8BDEC2-3D1C-4C0F-B11B-C6DB010149C0}" name="Column7462"/>
    <tableColumn id="7481" xr3:uid="{DFC9BBEB-CDB5-4716-A822-F90323BD53D5}" name="Column7463"/>
    <tableColumn id="7482" xr3:uid="{63205364-EF7E-4BA8-AAAF-BEA81C6B02DD}" name="Column7464"/>
    <tableColumn id="7483" xr3:uid="{EB508FE8-6827-4A8D-8F39-8D568015E80C}" name="Column7465"/>
    <tableColumn id="7484" xr3:uid="{4279561A-F969-48E3-8491-CAE23A85208D}" name="Column7466"/>
    <tableColumn id="7485" xr3:uid="{B61C49FC-C1F9-4CF7-B8BF-F0493BB02851}" name="Column7467"/>
    <tableColumn id="7486" xr3:uid="{6EF18AD6-3FDA-4016-8A59-BAF2B0243AE8}" name="Column7468"/>
    <tableColumn id="7487" xr3:uid="{6BA35ABB-51D4-4F12-A4D8-81B015630D8C}" name="Column7469"/>
    <tableColumn id="7488" xr3:uid="{C0137712-9F21-4C2E-9563-951B98B38899}" name="Column7470"/>
    <tableColumn id="7489" xr3:uid="{8A977167-3251-4708-9946-382A327DFBBE}" name="Column7471"/>
    <tableColumn id="7490" xr3:uid="{DD604F16-ECF2-42A0-8700-077C8F39D0E8}" name="Column7472"/>
    <tableColumn id="7491" xr3:uid="{A4B9A404-B2F8-45D8-B598-CD5C36023D48}" name="Column7473"/>
    <tableColumn id="7492" xr3:uid="{C14769A1-14E1-4A44-A840-5369421A37F7}" name="Column7474"/>
    <tableColumn id="7493" xr3:uid="{CF48140F-FAC0-4929-B804-486F62EC88EA}" name="Column7475"/>
    <tableColumn id="7494" xr3:uid="{7BD7B44E-C38E-4159-A5C6-1C05F38188FF}" name="Column7476"/>
    <tableColumn id="7495" xr3:uid="{2E8255C1-7198-45DB-BCD6-8A1A858DA2BF}" name="Column7477"/>
    <tableColumn id="7496" xr3:uid="{FB5A5DBF-9FB5-4389-8D88-E4BC15325C84}" name="Column7478"/>
    <tableColumn id="7497" xr3:uid="{1C5BE54B-5691-40B3-8DC3-5945AB44E8D3}" name="Column7479"/>
    <tableColumn id="7498" xr3:uid="{5C94D99A-7834-46E3-82B0-B9584F500F2F}" name="Column7480"/>
    <tableColumn id="7499" xr3:uid="{67FA294C-6836-46F9-8F85-41780C48FE7C}" name="Column7481"/>
    <tableColumn id="7500" xr3:uid="{A304C5C0-4AE1-4A63-8C2E-F5D3D4548118}" name="Column7482"/>
    <tableColumn id="7501" xr3:uid="{4D3A0657-E201-461C-A63C-64FF1669FEDE}" name="Column7483"/>
    <tableColumn id="7502" xr3:uid="{809B58F2-AB24-424F-8AF0-9367D1713D58}" name="Column7484"/>
    <tableColumn id="7503" xr3:uid="{BCEA3A37-7F54-468F-A06E-61A93AE75015}" name="Column7485"/>
    <tableColumn id="7504" xr3:uid="{2457B499-3F55-4801-89D1-8469E0454471}" name="Column7486"/>
    <tableColumn id="7505" xr3:uid="{5F1A7889-4F97-4A67-A477-9C3391CA5A1E}" name="Column7487"/>
    <tableColumn id="7506" xr3:uid="{DC8C4A69-4F88-4529-AC2A-5685E2BBE470}" name="Column7488"/>
    <tableColumn id="7507" xr3:uid="{F64A4384-7604-4088-9162-7EB01BBEFFA9}" name="Column7489"/>
    <tableColumn id="7508" xr3:uid="{91F2A507-1316-405F-B1E2-C74800D92B60}" name="Column7490"/>
    <tableColumn id="7509" xr3:uid="{2CB7E785-3E0E-4161-BD58-EAF5C79CB3D7}" name="Column7491"/>
    <tableColumn id="7510" xr3:uid="{BC8961CF-4CC2-4D99-A194-6C88D0892503}" name="Column7492"/>
    <tableColumn id="7511" xr3:uid="{72E352D8-00D8-48A9-A7D9-04D1EA4763C7}" name="Column7493"/>
    <tableColumn id="7512" xr3:uid="{DBC2464C-EDBA-4E0F-8AAF-137C57D6356D}" name="Column7494"/>
    <tableColumn id="7513" xr3:uid="{41EA95ED-206F-42D7-8A79-CC6EA9CA304B}" name="Column7495"/>
    <tableColumn id="7514" xr3:uid="{C90CE83B-9CBB-4250-8FF6-876EDBA04C3F}" name="Column7496"/>
    <tableColumn id="7515" xr3:uid="{5B86CCAF-E7B9-490D-A929-75DA482F5DB3}" name="Column7497"/>
    <tableColumn id="7516" xr3:uid="{A7F190A1-4558-4FB1-A670-E429E754B721}" name="Column7498"/>
    <tableColumn id="7517" xr3:uid="{D07FD87B-C536-4939-9E7D-CB453F06039B}" name="Column7499"/>
    <tableColumn id="7518" xr3:uid="{616E18D4-3D59-412E-BE03-F91F71841A9A}" name="Column7500"/>
    <tableColumn id="7519" xr3:uid="{A7FFD0C1-2B2C-41EF-8665-7504C9D0A1AA}" name="Column7501"/>
    <tableColumn id="7520" xr3:uid="{09AEFF9F-3189-4959-86B2-DF6654F7589E}" name="Column7502"/>
    <tableColumn id="7521" xr3:uid="{70E2080C-F8E6-4816-A755-73263EA63DBD}" name="Column7503"/>
    <tableColumn id="7522" xr3:uid="{09B1A1A5-198D-4661-A398-DD101572C76B}" name="Column7504"/>
    <tableColumn id="7523" xr3:uid="{56DB7560-96D9-4CD2-83AB-CE86FDA3B177}" name="Column7505"/>
    <tableColumn id="7524" xr3:uid="{9ED06EFF-4BEF-4799-BC4B-BD6DC1D610EB}" name="Column7506"/>
    <tableColumn id="7525" xr3:uid="{67214953-0CDE-4314-8998-C9F4D2B177F1}" name="Column7507"/>
    <tableColumn id="7526" xr3:uid="{9C987856-2A1B-41C6-8FF8-2BA47D75E314}" name="Column7508"/>
    <tableColumn id="7527" xr3:uid="{E172F56C-B338-4544-B47C-3E7CC86A780F}" name="Column7509"/>
    <tableColumn id="7528" xr3:uid="{3AD21853-04C6-4CC3-A7E8-677EDA01D160}" name="Column7510"/>
    <tableColumn id="7529" xr3:uid="{EB91C3A3-E62A-4523-BD82-F7BD7A72CA53}" name="Column7511"/>
    <tableColumn id="7530" xr3:uid="{A8822C08-C970-4E89-B4C8-D37FC838E27B}" name="Column7512"/>
    <tableColumn id="7531" xr3:uid="{EA6F340C-F901-4CAC-853E-AB209B1F7C45}" name="Column7513"/>
    <tableColumn id="7532" xr3:uid="{929EE829-D268-44A5-8D17-9FC5ABC9D6AB}" name="Column7514"/>
    <tableColumn id="7533" xr3:uid="{5024CFC3-55C9-412D-B776-F19459207A24}" name="Column7515"/>
    <tableColumn id="7534" xr3:uid="{CEA88615-6C56-439C-9913-5B3261F120CE}" name="Column7516"/>
    <tableColumn id="7535" xr3:uid="{22BA5F43-2D98-4282-A2D4-346AEF80C4C0}" name="Column7517"/>
    <tableColumn id="7536" xr3:uid="{9B953064-80A5-41B3-AF82-F2E011AA783F}" name="Column7518"/>
    <tableColumn id="7537" xr3:uid="{D3D25E43-1262-4B84-B715-D00E6C1AC252}" name="Column7519"/>
    <tableColumn id="7538" xr3:uid="{ABADA1D8-9C9F-47E5-AB60-F0D3F7832BF9}" name="Column7520"/>
    <tableColumn id="7539" xr3:uid="{814F82EA-4639-4723-B498-76E6B6AB3D51}" name="Column7521"/>
    <tableColumn id="7540" xr3:uid="{95F0E2C5-9619-4EFA-897C-BEACFCF46EB9}" name="Column7522"/>
    <tableColumn id="7541" xr3:uid="{778A260C-0153-4615-8757-27C61BFC3828}" name="Column7523"/>
    <tableColumn id="7542" xr3:uid="{1FFF11D9-827E-4180-B7AF-401174F38354}" name="Column7524"/>
    <tableColumn id="7543" xr3:uid="{B89C6275-13B3-46D0-B707-5833BA9BDAAC}" name="Column7525"/>
    <tableColumn id="7544" xr3:uid="{22B6F31F-6E06-4C76-B348-39893FC02535}" name="Column7526"/>
    <tableColumn id="7545" xr3:uid="{08C921EF-CD48-4CF8-9095-41BC44BECD57}" name="Column7527"/>
    <tableColumn id="7546" xr3:uid="{35406475-1E47-4AB7-B54A-4EA2DA9188CC}" name="Column7528"/>
    <tableColumn id="7547" xr3:uid="{36105619-B629-4324-8D2A-8EFE58101AEC}" name="Column7529"/>
    <tableColumn id="7548" xr3:uid="{969DDF41-B22D-4A81-8C19-78FF2825A424}" name="Column7530"/>
    <tableColumn id="7549" xr3:uid="{F8D422F0-9D04-468B-B620-908051517AA0}" name="Column7531"/>
    <tableColumn id="7550" xr3:uid="{B6F3B17C-B842-4CF4-8625-DA40A3A30F23}" name="Column7532"/>
    <tableColumn id="7551" xr3:uid="{795BFC1E-B663-4C77-8C18-FE5D24B38B01}" name="Column7533"/>
    <tableColumn id="7552" xr3:uid="{9A12D815-B5E5-40F6-B6B5-6D2C60002C4F}" name="Column7534"/>
    <tableColumn id="7553" xr3:uid="{9DFCED67-AE23-476D-AD22-ECBEFB110D48}" name="Column7535"/>
    <tableColumn id="7554" xr3:uid="{ED1B2FDE-9F36-4A5A-81BE-6ED0946B557E}" name="Column7536"/>
    <tableColumn id="7555" xr3:uid="{44A49ABE-FD4A-4165-8642-A2F1C8E2E2BC}" name="Column7537"/>
    <tableColumn id="7556" xr3:uid="{BAF71984-CFFE-4795-AD11-0EDD9BFE2707}" name="Column7538"/>
    <tableColumn id="7557" xr3:uid="{422E105A-5979-4D37-9790-1FC6808DB419}" name="Column7539"/>
    <tableColumn id="7558" xr3:uid="{BD4693B3-D602-499A-84D2-70DC3EC65127}" name="Column7540"/>
    <tableColumn id="7559" xr3:uid="{CBA429E4-F425-4387-A3DF-8BA6DA63DFF5}" name="Column7541"/>
    <tableColumn id="7560" xr3:uid="{EAAE59D7-8F15-47B1-A07C-0609FC054B7E}" name="Column7542"/>
    <tableColumn id="7561" xr3:uid="{E42BB3EC-448A-46B8-AAA0-85678A925F9E}" name="Column7543"/>
    <tableColumn id="7562" xr3:uid="{91EB1A15-760C-4B4B-A28D-D6454254C20D}" name="Column7544"/>
    <tableColumn id="7563" xr3:uid="{92A3D81D-628A-494F-B140-3B440E8EA6EA}" name="Column7545"/>
    <tableColumn id="7564" xr3:uid="{809DD4E5-972C-44B6-8D41-05BF41A1BE36}" name="Column7546"/>
    <tableColumn id="7565" xr3:uid="{AFFF8002-05B0-490D-96C5-E5FA53E7FECA}" name="Column7547"/>
    <tableColumn id="7566" xr3:uid="{1A229497-35BA-43CF-95D2-02B8C59A1254}" name="Column7548"/>
    <tableColumn id="7567" xr3:uid="{4462BE51-01E5-4D6C-9F3F-D05ACCD871F0}" name="Column7549"/>
    <tableColumn id="7568" xr3:uid="{98EA3D2F-9285-40A9-9CE0-709AFD702721}" name="Column7550"/>
    <tableColumn id="7569" xr3:uid="{3A23EF27-0123-43F9-A79B-C8A0359D65C1}" name="Column7551"/>
    <tableColumn id="7570" xr3:uid="{82976380-B64E-48B8-A8F3-081F8A58EE33}" name="Column7552"/>
    <tableColumn id="7571" xr3:uid="{65587A88-CD31-46D0-98E5-159837C71599}" name="Column7553"/>
    <tableColumn id="7572" xr3:uid="{9729DFC5-6E52-4138-973E-6DA447C7A0F1}" name="Column7554"/>
    <tableColumn id="7573" xr3:uid="{A60BB5B0-1FB1-4F60-A3DB-691EADBBD4E3}" name="Column7555"/>
    <tableColumn id="7574" xr3:uid="{AD7C78AB-F1D2-4D6E-B683-0D1EE2A89459}" name="Column7556"/>
    <tableColumn id="7575" xr3:uid="{7A96051D-0068-448B-946D-845E6D31A1CF}" name="Column7557"/>
    <tableColumn id="7576" xr3:uid="{DF85CC9D-6659-4462-BAC3-9E3B1B89FF65}" name="Column7558"/>
    <tableColumn id="7577" xr3:uid="{B59DEF4B-BFB2-447F-9119-7AC784CE66C6}" name="Column7559"/>
    <tableColumn id="7578" xr3:uid="{A8F6D437-6BCB-4088-A967-87049092F3A9}" name="Column7560"/>
    <tableColumn id="7579" xr3:uid="{A2CFE324-5A5B-4F35-8CBC-6A62E8E8248A}" name="Column7561"/>
    <tableColumn id="7580" xr3:uid="{5EE87268-5013-410A-BCA0-818B7E614429}" name="Column7562"/>
    <tableColumn id="7581" xr3:uid="{471E7389-A501-4CF7-8657-5CC303B8DF57}" name="Column7563"/>
    <tableColumn id="7582" xr3:uid="{862AC382-4950-49E9-9976-87267B0CDE41}" name="Column7564"/>
    <tableColumn id="7583" xr3:uid="{0D35225B-0A90-46DD-A733-FB16F291755B}" name="Column7565"/>
    <tableColumn id="7584" xr3:uid="{F040CBE3-781E-423D-8910-69BB0FBC7C7F}" name="Column7566"/>
    <tableColumn id="7585" xr3:uid="{2ACAAE5C-D875-4A64-B96F-8364F1A8A3C3}" name="Column7567"/>
    <tableColumn id="7586" xr3:uid="{D8178D09-B5B5-46F7-A75C-2AEB0899A266}" name="Column7568"/>
    <tableColumn id="7587" xr3:uid="{B59EA05C-658A-4B00-8AD2-3E4D9CAC7577}" name="Column7569"/>
    <tableColumn id="7588" xr3:uid="{B9359999-8D95-409F-8453-CDD215745959}" name="Column7570"/>
    <tableColumn id="7589" xr3:uid="{10F502DC-ADA8-4FAC-BA9A-027E3D436F5D}" name="Column7571"/>
    <tableColumn id="7590" xr3:uid="{BEE55AA6-831F-4173-A122-DFAF7CDBF722}" name="Column7572"/>
    <tableColumn id="7591" xr3:uid="{D81946F5-6B7C-4383-84A2-94DBBAEAF87F}" name="Column7573"/>
    <tableColumn id="7592" xr3:uid="{EBEF2C6C-E68E-4939-98EA-D482FECA09D4}" name="Column7574"/>
    <tableColumn id="7593" xr3:uid="{E3B5B2CC-842B-46C4-9C33-7B060F5F147E}" name="Column7575"/>
    <tableColumn id="7594" xr3:uid="{B0A1BAE1-9812-4F6F-A8C9-0ED85C7AB2F8}" name="Column7576"/>
    <tableColumn id="7595" xr3:uid="{E9916414-1951-4D26-BA8F-BC40B6FF8D3B}" name="Column7577"/>
    <tableColumn id="7596" xr3:uid="{74A3E8B2-A326-4E03-B2BE-660A6D92A095}" name="Column7578"/>
    <tableColumn id="7597" xr3:uid="{6A879F57-7441-4B92-961D-8F1F4426DFCF}" name="Column7579"/>
    <tableColumn id="7598" xr3:uid="{E8B098D9-B4AA-482B-B985-1A45C43901E6}" name="Column7580"/>
    <tableColumn id="7599" xr3:uid="{72317A79-2CAE-42C2-9E92-1747F1F4D9F6}" name="Column7581"/>
    <tableColumn id="7600" xr3:uid="{42A017AF-0A58-473F-8DC4-4218B285CD8C}" name="Column7582"/>
    <tableColumn id="7601" xr3:uid="{C88E799E-5D40-4C6F-B685-EAB98C77E663}" name="Column7583"/>
    <tableColumn id="7602" xr3:uid="{ED1D96EE-DFAB-465C-8DFC-138AD078F0DA}" name="Column7584"/>
    <tableColumn id="7603" xr3:uid="{F9861F4B-9E7C-4B48-9783-4307E2079754}" name="Column7585"/>
    <tableColumn id="7604" xr3:uid="{1DDA29E6-E7A0-40B6-827F-AF887D3D7498}" name="Column7586"/>
    <tableColumn id="7605" xr3:uid="{3B0CD999-6D70-4E44-85C9-EC8AD33E32A7}" name="Column7587"/>
    <tableColumn id="7606" xr3:uid="{812B9B63-AC89-44CF-94CF-3E79F3A0F955}" name="Column7588"/>
    <tableColumn id="7607" xr3:uid="{8434C2A2-B1C2-4752-9F0D-D2AD27CE5BD0}" name="Column7589"/>
    <tableColumn id="7608" xr3:uid="{B129D94E-A992-4271-8671-01919B86C4FB}" name="Column7590"/>
    <tableColumn id="7609" xr3:uid="{C967A023-DDE0-4416-BE02-92C3B44A5F2F}" name="Column7591"/>
    <tableColumn id="7610" xr3:uid="{1A5F9A59-06E1-4E03-A7D3-0AF896D5077F}" name="Column7592"/>
    <tableColumn id="7611" xr3:uid="{CF8898EE-E3E1-4615-BFE9-6C4EAEFD443D}" name="Column7593"/>
    <tableColumn id="7612" xr3:uid="{ADFD465E-848F-42D0-8F3F-09FBD78AC613}" name="Column7594"/>
    <tableColumn id="7613" xr3:uid="{8F173E84-70EB-488F-A1D3-0D11D1024CD3}" name="Column7595"/>
    <tableColumn id="7614" xr3:uid="{D10D2D39-C913-4A10-8125-B43A179A56E7}" name="Column7596"/>
    <tableColumn id="7615" xr3:uid="{447AA83F-3A1C-4D06-9220-37CD2A1E1EBE}" name="Column7597"/>
    <tableColumn id="7616" xr3:uid="{4D316D0C-D683-4874-B77F-D45EA768E801}" name="Column7598"/>
    <tableColumn id="7617" xr3:uid="{76BEF13C-96C4-436B-A1BA-948C22540420}" name="Column7599"/>
    <tableColumn id="7618" xr3:uid="{8FD7404F-198E-4594-9FD4-EB22FB7B9184}" name="Column7600"/>
    <tableColumn id="7619" xr3:uid="{EAABC4CE-FD3F-43F5-98EA-19DE40CF7C68}" name="Column7601"/>
    <tableColumn id="7620" xr3:uid="{06E0A538-E02D-4587-B24A-5F10AAE01015}" name="Column7602"/>
    <tableColumn id="7621" xr3:uid="{A2BE9D06-E1A9-47EB-8F9B-FA2E2B9687B5}" name="Column7603"/>
    <tableColumn id="7622" xr3:uid="{96ED7BAC-5C47-4B0C-B23B-31CEAB064426}" name="Column7604"/>
    <tableColumn id="7623" xr3:uid="{B181DC0F-FAAE-4AE7-9CAC-183A102DFC21}" name="Column7605"/>
    <tableColumn id="7624" xr3:uid="{984A908B-B17E-415B-BEDE-77FA1712A1E8}" name="Column7606"/>
    <tableColumn id="7625" xr3:uid="{5EA088E5-3D4B-4B8E-AF6C-6FB6B684ACC7}" name="Column7607"/>
    <tableColumn id="7626" xr3:uid="{B1401C15-D629-4A25-8E6D-A187D268E16A}" name="Column7608"/>
    <tableColumn id="7627" xr3:uid="{72211C96-5AA0-4CEA-B9C1-0BF660E66BBA}" name="Column7609"/>
    <tableColumn id="7628" xr3:uid="{CEC93E4E-326F-4F7D-816D-FEC68DEEEF8A}" name="Column7610"/>
    <tableColumn id="7629" xr3:uid="{2857A189-2046-4C22-949F-4C1CA13456A2}" name="Column7611"/>
    <tableColumn id="7630" xr3:uid="{01E46B50-527E-4ADF-B4B6-F5ADAE60F69C}" name="Column7612"/>
    <tableColumn id="7631" xr3:uid="{6A59CDB0-C864-4BBC-BFF1-46FB1C59E1A2}" name="Column7613"/>
    <tableColumn id="7632" xr3:uid="{CBF2A17C-F829-4EFB-B505-6EA987F99159}" name="Column7614"/>
    <tableColumn id="7633" xr3:uid="{8433C3AE-7932-41B0-A7EB-4196A12215CF}" name="Column7615"/>
    <tableColumn id="7634" xr3:uid="{7CF7FDEC-D87E-4662-9CCE-F2CBA62AAA9D}" name="Column7616"/>
    <tableColumn id="7635" xr3:uid="{366C9DDC-83DE-4B45-B92B-65BE23D26664}" name="Column7617"/>
    <tableColumn id="7636" xr3:uid="{2FE68834-08B9-4F9D-8569-45F626703040}" name="Column7618"/>
    <tableColumn id="7637" xr3:uid="{7EA8D4F0-DF08-40A4-B817-8253EBBDFB72}" name="Column7619"/>
    <tableColumn id="7638" xr3:uid="{21B3959D-1F83-424C-B633-1F4CBD85CFDF}" name="Column7620"/>
    <tableColumn id="7639" xr3:uid="{BEDF4320-4367-4834-BF5D-4CC271A4D465}" name="Column7621"/>
    <tableColumn id="7640" xr3:uid="{1009DABE-1B82-44F6-A103-2E4ED3417908}" name="Column7622"/>
    <tableColumn id="7641" xr3:uid="{2B7019EA-A207-4EC7-807E-4175A2C3DB61}" name="Column7623"/>
    <tableColumn id="7642" xr3:uid="{BA1AB5BD-9823-4CCD-BF9B-2DEB41FB8FFF}" name="Column7624"/>
    <tableColumn id="7643" xr3:uid="{DD43E8B4-9B65-4B51-B29B-23864DACD24D}" name="Column7625"/>
    <tableColumn id="7644" xr3:uid="{FEF8B607-BF7A-447E-8198-1309CD557942}" name="Column7626"/>
    <tableColumn id="7645" xr3:uid="{C72E0E86-19E4-41A6-9E6C-D2F01F15651D}" name="Column7627"/>
    <tableColumn id="7646" xr3:uid="{5F23F116-7BF9-44A1-9F5E-A886160A6901}" name="Column7628"/>
    <tableColumn id="7647" xr3:uid="{42F80241-AFA6-414A-8D31-CA95D6EAA555}" name="Column7629"/>
    <tableColumn id="7648" xr3:uid="{73F99D4C-7572-4560-AD5D-12C60362A67C}" name="Column7630"/>
    <tableColumn id="7649" xr3:uid="{DD23C052-A0B3-488D-9FFB-D16F6F45C16F}" name="Column7631"/>
    <tableColumn id="7650" xr3:uid="{59E0CDA6-7030-494B-B531-6399C34479C6}" name="Column7632"/>
    <tableColumn id="7651" xr3:uid="{D83FF09B-A35A-46F9-B06C-A78A265ADE1E}" name="Column7633"/>
    <tableColumn id="7652" xr3:uid="{F76F2A0E-86A3-4EE8-A14F-1CD98996FC55}" name="Column7634"/>
    <tableColumn id="7653" xr3:uid="{F612DE05-12AC-4367-A8BE-C6A4D82C92B1}" name="Column7635"/>
    <tableColumn id="7654" xr3:uid="{F971AF92-CBBF-4F34-9FEA-74981719A23A}" name="Column7636"/>
    <tableColumn id="7655" xr3:uid="{07979120-530B-4ABF-9218-3AB3BB0D9C0A}" name="Column7637"/>
    <tableColumn id="7656" xr3:uid="{A5DC62E1-22A9-48BC-8E37-AB31A164C485}" name="Column7638"/>
    <tableColumn id="7657" xr3:uid="{328161A6-7C77-4ABB-815D-D9004D80DD07}" name="Column7639"/>
    <tableColumn id="7658" xr3:uid="{344C15A4-BCA6-4499-9C7F-44D0FE5FC312}" name="Column7640"/>
    <tableColumn id="7659" xr3:uid="{0DC12C21-709C-4FA5-850E-E3DB8339C12D}" name="Column7641"/>
    <tableColumn id="7660" xr3:uid="{A9BF781A-0A7B-4833-8086-69B98760348F}" name="Column7642"/>
    <tableColumn id="7661" xr3:uid="{78633C5B-D422-4192-8F3F-BEA7C0DA72C2}" name="Column7643"/>
    <tableColumn id="7662" xr3:uid="{3B7BBFCA-360F-4E83-8CF9-A38547B89E85}" name="Column7644"/>
    <tableColumn id="7663" xr3:uid="{B552A2D3-E8AD-4A26-B43A-10BB19F57471}" name="Column7645"/>
    <tableColumn id="7664" xr3:uid="{B6F03DC9-950C-4CE9-91EB-17988DE54BD9}" name="Column7646"/>
    <tableColumn id="7665" xr3:uid="{10CA6E5C-5FBA-4715-A675-1AD92C972820}" name="Column7647"/>
    <tableColumn id="7666" xr3:uid="{D97266A8-0294-4523-91B7-78E1F579BDB8}" name="Column7648"/>
    <tableColumn id="7667" xr3:uid="{4F1DBF30-3070-468A-81A3-D90BC591DCFA}" name="Column7649"/>
    <tableColumn id="7668" xr3:uid="{B9B053DA-A758-4AFE-B1D1-2C558A115781}" name="Column7650"/>
    <tableColumn id="7669" xr3:uid="{7222BC72-7C1F-4F9D-A853-3EB73BAC9483}" name="Column7651"/>
    <tableColumn id="7670" xr3:uid="{EB0D48BA-A724-4361-B65F-6FE269B2DB55}" name="Column7652"/>
    <tableColumn id="7671" xr3:uid="{6BDE8BE9-331A-4368-AB33-280AF0C9C06A}" name="Column7653"/>
    <tableColumn id="7672" xr3:uid="{F6556533-EC4B-420D-8ECD-7C7ADDA59C3A}" name="Column7654"/>
    <tableColumn id="7673" xr3:uid="{0273A2F9-A972-45D1-A7C0-67B44F958340}" name="Column7655"/>
    <tableColumn id="7674" xr3:uid="{80923A92-CA5A-4524-B733-BAD83498E993}" name="Column7656"/>
    <tableColumn id="7675" xr3:uid="{E331840C-1564-4514-BE74-8C8D885B6876}" name="Column7657"/>
    <tableColumn id="7676" xr3:uid="{9568A21C-C880-4216-920D-267F6828BD1F}" name="Column7658"/>
    <tableColumn id="7677" xr3:uid="{E53A5BB6-D6B3-4CFB-8C67-EFC3DC98CD8E}" name="Column7659"/>
    <tableColumn id="7678" xr3:uid="{C423F729-BCCC-4F55-B2DF-7F23B6B80519}" name="Column7660"/>
    <tableColumn id="7679" xr3:uid="{D11D9037-AA7C-4592-A594-5C85AE6DDFF3}" name="Column7661"/>
    <tableColumn id="7680" xr3:uid="{82490E50-7384-497F-A37F-03875EF096D5}" name="Column7662"/>
    <tableColumn id="7681" xr3:uid="{F4EE0DFF-E493-490A-9D55-30D0742E51C9}" name="Column7663"/>
    <tableColumn id="7682" xr3:uid="{84D247A4-D939-4A45-BEC8-A1F2A7B79230}" name="Column7664"/>
    <tableColumn id="7683" xr3:uid="{0619614E-C458-480E-98B5-742BCF06877A}" name="Column7665"/>
    <tableColumn id="7684" xr3:uid="{2D496AC4-0FCF-4E97-A67E-8D81594733B4}" name="Column7666"/>
    <tableColumn id="7685" xr3:uid="{20C1B9D3-814C-4729-BDD0-48E6D7E205AC}" name="Column7667"/>
    <tableColumn id="7686" xr3:uid="{58154D4B-0938-42BA-BEBE-17D3DD183F4D}" name="Column7668"/>
    <tableColumn id="7687" xr3:uid="{FE8E7A8D-FCD3-44A2-847F-8DBE6461CFC4}" name="Column7669"/>
    <tableColumn id="7688" xr3:uid="{6209C9CC-962B-4445-9D38-B1F0FF77F5E3}" name="Column7670"/>
    <tableColumn id="7689" xr3:uid="{36F1BBDB-5D63-4634-A546-DC2CDDB4EBB6}" name="Column7671"/>
    <tableColumn id="7690" xr3:uid="{0840FAAE-E345-438A-8052-0D759E4F26CA}" name="Column7672"/>
    <tableColumn id="7691" xr3:uid="{51203BC7-EBAF-49AF-831B-0409CB57D34B}" name="Column7673"/>
    <tableColumn id="7692" xr3:uid="{3FEB827A-E047-4496-B78B-A5C4361A8CB2}" name="Column7674"/>
    <tableColumn id="7693" xr3:uid="{94DC2109-CC2C-49D0-8C12-EA9ADCCD6A09}" name="Column7675"/>
    <tableColumn id="7694" xr3:uid="{4B577B10-5AB4-45D9-A126-BE41343C8C1D}" name="Column7676"/>
    <tableColumn id="7695" xr3:uid="{5FE1ABC5-273A-49A6-8C30-E731461A5860}" name="Column7677"/>
    <tableColumn id="7696" xr3:uid="{6C37A57F-C6AF-4A45-AEC8-F84D95956234}" name="Column7678"/>
    <tableColumn id="7697" xr3:uid="{85FE39DB-8FF8-486A-A256-69B6ABEAF0D1}" name="Column7679"/>
    <tableColumn id="7698" xr3:uid="{55108EE9-B491-4F89-A4EE-E7EFC972497C}" name="Column7680"/>
    <tableColumn id="7699" xr3:uid="{323E9A00-5016-45CD-91F7-335B44CAF750}" name="Column7681"/>
    <tableColumn id="7700" xr3:uid="{B84303FB-8D7C-49DF-8F71-0316E392D2E9}" name="Column7682"/>
    <tableColumn id="7701" xr3:uid="{24A0A8C7-303C-4964-A717-4E54CD7A10DA}" name="Column7683"/>
    <tableColumn id="7702" xr3:uid="{FBF648EC-C4A8-4965-A23C-6538DA0CF26C}" name="Column7684"/>
    <tableColumn id="7703" xr3:uid="{5B0D8071-0336-4677-BB7D-B6FF232B1D92}" name="Column7685"/>
    <tableColumn id="7704" xr3:uid="{42FB5D07-4C6E-470B-A708-996829023608}" name="Column7686"/>
    <tableColumn id="7705" xr3:uid="{C18EFA4C-8147-4D1A-BA5F-FE6842FD2E3B}" name="Column7687"/>
    <tableColumn id="7706" xr3:uid="{3B9400CD-1F7E-481A-AC72-5F52E6E54075}" name="Column7688"/>
    <tableColumn id="7707" xr3:uid="{2202292D-79FF-45C6-BAFD-C61CAC83264C}" name="Column7689"/>
    <tableColumn id="7708" xr3:uid="{5EA5D0C0-8D53-46A8-B859-786D91107B67}" name="Column7690"/>
    <tableColumn id="7709" xr3:uid="{A301B22E-4EFA-43DE-BC9C-99B7E066E847}" name="Column7691"/>
    <tableColumn id="7710" xr3:uid="{72DD47AA-BDC4-4710-A88B-356A15636030}" name="Column7692"/>
    <tableColumn id="7711" xr3:uid="{57AE1AD0-2714-4AF4-B110-7E63FF9776F7}" name="Column7693"/>
    <tableColumn id="7712" xr3:uid="{2D8DB889-FF82-43B6-96D9-F1DF671F9FF2}" name="Column7694"/>
    <tableColumn id="7713" xr3:uid="{2C4C01B0-59FB-4BED-BE5B-AEF11384F00C}" name="Column7695"/>
    <tableColumn id="7714" xr3:uid="{62340717-D61B-4439-B334-570916E26E9C}" name="Column7696"/>
    <tableColumn id="7715" xr3:uid="{E65B9C88-6C5D-46FE-BFF6-B283BFE9E16A}" name="Column7697"/>
    <tableColumn id="7716" xr3:uid="{35E65AC8-9BE0-4C15-98C7-51DD2E3A0B6D}" name="Column7698"/>
    <tableColumn id="7717" xr3:uid="{F432398C-B007-4842-93F3-47206557286F}" name="Column7699"/>
    <tableColumn id="7718" xr3:uid="{DB63F101-6796-445E-BE3C-5CD8771C8983}" name="Column7700"/>
    <tableColumn id="7719" xr3:uid="{7E9047D2-2459-48C7-ABDA-CB0C818A7D94}" name="Column7701"/>
    <tableColumn id="7720" xr3:uid="{F35F8CDC-89C6-43BA-9FBF-B6ADECD2EDBF}" name="Column7702"/>
    <tableColumn id="7721" xr3:uid="{3F5BDB2E-DB7D-47F4-B6ED-CD4E57874114}" name="Column7703"/>
    <tableColumn id="7722" xr3:uid="{D120D3D2-BF5B-4E54-AD81-AF1BD31EE0E9}" name="Column7704"/>
    <tableColumn id="7723" xr3:uid="{4455A180-9DDA-4E1A-9171-B6706D5CB62A}" name="Column7705"/>
    <tableColumn id="7724" xr3:uid="{E9929685-4CC6-4109-B1F9-AFE7305D73D9}" name="Column7706"/>
    <tableColumn id="7725" xr3:uid="{593ED227-01D2-421D-9DA2-9AAC89530039}" name="Column7707"/>
    <tableColumn id="7726" xr3:uid="{4049DA65-DC51-416B-B827-A3573CAA00C7}" name="Column7708"/>
    <tableColumn id="7727" xr3:uid="{B5030152-047D-4812-A324-5E7214B2AB95}" name="Column7709"/>
    <tableColumn id="7728" xr3:uid="{13B2F6F1-92FF-44F7-882A-EE55D1FC2BA1}" name="Column7710"/>
    <tableColumn id="7729" xr3:uid="{005BF8B3-8563-4989-BEF4-EE80ABCE95F8}" name="Column7711"/>
    <tableColumn id="7730" xr3:uid="{9B76D281-4654-4371-A7D8-D36FDCC9F4EE}" name="Column7712"/>
    <tableColumn id="7731" xr3:uid="{C264A47B-9386-4D39-BD93-E092CF8CB988}" name="Column7713"/>
    <tableColumn id="7732" xr3:uid="{72047EBA-25BD-4088-8A38-8830AE72F0B4}" name="Column7714"/>
    <tableColumn id="7733" xr3:uid="{980583E6-1A45-4542-907E-AE2939D83901}" name="Column7715"/>
    <tableColumn id="7734" xr3:uid="{A1996A2A-ED2D-4661-8A3C-BBCE9226991F}" name="Column7716"/>
    <tableColumn id="7735" xr3:uid="{9B0C5F82-AD6C-4507-A4FB-543AFC78DB9C}" name="Column7717"/>
    <tableColumn id="7736" xr3:uid="{2E8F5548-0FA8-4984-808D-0548836913D1}" name="Column7718"/>
    <tableColumn id="7737" xr3:uid="{7CFF3FCA-F16D-4C2E-A761-0A8BC0264AF2}" name="Column7719"/>
    <tableColumn id="7738" xr3:uid="{5B990D1B-FC8A-41C9-BDB4-FA73A69546E0}" name="Column7720"/>
    <tableColumn id="7739" xr3:uid="{F3B6B3A3-2E06-4C95-B68E-2864990FBDA8}" name="Column7721"/>
    <tableColumn id="7740" xr3:uid="{F1672F41-7A8A-4624-8A4B-DFD8EE5DF968}" name="Column7722"/>
    <tableColumn id="7741" xr3:uid="{D1E8678C-AEC2-48B8-95BB-69D714B4C29C}" name="Column7723"/>
    <tableColumn id="7742" xr3:uid="{50505EEA-810E-499A-A698-A5D7DFA7C3DE}" name="Column7724"/>
    <tableColumn id="7743" xr3:uid="{D1198D27-CA3B-41C9-A185-A05224DDBDCB}" name="Column7725"/>
    <tableColumn id="7744" xr3:uid="{D2D82910-B09B-48C2-B3DD-7A525F13B939}" name="Column7726"/>
    <tableColumn id="7745" xr3:uid="{5A3B71B8-4E85-433E-AB35-B2790CA822B3}" name="Column7727"/>
    <tableColumn id="7746" xr3:uid="{35AA0435-D68D-425A-9B40-A47802404260}" name="Column7728"/>
    <tableColumn id="7747" xr3:uid="{AFAE0BAD-13C8-4C91-8104-73822786726D}" name="Column7729"/>
    <tableColumn id="7748" xr3:uid="{843348D4-2CB5-4D1A-970C-147EDCD98EA2}" name="Column7730"/>
    <tableColumn id="7749" xr3:uid="{BC422EA8-78C1-4B12-9C84-85F8A0976715}" name="Column7731"/>
    <tableColumn id="7750" xr3:uid="{AD4BDF85-A7EE-4D2D-AB21-1A45F0C145E0}" name="Column7732"/>
    <tableColumn id="7751" xr3:uid="{0F1F9BDA-33BA-41B5-A002-D11EADBAAF13}" name="Column7733"/>
    <tableColumn id="7752" xr3:uid="{B68BA540-5B93-4FD0-BB03-A19215375B24}" name="Column7734"/>
    <tableColumn id="7753" xr3:uid="{BA5E2BE2-5E8D-46DB-BD0A-51122D0C2B20}" name="Column7735"/>
    <tableColumn id="7754" xr3:uid="{BD7A3842-6628-4B0C-A21F-89CB196D0BC3}" name="Column7736"/>
    <tableColumn id="7755" xr3:uid="{6BC50C95-C5CE-4478-ACE5-E2345CB98647}" name="Column7737"/>
    <tableColumn id="7756" xr3:uid="{6D466E8A-2694-425F-8889-780BA48D59AC}" name="Column7738"/>
    <tableColumn id="7757" xr3:uid="{3006105D-9D81-4E48-8063-82369A57AF0F}" name="Column7739"/>
    <tableColumn id="7758" xr3:uid="{18899511-C25D-420D-9800-EDE3335AE389}" name="Column7740"/>
    <tableColumn id="7759" xr3:uid="{1E9F3DB1-D5BB-4961-BCBD-0CEC587A0DFD}" name="Column7741"/>
    <tableColumn id="7760" xr3:uid="{972FDE22-F561-4FE1-B7F7-61F8923B2378}" name="Column7742"/>
    <tableColumn id="7761" xr3:uid="{633C02B4-293A-4F59-ADF0-456CF1BDC620}" name="Column7743"/>
    <tableColumn id="7762" xr3:uid="{151290B8-DCB0-4FF5-9069-EC58ADD5FD55}" name="Column7744"/>
    <tableColumn id="7763" xr3:uid="{27C306D4-8B0F-45A6-9BDE-88D3ED40BB8D}" name="Column7745"/>
    <tableColumn id="7764" xr3:uid="{5FE7D73B-8EFA-4BAD-BEC8-9D1BB6136AC4}" name="Column7746"/>
    <tableColumn id="7765" xr3:uid="{EF024C22-DBAD-481A-BFDD-EC4050338C05}" name="Column7747"/>
    <tableColumn id="7766" xr3:uid="{F10FC6D8-18F0-4653-BA88-DDC12C3021A7}" name="Column7748"/>
    <tableColumn id="7767" xr3:uid="{8CBED0AB-69CE-4C9A-9D4E-478481489266}" name="Column7749"/>
    <tableColumn id="7768" xr3:uid="{25A1A39A-9B33-4CB5-BE58-61857AD2F641}" name="Column7750"/>
    <tableColumn id="7769" xr3:uid="{E3202867-8E24-49A5-BD21-1DF5B16194AC}" name="Column7751"/>
    <tableColumn id="7770" xr3:uid="{057F66FD-E6C7-4A4B-BA68-BBD738875634}" name="Column7752"/>
    <tableColumn id="7771" xr3:uid="{B3A0D5AE-0963-4F66-B38A-F6F121548373}" name="Column7753"/>
    <tableColumn id="7772" xr3:uid="{70A3705D-AA93-4A83-942B-0D8A3CD4203B}" name="Column7754"/>
    <tableColumn id="7773" xr3:uid="{FAB13832-4F42-407F-99CA-627E5D7855E2}" name="Column7755"/>
    <tableColumn id="7774" xr3:uid="{4455EAF7-B0CB-4847-8571-7F51D25C6AAB}" name="Column7756"/>
    <tableColumn id="7775" xr3:uid="{C72C4EA1-A558-46D2-8A20-22F5848A60A7}" name="Column7757"/>
    <tableColumn id="7776" xr3:uid="{67227FC7-2048-4726-87D8-C6894AA9B530}" name="Column7758"/>
    <tableColumn id="7777" xr3:uid="{872FD629-05FC-43FE-AA91-5CF3018AF970}" name="Column7759"/>
    <tableColumn id="7778" xr3:uid="{8C9681B7-A3A0-4363-9B2A-65B18EDD8D84}" name="Column7760"/>
    <tableColumn id="7779" xr3:uid="{B5BC2E8D-CF1A-4C6F-8DFF-09D82B225211}" name="Column7761"/>
    <tableColumn id="7780" xr3:uid="{0C9BFA19-9398-4A41-B706-7C0E11386B50}" name="Column7762"/>
    <tableColumn id="7781" xr3:uid="{66E429A6-0466-4DA0-95E0-0C2895BFC79A}" name="Column7763"/>
    <tableColumn id="7782" xr3:uid="{A15EE565-5A18-4382-8776-7D25848E0966}" name="Column7764"/>
    <tableColumn id="7783" xr3:uid="{6D2D7027-5E3A-4274-AD36-9CAA20E294C3}" name="Column7765"/>
    <tableColumn id="7784" xr3:uid="{68CC8870-73DA-4EB6-888A-34A3C1A84FC8}" name="Column7766"/>
    <tableColumn id="7785" xr3:uid="{DE21AC17-8A0E-4FE0-8983-A44D6655ABF5}" name="Column7767"/>
    <tableColumn id="7786" xr3:uid="{8C3D7CF9-5D70-4839-A8AF-F9CCD511B141}" name="Column7768"/>
    <tableColumn id="7787" xr3:uid="{B788E100-E49C-4B30-891C-44108F0E7EB1}" name="Column7769"/>
    <tableColumn id="7788" xr3:uid="{97F77BDD-5249-4AF5-B84B-96D31B746054}" name="Column7770"/>
    <tableColumn id="7789" xr3:uid="{D9718F56-FA52-4AE1-BE48-86C9D134C1BC}" name="Column7771"/>
    <tableColumn id="7790" xr3:uid="{7D055F23-0DE4-42F1-AAAF-ABFB973EE41A}" name="Column7772"/>
    <tableColumn id="7791" xr3:uid="{52FBC009-8440-4A1C-A01D-A2508308CB92}" name="Column7773"/>
    <tableColumn id="7792" xr3:uid="{F5C1B4EA-06CD-4A2D-A0F1-7040F6703119}" name="Column7774"/>
    <tableColumn id="7793" xr3:uid="{A308B40C-5384-4895-8213-8B67FE18F74E}" name="Column7775"/>
    <tableColumn id="7794" xr3:uid="{E8351A62-9818-4062-B951-B67855A89831}" name="Column7776"/>
    <tableColumn id="7795" xr3:uid="{330BF82E-50E1-41DF-A7E2-5B83F81CB473}" name="Column7777"/>
    <tableColumn id="7796" xr3:uid="{EA29063A-6AF2-4EFE-A943-C18C614146AB}" name="Column7778"/>
    <tableColumn id="7797" xr3:uid="{29DF97A2-79F5-4CB9-9466-3C67EFAEE92F}" name="Column7779"/>
    <tableColumn id="7798" xr3:uid="{5FF84918-DC1E-42DF-ABDB-1BD71D65C6D6}" name="Column7780"/>
    <tableColumn id="7799" xr3:uid="{8E70707E-41E7-4B70-B758-4688B201B4C2}" name="Column7781"/>
    <tableColumn id="7800" xr3:uid="{5C5B92BD-0370-4BE8-B102-9A113A5C5C83}" name="Column7782"/>
    <tableColumn id="7801" xr3:uid="{398DEAD9-0763-4714-A2D3-28C9AA2B9A8A}" name="Column7783"/>
    <tableColumn id="7802" xr3:uid="{3A105425-BDCA-437F-AA10-9B4DB6504668}" name="Column7784"/>
    <tableColumn id="7803" xr3:uid="{848C3EFC-A232-4314-8557-580BD236F882}" name="Column7785"/>
    <tableColumn id="7804" xr3:uid="{7B991935-B2EC-4142-982C-E1EBB53672A5}" name="Column7786"/>
    <tableColumn id="7805" xr3:uid="{41C44FB3-2987-412F-8C55-8C4CE7849C01}" name="Column7787"/>
    <tableColumn id="7806" xr3:uid="{E60B1C30-94DF-4076-AEE6-4732A1204635}" name="Column7788"/>
    <tableColumn id="7807" xr3:uid="{27FECE6E-C72D-4E47-98E0-84DCB61B085E}" name="Column7789"/>
    <tableColumn id="7808" xr3:uid="{D7EB8A34-F19F-44B8-8CC1-490F7A6A0CFE}" name="Column7790"/>
    <tableColumn id="7809" xr3:uid="{219DDB83-552D-4973-A980-39FA9420654B}" name="Column7791"/>
    <tableColumn id="7810" xr3:uid="{7D3DE1ED-1FA0-4530-A3AB-1EB6E5EFC9D8}" name="Column7792"/>
    <tableColumn id="7811" xr3:uid="{9A80084C-90C0-4B20-92B5-7AFD5B6EF6E7}" name="Column7793"/>
    <tableColumn id="7812" xr3:uid="{91067775-4B02-4250-AB90-A41CB0B04DB6}" name="Column7794"/>
    <tableColumn id="7813" xr3:uid="{A4BE2274-011C-4285-856D-A4342D6DCB5A}" name="Column7795"/>
    <tableColumn id="7814" xr3:uid="{3D0E49FA-7030-4DE0-A1BA-F7F11ECD5C0C}" name="Column7796"/>
    <tableColumn id="7815" xr3:uid="{17618108-8D6E-4DE8-B7E2-C9432A57E32E}" name="Column7797"/>
    <tableColumn id="7816" xr3:uid="{8819E64B-6BEE-4E8E-A4D9-3851A8C5EAFD}" name="Column7798"/>
    <tableColumn id="7817" xr3:uid="{AA3B1C75-7F6C-4874-8FD0-B8C6D8896018}" name="Column7799"/>
    <tableColumn id="7818" xr3:uid="{9E765037-4412-4FC4-9380-84DF5E851A86}" name="Column7800"/>
    <tableColumn id="7819" xr3:uid="{94909D65-491B-4BE4-971B-36164B0893CB}" name="Column7801"/>
    <tableColumn id="7820" xr3:uid="{70FCB122-BC11-4539-8C2D-7410F2A96030}" name="Column7802"/>
    <tableColumn id="7821" xr3:uid="{5A98F5D0-2C60-4AC8-82F9-51CB22553257}" name="Column7803"/>
    <tableColumn id="7822" xr3:uid="{1B9C6033-B18A-4736-B627-298587B57416}" name="Column7804"/>
    <tableColumn id="7823" xr3:uid="{D59B96EC-D0A1-4D86-8AE2-930DCA8C505A}" name="Column7805"/>
    <tableColumn id="7824" xr3:uid="{65C93C92-460B-4DB4-9B07-86FBABE4109C}" name="Column7806"/>
    <tableColumn id="7825" xr3:uid="{EBD42347-9899-46D4-AF5A-2843899B44B8}" name="Column7807"/>
    <tableColumn id="7826" xr3:uid="{EAFDF71E-0B07-4DA7-A53E-B1DA806BA072}" name="Column7808"/>
    <tableColumn id="7827" xr3:uid="{EBFF0FBD-BCFE-41E6-A10E-1C1C97697097}" name="Column7809"/>
    <tableColumn id="7828" xr3:uid="{B5EB0271-2350-44BB-B647-50275ACB364E}" name="Column7810"/>
    <tableColumn id="7829" xr3:uid="{A0FF7E15-6F63-41C5-8C61-0E972A263F99}" name="Column7811"/>
    <tableColumn id="7830" xr3:uid="{C30A2EEF-6498-4325-BA8B-B46A11C32807}" name="Column7812"/>
    <tableColumn id="7831" xr3:uid="{1AA16CBD-C678-4883-B239-AA5949F19FCA}" name="Column7813"/>
    <tableColumn id="7832" xr3:uid="{707C88EA-10C4-4873-8108-FA7B91F00637}" name="Column7814"/>
    <tableColumn id="7833" xr3:uid="{D231D298-7C46-4850-ADC9-427CC10634EE}" name="Column7815"/>
    <tableColumn id="7834" xr3:uid="{509C8C2F-B153-4137-B7FE-09B6DA78A087}" name="Column7816"/>
    <tableColumn id="7835" xr3:uid="{67DF3B1D-8B65-419D-B467-ACA4655905D6}" name="Column7817"/>
    <tableColumn id="7836" xr3:uid="{CAFFB4DC-C634-4072-98CD-1FAF41DAF5F6}" name="Column7818"/>
    <tableColumn id="7837" xr3:uid="{8ED86371-2F15-497D-A47F-254A05CB472C}" name="Column7819"/>
    <tableColumn id="7838" xr3:uid="{6901E6A9-6AAC-4F8C-BCD5-C5587E682BA6}" name="Column7820"/>
    <tableColumn id="7839" xr3:uid="{4082707F-7D24-4ACE-987A-16E80F68E1D3}" name="Column7821"/>
    <tableColumn id="7840" xr3:uid="{674380D9-5158-4E3C-AF0C-A884F15A1FFE}" name="Column7822"/>
    <tableColumn id="7841" xr3:uid="{A29AD451-5CA7-4EEC-B7B5-303FEFDFE2C2}" name="Column7823"/>
    <tableColumn id="7842" xr3:uid="{DF42E2C0-3BC4-41A7-A549-7173C6102FBE}" name="Column7824"/>
    <tableColumn id="7843" xr3:uid="{C3525390-4890-4511-973E-2A41E035AE62}" name="Column7825"/>
    <tableColumn id="7844" xr3:uid="{9236A911-0AF2-44BD-9542-91B94E8BEC27}" name="Column7826"/>
    <tableColumn id="7845" xr3:uid="{08DABDD8-053C-4249-90A9-D6438E9DF0F6}" name="Column7827"/>
    <tableColumn id="7846" xr3:uid="{9D9A150F-51E6-4989-9C42-10385693EE75}" name="Column7828"/>
    <tableColumn id="7847" xr3:uid="{F3B80297-9464-400D-8D5C-396058633881}" name="Column7829"/>
    <tableColumn id="7848" xr3:uid="{9677DFF6-93ED-4B4C-B767-57E55A10CF46}" name="Column7830"/>
    <tableColumn id="7849" xr3:uid="{8C5549F3-6F13-4263-A52D-6AA05CD7138D}" name="Column7831"/>
    <tableColumn id="7850" xr3:uid="{F729ADB4-5C3C-4C09-B1F9-A8ACFF2D1386}" name="Column7832"/>
    <tableColumn id="7851" xr3:uid="{8528F5A9-B243-4641-8936-9C1FB7B24553}" name="Column7833"/>
    <tableColumn id="7852" xr3:uid="{A15EA35A-01C2-4F9F-9290-8CB24C481D66}" name="Column7834"/>
    <tableColumn id="7853" xr3:uid="{B03E6BE6-3A86-4A01-A771-76232E5D75F1}" name="Column7835"/>
    <tableColumn id="7854" xr3:uid="{21CBB9A5-1CEF-46E6-A322-140DE81A568F}" name="Column7836"/>
    <tableColumn id="7855" xr3:uid="{4B0E16B6-086B-4F4D-A65C-B501F56C2B51}" name="Column7837"/>
    <tableColumn id="7856" xr3:uid="{F30CC80D-3EC5-42D7-B938-C0ECA1466E43}" name="Column7838"/>
    <tableColumn id="7857" xr3:uid="{6AC9BFB4-D9A9-4DF7-9413-20FFC651779A}" name="Column7839"/>
    <tableColumn id="7858" xr3:uid="{4DD8E94D-0E9A-4552-AEE2-E5EDC502C8DD}" name="Column7840"/>
    <tableColumn id="7859" xr3:uid="{92B83B65-B287-4706-9011-CF7FE0277814}" name="Column7841"/>
    <tableColumn id="7860" xr3:uid="{1088F2C4-7FB8-400F-AD99-1FCB26778D2F}" name="Column7842"/>
    <tableColumn id="7861" xr3:uid="{B8A0911E-AB1E-4081-AA5A-4870863343E6}" name="Column7843"/>
    <tableColumn id="7862" xr3:uid="{0A19438B-5B58-4597-8090-7D383984C0E6}" name="Column7844"/>
    <tableColumn id="7863" xr3:uid="{375D2E01-8D96-4251-B73F-AD6AEF91900C}" name="Column7845"/>
    <tableColumn id="7864" xr3:uid="{8266013B-ACC0-4F90-B135-2E3E17C8E9A3}" name="Column7846"/>
    <tableColumn id="7865" xr3:uid="{38F4391B-55F4-4EAC-BDEF-E0ED370BF547}" name="Column7847"/>
    <tableColumn id="7866" xr3:uid="{DBCC3F88-1BF1-4C16-944A-FC4040539DDA}" name="Column7848"/>
    <tableColumn id="7867" xr3:uid="{710BB587-4131-4D6E-B292-3A1A7C844D0C}" name="Column7849"/>
    <tableColumn id="7868" xr3:uid="{A1FD9853-963F-42E0-B002-D94EAFACE1D4}" name="Column7850"/>
    <tableColumn id="7869" xr3:uid="{84F24711-47C8-4660-B67B-826979FB1938}" name="Column7851"/>
    <tableColumn id="7870" xr3:uid="{8FBFBB8B-D82B-476E-B616-6A4974E4D42D}" name="Column7852"/>
    <tableColumn id="7871" xr3:uid="{3A5DF05B-7DC7-4D8C-9353-E469FDE48B7B}" name="Column7853"/>
    <tableColumn id="7872" xr3:uid="{994E4075-9E93-4278-B3D5-0B8655CCF7D4}" name="Column7854"/>
    <tableColumn id="7873" xr3:uid="{BBB71CA2-D1FB-4C87-96D6-AD3893AA4888}" name="Column7855"/>
    <tableColumn id="7874" xr3:uid="{E6A22F67-4722-4335-8045-8A7DD0FC7461}" name="Column7856"/>
    <tableColumn id="7875" xr3:uid="{3CB867D3-E88F-49D6-A305-68337B91B2CC}" name="Column7857"/>
    <tableColumn id="7876" xr3:uid="{E3160F77-9351-40AD-B6C4-85F45677F468}" name="Column7858"/>
    <tableColumn id="7877" xr3:uid="{61279008-59B6-4308-8AB5-2F12C848C358}" name="Column7859"/>
    <tableColumn id="7878" xr3:uid="{BAB29D13-546D-47B4-8954-99B31BDF70E5}" name="Column7860"/>
    <tableColumn id="7879" xr3:uid="{AAE5AA04-7E93-4080-BD4D-A4FDEF916EEE}" name="Column7861"/>
    <tableColumn id="7880" xr3:uid="{8F1AD502-2A36-43FD-8E37-D73EB2264E15}" name="Column7862"/>
    <tableColumn id="7881" xr3:uid="{DB5E2CB1-E19F-4EF8-A9DF-87BF50604FD0}" name="Column7863"/>
    <tableColumn id="7882" xr3:uid="{D5E207CB-D714-411F-97FC-49955D123225}" name="Column7864"/>
    <tableColumn id="7883" xr3:uid="{EDCA88AA-4A50-47FC-8981-8A5FBF189EFE}" name="Column7865"/>
    <tableColumn id="7884" xr3:uid="{AE4820D1-C24B-4394-A9D9-56139C3F9DC2}" name="Column7866"/>
    <tableColumn id="7885" xr3:uid="{3AB3093B-898B-477C-A707-54C7DD1FDBD5}" name="Column7867"/>
    <tableColumn id="7886" xr3:uid="{475B8A6E-A51A-487D-AC79-37C55E5E15E3}" name="Column7868"/>
    <tableColumn id="7887" xr3:uid="{352CC94F-749A-4DD6-93A1-34EDA402BE60}" name="Column7869"/>
    <tableColumn id="7888" xr3:uid="{1522817F-9355-4A10-AABE-EDB933F46301}" name="Column7870"/>
    <tableColumn id="7889" xr3:uid="{F22594D5-EED8-4C37-8B13-1EF05994E85A}" name="Column7871"/>
    <tableColumn id="7890" xr3:uid="{564E6DAD-0E10-4189-93A7-A4E02471C1B8}" name="Column7872"/>
    <tableColumn id="7891" xr3:uid="{B717B87F-5C3B-4792-A653-2FFF7051F6B5}" name="Column7873"/>
    <tableColumn id="7892" xr3:uid="{F95060EB-F2FB-4989-87BD-7C66114FF993}" name="Column7874"/>
    <tableColumn id="7893" xr3:uid="{38D9C00F-68E6-45EC-ABF2-DEBD50A9BC76}" name="Column7875"/>
    <tableColumn id="7894" xr3:uid="{DA9C006A-A8BA-4342-9E91-579A424A16F4}" name="Column7876"/>
    <tableColumn id="7895" xr3:uid="{C32EF536-8999-4125-81C4-3490E6B2C500}" name="Column7877"/>
    <tableColumn id="7896" xr3:uid="{79B5625E-7473-4073-AAB6-2245D6CAFC1B}" name="Column7878"/>
    <tableColumn id="7897" xr3:uid="{C8A97517-737E-4B07-90D9-635A2EA89E67}" name="Column7879"/>
    <tableColumn id="7898" xr3:uid="{65F7A615-37F5-44EB-A7C0-B91A547BE1F6}" name="Column7880"/>
    <tableColumn id="7899" xr3:uid="{5700F4E1-38A9-4ABF-BF9E-DA87D71A6988}" name="Column7881"/>
    <tableColumn id="7900" xr3:uid="{B0682ECF-C5E6-43FD-92CC-C11B27F7B9B8}" name="Column7882"/>
    <tableColumn id="7901" xr3:uid="{8A958849-C9B1-49F4-844F-88B5DA8AB1F6}" name="Column7883"/>
    <tableColumn id="7902" xr3:uid="{25E7B7AC-54BF-49CF-8E23-D8E6DF98005B}" name="Column7884"/>
    <tableColumn id="7903" xr3:uid="{FE053B2A-2D71-4CCA-B2BB-768615750C69}" name="Column7885"/>
    <tableColumn id="7904" xr3:uid="{89FEB562-8195-4A93-A2DF-3511FE8D7BCD}" name="Column7886"/>
    <tableColumn id="7905" xr3:uid="{CABB09EA-5C6D-47D9-8B84-8954DA61C5AF}" name="Column7887"/>
    <tableColumn id="7906" xr3:uid="{A7579984-ABC8-4414-8AF5-22F142A754EB}" name="Column7888"/>
    <tableColumn id="7907" xr3:uid="{EB63412A-19DF-46E7-8E56-F65125BAE3B5}" name="Column7889"/>
    <tableColumn id="7908" xr3:uid="{7D438D6B-A6EE-46CF-9BD2-A98C5187E749}" name="Column7890"/>
    <tableColumn id="7909" xr3:uid="{A658CC4D-51F8-4184-8D3B-D2055D3DE3A9}" name="Column7891"/>
    <tableColumn id="7910" xr3:uid="{643C46F0-603B-401E-80F3-1EA18EB5F6C8}" name="Column7892"/>
    <tableColumn id="7911" xr3:uid="{D4EEB3B0-2755-44F8-A209-8CC0C0B5039E}" name="Column7893"/>
    <tableColumn id="7912" xr3:uid="{FF81FB4B-AED1-489B-9F82-87EC682A8852}" name="Column7894"/>
    <tableColumn id="7913" xr3:uid="{7EBE26FB-97CA-4B05-AE12-81C04501600A}" name="Column7895"/>
    <tableColumn id="7914" xr3:uid="{C85F286D-021F-41FB-82DE-5B2C6092D25F}" name="Column7896"/>
    <tableColumn id="7915" xr3:uid="{DBB306C3-A6C1-4743-9D6A-86CAB64849B4}" name="Column7897"/>
    <tableColumn id="7916" xr3:uid="{A7DFAFD4-A0F4-488D-BCB6-AEE61080DA2A}" name="Column7898"/>
    <tableColumn id="7917" xr3:uid="{10E18B57-CB01-43FB-90B4-B27F48FA95EE}" name="Column7899"/>
    <tableColumn id="7918" xr3:uid="{DD52EF20-BA00-4857-8F1B-1F8C9C00D536}" name="Column7900"/>
    <tableColumn id="7919" xr3:uid="{4514108D-7E08-4F4A-9199-64FF14301214}" name="Column7901"/>
    <tableColumn id="7920" xr3:uid="{BA11850B-776A-4D14-88F6-E3E790D0FAD8}" name="Column7902"/>
    <tableColumn id="7921" xr3:uid="{ABE9F2A9-22FC-41FE-8F2B-74D45B786132}" name="Column7903"/>
    <tableColumn id="7922" xr3:uid="{8BFF5644-0A9A-4EBB-A082-6D70C509853D}" name="Column7904"/>
    <tableColumn id="7923" xr3:uid="{F38BE1AA-87E4-419E-9AEB-31450457F593}" name="Column7905"/>
    <tableColumn id="7924" xr3:uid="{5F023B76-62F7-4A55-8E60-64DDCF8E19FA}" name="Column7906"/>
    <tableColumn id="7925" xr3:uid="{DAAD07F3-F5FF-42F5-9882-3F2519F8091F}" name="Column7907"/>
    <tableColumn id="7926" xr3:uid="{F5EC2B99-97AE-420F-ACB9-94BB8B256E58}" name="Column7908"/>
    <tableColumn id="7927" xr3:uid="{328F4FB4-56F8-4036-8644-E623346A557A}" name="Column7909"/>
    <tableColumn id="7928" xr3:uid="{5BCE7368-6575-41A1-9B8B-8AB3DEEB803E}" name="Column7910"/>
    <tableColumn id="7929" xr3:uid="{35C6D339-0B10-4226-8780-744B0B6C3351}" name="Column7911"/>
    <tableColumn id="7930" xr3:uid="{6B9D7D09-0879-450E-A05A-7970D7B04683}" name="Column7912"/>
    <tableColumn id="7931" xr3:uid="{5BDA99B9-12B3-4EF5-84C9-426CE9322D0A}" name="Column7913"/>
    <tableColumn id="7932" xr3:uid="{20C534B8-41B3-4327-BF0B-93F880E52ED8}" name="Column7914"/>
    <tableColumn id="7933" xr3:uid="{2507BC2B-6CC4-4D27-8A2E-C6937556FD7F}" name="Column7915"/>
    <tableColumn id="7934" xr3:uid="{D1FD9A41-6C79-40A6-83FD-A3BCA3687EC3}" name="Column7916"/>
    <tableColumn id="7935" xr3:uid="{760E027C-0AA0-424F-A0A1-A494A9CD7178}" name="Column7917"/>
    <tableColumn id="7936" xr3:uid="{7A08F101-DBEB-4198-818F-D63D91AA41C8}" name="Column7918"/>
    <tableColumn id="7937" xr3:uid="{9FCE835A-58D6-43E9-86BE-2972BCAA47AF}" name="Column7919"/>
    <tableColumn id="7938" xr3:uid="{CDB8570B-ADD6-477B-8ADF-B911C3D44EC2}" name="Column7920"/>
    <tableColumn id="7939" xr3:uid="{5781A099-FAD4-47B6-BC40-A6F51DB87E2F}" name="Column7921"/>
    <tableColumn id="7940" xr3:uid="{195E0B07-A83A-42BF-B824-DCE3B8B3CECB}" name="Column7922"/>
    <tableColumn id="7941" xr3:uid="{89843699-7A33-4AFA-8DE9-ABA7DBE70E0F}" name="Column7923"/>
    <tableColumn id="7942" xr3:uid="{968DC8F3-644A-40CC-869F-141CC190BB3E}" name="Column7924"/>
    <tableColumn id="7943" xr3:uid="{8AD722DA-736E-421F-8D07-2C0044212138}" name="Column7925"/>
    <tableColumn id="7944" xr3:uid="{4AAD8199-E17F-4B1A-990A-51D6ECCEC62F}" name="Column7926"/>
    <tableColumn id="7945" xr3:uid="{719C41DC-F6D2-4200-90D2-85C712551041}" name="Column7927"/>
    <tableColumn id="7946" xr3:uid="{A249E0D8-3F8C-40E0-BB56-CEEBEBB0284C}" name="Column7928"/>
    <tableColumn id="7947" xr3:uid="{E88F0EF9-137B-448C-99F3-C08DDA85D1E1}" name="Column7929"/>
    <tableColumn id="7948" xr3:uid="{BE51218A-A844-4731-B752-217F4A1D7145}" name="Column7930"/>
    <tableColumn id="7949" xr3:uid="{C23A558A-69A1-48EB-9F96-EFF75E6FB70F}" name="Column7931"/>
    <tableColumn id="7950" xr3:uid="{CD671358-7AC2-44D4-A79C-7993804F5206}" name="Column7932"/>
    <tableColumn id="7951" xr3:uid="{9580569B-5322-45EC-A6FB-C8064E7D5EE8}" name="Column7933"/>
    <tableColumn id="7952" xr3:uid="{8E645C56-EEDA-4361-B6CA-58A7300C5F37}" name="Column7934"/>
    <tableColumn id="7953" xr3:uid="{60BDE8D2-CBFF-4680-92CE-B2963EED714E}" name="Column7935"/>
    <tableColumn id="7954" xr3:uid="{CF6C71A7-7FF5-4BBD-9853-CFBC6D3225CE}" name="Column7936"/>
    <tableColumn id="7955" xr3:uid="{B0FA758A-375F-4EE8-ACEF-5DB511217E26}" name="Column7937"/>
    <tableColumn id="7956" xr3:uid="{2A400779-0A90-44AE-A90A-D1650A3A0D55}" name="Column7938"/>
    <tableColumn id="7957" xr3:uid="{59EA7352-C152-47A4-B3FE-BB2F9D7FB250}" name="Column7939"/>
    <tableColumn id="7958" xr3:uid="{506C8B94-45F5-4287-A1E3-0ECE55F2A5FE}" name="Column7940"/>
    <tableColumn id="7959" xr3:uid="{B8FC5488-20F6-40B3-A370-AC87B615E9B4}" name="Column7941"/>
    <tableColumn id="7960" xr3:uid="{18EA9DDF-138C-4344-AAAA-F575D7069474}" name="Column7942"/>
    <tableColumn id="7961" xr3:uid="{0D531A5C-1156-4AFC-880E-F22D1812C8B9}" name="Column7943"/>
    <tableColumn id="7962" xr3:uid="{49FC2004-5621-4065-ADA9-EF13BC361F0B}" name="Column7944"/>
    <tableColumn id="7963" xr3:uid="{2FCA085A-868E-4FB2-888F-F639FC0A8E3E}" name="Column7945"/>
    <tableColumn id="7964" xr3:uid="{420F5C25-B3D2-4E29-B4E9-78D0B0CF1806}" name="Column7946"/>
    <tableColumn id="7965" xr3:uid="{D2223F44-DD7E-4CA8-BDDC-A0C45A5293E0}" name="Column7947"/>
    <tableColumn id="7966" xr3:uid="{3E3B26FB-C672-44DF-B4C8-7EECDD671ED5}" name="Column7948"/>
    <tableColumn id="7967" xr3:uid="{A33FA3C2-F4BC-4AFB-9789-9305BE6F7D26}" name="Column7949"/>
    <tableColumn id="7968" xr3:uid="{8BF907F2-F7B4-4FE0-B88E-316CC02DF4B5}" name="Column7950"/>
    <tableColumn id="7969" xr3:uid="{38F6D9BF-3994-4DBF-A392-BB708F71931F}" name="Column7951"/>
    <tableColumn id="7970" xr3:uid="{64892F11-15B4-4E52-9B2F-ED92A9C98483}" name="Column7952"/>
    <tableColumn id="7971" xr3:uid="{5662105F-8CE3-46D7-9807-5AB5A4580107}" name="Column7953"/>
    <tableColumn id="7972" xr3:uid="{2E556FE7-D045-4403-9EA4-5CDA22837A8F}" name="Column7954"/>
    <tableColumn id="7973" xr3:uid="{BADFFFD2-B69D-4D15-9B7F-A167ED083F3B}" name="Column7955"/>
    <tableColumn id="7974" xr3:uid="{38726204-6466-411D-84D5-1622372CF576}" name="Column7956"/>
    <tableColumn id="7975" xr3:uid="{3795F16C-9ACF-4C7F-A1E0-0B4D354941EC}" name="Column7957"/>
    <tableColumn id="7976" xr3:uid="{6AD62EA8-9EFD-40C6-9009-96535364ADB8}" name="Column7958"/>
    <tableColumn id="7977" xr3:uid="{1A63123E-0BFE-415D-9BF6-939536CF89CD}" name="Column7959"/>
    <tableColumn id="7978" xr3:uid="{29D9CEE0-6ACE-4A54-A6EA-F4C60FB4A060}" name="Column7960"/>
    <tableColumn id="7979" xr3:uid="{A5DD135F-80EA-43CA-9865-A12DADA787E6}" name="Column7961"/>
    <tableColumn id="7980" xr3:uid="{635CDC45-D8DE-458D-AF10-6F512844D76C}" name="Column7962"/>
    <tableColumn id="7981" xr3:uid="{D18968AA-6E8C-4963-A9B3-0F662D828908}" name="Column7963"/>
    <tableColumn id="7982" xr3:uid="{BF50AECE-A252-4EEB-808D-74433FEEC2FC}" name="Column7964"/>
    <tableColumn id="7983" xr3:uid="{9C45B6E8-973B-4733-82A0-B0DA759F5748}" name="Column7965"/>
    <tableColumn id="7984" xr3:uid="{9112DDBE-8201-46F5-BC56-B384F27F7BF1}" name="Column7966"/>
    <tableColumn id="7985" xr3:uid="{F88164C7-0C99-45D0-9928-E6669C66C61E}" name="Column7967"/>
    <tableColumn id="7986" xr3:uid="{BAAC8842-9380-41D2-8E84-388C79ABA246}" name="Column7968"/>
    <tableColumn id="7987" xr3:uid="{84A7D367-E6FB-4F1E-B8CF-AEDE0F6B3C3A}" name="Column7969"/>
    <tableColumn id="7988" xr3:uid="{2F1EE038-AFA1-4404-BA80-AB93E36FB964}" name="Column7970"/>
    <tableColumn id="7989" xr3:uid="{B7AFBF22-F2D5-46BE-A7A2-189E0606FC79}" name="Column7971"/>
    <tableColumn id="7990" xr3:uid="{0F20FBBD-8762-4390-9332-4F95AC1C1C50}" name="Column7972"/>
    <tableColumn id="7991" xr3:uid="{CCD58A4E-A5FC-44A0-9ED8-80E563E9C223}" name="Column7973"/>
    <tableColumn id="7992" xr3:uid="{7BF5BB43-514C-4B68-A669-A08CB43C352A}" name="Column7974"/>
    <tableColumn id="7993" xr3:uid="{667E5C9F-FD96-4BFF-AF5C-7BA6AD87E609}" name="Column7975"/>
    <tableColumn id="7994" xr3:uid="{A96370BD-3F9F-4A45-87B3-FAFEDDD231F4}" name="Column7976"/>
    <tableColumn id="7995" xr3:uid="{AF4C7CC3-C784-4A76-9F75-048F9F64A59A}" name="Column7977"/>
    <tableColumn id="7996" xr3:uid="{72C4250E-2FF1-4CD3-8746-3DAA3ACA4326}" name="Column7978"/>
    <tableColumn id="7997" xr3:uid="{C9F9C21A-62A1-4D20-A453-37B7BA90DDA3}" name="Column7979"/>
    <tableColumn id="7998" xr3:uid="{C0C71309-FBA4-490D-A57A-79C90A11EA6A}" name="Column7980"/>
    <tableColumn id="7999" xr3:uid="{39562C65-FCAC-4097-8D4B-C6B8E0BE6FF2}" name="Column7981"/>
    <tableColumn id="8000" xr3:uid="{8063647C-0E4E-42AB-9EE5-4E010F4B4D2C}" name="Column7982"/>
    <tableColumn id="8001" xr3:uid="{14223D34-43CD-484C-B3DB-5B4F0E16B006}" name="Column7983"/>
    <tableColumn id="8002" xr3:uid="{58E4FE35-C560-497A-B478-4C39B7B0C178}" name="Column7984"/>
    <tableColumn id="8003" xr3:uid="{95745542-DC9A-4205-8011-B8A8BCD2A9FC}" name="Column7985"/>
    <tableColumn id="8004" xr3:uid="{2FBA2A85-D672-4667-A890-956466313AE7}" name="Column7986"/>
    <tableColumn id="8005" xr3:uid="{D1369928-DBEB-43CA-8BC6-945A2C445CBB}" name="Column7987"/>
    <tableColumn id="8006" xr3:uid="{78FD3B22-38C7-4BFC-8271-598F18EC19F4}" name="Column7988"/>
    <tableColumn id="8007" xr3:uid="{8E423B6E-7D40-421E-8D98-2323B6C8C503}" name="Column7989"/>
    <tableColumn id="8008" xr3:uid="{F2E33557-DDCF-4EFD-9E58-B201619D6048}" name="Column7990"/>
    <tableColumn id="8009" xr3:uid="{EFC1ADAE-9F97-4425-9DDC-B49AA725D397}" name="Column7991"/>
    <tableColumn id="8010" xr3:uid="{E48F9DB0-6DFB-4031-9D76-5B89743DAD4B}" name="Column7992"/>
    <tableColumn id="8011" xr3:uid="{CA38637B-79DA-4953-A2EF-76EFC27E19A5}" name="Column7993"/>
    <tableColumn id="8012" xr3:uid="{8A1D49AC-ED83-4BAD-A346-C76A846037F8}" name="Column7994"/>
    <tableColumn id="8013" xr3:uid="{4CBFF882-1650-40C7-B6DF-00B8C3E04CA8}" name="Column7995"/>
    <tableColumn id="8014" xr3:uid="{FC7222A9-A7C0-436A-A96A-D855A0C3F45E}" name="Column7996"/>
    <tableColumn id="8015" xr3:uid="{1C3FEEA3-D776-43D2-BF1C-BFFB47FD9C6C}" name="Column7997"/>
    <tableColumn id="8016" xr3:uid="{1EE38F67-41FF-40C1-9A65-44216AD3373B}" name="Column7998"/>
    <tableColumn id="8017" xr3:uid="{61A0B56D-B339-4D12-8935-45B71277A9B4}" name="Column7999"/>
    <tableColumn id="8018" xr3:uid="{9A77A1A9-1BE3-49F8-A4C6-7C0F00424AE3}" name="Column8000"/>
    <tableColumn id="8019" xr3:uid="{CCBE034E-2A5B-47FC-A8E1-CCB8DF047857}" name="Column8001"/>
    <tableColumn id="8020" xr3:uid="{6DB66987-A736-4E97-B4F1-22C4ACD44A5B}" name="Column8002"/>
    <tableColumn id="8021" xr3:uid="{5DF9E931-73AB-4A5B-AAD3-3304BB7AB86A}" name="Column8003"/>
    <tableColumn id="8022" xr3:uid="{D81CB378-9EE3-4E30-BE5D-D0A47B97D62C}" name="Column8004"/>
    <tableColumn id="8023" xr3:uid="{BC7DAC94-0609-4A49-BFEE-C8AFF787E3DA}" name="Column8005"/>
    <tableColumn id="8024" xr3:uid="{D010CC3B-047F-487B-8DB2-B6781996BBC9}" name="Column8006"/>
    <tableColumn id="8025" xr3:uid="{B6F8976D-F072-4E18-9A10-62C06FEE9AA6}" name="Column8007"/>
    <tableColumn id="8026" xr3:uid="{6071C586-4D19-453C-BCA2-FE03A9ACDF03}" name="Column8008"/>
    <tableColumn id="8027" xr3:uid="{0B3657B3-F487-47B8-8A05-333FC69ED26C}" name="Column8009"/>
    <tableColumn id="8028" xr3:uid="{DD8B67CF-74AA-41DE-824A-5BE8237ED68E}" name="Column8010"/>
    <tableColumn id="8029" xr3:uid="{BAC109BF-735A-44A9-A0E5-6380F1B1AC2C}" name="Column8011"/>
    <tableColumn id="8030" xr3:uid="{1CFD2CC4-5B28-4C81-B128-BCF1BF0F757E}" name="Column8012"/>
    <tableColumn id="8031" xr3:uid="{617C0272-CF79-454F-9ACE-068353712C1D}" name="Column8013"/>
    <tableColumn id="8032" xr3:uid="{FDF71E32-FD8A-4756-94EE-CA5EBDD91DB5}" name="Column8014"/>
    <tableColumn id="8033" xr3:uid="{71D80F9F-1371-49C8-98B2-A8DE5A3462D6}" name="Column8015"/>
    <tableColumn id="8034" xr3:uid="{A1124877-408F-4931-878C-A80D6FD81AF8}" name="Column8016"/>
    <tableColumn id="8035" xr3:uid="{8999C569-8DE3-40A7-B93C-A1C67E054A45}" name="Column8017"/>
    <tableColumn id="8036" xr3:uid="{FDBFA8B1-7F99-4DEE-BCF0-987D3C1171AF}" name="Column8018"/>
    <tableColumn id="8037" xr3:uid="{6F68F084-ADCD-4D86-ABF9-0EC95DE427BE}" name="Column8019"/>
    <tableColumn id="8038" xr3:uid="{32556E87-CBA3-4317-9AC4-D38CD5710978}" name="Column8020"/>
    <tableColumn id="8039" xr3:uid="{710676A9-48D1-4F8C-A442-34CA51C582E0}" name="Column8021"/>
    <tableColumn id="8040" xr3:uid="{FEE345D2-349E-4302-A7A0-181077C12B5C}" name="Column8022"/>
    <tableColumn id="8041" xr3:uid="{D81E1A5D-CD61-4D28-99D2-1CB29BF3E3F3}" name="Column8023"/>
    <tableColumn id="8042" xr3:uid="{72FE67DF-C243-498A-87F6-87E1AEAB3BD5}" name="Column8024"/>
    <tableColumn id="8043" xr3:uid="{A7738F78-546C-483B-8862-3A73C19F3E4F}" name="Column8025"/>
    <tableColumn id="8044" xr3:uid="{381F3FDB-F6E6-4B46-A89C-81F35E7BF670}" name="Column8026"/>
    <tableColumn id="8045" xr3:uid="{17860431-87B3-4250-9D37-3D02C70376E0}" name="Column8027"/>
    <tableColumn id="8046" xr3:uid="{6C47ED39-B3DF-4363-8E55-6E3D246FA8E7}" name="Column8028"/>
    <tableColumn id="8047" xr3:uid="{BB0D9F7C-A000-46EC-8FBE-C106229FEAD6}" name="Column8029"/>
    <tableColumn id="8048" xr3:uid="{3131E786-5ADB-40AC-AEF1-765F47F5AB42}" name="Column8030"/>
    <tableColumn id="8049" xr3:uid="{9B7029DE-786F-44F3-B653-6791042C641F}" name="Column8031"/>
    <tableColumn id="8050" xr3:uid="{65DE0968-83CB-4474-B4C7-48AC5D3170EA}" name="Column8032"/>
    <tableColumn id="8051" xr3:uid="{BB3B79FD-1380-4951-A10D-F547879E8983}" name="Column8033"/>
    <tableColumn id="8052" xr3:uid="{115EE633-CA94-45E7-87AD-7DBF036091AC}" name="Column8034"/>
    <tableColumn id="8053" xr3:uid="{99D72387-37A6-49A7-A88D-F3CF23255F50}" name="Column8035"/>
    <tableColumn id="8054" xr3:uid="{0C7E0A2D-08A9-48D1-B2B7-4EB10F3A51ED}" name="Column8036"/>
    <tableColumn id="8055" xr3:uid="{EC6073F3-FD91-496C-BB10-E3172CB17165}" name="Column8037"/>
    <tableColumn id="8056" xr3:uid="{E48C9D81-318C-40FF-A078-039E95FA0DA7}" name="Column8038"/>
    <tableColumn id="8057" xr3:uid="{BAF46C91-4CBD-49AF-B89D-DFBAC09FDF5E}" name="Column8039"/>
    <tableColumn id="8058" xr3:uid="{941C3777-4482-4B4C-960A-E11560F5F2D9}" name="Column8040"/>
    <tableColumn id="8059" xr3:uid="{1B03E43B-7347-479C-B69B-D36C5F904AB6}" name="Column8041"/>
    <tableColumn id="8060" xr3:uid="{93E0E69A-932D-401E-891A-1488F34F9422}" name="Column8042"/>
    <tableColumn id="8061" xr3:uid="{01D7CA36-6501-4FF0-86EC-0F0619C1A44A}" name="Column8043"/>
    <tableColumn id="8062" xr3:uid="{CA890B07-F165-422C-B9E6-2E71EDA44BAC}" name="Column8044"/>
    <tableColumn id="8063" xr3:uid="{219D0292-EEA1-40DF-BFD6-DEAE4B1F72C9}" name="Column8045"/>
    <tableColumn id="8064" xr3:uid="{6C73C79B-CF1F-4463-849A-1BF905D532FB}" name="Column8046"/>
    <tableColumn id="8065" xr3:uid="{66387FFD-11C0-49B3-AC60-D9D187E25834}" name="Column8047"/>
    <tableColumn id="8066" xr3:uid="{4DE891F6-EB3D-49C2-ACF1-6F26A6661EE2}" name="Column8048"/>
    <tableColumn id="8067" xr3:uid="{4A1BB181-ACB8-477F-B25B-93CA65DA4A6F}" name="Column8049"/>
    <tableColumn id="8068" xr3:uid="{F29A307C-7D69-4188-8620-94385A7E90AE}" name="Column8050"/>
    <tableColumn id="8069" xr3:uid="{745D6F73-636D-4477-A847-58575EC6C355}" name="Column8051"/>
    <tableColumn id="8070" xr3:uid="{77C28F94-A930-4F6B-B3C7-D887B9C5DCAE}" name="Column8052"/>
    <tableColumn id="8071" xr3:uid="{BF8F7745-A7E3-4F42-A6EE-0277D4B85E6C}" name="Column8053"/>
    <tableColumn id="8072" xr3:uid="{576150AC-11F5-4466-AEF5-9938530BA7BA}" name="Column8054"/>
    <tableColumn id="8073" xr3:uid="{5B1386AA-CEFF-4C68-BB7E-3F6BEC23BCE9}" name="Column8055"/>
    <tableColumn id="8074" xr3:uid="{780F7CD2-BC52-42AC-B328-37C6606FF048}" name="Column8056"/>
    <tableColumn id="8075" xr3:uid="{A4EA5C17-DAFB-4289-BB5B-D8FCD28AA6B5}" name="Column8057"/>
    <tableColumn id="8076" xr3:uid="{1FB02B71-EBA6-4851-A6CF-C97AFC129635}" name="Column8058"/>
    <tableColumn id="8077" xr3:uid="{1120CCE8-3938-45BE-AF10-9E19F0FC4345}" name="Column8059"/>
    <tableColumn id="8078" xr3:uid="{281D29E0-9A53-403C-A970-A5DA58AD3D1E}" name="Column8060"/>
    <tableColumn id="8079" xr3:uid="{62718E34-D263-4DB2-A186-2E73808AF6BC}" name="Column8061"/>
    <tableColumn id="8080" xr3:uid="{4728C1B5-B185-4F9A-98E7-8A2681C8661F}" name="Column8062"/>
    <tableColumn id="8081" xr3:uid="{0040C918-198B-48BA-99CB-674081C1927C}" name="Column8063"/>
    <tableColumn id="8082" xr3:uid="{97B98A96-88C2-4577-9FE3-8F22153D4EE2}" name="Column8064"/>
    <tableColumn id="8083" xr3:uid="{3D6C4187-F5AF-4147-82B1-ED6076BC0330}" name="Column8065"/>
    <tableColumn id="8084" xr3:uid="{BEB2BB75-2BEF-46FC-A8DD-245DA6BB7696}" name="Column8066"/>
    <tableColumn id="8085" xr3:uid="{00859CE9-FBFD-4D59-B8BD-BAD9375521DB}" name="Column8067"/>
    <tableColumn id="8086" xr3:uid="{A61FE482-07AF-414D-8048-FD6C4CD62EC6}" name="Column8068"/>
    <tableColumn id="8087" xr3:uid="{04E997F5-13BD-4187-9300-232C90495590}" name="Column8069"/>
    <tableColumn id="8088" xr3:uid="{065D95D7-B865-47E5-9A16-7F9D80DDE16D}" name="Column8070"/>
    <tableColumn id="8089" xr3:uid="{B1A7ED01-FDDD-4E93-8EF9-0756C7B45FB3}" name="Column8071"/>
    <tableColumn id="8090" xr3:uid="{EF233F72-ED66-4BC7-A554-54ACCE3A8D5E}" name="Column8072"/>
    <tableColumn id="8091" xr3:uid="{5C299362-5FB7-481E-B67B-5AC07129C26A}" name="Column8073"/>
    <tableColumn id="8092" xr3:uid="{12425315-577A-409F-872B-26C3FC4D25A6}" name="Column8074"/>
    <tableColumn id="8093" xr3:uid="{E37334A8-0A72-48ED-AE32-0FB321E8D53E}" name="Column8075"/>
    <tableColumn id="8094" xr3:uid="{BC49B9F9-37BF-4A9E-9B48-5C7A8A7F94D3}" name="Column8076"/>
    <tableColumn id="8095" xr3:uid="{6A296B52-9DA1-4DD5-8549-FBDC2BAD1496}" name="Column8077"/>
    <tableColumn id="8096" xr3:uid="{FDE479F8-A3FB-435B-B96A-CEF3462D53B7}" name="Column8078"/>
    <tableColumn id="8097" xr3:uid="{FBE8E5CD-3A8A-4391-BB38-3A6EE16E3F2F}" name="Column8079"/>
    <tableColumn id="8098" xr3:uid="{E952EE72-3F6B-45EC-B361-BC05980E03AB}" name="Column8080"/>
    <tableColumn id="8099" xr3:uid="{664C26A6-5E80-4074-AEE1-6C133C4BF47F}" name="Column8081"/>
    <tableColumn id="8100" xr3:uid="{C2017B69-56D7-40C3-B5EF-E08B9D232901}" name="Column8082"/>
    <tableColumn id="8101" xr3:uid="{18A10A72-CB6D-4E8F-A439-017DBC2F31C9}" name="Column8083"/>
    <tableColumn id="8102" xr3:uid="{32598CCB-DB4B-4F81-B0FF-7BC3FF04D097}" name="Column8084"/>
    <tableColumn id="8103" xr3:uid="{3D7D063E-6BD1-438B-A80E-75A7FE538CAB}" name="Column8085"/>
    <tableColumn id="8104" xr3:uid="{90D02F1C-7252-4EC0-B6B2-7237C035CCCF}" name="Column8086"/>
    <tableColumn id="8105" xr3:uid="{9E1FB83E-140B-47A9-8D34-BFD207A0FA2F}" name="Column8087"/>
    <tableColumn id="8106" xr3:uid="{340B7246-B1B9-4849-94F3-B475410DAF5B}" name="Column8088"/>
    <tableColumn id="8107" xr3:uid="{76762DF8-9E8A-454A-9E62-7497C7922A37}" name="Column8089"/>
    <tableColumn id="8108" xr3:uid="{320DFD25-7E6C-4F8E-A254-8080E363B655}" name="Column8090"/>
    <tableColumn id="8109" xr3:uid="{6AED356A-F366-4E91-AEE5-B270EDD27C72}" name="Column8091"/>
    <tableColumn id="8110" xr3:uid="{7331D429-256B-4E09-98F4-070117DB6F72}" name="Column8092"/>
    <tableColumn id="8111" xr3:uid="{2027A80C-7AC2-4B6C-981F-BF5A9607D92F}" name="Column8093"/>
    <tableColumn id="8112" xr3:uid="{ABC7E87A-25F2-4A85-B55D-BAB304E0B2D7}" name="Column8094"/>
    <tableColumn id="8113" xr3:uid="{F7A0CBB5-1BC8-4DDC-BC49-539339677F1E}" name="Column8095"/>
    <tableColumn id="8114" xr3:uid="{600F4983-6C40-4210-BE1D-7ED349A90774}" name="Column8096"/>
    <tableColumn id="8115" xr3:uid="{96704775-FB93-4CE4-A36A-B188566F9ED8}" name="Column8097"/>
    <tableColumn id="8116" xr3:uid="{1CDDC83A-D4D9-493B-9E4D-C259FD1C85BA}" name="Column8098"/>
    <tableColumn id="8117" xr3:uid="{B5A4BA23-2E43-4307-935A-AE12EB9E087F}" name="Column8099"/>
    <tableColumn id="8118" xr3:uid="{EC0C179F-E336-474E-813F-9B0EAF49D8E8}" name="Column8100"/>
    <tableColumn id="8119" xr3:uid="{D25D5E33-3832-44F8-A9DE-71987A35D5BF}" name="Column8101"/>
    <tableColumn id="8120" xr3:uid="{0CB091B0-61EC-4E48-8A3E-F2A41167F3E1}" name="Column8102"/>
    <tableColumn id="8121" xr3:uid="{D9D3FFD0-5C80-4E7B-9FF5-BC4D0A88A46E}" name="Column8103"/>
    <tableColumn id="8122" xr3:uid="{6FAF92D6-BC63-419D-9BFF-66D1624E364F}" name="Column8104"/>
    <tableColumn id="8123" xr3:uid="{ACF731B5-AFDF-4CAF-87C9-97216FA12CA4}" name="Column8105"/>
    <tableColumn id="8124" xr3:uid="{6E1C7945-EE03-4B31-8A3C-42CDFE3798AB}" name="Column8106"/>
    <tableColumn id="8125" xr3:uid="{B7F6005D-4257-4A29-83A1-03963F1573A4}" name="Column8107"/>
    <tableColumn id="8126" xr3:uid="{87E96FD1-F6CD-4DDC-AE9F-6AFE0F4D6A31}" name="Column8108"/>
    <tableColumn id="8127" xr3:uid="{5B58E72A-DF51-4CC1-A29B-09C0314FDCC6}" name="Column8109"/>
    <tableColumn id="8128" xr3:uid="{70B2A672-9CF0-493A-BDEE-31E88F139D64}" name="Column8110"/>
    <tableColumn id="8129" xr3:uid="{DF2E55D5-5CDD-49B0-B6DD-B2488D72C4AC}" name="Column8111"/>
    <tableColumn id="8130" xr3:uid="{99E3FC9B-27CA-43A8-BB45-A350FD4CF2EC}" name="Column8112"/>
    <tableColumn id="8131" xr3:uid="{6B213737-EEDE-4776-90E7-6FFC7BA18C19}" name="Column8113"/>
    <tableColumn id="8132" xr3:uid="{E1162371-B61C-4C12-8E17-B564675408B8}" name="Column8114"/>
    <tableColumn id="8133" xr3:uid="{E91273BA-6EE6-4910-B493-4B2E3575AFBB}" name="Column8115"/>
    <tableColumn id="8134" xr3:uid="{E02EF5C1-E93A-4779-B8D2-9DD0F9D8974B}" name="Column8116"/>
    <tableColumn id="8135" xr3:uid="{23CCEB76-5341-4DDF-B519-6FCFECE114CB}" name="Column8117"/>
    <tableColumn id="8136" xr3:uid="{EE2F2509-CDF0-4C04-BB22-966AC37F5BCF}" name="Column8118"/>
    <tableColumn id="8137" xr3:uid="{39C8CA80-1374-4F04-BE6E-3E989A2D53F5}" name="Column8119"/>
    <tableColumn id="8138" xr3:uid="{81C27E67-8E4F-4C5D-94CE-0689383FB4E2}" name="Column8120"/>
    <tableColumn id="8139" xr3:uid="{ED5479F8-C4A7-4121-9B4E-5BB8633D3A3A}" name="Column8121"/>
    <tableColumn id="8140" xr3:uid="{3002CCDC-560E-44A8-A9F8-8C4C05244073}" name="Column8122"/>
    <tableColumn id="8141" xr3:uid="{019CA833-9566-47C0-B851-5ED865CCC22E}" name="Column8123"/>
    <tableColumn id="8142" xr3:uid="{5701A0AB-D2B8-4F5E-A441-DE5B44952A1A}" name="Column8124"/>
    <tableColumn id="8143" xr3:uid="{B9655BC4-038B-4D06-9BC4-2E16B329A412}" name="Column8125"/>
    <tableColumn id="8144" xr3:uid="{0F4F40E1-880E-418B-A0EE-DD59C7733653}" name="Column8126"/>
    <tableColumn id="8145" xr3:uid="{BEAAD4BF-FEAA-467C-B603-A2B0F8B380DE}" name="Column8127"/>
    <tableColumn id="8146" xr3:uid="{B38A0766-A347-4C80-AAAC-F92752013403}" name="Column8128"/>
    <tableColumn id="8147" xr3:uid="{432BCB05-E845-46E0-9AD0-7AFC1986BE4B}" name="Column8129"/>
    <tableColumn id="8148" xr3:uid="{200598D4-4604-4B28-B1E4-57F0C0BBC010}" name="Column8130"/>
    <tableColumn id="8149" xr3:uid="{364FFFDD-8BB8-4C61-AB01-300071376654}" name="Column8131"/>
    <tableColumn id="8150" xr3:uid="{8AC1028A-4C7F-4D8A-9B90-13A8E4161F59}" name="Column8132"/>
    <tableColumn id="8151" xr3:uid="{D1B34603-1661-46AF-BEE3-2054FBE34208}" name="Column8133"/>
    <tableColumn id="8152" xr3:uid="{F6C6680F-167D-4239-A020-B435447DBE66}" name="Column8134"/>
    <tableColumn id="8153" xr3:uid="{0A14EF8B-427A-4749-8C7E-07E8DDF758C8}" name="Column8135"/>
    <tableColumn id="8154" xr3:uid="{CE9EB328-DD88-4C1D-B3C5-F11AAE03D8A5}" name="Column8136"/>
    <tableColumn id="8155" xr3:uid="{E2369489-A94F-450D-96ED-134A05A8C139}" name="Column8137"/>
    <tableColumn id="8156" xr3:uid="{DABAA936-7F1B-46A0-BA84-444FB7C9D09E}" name="Column8138"/>
    <tableColumn id="8157" xr3:uid="{DE5B7CB5-6A0D-4B4B-A0CF-A21947141D80}" name="Column8139"/>
    <tableColumn id="8158" xr3:uid="{7CDC0262-3015-4A4A-84CD-2ED586477F67}" name="Column8140"/>
    <tableColumn id="8159" xr3:uid="{C6039E4F-99AF-4B8A-B386-614058A91945}" name="Column8141"/>
    <tableColumn id="8160" xr3:uid="{EEE45F35-97FF-4D57-96F2-A2736221B8FB}" name="Column8142"/>
    <tableColumn id="8161" xr3:uid="{FFB23B2F-4680-4E69-B8F3-165B2FDC2FFE}" name="Column8143"/>
    <tableColumn id="8162" xr3:uid="{58ED6FE6-E3EF-4E5B-8E4A-CBAF6ADB2262}" name="Column8144"/>
    <tableColumn id="8163" xr3:uid="{E4A9B3D5-A6A4-482A-AFFE-BD43782811B7}" name="Column8145"/>
    <tableColumn id="8164" xr3:uid="{D5C32589-AA7D-408D-9BC3-200DD090322E}" name="Column8146"/>
    <tableColumn id="8165" xr3:uid="{B280BB3E-6AA7-4097-B4DC-CB25EE3D7F8F}" name="Column8147"/>
    <tableColumn id="8166" xr3:uid="{41322EE5-AE9D-4A4F-A442-73152448B253}" name="Column8148"/>
    <tableColumn id="8167" xr3:uid="{88D9032F-1F98-4B05-B26B-4426C7196455}" name="Column8149"/>
    <tableColumn id="8168" xr3:uid="{77021784-C155-4AE9-8A12-8D242F8E3E17}" name="Column8150"/>
    <tableColumn id="8169" xr3:uid="{A774B76B-9716-4733-9E93-D28DD38679E0}" name="Column8151"/>
    <tableColumn id="8170" xr3:uid="{25B11682-2E8F-4E1C-9C25-C5BCB3ADDADB}" name="Column8152"/>
    <tableColumn id="8171" xr3:uid="{A8A84EEA-9076-4816-AC28-6DCA24832C84}" name="Column8153"/>
    <tableColumn id="8172" xr3:uid="{A0287254-462E-4F6E-B34B-92CF1E9AF760}" name="Column8154"/>
    <tableColumn id="8173" xr3:uid="{DCBD34E7-768F-4527-81FF-8F4A2A2C1273}" name="Column8155"/>
    <tableColumn id="8174" xr3:uid="{2E4245AA-31BE-4B23-BBE7-5B7C18E75FED}" name="Column8156"/>
    <tableColumn id="8175" xr3:uid="{8192F68C-6217-44C9-ABE5-1006D7511514}" name="Column8157"/>
    <tableColumn id="8176" xr3:uid="{34A0E8ED-DA05-4FFD-9E1E-FB747A9C6A6D}" name="Column8158"/>
    <tableColumn id="8177" xr3:uid="{093A08CB-4CC8-440A-8CC7-F232F26AAF55}" name="Column8159"/>
    <tableColumn id="8178" xr3:uid="{224A5E5E-1D17-43AE-989E-5C47295BB592}" name="Column8160"/>
    <tableColumn id="8179" xr3:uid="{20A20586-98C9-4791-BE55-4823F389CDD6}" name="Column8161"/>
    <tableColumn id="8180" xr3:uid="{F5EA2F86-3B46-4645-9B80-EC6DCFFBF112}" name="Column8162"/>
    <tableColumn id="8181" xr3:uid="{EF8BBD56-E06A-4651-91C1-6C5B3E7F214C}" name="Column8163"/>
    <tableColumn id="8182" xr3:uid="{7B28BA2B-50BC-481B-A4F6-6017B37ACA8D}" name="Column8164"/>
    <tableColumn id="8183" xr3:uid="{D7BBD777-D127-41C0-B336-3AA88B484D9E}" name="Column8165"/>
    <tableColumn id="8184" xr3:uid="{1E7872D4-A41D-4506-84CD-E6A5D6F29D73}" name="Column8166"/>
    <tableColumn id="8185" xr3:uid="{572F81FC-04FD-440E-9F8C-5F03C677FE3F}" name="Column8167"/>
    <tableColumn id="8186" xr3:uid="{29F473C9-F081-4838-B784-5E1CFE058DEB}" name="Column8168"/>
    <tableColumn id="8187" xr3:uid="{D2817B9C-8151-4A20-8482-0610539DEF69}" name="Column8169"/>
    <tableColumn id="8188" xr3:uid="{4B854AD4-518E-478C-9DB4-59373321660C}" name="Column8170"/>
    <tableColumn id="8189" xr3:uid="{C2630365-F61E-4641-BCF4-C95C1F09FFB2}" name="Column8171"/>
    <tableColumn id="8190" xr3:uid="{9C92862A-4097-4E0B-8332-66349EC22AE2}" name="Column8172"/>
    <tableColumn id="8191" xr3:uid="{276C2075-E86F-4815-B1A8-2D4C1B96A5FC}" name="Column8173"/>
    <tableColumn id="8192" xr3:uid="{8513AC68-7A10-4D60-A5BC-F84FEDA62A72}" name="Column8174"/>
    <tableColumn id="8193" xr3:uid="{A3588F28-CC95-413D-BFCE-85EB4B62F6E4}" name="Column8175"/>
    <tableColumn id="8194" xr3:uid="{901D0EF8-FF83-4D1D-9A53-09D14B50E267}" name="Column8176"/>
    <tableColumn id="8195" xr3:uid="{0DFFD598-C4F6-4AD6-B7A2-41B02A3F8E25}" name="Column8177"/>
    <tableColumn id="8196" xr3:uid="{B486496B-3904-4B85-8A29-9D53C689F89A}" name="Column8178"/>
    <tableColumn id="8197" xr3:uid="{D50855C6-4708-4E08-B3A9-B7E22BB430D0}" name="Column8179"/>
    <tableColumn id="8198" xr3:uid="{F7A49E61-F888-46CC-984C-3638A9972E69}" name="Column8180"/>
    <tableColumn id="8199" xr3:uid="{C3B84DA0-BAE1-4AF0-9035-845D5CAD6E2F}" name="Column8181"/>
    <tableColumn id="8200" xr3:uid="{258BD957-E09B-47D5-8939-3BB55FC283C4}" name="Column8182"/>
    <tableColumn id="8201" xr3:uid="{8C83962A-2097-442B-B5E3-191C9922B9B2}" name="Column8183"/>
    <tableColumn id="8202" xr3:uid="{A17B7B32-05C7-4E9C-8369-94CFEDEA6FB5}" name="Column8184"/>
    <tableColumn id="8203" xr3:uid="{68A65DAA-3734-4491-9FA7-87B8B5E2B592}" name="Column8185"/>
    <tableColumn id="8204" xr3:uid="{E3FBC675-6E5B-47CE-9FA6-A270D3BC7176}" name="Column8186"/>
    <tableColumn id="8205" xr3:uid="{08EBB6C9-F07F-48ED-9CC6-47361A67F175}" name="Column8187"/>
    <tableColumn id="8206" xr3:uid="{653ACD18-B2EE-4AD5-86AB-E18A7EFC8B46}" name="Column8188"/>
    <tableColumn id="8207" xr3:uid="{1C153B57-4827-4B5E-9C42-8D8142745028}" name="Column8189"/>
    <tableColumn id="8208" xr3:uid="{C4CFA358-FEDF-40F0-8AC0-5924430E8027}" name="Column8190"/>
    <tableColumn id="8209" xr3:uid="{17E95BD3-0C2D-4E77-BE62-FC7711B33D80}" name="Column8191"/>
    <tableColumn id="8210" xr3:uid="{57227E6B-E0E5-4112-89D2-37CE2D6E7BC3}" name="Column8192"/>
    <tableColumn id="8211" xr3:uid="{D0EDD064-8989-45AF-9906-5BA309262404}" name="Column8193"/>
    <tableColumn id="8212" xr3:uid="{785419D5-41EC-4E57-9637-13DE9FEE38B5}" name="Column8194"/>
    <tableColumn id="8213" xr3:uid="{910EF925-2683-4BFD-ADCC-3BAA166CEB24}" name="Column8195"/>
    <tableColumn id="8214" xr3:uid="{AD807BB7-B7DD-4007-BC8D-074E2AF81E48}" name="Column8196"/>
    <tableColumn id="8215" xr3:uid="{8C51C1DF-7EF7-48C0-890D-78465A38363B}" name="Column8197"/>
    <tableColumn id="8216" xr3:uid="{4255794C-3D67-45B7-A6ED-C723E3DEB86E}" name="Column8198"/>
    <tableColumn id="8217" xr3:uid="{C2CF1BC5-264F-49BE-A6C4-BE8DD8A900B2}" name="Column8199"/>
    <tableColumn id="8218" xr3:uid="{24622E40-A526-404C-8C1B-D4DBFF4A5648}" name="Column8200"/>
    <tableColumn id="8219" xr3:uid="{F3ABAAED-EA84-4982-A89F-F848ED138CAB}" name="Column8201"/>
    <tableColumn id="8220" xr3:uid="{62A2002C-6698-4EF9-9C62-6D9D5688AD79}" name="Column8202"/>
    <tableColumn id="8221" xr3:uid="{732B0189-F2D2-49CD-BFEA-7C1FE01780FD}" name="Column8203"/>
    <tableColumn id="8222" xr3:uid="{3D7F8250-38F6-4985-A6C9-453DF67DADC1}" name="Column8204"/>
    <tableColumn id="8223" xr3:uid="{819D98FE-6938-426F-B65E-AD41E40CB968}" name="Column8205"/>
    <tableColumn id="8224" xr3:uid="{0BA21707-733D-49CF-9FAB-D7C6A48AC816}" name="Column8206"/>
    <tableColumn id="8225" xr3:uid="{FD0359C8-54D8-4535-8862-7B07E2B406EE}" name="Column8207"/>
    <tableColumn id="8226" xr3:uid="{C3C73238-7E9C-42D4-A263-29F6CBFF72DE}" name="Column8208"/>
    <tableColumn id="8227" xr3:uid="{D381B911-46AD-4281-81B0-64EE77E1A91C}" name="Column8209"/>
    <tableColumn id="8228" xr3:uid="{A32E6BB2-4BA5-4BF1-9D82-055D21AA0A69}" name="Column8210"/>
    <tableColumn id="8229" xr3:uid="{1B0AD152-51B8-4A2F-B43B-76D392CCC880}" name="Column8211"/>
    <tableColumn id="8230" xr3:uid="{6A73DF9D-5F63-4C7D-88DA-2E195C02050A}" name="Column8212"/>
    <tableColumn id="8231" xr3:uid="{7355916D-920D-459D-9BA3-F7A41FB707A9}" name="Column8213"/>
    <tableColumn id="8232" xr3:uid="{811C1741-B212-4537-B936-764F1926F331}" name="Column8214"/>
    <tableColumn id="8233" xr3:uid="{AD19ADA3-6905-49B7-90DA-9F13294312B4}" name="Column8215"/>
    <tableColumn id="8234" xr3:uid="{069FFA3D-3CCF-4F5A-B6CA-22030344CED2}" name="Column8216"/>
    <tableColumn id="8235" xr3:uid="{F84973A2-C84F-4793-A32A-85AEDD04E546}" name="Column8217"/>
    <tableColumn id="8236" xr3:uid="{F5F8D709-281D-4A54-88B1-4273D12D7792}" name="Column8218"/>
    <tableColumn id="8237" xr3:uid="{13F717C6-070C-4589-BD54-3D9570EC8CAA}" name="Column8219"/>
    <tableColumn id="8238" xr3:uid="{0A6EED47-5911-49BD-A465-42E0E8A56D7F}" name="Column8220"/>
    <tableColumn id="8239" xr3:uid="{4B1AB101-B616-4BD4-BF1C-407822F4730F}" name="Column8221"/>
    <tableColumn id="8240" xr3:uid="{9A7CCEAE-4A86-4E8E-928D-EE4D42684C7C}" name="Column8222"/>
    <tableColumn id="8241" xr3:uid="{41959047-5AAB-434C-A0A0-D2174B43E16B}" name="Column8223"/>
    <tableColumn id="8242" xr3:uid="{D18CF9F4-A899-4096-9EEA-866AE9BD445F}" name="Column8224"/>
    <tableColumn id="8243" xr3:uid="{B1F7B3C7-2A18-4712-8A26-F5CCB534BE47}" name="Column8225"/>
    <tableColumn id="8244" xr3:uid="{DC7B737B-9CD5-4008-9D1F-28C44A8AF4A3}" name="Column8226"/>
    <tableColumn id="8245" xr3:uid="{B8C3ACD2-14C1-4E81-A6CE-3328D6D3BF59}" name="Column8227"/>
    <tableColumn id="8246" xr3:uid="{D7C88EE2-7654-436E-A37A-56D0C5D70338}" name="Column8228"/>
    <tableColumn id="8247" xr3:uid="{389F4461-F52F-491B-8E9B-96EE05B9560F}" name="Column8229"/>
    <tableColumn id="8248" xr3:uid="{0AE8C790-B49A-45B0-8976-DD061EC91CD2}" name="Column8230"/>
    <tableColumn id="8249" xr3:uid="{23BC9CE0-9A27-4F97-9B42-AD430F2629C7}" name="Column8231"/>
    <tableColumn id="8250" xr3:uid="{513C6A3B-6813-4557-B469-42AC7303A555}" name="Column8232"/>
    <tableColumn id="8251" xr3:uid="{CBF4E9F0-DA02-4CC8-8820-692C01FA5DB6}" name="Column8233"/>
    <tableColumn id="8252" xr3:uid="{C921E9B4-F1B2-4D81-A378-5ECC001030CE}" name="Column8234"/>
    <tableColumn id="8253" xr3:uid="{C4EBF338-E2A0-4336-8E88-BA5B2DE5617D}" name="Column8235"/>
    <tableColumn id="8254" xr3:uid="{60C388D8-C137-4F55-906F-F7F49A72AC3D}" name="Column8236"/>
    <tableColumn id="8255" xr3:uid="{E63BFBCF-86D7-427D-86AE-5F8881EFB5B7}" name="Column8237"/>
    <tableColumn id="8256" xr3:uid="{2EBC4A27-6A71-4E26-BA38-D190A4E8C54C}" name="Column8238"/>
    <tableColumn id="8257" xr3:uid="{935DD877-617B-4E0B-A89E-D464AD0F2D28}" name="Column8239"/>
    <tableColumn id="8258" xr3:uid="{7290BC5D-79EF-438F-A4BC-F86E01355A4E}" name="Column8240"/>
    <tableColumn id="8259" xr3:uid="{DB8861E9-052B-4550-9917-B45B1EEAA944}" name="Column8241"/>
    <tableColumn id="8260" xr3:uid="{0FE78714-4A1C-4E45-8073-22BDF88D7143}" name="Column8242"/>
    <tableColumn id="8261" xr3:uid="{16900C49-F01D-4F18-A9FC-00C229D07F6A}" name="Column8243"/>
    <tableColumn id="8262" xr3:uid="{4AFA6E24-B052-469B-AE1F-9DDDC54AF825}" name="Column8244"/>
    <tableColumn id="8263" xr3:uid="{CA0EF349-B885-407A-92E3-BE0E0D23B883}" name="Column8245"/>
    <tableColumn id="8264" xr3:uid="{41052338-6659-49EE-8C3E-39E56F88CD53}" name="Column8246"/>
    <tableColumn id="8265" xr3:uid="{921A77F9-17A1-48DD-8759-0EB6B452DFDA}" name="Column8247"/>
    <tableColumn id="8266" xr3:uid="{CC75FCA4-478B-4852-9707-3B0369E8D529}" name="Column8248"/>
    <tableColumn id="8267" xr3:uid="{D7927289-4A82-4D8A-B64F-C8917B8CCA99}" name="Column8249"/>
    <tableColumn id="8268" xr3:uid="{DB3DEAD7-1CD4-4AA0-B809-7A4BE74504F8}" name="Column8250"/>
    <tableColumn id="8269" xr3:uid="{04590078-BCE4-43D6-B398-87737C75C45D}" name="Column8251"/>
    <tableColumn id="8270" xr3:uid="{F5F2A41F-5D3C-4A15-B8C4-AFA73AB2DA31}" name="Column8252"/>
    <tableColumn id="8271" xr3:uid="{B49D2375-5ED9-45A0-B402-EAA222079C40}" name="Column8253"/>
    <tableColumn id="8272" xr3:uid="{591FA5D7-29A9-4305-A1D5-227D2016533B}" name="Column8254"/>
    <tableColumn id="8273" xr3:uid="{DA3A1B39-0DC5-4CEA-BA87-222480431E0E}" name="Column8255"/>
    <tableColumn id="8274" xr3:uid="{90918501-7DDA-4E2F-97E5-CDE89E839D46}" name="Column8256"/>
    <tableColumn id="8275" xr3:uid="{CDE92F56-2C65-43EE-85FD-86A06F9A7602}" name="Column8257"/>
    <tableColumn id="8276" xr3:uid="{BC521A05-5EFE-464F-AEA7-2D906D86AD75}" name="Column8258"/>
    <tableColumn id="8277" xr3:uid="{212A0090-0576-441C-975C-002430CD2892}" name="Column8259"/>
    <tableColumn id="8278" xr3:uid="{E9C20E27-A5B3-4A57-838D-0AD8DE514887}" name="Column8260"/>
    <tableColumn id="8279" xr3:uid="{B14CEA89-9F5C-4523-BBB1-FBB24947A634}" name="Column8261"/>
    <tableColumn id="8280" xr3:uid="{30AD56DE-5E7E-4C70-A2FF-0F9E88BF5FDB}" name="Column8262"/>
    <tableColumn id="8281" xr3:uid="{808F5667-D75D-4103-B2C2-832497055079}" name="Column8263"/>
    <tableColumn id="8282" xr3:uid="{42C9AF9D-8635-4C46-98F5-CD6FFFDCA991}" name="Column8264"/>
    <tableColumn id="8283" xr3:uid="{FBD02CD8-202D-446A-ABC0-FA80D1ABE016}" name="Column8265"/>
    <tableColumn id="8284" xr3:uid="{51E7B4EE-8BBF-459B-9B6A-3580784C3D25}" name="Column8266"/>
    <tableColumn id="8285" xr3:uid="{7327367D-83A0-47D3-89BA-6316463EDB17}" name="Column8267"/>
    <tableColumn id="8286" xr3:uid="{BAB1202C-6527-4E0C-BF6D-3682D8FE5FE7}" name="Column8268"/>
    <tableColumn id="8287" xr3:uid="{0DC1DD63-8AF3-41D5-9D19-4FA1163AE5D1}" name="Column8269"/>
    <tableColumn id="8288" xr3:uid="{350AC948-7325-456B-8F1C-F1C6AADCD46E}" name="Column8270"/>
    <tableColumn id="8289" xr3:uid="{B9F7ED0C-B07E-46B6-8680-4FC5310A2B90}" name="Column8271"/>
    <tableColumn id="8290" xr3:uid="{3B02FA18-B19B-439E-9734-7183567D808F}" name="Column8272"/>
    <tableColumn id="8291" xr3:uid="{A8EE69A5-485D-4EF2-AF91-30538079CC72}" name="Column8273"/>
    <tableColumn id="8292" xr3:uid="{293DAFCB-26FE-44F7-BD82-E6146890ABF9}" name="Column8274"/>
    <tableColumn id="8293" xr3:uid="{6B89B8FF-6035-4B84-993D-4CFA29551A5E}" name="Column8275"/>
    <tableColumn id="8294" xr3:uid="{16A32243-E2AF-4E1E-9009-E6E3737FFCD8}" name="Column8276"/>
    <tableColumn id="8295" xr3:uid="{1307EE36-145E-4C3F-B873-BD86F1A29061}" name="Column8277"/>
    <tableColumn id="8296" xr3:uid="{D3871046-ABC8-42A5-89B7-695EE77D10DB}" name="Column8278"/>
    <tableColumn id="8297" xr3:uid="{3419DB94-920F-4652-A0B5-4876751F5469}" name="Column8279"/>
    <tableColumn id="8298" xr3:uid="{3BBD39CC-04CA-4AA2-900F-C5AB8C3EFFF7}" name="Column8280"/>
    <tableColumn id="8299" xr3:uid="{D099FB7D-7963-449A-A529-88AFC71E8D50}" name="Column8281"/>
    <tableColumn id="8300" xr3:uid="{E7E53777-9747-45D5-B2FE-BA5BB1886AB4}" name="Column8282"/>
    <tableColumn id="8301" xr3:uid="{3BE1A17C-3A39-4CED-A34A-4C1A2C172270}" name="Column8283"/>
    <tableColumn id="8302" xr3:uid="{FEAF7F51-6F51-4C41-A6E3-05DCB3BE57FC}" name="Column8284"/>
    <tableColumn id="8303" xr3:uid="{968AD990-CE78-404A-A1B3-D96DC37ED27C}" name="Column8285"/>
    <tableColumn id="8304" xr3:uid="{806AFB72-5C6C-477F-9AAC-E914B49F8AF2}" name="Column8286"/>
    <tableColumn id="8305" xr3:uid="{9546E810-9ADB-425A-AA35-88196A5EC2E9}" name="Column8287"/>
    <tableColumn id="8306" xr3:uid="{E3C44983-7F29-4270-803F-BC4A4855B6A9}" name="Column8288"/>
    <tableColumn id="8307" xr3:uid="{539770FE-0D0C-4E82-AB97-D089C0C49AD9}" name="Column8289"/>
    <tableColumn id="8308" xr3:uid="{10C374BF-FDDF-492A-BB7D-4BE4603A446F}" name="Column8290"/>
    <tableColumn id="8309" xr3:uid="{7851F345-B185-4705-AC49-396114FA47E3}" name="Column8291"/>
    <tableColumn id="8310" xr3:uid="{93052E96-8B79-4936-B127-1034036C81EE}" name="Column8292"/>
    <tableColumn id="8311" xr3:uid="{5097931D-91D4-458D-917F-59BB4E065B38}" name="Column8293"/>
    <tableColumn id="8312" xr3:uid="{C53BA973-9DF5-4444-8448-88766410FC87}" name="Column8294"/>
    <tableColumn id="8313" xr3:uid="{7949A643-DC3A-4518-A557-ABFA79704E41}" name="Column8295"/>
    <tableColumn id="8314" xr3:uid="{E89E89C8-45A5-4B9E-B8A5-C54361740F3E}" name="Column8296"/>
    <tableColumn id="8315" xr3:uid="{29E22031-714A-4E17-AEBF-E0987F510F7A}" name="Column8297"/>
    <tableColumn id="8316" xr3:uid="{50F96616-48CC-4A7F-BCA0-0CDAF0F71536}" name="Column8298"/>
    <tableColumn id="8317" xr3:uid="{321043B1-F7D4-409F-BC4F-9D27E2D2E8FF}" name="Column8299"/>
    <tableColumn id="8318" xr3:uid="{056467DA-9D55-420E-A3EC-9F1505FEF43B}" name="Column8300"/>
    <tableColumn id="8319" xr3:uid="{417C497A-4D09-4B33-9ADD-6656E80F9196}" name="Column8301"/>
    <tableColumn id="8320" xr3:uid="{25CFD3D2-4774-4CAC-8CD0-341041A2D4FE}" name="Column8302"/>
    <tableColumn id="8321" xr3:uid="{57F752AA-128B-44A8-AC9A-B71BA2076D23}" name="Column8303"/>
    <tableColumn id="8322" xr3:uid="{3085E9AF-941B-4968-BCB2-7F0DCB85AD4E}" name="Column8304"/>
    <tableColumn id="8323" xr3:uid="{4AC82442-4B18-4E6E-BE1C-ACF35B0867CD}" name="Column8305"/>
    <tableColumn id="8324" xr3:uid="{CF5DB7E5-ACDF-4425-8F72-073268A8A0D6}" name="Column8306"/>
    <tableColumn id="8325" xr3:uid="{84EA7AE9-C8C2-4ED5-9AB9-AD4BD9ABBE32}" name="Column8307"/>
    <tableColumn id="8326" xr3:uid="{9D58FED9-E6E3-4867-861A-DD1186E9DD3F}" name="Column8308"/>
    <tableColumn id="8327" xr3:uid="{8FDA7116-BC8E-4129-B482-7167AA59D7E5}" name="Column8309"/>
    <tableColumn id="8328" xr3:uid="{45F2C5CE-429B-4B1D-BAF0-63A2EB1BC195}" name="Column8310"/>
    <tableColumn id="8329" xr3:uid="{2A9DC508-4379-4C39-8001-13DD040D8B65}" name="Column8311"/>
    <tableColumn id="8330" xr3:uid="{745EA40C-BD40-4B26-B85C-8D9C67DBE72A}" name="Column8312"/>
    <tableColumn id="8331" xr3:uid="{3CE0FFE2-ADE2-4712-9DB9-73B36D05A181}" name="Column8313"/>
    <tableColumn id="8332" xr3:uid="{BDA6DB32-1254-4C4C-B9F9-C9F6D0B7421A}" name="Column8314"/>
    <tableColumn id="8333" xr3:uid="{310DDE09-7D1C-42AF-A52C-ECACA83F016C}" name="Column8315"/>
    <tableColumn id="8334" xr3:uid="{545C039B-0921-49A1-8A29-84BB1881114F}" name="Column8316"/>
    <tableColumn id="8335" xr3:uid="{1CF53F7B-FC9A-4C3F-81BA-8A3183DAC0EE}" name="Column8317"/>
    <tableColumn id="8336" xr3:uid="{3EE37202-29ED-44DC-A589-8D0B7492C4E2}" name="Column8318"/>
    <tableColumn id="8337" xr3:uid="{99366B67-ED58-4A83-85E3-E5B06DA4B4EC}" name="Column8319"/>
    <tableColumn id="8338" xr3:uid="{A34B1345-B11E-4DFB-B7CD-D82BB166685A}" name="Column8320"/>
    <tableColumn id="8339" xr3:uid="{A8E312AB-CD4A-41AA-ADAB-2E04884E7353}" name="Column8321"/>
    <tableColumn id="8340" xr3:uid="{89176B4D-1E6D-4DFD-AC75-E4FCB25A1459}" name="Column8322"/>
    <tableColumn id="8341" xr3:uid="{194DE546-7520-4A06-8349-91BC11066A0D}" name="Column8323"/>
    <tableColumn id="8342" xr3:uid="{35ECCD59-DF39-44CD-A48E-E0ACAFDCCAC0}" name="Column8324"/>
    <tableColumn id="8343" xr3:uid="{53F5DB23-A006-4A10-8783-9792C6DF8098}" name="Column8325"/>
    <tableColumn id="8344" xr3:uid="{43E6B4BE-D8A6-472D-914A-281EFE4A3EB7}" name="Column8326"/>
    <tableColumn id="8345" xr3:uid="{8439ED98-454F-466E-87B5-D5F95D2A5F51}" name="Column8327"/>
    <tableColumn id="8346" xr3:uid="{D1395AFF-F860-425B-99A3-B792E409309A}" name="Column8328"/>
    <tableColumn id="8347" xr3:uid="{AB97B736-0D16-4C78-ACEE-633A3E47642F}" name="Column8329"/>
    <tableColumn id="8348" xr3:uid="{97308357-A0B4-4500-BB98-DA471CF10A88}" name="Column8330"/>
    <tableColumn id="8349" xr3:uid="{B9020E91-BDB7-4575-990C-DAB75CA740B5}" name="Column8331"/>
    <tableColumn id="8350" xr3:uid="{3E4FDC0E-15CB-4452-8BF6-D371B26A3DEF}" name="Column8332"/>
    <tableColumn id="8351" xr3:uid="{AB6CF855-A632-4CD8-95B4-818352A2C435}" name="Column8333"/>
    <tableColumn id="8352" xr3:uid="{6728176F-9CB7-4A80-9DBA-203501CC084B}" name="Column8334"/>
    <tableColumn id="8353" xr3:uid="{DB47771E-0711-4A69-9BE5-DC62CA8EC3CC}" name="Column8335"/>
    <tableColumn id="8354" xr3:uid="{7657DAC9-5B04-414E-800A-B36C5FCAA09B}" name="Column8336"/>
    <tableColumn id="8355" xr3:uid="{B0795F84-0DDF-4D96-A8F3-DB8265E9D83F}" name="Column8337"/>
    <tableColumn id="8356" xr3:uid="{8E32A2B5-DCD7-4025-B9F4-1CF07AD4E7FC}" name="Column8338"/>
    <tableColumn id="8357" xr3:uid="{A593F147-B1C1-4BF1-9904-F0D2324A3F8E}" name="Column8339"/>
    <tableColumn id="8358" xr3:uid="{04142B91-BD49-452C-9A13-F62A9E74AD57}" name="Column8340"/>
    <tableColumn id="8359" xr3:uid="{57D2FEC6-789F-4D23-BCB9-2F3628F03FC8}" name="Column8341"/>
    <tableColumn id="8360" xr3:uid="{848787FD-D480-47BF-8D52-0CD35C5F6117}" name="Column8342"/>
    <tableColumn id="8361" xr3:uid="{F30E8C25-8B3E-484C-B7EA-769D64416360}" name="Column8343"/>
    <tableColumn id="8362" xr3:uid="{34C05E65-F92A-421D-941E-6D1054DCC0F4}" name="Column8344"/>
    <tableColumn id="8363" xr3:uid="{E33F6390-CA5F-4581-8410-81F2AFADA665}" name="Column8345"/>
    <tableColumn id="8364" xr3:uid="{AB8890F5-BD05-4AFF-80EB-348299CAC356}" name="Column8346"/>
    <tableColumn id="8365" xr3:uid="{C776747A-E4C0-4178-A2BB-6E68E41DA029}" name="Column8347"/>
    <tableColumn id="8366" xr3:uid="{8A6637B2-6FA4-4B6F-9690-1C730D56537E}" name="Column8348"/>
    <tableColumn id="8367" xr3:uid="{C47D2612-6057-4A64-93C3-509BF8F2FF1B}" name="Column8349"/>
    <tableColumn id="8368" xr3:uid="{9F40D00C-8A93-41FA-9782-F489558B7D2E}" name="Column8350"/>
    <tableColumn id="8369" xr3:uid="{1E9B9E78-6EA7-4FAA-8E55-3AF0A408EBDF}" name="Column8351"/>
    <tableColumn id="8370" xr3:uid="{1531C79C-DD45-44AF-AB2A-EF4487AA3B46}" name="Column8352"/>
    <tableColumn id="8371" xr3:uid="{F1373FA4-63CA-4708-98B1-3148C89D8F4C}" name="Column8353"/>
    <tableColumn id="8372" xr3:uid="{5CD992C8-BB5A-49BE-AC5D-911F15ECAC8C}" name="Column8354"/>
    <tableColumn id="8373" xr3:uid="{84E84352-35EA-4522-9E87-FD0B113D8C3F}" name="Column8355"/>
    <tableColumn id="8374" xr3:uid="{10A65695-46BF-4136-A63F-FB568E15D4D7}" name="Column8356"/>
    <tableColumn id="8375" xr3:uid="{DF445716-F79E-4EA5-BEF4-40789A1CE4E7}" name="Column8357"/>
    <tableColumn id="8376" xr3:uid="{DE7D5BED-A5D6-4330-A1B8-780B75BD6883}" name="Column8358"/>
    <tableColumn id="8377" xr3:uid="{4237D1D2-1883-402B-8721-CB38DCCEA184}" name="Column8359"/>
    <tableColumn id="8378" xr3:uid="{64EEB306-9DCE-4CC2-8E37-FA5F1E88F5A5}" name="Column8360"/>
    <tableColumn id="8379" xr3:uid="{165E2936-C644-43E6-AD9B-F9FD12DE9907}" name="Column8361"/>
    <tableColumn id="8380" xr3:uid="{1C6056C4-9260-4D81-9C5D-ECD674136E10}" name="Column8362"/>
    <tableColumn id="8381" xr3:uid="{686D7ACB-3BAC-40B7-9F7E-9CCBB914E292}" name="Column8363"/>
    <tableColumn id="8382" xr3:uid="{C6D5F430-0BB9-49D0-8A47-1C84FFACB8A5}" name="Column8364"/>
    <tableColumn id="8383" xr3:uid="{0F501697-11DB-4023-A963-AA0F87315984}" name="Column8365"/>
    <tableColumn id="8384" xr3:uid="{C59BE6BD-3A88-4C4F-B039-6C06E263A0FC}" name="Column8366"/>
    <tableColumn id="8385" xr3:uid="{A07D8A3A-E6B9-4F9A-BDCF-0DB37B375E00}" name="Column8367"/>
    <tableColumn id="8386" xr3:uid="{76222EEC-03BC-429F-B257-93407BDE9001}" name="Column8368"/>
    <tableColumn id="8387" xr3:uid="{496B1DB2-C669-4D4A-9A3A-EFADE2F1E979}" name="Column8369"/>
    <tableColumn id="8388" xr3:uid="{7DE8FFBB-7953-49F7-9AD4-FF2219FC9674}" name="Column8370"/>
    <tableColumn id="8389" xr3:uid="{3639C71A-3224-48AC-90F2-1E593556BFE6}" name="Column8371"/>
    <tableColumn id="8390" xr3:uid="{F274EE25-DE90-4D9F-964B-D8CC68E1E977}" name="Column8372"/>
    <tableColumn id="8391" xr3:uid="{CC6C8350-238E-4527-A430-6FE862B8484C}" name="Column8373"/>
    <tableColumn id="8392" xr3:uid="{F82BB5AD-EDC4-4054-9CC3-7D42405DBF9E}" name="Column8374"/>
    <tableColumn id="8393" xr3:uid="{CB09A42E-5369-4D57-BF5F-AF4F070B10D9}" name="Column8375"/>
    <tableColumn id="8394" xr3:uid="{48D0F926-BD1B-4C49-8007-C939F6A8B05C}" name="Column8376"/>
    <tableColumn id="8395" xr3:uid="{3C0410CA-1440-4AE8-BA0D-6A44162C1227}" name="Column8377"/>
    <tableColumn id="8396" xr3:uid="{6FD51977-8275-4A7A-8889-0A90D529B1F1}" name="Column8378"/>
    <tableColumn id="8397" xr3:uid="{880FC390-D84A-42BE-B4B7-91DDD1E5E55E}" name="Column8379"/>
    <tableColumn id="8398" xr3:uid="{97CBB0F8-B872-4D3B-ADD8-D7F39C8418F5}" name="Column8380"/>
    <tableColumn id="8399" xr3:uid="{3D004592-EF24-47ED-9B75-F870FB4BAAD9}" name="Column8381"/>
    <tableColumn id="8400" xr3:uid="{301F229F-A9BF-44C9-B74F-2E61E9B7A13A}" name="Column8382"/>
    <tableColumn id="8401" xr3:uid="{6EA9AD3C-A0F5-4BFA-9B46-0B31559EA3FF}" name="Column8383"/>
    <tableColumn id="8402" xr3:uid="{EEA43385-CB0A-4CEB-B333-45835CC67D7F}" name="Column8384"/>
    <tableColumn id="8403" xr3:uid="{333D6A89-5A77-4CEE-BA6A-9570B75A6EC3}" name="Column8385"/>
    <tableColumn id="8404" xr3:uid="{B010FAA9-B3A8-40E0-B0DE-276EB9C799A3}" name="Column8386"/>
    <tableColumn id="8405" xr3:uid="{F7C7D5E0-02F3-418A-98F4-F9149D156047}" name="Column8387"/>
    <tableColumn id="8406" xr3:uid="{586AE725-2439-48CE-BB72-FE98203DE839}" name="Column8388"/>
    <tableColumn id="8407" xr3:uid="{48AC99F6-1A0D-43A6-BC3A-69301AB6B1F0}" name="Column8389"/>
    <tableColumn id="8408" xr3:uid="{62559559-5FA8-4EE1-B6C1-E60E9A75FA9C}" name="Column8390"/>
    <tableColumn id="8409" xr3:uid="{55A30207-5DDE-411C-B8C5-306D22DFD733}" name="Column8391"/>
    <tableColumn id="8410" xr3:uid="{12524838-E9DC-4590-A386-4ADB9AB0FFCB}" name="Column8392"/>
    <tableColumn id="8411" xr3:uid="{B3CCC32C-0C06-4992-A2C0-3DC9AA3BB2E7}" name="Column8393"/>
    <tableColumn id="8412" xr3:uid="{B861B5CC-C264-4426-8752-8713D79D1954}" name="Column8394"/>
    <tableColumn id="8413" xr3:uid="{808E7468-9A43-44B4-A377-BDDC7B7FD85B}" name="Column8395"/>
    <tableColumn id="8414" xr3:uid="{1856AC52-8809-4864-A282-C82C8E9EC0DB}" name="Column8396"/>
    <tableColumn id="8415" xr3:uid="{F48AB00C-758C-4DB4-96B3-D26A3E97C104}" name="Column8397"/>
    <tableColumn id="8416" xr3:uid="{B0B109DF-5A10-4B40-937B-0F6FA9507B23}" name="Column8398"/>
    <tableColumn id="8417" xr3:uid="{CF3A221C-14C2-40D6-AE63-355645329A66}" name="Column8399"/>
    <tableColumn id="8418" xr3:uid="{D3726438-C667-41F6-B1CC-93D258E68778}" name="Column8400"/>
    <tableColumn id="8419" xr3:uid="{B938F307-BADD-4D80-BAD2-155BAC8F2120}" name="Column8401"/>
    <tableColumn id="8420" xr3:uid="{D7DFCE8B-859E-4809-9CD2-07BC93681DE8}" name="Column8402"/>
    <tableColumn id="8421" xr3:uid="{F7605B4D-35C9-46BB-A8E0-975D0256A83E}" name="Column8403"/>
    <tableColumn id="8422" xr3:uid="{282346AC-94D8-46F5-930B-8C58850A2B8A}" name="Column8404"/>
    <tableColumn id="8423" xr3:uid="{349D874D-623D-453A-BF67-EC868CA2F9F9}" name="Column8405"/>
    <tableColumn id="8424" xr3:uid="{163E5C28-64B8-4FA8-8543-223A2A82F5AA}" name="Column8406"/>
    <tableColumn id="8425" xr3:uid="{A696B375-1A8B-4FFC-B831-0D09085A39BB}" name="Column8407"/>
    <tableColumn id="8426" xr3:uid="{217F80BC-03A3-4513-854D-85CA33F5F8F0}" name="Column8408"/>
    <tableColumn id="8427" xr3:uid="{265C1DC2-888C-420C-BFAB-9FF907F44008}" name="Column8409"/>
    <tableColumn id="8428" xr3:uid="{C1625B82-B70A-42E7-8E03-A9650DE3CE84}" name="Column8410"/>
    <tableColumn id="8429" xr3:uid="{6E67101D-BB8A-4848-A9CE-150CD4228AD9}" name="Column8411"/>
    <tableColumn id="8430" xr3:uid="{C8EEFC37-215D-40D2-8829-2F3A3EFC6F7E}" name="Column8412"/>
    <tableColumn id="8431" xr3:uid="{CCDC2BB5-65EB-4014-8654-385B3A3BB34E}" name="Column8413"/>
    <tableColumn id="8432" xr3:uid="{40A0BD27-5B5F-490C-BB27-70EB976879C6}" name="Column8414"/>
    <tableColumn id="8433" xr3:uid="{E5AD71CE-6C08-432B-98BB-6788B9220FDE}" name="Column8415"/>
    <tableColumn id="8434" xr3:uid="{67AD1B7E-5132-4EEA-80E2-D76684837431}" name="Column8416"/>
    <tableColumn id="8435" xr3:uid="{D386FC12-995F-4543-A227-628D1D07EF43}" name="Column8417"/>
    <tableColumn id="8436" xr3:uid="{C5D19AC8-8154-4C64-970B-5EB026F09789}" name="Column8418"/>
    <tableColumn id="8437" xr3:uid="{CA0DB2B3-1C42-4FFD-9C0B-AC977351B6E9}" name="Column8419"/>
    <tableColumn id="8438" xr3:uid="{6E6690C3-3775-45CD-8465-81AC35D8A779}" name="Column8420"/>
    <tableColumn id="8439" xr3:uid="{2836BB1E-0CDD-4555-A47E-381A9B846631}" name="Column8421"/>
    <tableColumn id="8440" xr3:uid="{D46192DC-F251-4E36-BD24-2D5FC2FAF79A}" name="Column8422"/>
    <tableColumn id="8441" xr3:uid="{FE4700B0-EE09-41A2-9899-973BF719680C}" name="Column8423"/>
    <tableColumn id="8442" xr3:uid="{63489A66-AA47-4060-8130-83D044A0869D}" name="Column8424"/>
    <tableColumn id="8443" xr3:uid="{69360D39-4AFF-4336-AA74-3A442CCF4B85}" name="Column8425"/>
    <tableColumn id="8444" xr3:uid="{C2CD44F8-ADBB-4795-A604-D7BAEC865F3B}" name="Column8426"/>
    <tableColumn id="8445" xr3:uid="{05557A55-0CF8-427B-8809-90965617EAE5}" name="Column8427"/>
    <tableColumn id="8446" xr3:uid="{460019D0-840B-479F-B4DF-DB7EB27B83B6}" name="Column8428"/>
    <tableColumn id="8447" xr3:uid="{A7869191-3F75-4E86-83DD-71C8219F771E}" name="Column8429"/>
    <tableColumn id="8448" xr3:uid="{70721BE6-1005-4E00-8DF0-F9AC726F1DA5}" name="Column8430"/>
    <tableColumn id="8449" xr3:uid="{5C8781CB-3E1D-43E7-9EB5-2D7F77D6161D}" name="Column8431"/>
    <tableColumn id="8450" xr3:uid="{0AED35C8-1E68-42AB-BBE5-6BA8ACCBCCB9}" name="Column8432"/>
    <tableColumn id="8451" xr3:uid="{B48FDFC1-7E4F-4A57-93D3-B9043C595A0C}" name="Column8433"/>
    <tableColumn id="8452" xr3:uid="{2BA3FCC3-C7D1-4EAA-AF8A-BAB758DA87D3}" name="Column8434"/>
    <tableColumn id="8453" xr3:uid="{FCF88131-97DD-4BAB-8299-A92310B6C023}" name="Column8435"/>
    <tableColumn id="8454" xr3:uid="{4B1B9106-6997-4FA9-8495-4001857AAF55}" name="Column8436"/>
    <tableColumn id="8455" xr3:uid="{933921A3-86F3-402C-9639-756F65BF9CDA}" name="Column8437"/>
    <tableColumn id="8456" xr3:uid="{14BD221C-3D09-4838-9AA2-E2E64DFB3672}" name="Column8438"/>
    <tableColumn id="8457" xr3:uid="{19B614E5-F18F-4639-86E6-AE57B619D63D}" name="Column8439"/>
    <tableColumn id="8458" xr3:uid="{E82BEB23-F2E0-4810-B5A1-407588A9BA8D}" name="Column8440"/>
    <tableColumn id="8459" xr3:uid="{141DCF9C-7A6C-4DE0-904D-86CED8A4D089}" name="Column8441"/>
    <tableColumn id="8460" xr3:uid="{606569DA-AA48-453E-99AE-38B1D9CA8D35}" name="Column8442"/>
    <tableColumn id="8461" xr3:uid="{2A1AD3B9-6FC0-4A92-AC04-4C32B5E6CFD7}" name="Column8443"/>
    <tableColumn id="8462" xr3:uid="{D51B343A-7D7B-488A-94A5-E27AA5569199}" name="Column8444"/>
    <tableColumn id="8463" xr3:uid="{F7D937D6-EB43-49DF-967B-AA7518DD911B}" name="Column8445"/>
    <tableColumn id="8464" xr3:uid="{B53849E6-304D-4197-8654-CFADA8AD5412}" name="Column8446"/>
    <tableColumn id="8465" xr3:uid="{B42F35B3-D3E7-493E-BE59-8141DD4DF43F}" name="Column8447"/>
    <tableColumn id="8466" xr3:uid="{8444E235-B9B6-4964-8BB1-DEF10278C9E2}" name="Column8448"/>
    <tableColumn id="8467" xr3:uid="{615FE5CA-0AD5-489B-82AD-3F0096B35620}" name="Column8449"/>
    <tableColumn id="8468" xr3:uid="{6DD2C0DA-DC3A-43EE-B29E-11879E8177C2}" name="Column8450"/>
    <tableColumn id="8469" xr3:uid="{33AD5D29-C6B9-4B24-B35A-A1582BE4B8E0}" name="Column8451"/>
    <tableColumn id="8470" xr3:uid="{0C996B7D-4D34-493B-8DB3-B9FC64A40E4D}" name="Column8452"/>
    <tableColumn id="8471" xr3:uid="{8799E4F0-D557-4ED3-8310-93E4EBB79305}" name="Column8453"/>
    <tableColumn id="8472" xr3:uid="{EA850A51-944E-4ED3-8880-F6B03E76582E}" name="Column8454"/>
    <tableColumn id="8473" xr3:uid="{5767CC5D-34A1-48D5-A901-7127E6192FD1}" name="Column8455"/>
    <tableColumn id="8474" xr3:uid="{AFEDE287-6580-41A6-BF5F-359A35C47F3D}" name="Column8456"/>
    <tableColumn id="8475" xr3:uid="{18E67398-9AB8-4B9F-B4FB-942E189827EC}" name="Column8457"/>
    <tableColumn id="8476" xr3:uid="{8884DAB3-49DE-4F8D-92D9-7AF763C81447}" name="Column8458"/>
    <tableColumn id="8477" xr3:uid="{A73BCDFE-A466-4B08-917C-A9D1CF1F1A23}" name="Column8459"/>
    <tableColumn id="8478" xr3:uid="{8169B64A-6823-496B-8E47-3DA79F63B4B4}" name="Column8460"/>
    <tableColumn id="8479" xr3:uid="{B881BB3F-F0B0-4033-938D-443A63586F19}" name="Column8461"/>
    <tableColumn id="8480" xr3:uid="{81452EF8-1B4C-4517-9364-DEE349C27B3E}" name="Column8462"/>
    <tableColumn id="8481" xr3:uid="{5BDFD7AD-4176-4030-90AA-6D10D94956B8}" name="Column8463"/>
    <tableColumn id="8482" xr3:uid="{EA77AFB6-39DC-4D26-8879-849C263042DA}" name="Column8464"/>
    <tableColumn id="8483" xr3:uid="{5F616614-0322-4E61-A12D-24E61CF4C181}" name="Column8465"/>
    <tableColumn id="8484" xr3:uid="{9917AD65-1426-4303-BB7D-D65E55C5C130}" name="Column8466"/>
    <tableColumn id="8485" xr3:uid="{0D0FF26E-E899-477F-8852-B64305D95AE9}" name="Column8467"/>
    <tableColumn id="8486" xr3:uid="{CBD0011C-DD6F-4187-9522-D6147CD4006E}" name="Column8468"/>
    <tableColumn id="8487" xr3:uid="{4489EA04-69CB-4962-880E-BEE45B1D6168}" name="Column8469"/>
    <tableColumn id="8488" xr3:uid="{81641979-B24E-4A23-9DB8-6B2BA5216251}" name="Column8470"/>
    <tableColumn id="8489" xr3:uid="{33872CF0-71E5-44FF-9D5F-0560E7FB0FFC}" name="Column8471"/>
    <tableColumn id="8490" xr3:uid="{B8D89DEC-A241-4042-B6FA-07B057DBE669}" name="Column8472"/>
    <tableColumn id="8491" xr3:uid="{37873EDE-AC13-4D39-B6B6-5C5359C51EF9}" name="Column8473"/>
    <tableColumn id="8492" xr3:uid="{46BA1394-92F8-4729-B453-DF7D6BC57D01}" name="Column8474"/>
    <tableColumn id="8493" xr3:uid="{AC0656EA-9C45-484E-876E-42648F7C544A}" name="Column8475"/>
    <tableColumn id="8494" xr3:uid="{1EFE6B3E-9A6E-4480-9EB5-60AEA34F9E89}" name="Column8476"/>
    <tableColumn id="8495" xr3:uid="{DD0D2F7B-B2CD-4311-9A89-09DE098FFA5B}" name="Column8477"/>
    <tableColumn id="8496" xr3:uid="{5C2FBD5A-1C27-43E9-AE3E-94911ED622A7}" name="Column8478"/>
    <tableColumn id="8497" xr3:uid="{A7088171-82C9-41A8-8FF6-91E430F7EB5C}" name="Column8479"/>
    <tableColumn id="8498" xr3:uid="{0F1A0475-C382-41BC-9903-F14BA27580BD}" name="Column8480"/>
    <tableColumn id="8499" xr3:uid="{FB9F55EE-A460-40C6-AB57-AF5ABED77073}" name="Column8481"/>
    <tableColumn id="8500" xr3:uid="{26D58479-6469-43C6-AB9C-330AD660514C}" name="Column8482"/>
    <tableColumn id="8501" xr3:uid="{BE58FCBD-03D0-4882-9BB8-446D4272447B}" name="Column8483"/>
    <tableColumn id="8502" xr3:uid="{736C2C20-E622-4DF7-8411-3F9CE0053D01}" name="Column8484"/>
    <tableColumn id="8503" xr3:uid="{96B98B20-0621-41A8-AE2E-1EC80F94BD8B}" name="Column8485"/>
    <tableColumn id="8504" xr3:uid="{E2CCE9C2-A3A5-4FBD-9F62-C286F680136A}" name="Column8486"/>
    <tableColumn id="8505" xr3:uid="{9FA9924D-2A74-4C94-BDA5-46807F2FAA3C}" name="Column8487"/>
    <tableColumn id="8506" xr3:uid="{4E8157CF-FB60-46E2-851D-4585B9AF997D}" name="Column8488"/>
    <tableColumn id="8507" xr3:uid="{29CCEE67-427F-4A22-89B4-4F6A5FE0594C}" name="Column8489"/>
    <tableColumn id="8508" xr3:uid="{0854780D-1E1B-4ECE-ACFA-465113B3B8DF}" name="Column8490"/>
    <tableColumn id="8509" xr3:uid="{EE190862-DD26-4FA1-B3A4-1EE50C37556E}" name="Column8491"/>
    <tableColumn id="8510" xr3:uid="{9BAAE068-2261-42D2-85D4-C72B0D8AB891}" name="Column8492"/>
    <tableColumn id="8511" xr3:uid="{DD95F354-6AD5-4ED2-8E09-72817F4B0B64}" name="Column8493"/>
    <tableColumn id="8512" xr3:uid="{F313C4DE-640F-493C-BBC1-FC134AE9E949}" name="Column8494"/>
    <tableColumn id="8513" xr3:uid="{F170124B-87C2-49B6-B5FD-D808541721AB}" name="Column8495"/>
    <tableColumn id="8514" xr3:uid="{B11A5F7F-D660-4C40-AFEA-30E7A7DF1D1E}" name="Column8496"/>
    <tableColumn id="8515" xr3:uid="{B6C4905B-7837-45C3-B692-108CAC8DA2C8}" name="Column8497"/>
    <tableColumn id="8516" xr3:uid="{4CA2C19A-4BAF-48A5-B4F5-9CB15A031B2A}" name="Column8498"/>
    <tableColumn id="8517" xr3:uid="{171E6313-B332-4421-AA8E-99830023BB76}" name="Column8499"/>
    <tableColumn id="8518" xr3:uid="{7B9F1AAB-C9E9-42D4-94EF-551EF676E366}" name="Column8500"/>
    <tableColumn id="8519" xr3:uid="{49562DBF-516C-4CB2-96DB-D6882C12D802}" name="Column8501"/>
    <tableColumn id="8520" xr3:uid="{0E6DCE7D-8199-401E-A81E-02FFD69600EE}" name="Column8502"/>
    <tableColumn id="8521" xr3:uid="{734F9E7D-C1C4-40B6-A2F1-C97F9AFA307C}" name="Column8503"/>
    <tableColumn id="8522" xr3:uid="{FA443BF8-9872-49A4-A37B-EC1D331FE397}" name="Column8504"/>
    <tableColumn id="8523" xr3:uid="{D1D5BF35-A7CC-4CA9-83FA-11EBA4D48334}" name="Column8505"/>
    <tableColumn id="8524" xr3:uid="{D4C382BB-754C-4088-AFA4-9EE3D88B3BE9}" name="Column8506"/>
    <tableColumn id="8525" xr3:uid="{C9B3A16C-6F6A-4247-9408-848AAA80C988}" name="Column8507"/>
    <tableColumn id="8526" xr3:uid="{8BEC0E9D-A0FE-4716-A67A-3F007ACA64DF}" name="Column8508"/>
    <tableColumn id="8527" xr3:uid="{CA9CCF93-23CF-4DD4-8923-F4E47915931E}" name="Column8509"/>
    <tableColumn id="8528" xr3:uid="{F27845EE-B40E-4DC7-9625-3883A21501D8}" name="Column8510"/>
    <tableColumn id="8529" xr3:uid="{D19F7B5E-9DF1-465E-9BF8-F36953FF838A}" name="Column8511"/>
    <tableColumn id="8530" xr3:uid="{B325794D-0451-40FE-AD98-6B8372D5507B}" name="Column8512"/>
    <tableColumn id="8531" xr3:uid="{8C42D1A0-AD27-405C-8957-9934E8293A48}" name="Column8513"/>
    <tableColumn id="8532" xr3:uid="{ACC9B0A0-3D2D-47E3-90C7-99043384733A}" name="Column8514"/>
    <tableColumn id="8533" xr3:uid="{2681AD87-AD53-4611-A9F3-1A75DEDB085F}" name="Column8515"/>
    <tableColumn id="8534" xr3:uid="{6EE086A6-E535-49CF-B347-28F66591763C}" name="Column8516"/>
    <tableColumn id="8535" xr3:uid="{3BB2D775-3B38-4138-8187-AAC56467669C}" name="Column8517"/>
    <tableColumn id="8536" xr3:uid="{99B98215-88B6-4E3E-BE7A-73CD22648B79}" name="Column8518"/>
    <tableColumn id="8537" xr3:uid="{33F89EE1-8C5A-4ADD-B3BE-B770669525C1}" name="Column8519"/>
    <tableColumn id="8538" xr3:uid="{233887E0-703E-4DF0-B58B-F413F141D745}" name="Column8520"/>
    <tableColumn id="8539" xr3:uid="{D87EF63E-2FE4-47F1-B9A2-9B67D364C4E7}" name="Column8521"/>
    <tableColumn id="8540" xr3:uid="{0ECFBAEA-5CCB-4CD6-AFA8-0A537DD3087E}" name="Column8522"/>
    <tableColumn id="8541" xr3:uid="{96809DC7-368C-4305-A188-3B9ECDD03DAA}" name="Column8523"/>
    <tableColumn id="8542" xr3:uid="{B0E39282-6BD1-4980-BB30-339F41D479DC}" name="Column8524"/>
    <tableColumn id="8543" xr3:uid="{CAB77792-C368-4496-9343-6DC7782750BE}" name="Column8525"/>
    <tableColumn id="8544" xr3:uid="{7A2E7422-EADC-4BDB-B0A0-1240A501A2F0}" name="Column8526"/>
    <tableColumn id="8545" xr3:uid="{4DC8C096-48C4-4137-A017-BAE6F9055311}" name="Column8527"/>
    <tableColumn id="8546" xr3:uid="{3746A69C-1438-4B2C-893C-50F6C9171AB8}" name="Column8528"/>
    <tableColumn id="8547" xr3:uid="{69DF88B9-2DCB-456F-B2FA-089CD8EA973A}" name="Column8529"/>
    <tableColumn id="8548" xr3:uid="{664B1D5A-7709-4CFB-B1FC-7222BF418EFA}" name="Column8530"/>
    <tableColumn id="8549" xr3:uid="{4583FDF6-0657-43E1-AA9B-442E9EFDD89A}" name="Column8531"/>
    <tableColumn id="8550" xr3:uid="{2E635F07-8C3F-454D-BF6A-8CF3FC7602CC}" name="Column8532"/>
    <tableColumn id="8551" xr3:uid="{400D6F89-E631-48AE-9676-ED28A7587259}" name="Column8533"/>
    <tableColumn id="8552" xr3:uid="{BAA219B2-2A61-4107-BF83-5B5301F86F34}" name="Column8534"/>
    <tableColumn id="8553" xr3:uid="{BFB0DEB3-C0AC-4E67-A2B3-80BE15DE7668}" name="Column8535"/>
    <tableColumn id="8554" xr3:uid="{9073A8F2-3DB2-424C-B4DD-46FE257C894C}" name="Column8536"/>
    <tableColumn id="8555" xr3:uid="{AADFAC14-BDCB-45B7-AB4A-ED31BFD21EDB}" name="Column8537"/>
    <tableColumn id="8556" xr3:uid="{3CEA8186-9AE8-45FA-9855-C4C63D27387D}" name="Column8538"/>
    <tableColumn id="8557" xr3:uid="{A1AD6B1B-727A-409E-B461-2726C4EAB523}" name="Column8539"/>
    <tableColumn id="8558" xr3:uid="{AEE7E140-75E6-4E0F-9C0B-030A621F36EA}" name="Column8540"/>
    <tableColumn id="8559" xr3:uid="{7726E84E-FA59-47D9-9F75-8032E157C781}" name="Column8541"/>
    <tableColumn id="8560" xr3:uid="{A4EF674B-4198-4EAF-B52E-22CF2870B691}" name="Column8542"/>
    <tableColumn id="8561" xr3:uid="{9C73BFE8-080B-4853-9F8C-2F4C32645B98}" name="Column8543"/>
    <tableColumn id="8562" xr3:uid="{2811D61D-0B54-43E9-8E1A-E6DD1E10EFFD}" name="Column8544"/>
    <tableColumn id="8563" xr3:uid="{2D0A7612-EFC1-4954-9BF6-47729EAD551C}" name="Column8545"/>
    <tableColumn id="8564" xr3:uid="{4AAA3938-6466-4B29-A83C-85E2A36AC69D}" name="Column8546"/>
    <tableColumn id="8565" xr3:uid="{2569CACA-774B-45F9-B685-22C0517DA87B}" name="Column8547"/>
    <tableColumn id="8566" xr3:uid="{4C429531-ED53-4E3B-AEC5-738AEC39B4FC}" name="Column8548"/>
    <tableColumn id="8567" xr3:uid="{AF5CACDF-1EA0-46D6-9A14-6B0A1A0344FF}" name="Column8549"/>
    <tableColumn id="8568" xr3:uid="{74D96497-A42B-4467-A799-EFF008184C15}" name="Column8550"/>
    <tableColumn id="8569" xr3:uid="{57ECF9FF-A649-47B6-98D3-5A0F70259037}" name="Column8551"/>
    <tableColumn id="8570" xr3:uid="{45C55F3C-252F-4C13-9F02-D07E6383EDF8}" name="Column8552"/>
    <tableColumn id="8571" xr3:uid="{4F42D5E1-0F28-425D-80BB-B1D193AB6F8D}" name="Column8553"/>
    <tableColumn id="8572" xr3:uid="{0CAA4AD4-9C4C-479D-BDB3-8E9424BBEA0D}" name="Column8554"/>
    <tableColumn id="8573" xr3:uid="{5838C727-ADEA-46DC-BE2A-B5D3176D0490}" name="Column8555"/>
    <tableColumn id="8574" xr3:uid="{67766C75-D3EE-47E8-97CC-213A7CC38849}" name="Column8556"/>
    <tableColumn id="8575" xr3:uid="{6098531D-1B63-4C45-8D3B-444A739ECB2B}" name="Column8557"/>
    <tableColumn id="8576" xr3:uid="{FA822FCB-2C02-4952-828F-D81211DB998A}" name="Column8558"/>
    <tableColumn id="8577" xr3:uid="{EF881A71-CFAE-4EB0-B290-8380E57D51E7}" name="Column8559"/>
    <tableColumn id="8578" xr3:uid="{2540246D-27E6-4DC4-B4CE-1286E059DF82}" name="Column8560"/>
    <tableColumn id="8579" xr3:uid="{AA27FA71-F550-400F-BB15-D6C25922E30C}" name="Column8561"/>
    <tableColumn id="8580" xr3:uid="{9546786C-6E46-430D-AF9D-9D8DF5086C3C}" name="Column8562"/>
    <tableColumn id="8581" xr3:uid="{83ED4847-41E5-4AEA-B078-0F8A0D78518E}" name="Column8563"/>
    <tableColumn id="8582" xr3:uid="{93E5C851-AE35-4BDD-8A0C-0287176CE1D8}" name="Column8564"/>
    <tableColumn id="8583" xr3:uid="{969F5AA5-2CE7-498B-A11C-C3F715804083}" name="Column8565"/>
    <tableColumn id="8584" xr3:uid="{7044D27D-6CD4-4340-9E9E-728206116E86}" name="Column8566"/>
    <tableColumn id="8585" xr3:uid="{2E2C7E97-2579-4065-8F77-5523A890FB7B}" name="Column8567"/>
    <tableColumn id="8586" xr3:uid="{70F6486B-55CD-4075-A8D3-405A99151888}" name="Column8568"/>
    <tableColumn id="8587" xr3:uid="{5FF2E817-1E9B-40F7-BAB1-8E0E4B3A5172}" name="Column8569"/>
    <tableColumn id="8588" xr3:uid="{9B077B24-97FA-413B-B4F9-527E0260853A}" name="Column8570"/>
    <tableColumn id="8589" xr3:uid="{1CEF5AA5-21FD-4FC2-A7C3-F82B04FA3617}" name="Column8571"/>
    <tableColumn id="8590" xr3:uid="{D4158F06-BE07-45BA-82DF-BCB0D759F3C0}" name="Column8572"/>
    <tableColumn id="8591" xr3:uid="{AA06E913-0ED9-4495-839C-17B472A6D9D0}" name="Column8573"/>
    <tableColumn id="8592" xr3:uid="{C8DD19A0-1249-437A-BF9F-85E75101FE09}" name="Column8574"/>
    <tableColumn id="8593" xr3:uid="{FE39E532-2A36-466F-BE33-6DFF97ADFC3C}" name="Column8575"/>
    <tableColumn id="8594" xr3:uid="{65AC50CC-CA09-4241-8B24-B7C8765CC786}" name="Column8576"/>
    <tableColumn id="8595" xr3:uid="{D9D60C5F-0714-4DE6-9577-0A027E716D3D}" name="Column8577"/>
    <tableColumn id="8596" xr3:uid="{DED45E29-2F34-438D-B796-80CC7DDC586E}" name="Column8578"/>
    <tableColumn id="8597" xr3:uid="{0C595F6E-D688-47C5-8273-2CCDA4BFACA9}" name="Column8579"/>
    <tableColumn id="8598" xr3:uid="{E9C5D292-B0CF-4E7F-8F12-64508B454986}" name="Column8580"/>
    <tableColumn id="8599" xr3:uid="{7AD4CF1A-4C7A-465A-8C31-9086A38FF61E}" name="Column8581"/>
    <tableColumn id="8600" xr3:uid="{D16648E3-ED52-4820-93FF-302971BACFF9}" name="Column8582"/>
    <tableColumn id="8601" xr3:uid="{400FD237-14B4-441D-BF8D-363666697DB7}" name="Column8583"/>
    <tableColumn id="8602" xr3:uid="{67CD28B3-6E91-470E-8B21-08D5B9BC6E10}" name="Column8584"/>
    <tableColumn id="8603" xr3:uid="{2177EE4A-F924-466A-89B4-D9A31DFE9E71}" name="Column8585"/>
    <tableColumn id="8604" xr3:uid="{FF312FAD-DDFF-487A-8C5F-713AD72E6DD3}" name="Column8586"/>
    <tableColumn id="8605" xr3:uid="{5A8E9805-E9DD-4B3E-831A-FCD77D82F814}" name="Column8587"/>
    <tableColumn id="8606" xr3:uid="{72E06033-347F-476F-B4DE-1DF6F6661399}" name="Column8588"/>
    <tableColumn id="8607" xr3:uid="{3A1AE12F-A486-4C02-875B-273DFB6E6AF7}" name="Column8589"/>
    <tableColumn id="8608" xr3:uid="{DFFE0921-B376-4B82-96E8-8AC82F2E4D05}" name="Column8590"/>
    <tableColumn id="8609" xr3:uid="{DAD0BEFB-678D-45F8-994C-FB1EA98EFB8A}" name="Column8591"/>
    <tableColumn id="8610" xr3:uid="{55B25BFC-D6D0-4A0C-80A2-0D749CEE05B0}" name="Column8592"/>
    <tableColumn id="8611" xr3:uid="{CC0FBE12-1677-4623-A474-C6BE7FF65596}" name="Column8593"/>
    <tableColumn id="8612" xr3:uid="{1C2085E9-9E4E-4703-8B3A-CA91FCEF0C79}" name="Column8594"/>
    <tableColumn id="8613" xr3:uid="{51BE0020-3FAD-433D-9AA3-A62A5F0420CC}" name="Column8595"/>
    <tableColumn id="8614" xr3:uid="{597B6084-FA3C-4B33-8C5C-C5B31279DD2F}" name="Column8596"/>
    <tableColumn id="8615" xr3:uid="{36762E8A-28E3-4701-AEA8-27CFDD5F22E8}" name="Column8597"/>
    <tableColumn id="8616" xr3:uid="{D7BA0EC9-7303-4FB8-9521-03BF29D4251A}" name="Column8598"/>
    <tableColumn id="8617" xr3:uid="{A8092067-B391-4630-ABA9-6B9FA63ECE5E}" name="Column8599"/>
    <tableColumn id="8618" xr3:uid="{142D93F4-D84C-4FDD-8BA8-1C62B2D02BC1}" name="Column8600"/>
    <tableColumn id="8619" xr3:uid="{3A594F31-DDA3-461F-8518-DB5B3C26E09B}" name="Column8601"/>
    <tableColumn id="8620" xr3:uid="{4A8613FF-90BB-4441-9F0D-337B58909673}" name="Column8602"/>
    <tableColumn id="8621" xr3:uid="{1706926A-7CBA-444D-9AC2-63298384F96F}" name="Column8603"/>
    <tableColumn id="8622" xr3:uid="{6186FB02-43BE-4859-AEFD-AC047F333F5E}" name="Column8604"/>
    <tableColumn id="8623" xr3:uid="{1F7AC79F-B767-4B03-A490-7A1323A013A4}" name="Column8605"/>
    <tableColumn id="8624" xr3:uid="{0718F712-7DE2-4F46-90C9-9B0BA9C2FDE3}" name="Column8606"/>
    <tableColumn id="8625" xr3:uid="{1A6F8859-48F4-43D2-8141-8A7511A798A0}" name="Column8607"/>
    <tableColumn id="8626" xr3:uid="{287A877C-91AB-4F4A-A59A-A43708D0CB8A}" name="Column8608"/>
    <tableColumn id="8627" xr3:uid="{256829C2-4DB6-40AD-BBB5-78B2A67CCB1E}" name="Column8609"/>
    <tableColumn id="8628" xr3:uid="{C2D787D3-1F43-4F43-87D2-2EE01E6F9012}" name="Column8610"/>
    <tableColumn id="8629" xr3:uid="{8CC1B9C3-90CC-4415-A4C3-656542A99892}" name="Column8611"/>
    <tableColumn id="8630" xr3:uid="{35096032-0404-4065-A18B-3CA4C86B5D71}" name="Column8612"/>
    <tableColumn id="8631" xr3:uid="{5A69BBAC-BA8B-407E-BC1D-F092B8174594}" name="Column8613"/>
    <tableColumn id="8632" xr3:uid="{606C63BD-21FB-41D6-A292-32AEA86B9A78}" name="Column8614"/>
    <tableColumn id="8633" xr3:uid="{F60A5C56-F3DE-465F-B7F5-997C6BC106CD}" name="Column8615"/>
    <tableColumn id="8634" xr3:uid="{1DEF57D7-667B-47B2-90F1-2FF45681D7C2}" name="Column8616"/>
    <tableColumn id="8635" xr3:uid="{CBB28FEF-5BCE-4D41-BD5C-922CDC08986E}" name="Column8617"/>
    <tableColumn id="8636" xr3:uid="{BB1C69EF-B7DB-4025-A7F5-D0BC31D57E88}" name="Column8618"/>
    <tableColumn id="8637" xr3:uid="{C2FF607B-75A9-4EFA-B3D1-8D510A8CFDF7}" name="Column8619"/>
    <tableColumn id="8638" xr3:uid="{099D9B53-10B4-44AC-AA8F-9B1A91FF5B88}" name="Column8620"/>
    <tableColumn id="8639" xr3:uid="{EDCB8753-1394-41CC-994E-61111D10EA78}" name="Column8621"/>
    <tableColumn id="8640" xr3:uid="{34390DF5-28DE-4CB8-8D78-AFACAC038866}" name="Column8622"/>
    <tableColumn id="8641" xr3:uid="{1E96D7AB-5F90-4154-974A-D63C38474441}" name="Column8623"/>
    <tableColumn id="8642" xr3:uid="{5B724048-2517-48E9-9229-7F18302B7EF5}" name="Column8624"/>
    <tableColumn id="8643" xr3:uid="{3E439688-60FE-4DBE-BC8A-D56A30A7B248}" name="Column8625"/>
    <tableColumn id="8644" xr3:uid="{23CBED9B-3DFB-41A8-8402-A7E1212EBBDA}" name="Column8626"/>
    <tableColumn id="8645" xr3:uid="{ADE6FCCD-A948-4F04-8000-1DDD99D7EE44}" name="Column8627"/>
    <tableColumn id="8646" xr3:uid="{AA807F85-5A72-428F-AA8C-147F158195FE}" name="Column8628"/>
    <tableColumn id="8647" xr3:uid="{69EEB639-80D1-41C6-BDFA-D67207FBD1C5}" name="Column8629"/>
    <tableColumn id="8648" xr3:uid="{5E510DE9-05EE-4AEE-BB71-0433B4D643FB}" name="Column8630"/>
    <tableColumn id="8649" xr3:uid="{C5F1F969-B865-467B-9B4D-1B928984EAFA}" name="Column8631"/>
    <tableColumn id="8650" xr3:uid="{DE83745E-D011-4E32-8A21-DDAA4F6C9F29}" name="Column8632"/>
    <tableColumn id="8651" xr3:uid="{230C1C36-ED26-42A8-A144-67D1F67C7CDD}" name="Column8633"/>
    <tableColumn id="8652" xr3:uid="{542B9F72-C6FF-405D-BBAB-3AFE905F844D}" name="Column8634"/>
    <tableColumn id="8653" xr3:uid="{6F574920-D18A-4B64-9703-7C40FDFAD67D}" name="Column8635"/>
    <tableColumn id="8654" xr3:uid="{D8C596F2-0069-4ECF-98C2-43C0E5C4058C}" name="Column8636"/>
    <tableColumn id="8655" xr3:uid="{A23BBAF5-7962-4C7F-83EA-142D298613C9}" name="Column8637"/>
    <tableColumn id="8656" xr3:uid="{2558C10B-5EB4-4A48-9C1D-440C79234F99}" name="Column8638"/>
    <tableColumn id="8657" xr3:uid="{C6FA6E27-5489-4F02-AF46-EF41DBE09093}" name="Column8639"/>
    <tableColumn id="8658" xr3:uid="{0CEB2274-5099-4256-8682-102B009D9E07}" name="Column8640"/>
    <tableColumn id="8659" xr3:uid="{5A331B42-EC00-4956-A9B1-B7BC18B2F25C}" name="Column8641"/>
    <tableColumn id="8660" xr3:uid="{A4F9481D-C495-45BC-9855-788664064992}" name="Column8642"/>
    <tableColumn id="8661" xr3:uid="{64A5A93C-D267-472A-902D-AD0F992E84A2}" name="Column8643"/>
    <tableColumn id="8662" xr3:uid="{AE7DC9B0-73FE-4BE8-A6B3-2C954056112F}" name="Column8644"/>
    <tableColumn id="8663" xr3:uid="{F651BE58-3B6E-4FEB-86FE-294A61F3EFB4}" name="Column8645"/>
    <tableColumn id="8664" xr3:uid="{B846683A-3009-497C-9770-F421966ACB47}" name="Column8646"/>
    <tableColumn id="8665" xr3:uid="{A06D5B1B-4DD8-4B99-A842-CAA0FA1C2FE2}" name="Column8647"/>
    <tableColumn id="8666" xr3:uid="{31954820-4C4B-476C-B2A4-3FEF8DDF5511}" name="Column8648"/>
    <tableColumn id="8667" xr3:uid="{20BB2E46-E821-4286-A0B6-0B7515C8ED41}" name="Column8649"/>
    <tableColumn id="8668" xr3:uid="{9DE22316-032D-4380-BCF9-CB67F86D44FE}" name="Column8650"/>
    <tableColumn id="8669" xr3:uid="{10652050-D5B9-4119-B056-03A5809C9772}" name="Column8651"/>
    <tableColumn id="8670" xr3:uid="{F223FD77-6CA4-46E0-8DCE-A4C401CDAE64}" name="Column8652"/>
    <tableColumn id="8671" xr3:uid="{61F4E648-AAC3-4417-9249-E91BF0F3606C}" name="Column8653"/>
    <tableColumn id="8672" xr3:uid="{C3C37655-6101-4717-8DFD-12F9A8E12CF3}" name="Column8654"/>
    <tableColumn id="8673" xr3:uid="{0C688834-AC66-4526-978B-A9990DFC335E}" name="Column8655"/>
    <tableColumn id="8674" xr3:uid="{BFAC9B7E-80BE-495F-9467-A45224557BC5}" name="Column8656"/>
    <tableColumn id="8675" xr3:uid="{5325D466-C453-4F79-AD33-BD130C306B7C}" name="Column8657"/>
    <tableColumn id="8676" xr3:uid="{95881659-4B61-4297-9C1D-168E9D24BA8C}" name="Column8658"/>
    <tableColumn id="8677" xr3:uid="{60D4965E-972B-4E9B-A1B7-BAACDDC1D218}" name="Column8659"/>
    <tableColumn id="8678" xr3:uid="{30ECCABD-1F5E-4723-8BCE-C804A6318034}" name="Column8660"/>
    <tableColumn id="8679" xr3:uid="{B80BBAA3-B669-4D3A-81F8-11020D2EBF60}" name="Column8661"/>
    <tableColumn id="8680" xr3:uid="{EEC0E630-87D4-46C9-A65E-73622A180076}" name="Column8662"/>
    <tableColumn id="8681" xr3:uid="{305B2C32-12B9-43A1-9EBD-A3B413169691}" name="Column8663"/>
    <tableColumn id="8682" xr3:uid="{A8FD960A-3F75-4B7D-9E55-2350D1B8A30F}" name="Column8664"/>
    <tableColumn id="8683" xr3:uid="{51B88B7E-A1EF-4496-81CA-FA5FD1927A2F}" name="Column8665"/>
    <tableColumn id="8684" xr3:uid="{C6FEA435-C24A-464D-B4B2-A804B0B818F2}" name="Column8666"/>
    <tableColumn id="8685" xr3:uid="{27895B64-965C-47DA-B965-FF9003E4714D}" name="Column8667"/>
    <tableColumn id="8686" xr3:uid="{11FD8519-6AE2-4687-870D-440644FE2644}" name="Column8668"/>
    <tableColumn id="8687" xr3:uid="{B9AD98E7-68DA-4D09-BCAA-C4E4708EE284}" name="Column8669"/>
    <tableColumn id="8688" xr3:uid="{675A3FD1-BF87-4667-B610-437E6E3341B1}" name="Column8670"/>
    <tableColumn id="8689" xr3:uid="{147DE8AC-8A13-4EE5-8F6F-8D1EAA513481}" name="Column8671"/>
    <tableColumn id="8690" xr3:uid="{6A5AE6DB-0E4E-4680-8848-D578B24B668B}" name="Column8672"/>
    <tableColumn id="8691" xr3:uid="{EE7705A7-B314-4509-8DB1-4D8400E81515}" name="Column8673"/>
    <tableColumn id="8692" xr3:uid="{D0B2F4BB-91F8-45A3-AC68-8249E76389A6}" name="Column8674"/>
    <tableColumn id="8693" xr3:uid="{969172B0-97B8-4FE8-AAAA-FED636D19409}" name="Column8675"/>
    <tableColumn id="8694" xr3:uid="{CE4DA579-ED83-4C6C-9424-B4EE412D2651}" name="Column8676"/>
    <tableColumn id="8695" xr3:uid="{408A4000-987E-4DFA-BDC9-1EC6658B629F}" name="Column8677"/>
    <tableColumn id="8696" xr3:uid="{2017A078-C936-42F8-AB10-7AC3E67A8AF9}" name="Column8678"/>
    <tableColumn id="8697" xr3:uid="{A4B64D2A-DDC0-4DBD-83E7-2327CEDA9528}" name="Column8679"/>
    <tableColumn id="8698" xr3:uid="{FF47F867-03F3-4229-AE7E-7DD9A92C40BB}" name="Column8680"/>
    <tableColumn id="8699" xr3:uid="{E8759D42-461C-4F22-BDE5-D87CED3B5B6A}" name="Column8681"/>
    <tableColumn id="8700" xr3:uid="{72680B01-E686-481D-A2E4-E8DC5EE54ECF}" name="Column8682"/>
    <tableColumn id="8701" xr3:uid="{B3E2BC86-5194-4DA0-BBEE-4150CB18D70B}" name="Column8683"/>
    <tableColumn id="8702" xr3:uid="{6FCB8438-5F64-4E65-83BB-D8D82ABFCF25}" name="Column8684"/>
    <tableColumn id="8703" xr3:uid="{B1887C42-5498-41DB-8F95-D08D3FD225E4}" name="Column8685"/>
    <tableColumn id="8704" xr3:uid="{71C65613-DB96-4892-91F7-1CCB01FAEFB4}" name="Column8686"/>
    <tableColumn id="8705" xr3:uid="{34188BDD-4073-4172-9D3F-5EDBFBE7C9E9}" name="Column8687"/>
    <tableColumn id="8706" xr3:uid="{63AE63EA-3CE7-40D2-B8A7-ED8C320A5791}" name="Column8688"/>
    <tableColumn id="8707" xr3:uid="{14488C32-70D2-47C8-AA1C-97210CB00D9D}" name="Column8689"/>
    <tableColumn id="8708" xr3:uid="{1184AF5D-8A25-41C4-854E-025F6C7E9988}" name="Column8690"/>
    <tableColumn id="8709" xr3:uid="{0A9F1EC9-F085-4E9C-8A5D-FA05BA3DA385}" name="Column8691"/>
    <tableColumn id="8710" xr3:uid="{047E7AD9-F17E-4090-ACE0-C2F89A4C1733}" name="Column8692"/>
    <tableColumn id="8711" xr3:uid="{E0B26287-B47D-4539-BF30-90F34B8B6F67}" name="Column8693"/>
    <tableColumn id="8712" xr3:uid="{AEBE7767-C829-4B20-85CB-A6988BF4BFFF}" name="Column8694"/>
    <tableColumn id="8713" xr3:uid="{CB067282-A73C-48D8-BE14-D817F779F27D}" name="Column8695"/>
    <tableColumn id="8714" xr3:uid="{7793413D-4D30-4209-83C9-1002F3713917}" name="Column8696"/>
    <tableColumn id="8715" xr3:uid="{45A72525-2788-4BAC-A799-B1CFF2316B5A}" name="Column8697"/>
    <tableColumn id="8716" xr3:uid="{06A59B5A-AC59-429A-A8F2-83E2037F30F0}" name="Column8698"/>
    <tableColumn id="8717" xr3:uid="{5FF4F087-A082-47F6-9A7E-28AD2A659D13}" name="Column8699"/>
    <tableColumn id="8718" xr3:uid="{0E5A3B95-F70A-489C-B212-869688E346DD}" name="Column8700"/>
    <tableColumn id="8719" xr3:uid="{FF2D6105-F124-4906-A337-DB60F20BD7C2}" name="Column8701"/>
    <tableColumn id="8720" xr3:uid="{DFBD863B-2ECB-43F1-AC97-A4F4FBA3ED8F}" name="Column8702"/>
    <tableColumn id="8721" xr3:uid="{BA9EF0CB-739B-40BE-9A6A-D9E55DB03B6A}" name="Column8703"/>
    <tableColumn id="8722" xr3:uid="{09E9D17B-A93A-4DC1-9A12-731AF4D0812D}" name="Column8704"/>
    <tableColumn id="8723" xr3:uid="{7B9AD154-FFA9-41D1-A83C-6363C5FF0D3A}" name="Column8705"/>
    <tableColumn id="8724" xr3:uid="{352BD8AD-A73D-44C5-85F3-E661E715B494}" name="Column8706"/>
    <tableColumn id="8725" xr3:uid="{421AFCE3-C1A7-42AE-AEA7-0206B52C16C7}" name="Column8707"/>
    <tableColumn id="8726" xr3:uid="{6C369DAE-7319-4F45-A082-5DDF62008251}" name="Column8708"/>
    <tableColumn id="8727" xr3:uid="{15A7BC33-20C9-4C0B-BC6C-E17EFFF40181}" name="Column8709"/>
    <tableColumn id="8728" xr3:uid="{06F91380-3ABA-4E1E-82FE-BBD7FBF2262F}" name="Column8710"/>
    <tableColumn id="8729" xr3:uid="{487DAC3F-9F13-4EBD-A7CE-BE6EAF06B683}" name="Column8711"/>
    <tableColumn id="8730" xr3:uid="{87B5E48D-6D4C-46AC-B97B-FA8814D0453A}" name="Column8712"/>
    <tableColumn id="8731" xr3:uid="{9FB3E079-2712-4D82-AE3F-AAC73E96F60D}" name="Column8713"/>
    <tableColumn id="8732" xr3:uid="{0AD2AC33-B590-4CF2-BE2A-0CD4C49AA2DA}" name="Column8714"/>
    <tableColumn id="8733" xr3:uid="{2D14F7E6-4A2F-4C92-89DB-C7DA8193FB03}" name="Column8715"/>
    <tableColumn id="8734" xr3:uid="{AF01471D-833E-43B1-9C41-BA2AC96A6F2E}" name="Column8716"/>
    <tableColumn id="8735" xr3:uid="{506E8476-1DA1-46DB-A3E9-9BCD9281D275}" name="Column8717"/>
    <tableColumn id="8736" xr3:uid="{A852FC1A-686D-411D-90DF-863AB181BEBF}" name="Column8718"/>
    <tableColumn id="8737" xr3:uid="{3EDCF6C6-6BB6-41C3-A630-1AAFAEDC7795}" name="Column8719"/>
    <tableColumn id="8738" xr3:uid="{B3F2A710-691E-49E8-A931-91E7B8781B2F}" name="Column8720"/>
    <tableColumn id="8739" xr3:uid="{0AD2EB87-2B95-4B23-8FD3-A64D8255ABF2}" name="Column8721"/>
    <tableColumn id="8740" xr3:uid="{CDCD9493-EBB4-4CEE-9EE9-A01D0298ADE8}" name="Column8722"/>
    <tableColumn id="8741" xr3:uid="{F75DC028-C788-4CD8-A1B7-AC2BC1C9C2C9}" name="Column8723"/>
    <tableColumn id="8742" xr3:uid="{13D3BC5E-DD1F-47C1-ACF9-5C4FB419A848}" name="Column8724"/>
    <tableColumn id="8743" xr3:uid="{F97D6C13-B345-4CAD-A808-AD20BD380B12}" name="Column8725"/>
    <tableColumn id="8744" xr3:uid="{6BF13E3E-2D59-460C-B838-899670C7D55F}" name="Column8726"/>
    <tableColumn id="8745" xr3:uid="{F4CBD9EC-F319-447F-A84B-AF54AB507D77}" name="Column8727"/>
    <tableColumn id="8746" xr3:uid="{3E628B45-9FC0-42A5-965F-D24FF7E40641}" name="Column8728"/>
    <tableColumn id="8747" xr3:uid="{3C5D3B8D-419D-454C-A2AF-5AC04231CEA2}" name="Column8729"/>
    <tableColumn id="8748" xr3:uid="{09AA4F14-6DF0-4561-990B-7A9D6B313776}" name="Column8730"/>
    <tableColumn id="8749" xr3:uid="{78CCF54C-6B00-43B8-8E53-D73326852D1E}" name="Column8731"/>
    <tableColumn id="8750" xr3:uid="{60D0443F-AD3F-4595-92D8-4C35878255D5}" name="Column8732"/>
    <tableColumn id="8751" xr3:uid="{63EC1C55-041B-454D-A7A7-F3BB827912F4}" name="Column8733"/>
    <tableColumn id="8752" xr3:uid="{7E5587B4-7CD6-4D88-9FCD-4CCA63CF3863}" name="Column8734"/>
    <tableColumn id="8753" xr3:uid="{DA37470C-0930-4C6F-8727-3C9DE450F7D8}" name="Column8735"/>
    <tableColumn id="8754" xr3:uid="{2760107E-D5D5-4E11-AA8F-FD5D5BA1A585}" name="Column8736"/>
    <tableColumn id="8755" xr3:uid="{B7E66797-1232-4836-9100-83A528987A07}" name="Column8737"/>
    <tableColumn id="8756" xr3:uid="{5CB90184-5199-464C-A863-3E68029578F7}" name="Column8738"/>
    <tableColumn id="8757" xr3:uid="{5EFE1D26-C427-40F5-A1F4-A8F0210C7BEE}" name="Column8739"/>
    <tableColumn id="8758" xr3:uid="{CEF86896-842D-4596-A9FC-2DDFBBE4EC9A}" name="Column8740"/>
    <tableColumn id="8759" xr3:uid="{FE6ABDF6-0FB0-4FA8-AA79-079B2E09823D}" name="Column8741"/>
    <tableColumn id="8760" xr3:uid="{8B78DD6A-3E6B-4A6B-B96A-32831C3A471B}" name="Column8742"/>
    <tableColumn id="8761" xr3:uid="{3931A54E-8C99-4A91-A708-42FC451B0146}" name="Column8743"/>
    <tableColumn id="8762" xr3:uid="{C99D2E20-32F6-4BE4-B5D6-92CA792D8610}" name="Column8744"/>
    <tableColumn id="8763" xr3:uid="{386703AA-836D-4412-9E29-388F72B1B59B}" name="Column8745"/>
    <tableColumn id="8764" xr3:uid="{523E4AFB-C239-4234-B7CF-CC33E0ADBBCF}" name="Column8746"/>
    <tableColumn id="8765" xr3:uid="{50CF3F40-5406-4665-9DC6-C570427C2351}" name="Column8747"/>
    <tableColumn id="8766" xr3:uid="{03116142-0EAA-4389-8078-153DDE8F631D}" name="Column8748"/>
    <tableColumn id="8767" xr3:uid="{0F030367-04E4-4A2A-B603-A80177ECC8C3}" name="Column8749"/>
    <tableColumn id="8768" xr3:uid="{9ADA30BA-E66E-4623-930C-61EF952B308D}" name="Column8750"/>
    <tableColumn id="8769" xr3:uid="{BE482B8C-C16B-49A3-B948-E8A4D81A1859}" name="Column8751"/>
    <tableColumn id="8770" xr3:uid="{C5FC79A1-E3A3-43F3-871A-4CA7475852B8}" name="Column8752"/>
    <tableColumn id="8771" xr3:uid="{7F76D447-81F2-402D-9A0B-55DFCBC68213}" name="Column8753"/>
    <tableColumn id="8772" xr3:uid="{04798822-5B0F-4C99-B78B-3AC7AE94A4AF}" name="Column8754"/>
    <tableColumn id="8773" xr3:uid="{2CB52520-7C2A-45C1-AC1B-FC71D23E5E79}" name="Column8755"/>
    <tableColumn id="8774" xr3:uid="{9DAF4330-330A-44B8-ACB5-0DEF891A00BD}" name="Column8756"/>
    <tableColumn id="8775" xr3:uid="{9C8F0292-4A8A-4E7F-B328-B5226A08E184}" name="Column8757"/>
    <tableColumn id="8776" xr3:uid="{BA8A2865-2E8F-4AFB-A748-5C93F88CBD9D}" name="Column8758"/>
    <tableColumn id="8777" xr3:uid="{F8C10656-67BF-4299-B111-B5011661C38C}" name="Column8759"/>
    <tableColumn id="8778" xr3:uid="{499E1D04-D263-47F0-9E18-A73E95931BAC}" name="Column8760"/>
    <tableColumn id="8779" xr3:uid="{F667981D-859C-493C-BE19-0539227BABA0}" name="Column8761"/>
    <tableColumn id="8780" xr3:uid="{F09CA4F6-F9F4-44B0-B6F7-8896734B6155}" name="Column8762"/>
    <tableColumn id="8781" xr3:uid="{0369F2C0-133F-4C92-B059-16E38AF18D41}" name="Column8763"/>
    <tableColumn id="8782" xr3:uid="{058DD506-AD7C-4A73-B3C2-98050AF563E6}" name="Column8764"/>
    <tableColumn id="8783" xr3:uid="{FFACED5C-CF60-4C9B-B50B-CB9E37A5E6A8}" name="Column8765"/>
    <tableColumn id="8784" xr3:uid="{69B72CD2-D0E3-4489-B4D1-35662A026917}" name="Column8766"/>
    <tableColumn id="8785" xr3:uid="{E56BC63F-C571-436C-8FF6-9E56DBBF97E2}" name="Column8767"/>
    <tableColumn id="8786" xr3:uid="{6A23A02F-1DD0-4827-B83B-230193F18B7B}" name="Column8768"/>
    <tableColumn id="8787" xr3:uid="{822FFF90-5CA6-4C55-8726-A3ABB3CC7177}" name="Column8769"/>
    <tableColumn id="8788" xr3:uid="{DA5B8188-E46E-452B-9002-6C1D8E7AD936}" name="Column8770"/>
    <tableColumn id="8789" xr3:uid="{9540C3AA-645B-465F-8B14-11F22C400D1E}" name="Column8771"/>
    <tableColumn id="8790" xr3:uid="{331FD7BD-4732-41B0-9266-1B2C1985513A}" name="Column8772"/>
    <tableColumn id="8791" xr3:uid="{7A6D9AA0-5325-47B3-948D-D348155D8185}" name="Column8773"/>
    <tableColumn id="8792" xr3:uid="{DD49717D-84D9-4CD9-85AC-3A8476751CF3}" name="Column8774"/>
    <tableColumn id="8793" xr3:uid="{9F78BE88-92F1-4596-9473-D2D529386826}" name="Column8775"/>
    <tableColumn id="8794" xr3:uid="{62706F93-DA58-4421-A0EB-7D19B8816B3D}" name="Column8776"/>
    <tableColumn id="8795" xr3:uid="{4EA1CE0B-7702-4382-9958-FCEDD257174D}" name="Column8777"/>
    <tableColumn id="8796" xr3:uid="{E04E1909-7C24-423E-9C13-72889D9FD987}" name="Column8778"/>
    <tableColumn id="8797" xr3:uid="{D0DADDD8-C3F2-42EB-898F-A15E16D0C7ED}" name="Column8779"/>
    <tableColumn id="8798" xr3:uid="{0DF36957-FC7D-4AF7-B516-F9D612788BF4}" name="Column8780"/>
    <tableColumn id="8799" xr3:uid="{D08013A5-B868-458E-8507-D319B4B745F9}" name="Column8781"/>
    <tableColumn id="8800" xr3:uid="{3B3746BF-F9CE-4E58-A783-BBBC98B51F0A}" name="Column8782"/>
    <tableColumn id="8801" xr3:uid="{8A38C4D5-7F86-4AB9-B8E8-9E81B6CBBB00}" name="Column8783"/>
    <tableColumn id="8802" xr3:uid="{F2C8092C-641D-4100-B118-5AB0290B88A7}" name="Column8784"/>
    <tableColumn id="8803" xr3:uid="{F9C80F18-21C1-4E1A-BA27-101964CC538A}" name="Column8785"/>
    <tableColumn id="8804" xr3:uid="{5C1DDEA7-8CE0-4E80-8D79-3EAFC02B625D}" name="Column8786"/>
    <tableColumn id="8805" xr3:uid="{6BEDB50C-CC42-4127-8131-2024E67BEEA6}" name="Column8787"/>
    <tableColumn id="8806" xr3:uid="{EC537A02-BF78-4BCC-B898-66BA51BE145F}" name="Column8788"/>
    <tableColumn id="8807" xr3:uid="{C507B61E-0363-433F-8522-22C989D79914}" name="Column8789"/>
    <tableColumn id="8808" xr3:uid="{274CCFDE-2635-4BD6-ACF6-F9702D2CAB65}" name="Column8790"/>
    <tableColumn id="8809" xr3:uid="{4D9D532E-4204-4113-9953-9F3FFD2F75CF}" name="Column8791"/>
    <tableColumn id="8810" xr3:uid="{57CC13C8-2EF8-4B4C-A091-E2CF7A401CC4}" name="Column8792"/>
    <tableColumn id="8811" xr3:uid="{4F711383-A62C-4B04-B90E-3221FA070F13}" name="Column8793"/>
    <tableColumn id="8812" xr3:uid="{D5433D48-1310-4FE6-A1D5-3A35ACCEA8EC}" name="Column8794"/>
    <tableColumn id="8813" xr3:uid="{973B0CE5-8921-4AA6-B688-256BF9D00E68}" name="Column8795"/>
    <tableColumn id="8814" xr3:uid="{FFF97703-A3E9-47CB-AABB-F491B41F488F}" name="Column8796"/>
    <tableColumn id="8815" xr3:uid="{637F4576-BFC3-47D1-9B80-4EF42480986C}" name="Column8797"/>
    <tableColumn id="8816" xr3:uid="{A82879FA-471A-43AB-9701-5C06410AF12E}" name="Column8798"/>
    <tableColumn id="8817" xr3:uid="{D2C562B6-7111-42E2-85A2-2720B46DE274}" name="Column8799"/>
    <tableColumn id="8818" xr3:uid="{74D67816-12F9-48B6-A560-0BDA6A953FFB}" name="Column8800"/>
    <tableColumn id="8819" xr3:uid="{1DE23F62-D571-4EBD-979F-B1CF600608C5}" name="Column8801"/>
    <tableColumn id="8820" xr3:uid="{A923FB83-1EFC-49E4-9F7D-AD2B03279BA8}" name="Column8802"/>
    <tableColumn id="8821" xr3:uid="{DF138CE1-7532-46CC-BDC8-B5AE2D621E96}" name="Column8803"/>
    <tableColumn id="8822" xr3:uid="{16AA1F2C-92A0-470B-BC18-94E30871D147}" name="Column8804"/>
    <tableColumn id="8823" xr3:uid="{3DE4D9B1-EBC9-4F5F-9700-7737692F27EF}" name="Column8805"/>
    <tableColumn id="8824" xr3:uid="{0F6D2093-DE69-4C36-ABBB-1E8BC8E000B9}" name="Column8806"/>
    <tableColumn id="8825" xr3:uid="{66B85B02-2BC4-4273-817E-12760CA818CD}" name="Column8807"/>
    <tableColumn id="8826" xr3:uid="{EF41100D-4D48-455C-953B-B7D17423AE6D}" name="Column8808"/>
    <tableColumn id="8827" xr3:uid="{413DBC69-6C68-482B-8900-9CCEB6B86F13}" name="Column8809"/>
    <tableColumn id="8828" xr3:uid="{0DF0E821-4AF2-42CF-B98F-9EC743F76EE6}" name="Column8810"/>
    <tableColumn id="8829" xr3:uid="{B205D454-33B9-4B5E-AFE2-13D0B034E1D4}" name="Column8811"/>
    <tableColumn id="8830" xr3:uid="{0D386C48-074A-4D61-83E9-459962ECCCCA}" name="Column8812"/>
    <tableColumn id="8831" xr3:uid="{472A2636-A01E-4A37-B878-777AD2FED3AD}" name="Column8813"/>
    <tableColumn id="8832" xr3:uid="{B3BD3E7E-9CAB-463C-8CDC-8BB1D5918CFE}" name="Column8814"/>
    <tableColumn id="8833" xr3:uid="{11B81A9B-5F44-449F-8AF4-C1F589CAF9EB}" name="Column8815"/>
    <tableColumn id="8834" xr3:uid="{93BF3B30-8202-4FC4-BCFD-BB8FFDFFF553}" name="Column8816"/>
    <tableColumn id="8835" xr3:uid="{C5E5C9ED-1A4D-4206-AD7F-4170FE32CD08}" name="Column8817"/>
    <tableColumn id="8836" xr3:uid="{490656C8-0FCE-4FB7-9B4A-C8F14967415E}" name="Column8818"/>
    <tableColumn id="8837" xr3:uid="{42DCD71B-34AB-44B0-9A46-2CB5AB462D24}" name="Column8819"/>
    <tableColumn id="8838" xr3:uid="{01DC3990-66F1-4A99-83A5-36AC3C9E0DAA}" name="Column8820"/>
    <tableColumn id="8839" xr3:uid="{AA5126E2-4A54-4BA5-A4ED-E3BAAEB21490}" name="Column8821"/>
    <tableColumn id="8840" xr3:uid="{14092E13-C9E3-4018-9231-D2733792F196}" name="Column8822"/>
    <tableColumn id="8841" xr3:uid="{D8668297-547C-483C-95B3-261FE37DF088}" name="Column8823"/>
    <tableColumn id="8842" xr3:uid="{EB091AB9-1A69-40E7-811E-626A5F5A5A01}" name="Column8824"/>
    <tableColumn id="8843" xr3:uid="{5CCA3DC3-01E3-4180-BE78-8C32451398DE}" name="Column8825"/>
    <tableColumn id="8844" xr3:uid="{9096D659-C88C-405D-A8C6-DC61F55DE095}" name="Column8826"/>
    <tableColumn id="8845" xr3:uid="{D60779CF-CE42-45DC-B9F0-DB0BF9578760}" name="Column8827"/>
    <tableColumn id="8846" xr3:uid="{7F8C7F39-EF8E-4EAC-9E6A-3962E3EFA2F1}" name="Column8828"/>
    <tableColumn id="8847" xr3:uid="{AEBA6D4B-0AF1-4C94-84C1-F93BDF2B929C}" name="Column8829"/>
    <tableColumn id="8848" xr3:uid="{5A473153-BAE8-4947-A5F5-672C73705EC1}" name="Column8830"/>
    <tableColumn id="8849" xr3:uid="{1C36F2E2-1977-4EAD-83B6-FB3CF146101B}" name="Column8831"/>
    <tableColumn id="8850" xr3:uid="{DE3722EA-4E90-4398-B284-C7CC7533BAAF}" name="Column8832"/>
    <tableColumn id="8851" xr3:uid="{1A303EA1-1DAF-4734-A811-C259EE41FC77}" name="Column8833"/>
    <tableColumn id="8852" xr3:uid="{C3D4D9CA-37DB-4940-B0BF-929BDE8C3125}" name="Column8834"/>
    <tableColumn id="8853" xr3:uid="{5D802209-6540-4E6A-9F10-62C6D976FECF}" name="Column8835"/>
    <tableColumn id="8854" xr3:uid="{E8D1C0EC-37DB-44C1-9524-F1362F4E5F43}" name="Column8836"/>
    <tableColumn id="8855" xr3:uid="{39F79931-B2A5-48EF-8BEE-48B5A95E7C78}" name="Column8837"/>
    <tableColumn id="8856" xr3:uid="{18FFF042-5F3F-4220-B34D-23EEBA5EDFB7}" name="Column8838"/>
    <tableColumn id="8857" xr3:uid="{1575124B-FE09-4180-9104-AE593BF98B62}" name="Column8839"/>
    <tableColumn id="8858" xr3:uid="{D5E160B4-213A-4ABD-B9DD-7325F42B135F}" name="Column8840"/>
    <tableColumn id="8859" xr3:uid="{94732AA4-EB78-4674-9BB5-41D5F87254A6}" name="Column8841"/>
    <tableColumn id="8860" xr3:uid="{919A0819-566F-4159-9787-8FC480BCB898}" name="Column8842"/>
    <tableColumn id="8861" xr3:uid="{9EA6B90F-DAA7-45B7-904C-1BB119DCEEC7}" name="Column8843"/>
    <tableColumn id="8862" xr3:uid="{15567A88-33C6-46BE-8EBC-ED9599447AC9}" name="Column8844"/>
    <tableColumn id="8863" xr3:uid="{ADBA05FD-37BF-4792-AAE1-21A1A35528E2}" name="Column8845"/>
    <tableColumn id="8864" xr3:uid="{9A733EE8-FA22-4078-9129-CC502DD90158}" name="Column8846"/>
    <tableColumn id="8865" xr3:uid="{78767401-BEDC-4112-A479-3AC2BD622785}" name="Column8847"/>
    <tableColumn id="8866" xr3:uid="{E86D5FF2-6A78-486F-BD12-C56A6BE86845}" name="Column8848"/>
    <tableColumn id="8867" xr3:uid="{4AF794D9-03A4-4088-8312-4387B6CD8B9D}" name="Column8849"/>
    <tableColumn id="8868" xr3:uid="{3B0BE2A6-A075-4912-BE79-C507C04E0E98}" name="Column8850"/>
    <tableColumn id="8869" xr3:uid="{D352530A-D711-4707-BC86-C2177BF1DCF1}" name="Column8851"/>
    <tableColumn id="8870" xr3:uid="{67445C39-E8DA-4EBD-9D8E-883BD3A96A36}" name="Column8852"/>
    <tableColumn id="8871" xr3:uid="{E2661E84-F536-42D1-B4AB-D0391B9A8BF5}" name="Column8853"/>
    <tableColumn id="8872" xr3:uid="{00C18F83-CC9E-4CB2-8D06-5FAA0BD50919}" name="Column8854"/>
    <tableColumn id="8873" xr3:uid="{51E8A608-FB25-4750-93B1-BD96983FA89C}" name="Column8855"/>
    <tableColumn id="8874" xr3:uid="{CE56D05A-D38B-48F7-98BB-F42F12A895F9}" name="Column8856"/>
    <tableColumn id="8875" xr3:uid="{3575C2D8-5B1A-4EF5-BDEF-C69701C88EC7}" name="Column8857"/>
    <tableColumn id="8876" xr3:uid="{76092043-4539-4AAC-8FD4-D4E01810E409}" name="Column8858"/>
    <tableColumn id="8877" xr3:uid="{439F8F56-042A-4805-992F-D774F3F990C8}" name="Column8859"/>
    <tableColumn id="8878" xr3:uid="{E291349F-AFAA-4956-AF8A-1C4D45D80D01}" name="Column8860"/>
    <tableColumn id="8879" xr3:uid="{B6702175-4D9E-48E6-A15E-4CFAC59A6D4E}" name="Column8861"/>
    <tableColumn id="8880" xr3:uid="{523A39DE-9C8F-465B-9EF2-6B06C4AEFC24}" name="Column8862"/>
    <tableColumn id="8881" xr3:uid="{5298F3E1-5F3E-4B65-8AF7-9E61EDCC604D}" name="Column8863"/>
    <tableColumn id="8882" xr3:uid="{FC6C9906-FCB0-460F-A84A-9341190933F7}" name="Column8864"/>
    <tableColumn id="8883" xr3:uid="{B133FE7F-9D02-49AC-A8C4-F424701B98B1}" name="Column8865"/>
    <tableColumn id="8884" xr3:uid="{D28484FB-DC97-4E2D-AC89-F12E41F3FF6C}" name="Column8866"/>
    <tableColumn id="8885" xr3:uid="{341EBD80-7A07-4E48-A53F-DB8801A64769}" name="Column8867"/>
    <tableColumn id="8886" xr3:uid="{9548F2E0-8B36-4F7D-874D-F558CC44462C}" name="Column8868"/>
    <tableColumn id="8887" xr3:uid="{175D7E53-B445-47CA-BE5A-1890A0A65E9E}" name="Column8869"/>
    <tableColumn id="8888" xr3:uid="{33EDE0DD-4AAE-46FE-9B62-4231B80F9144}" name="Column8870"/>
    <tableColumn id="8889" xr3:uid="{F83187FE-BE7C-4177-A358-22E7CFC3CDCC}" name="Column8871"/>
    <tableColumn id="8890" xr3:uid="{A0B13307-C2B4-4612-9759-FDD07C74A580}" name="Column8872"/>
    <tableColumn id="8891" xr3:uid="{E26424BB-ACE3-4B5A-8794-872850495880}" name="Column8873"/>
    <tableColumn id="8892" xr3:uid="{D8AD941D-C739-4177-B1A8-EE18A07C3FA5}" name="Column8874"/>
    <tableColumn id="8893" xr3:uid="{F474BAFB-AF98-47F6-9FE5-D9AC3D3ED62B}" name="Column8875"/>
    <tableColumn id="8894" xr3:uid="{E52A941B-C757-4BA2-8B4C-E4E38E48F6C7}" name="Column8876"/>
    <tableColumn id="8895" xr3:uid="{71CDD9A2-66EF-4516-BA6E-069874FD9BA3}" name="Column8877"/>
    <tableColumn id="8896" xr3:uid="{6AEEC404-BD4B-4F53-A31A-CA3AF83ACEAF}" name="Column8878"/>
    <tableColumn id="8897" xr3:uid="{44393A02-A2DB-48D0-975C-BF2534F7FDE2}" name="Column8879"/>
    <tableColumn id="8898" xr3:uid="{E7814C5C-E07F-4EA3-B4EC-EB906C7FD8AF}" name="Column8880"/>
    <tableColumn id="8899" xr3:uid="{9A32BB7A-59B3-4A7C-B9FB-7A52CF2308C7}" name="Column8881"/>
    <tableColumn id="8900" xr3:uid="{6A3B39F5-8FD1-4589-BB8D-8738F25F2687}" name="Column8882"/>
    <tableColumn id="8901" xr3:uid="{E57F17BE-8906-4D0E-AC7B-EC46AC50C798}" name="Column8883"/>
    <tableColumn id="8902" xr3:uid="{B0B3395F-CB7B-4FB4-885C-F1D2C3169F2B}" name="Column8884"/>
    <tableColumn id="8903" xr3:uid="{E1A0893E-1ED3-4A3A-A664-46D6649D4A25}" name="Column8885"/>
    <tableColumn id="8904" xr3:uid="{445202DA-86CA-4413-BC20-AF2BFB556C16}" name="Column8886"/>
    <tableColumn id="8905" xr3:uid="{55BEC53F-72CD-4EDB-B30E-D3564EE8B790}" name="Column8887"/>
    <tableColumn id="8906" xr3:uid="{52A54BF5-7770-4D24-A96D-DEEC4194C60B}" name="Column8888"/>
    <tableColumn id="8907" xr3:uid="{CE3EBD15-0F8F-4540-9492-CE6E9583B412}" name="Column8889"/>
    <tableColumn id="8908" xr3:uid="{68BAC4B0-5FF2-476F-B96A-1F297564A5C5}" name="Column8890"/>
    <tableColumn id="8909" xr3:uid="{62F95F4B-B0A5-4453-BCBB-F55403D2C1B1}" name="Column8891"/>
    <tableColumn id="8910" xr3:uid="{1E2CF635-EF38-420C-9209-00A2A2390DCE}" name="Column8892"/>
    <tableColumn id="8911" xr3:uid="{993420B4-BBA7-4EF0-AE44-A3B777BDDEBC}" name="Column8893"/>
    <tableColumn id="8912" xr3:uid="{FDCE2232-D25E-45E9-B23E-114E0A10821C}" name="Column8894"/>
    <tableColumn id="8913" xr3:uid="{83010473-A7D5-4260-AF54-5AE5C24275CB}" name="Column8895"/>
    <tableColumn id="8914" xr3:uid="{9939F138-8639-4786-B4D9-F23DA0ED8628}" name="Column8896"/>
    <tableColumn id="8915" xr3:uid="{471BA217-27CA-464E-BDCA-22C0E418122A}" name="Column8897"/>
    <tableColumn id="8916" xr3:uid="{19A8A938-AB4D-405F-95F5-E8E6D40208BB}" name="Column8898"/>
    <tableColumn id="8917" xr3:uid="{8149912E-341C-4734-984A-38699B4BF78D}" name="Column8899"/>
    <tableColumn id="8918" xr3:uid="{1A782919-EE04-4F5A-91DF-870043359781}" name="Column8900"/>
    <tableColumn id="8919" xr3:uid="{0B2DEBE6-C2D9-46E6-B1EF-4DAE1A88ED78}" name="Column8901"/>
    <tableColumn id="8920" xr3:uid="{B54CF409-8873-4B01-8749-98B9AB8FECED}" name="Column8902"/>
    <tableColumn id="8921" xr3:uid="{15D8A533-EF58-4F50-8698-998EF5D4A9D9}" name="Column8903"/>
    <tableColumn id="8922" xr3:uid="{064347B0-5655-465D-A11B-9C1FD490CE78}" name="Column8904"/>
    <tableColumn id="8923" xr3:uid="{796818EB-8A78-4B01-A955-955DD868A389}" name="Column8905"/>
    <tableColumn id="8924" xr3:uid="{70AFEC8B-3ECA-4DCF-B91D-150D0C2E8F33}" name="Column8906"/>
    <tableColumn id="8925" xr3:uid="{2A8C1179-2A73-40BD-B890-0A7C515EB507}" name="Column8907"/>
    <tableColumn id="8926" xr3:uid="{333D8261-3F6A-4E3F-8847-12D171140AB2}" name="Column8908"/>
    <tableColumn id="8927" xr3:uid="{051280FF-589E-46EB-B7F6-A08E89EC61B3}" name="Column8909"/>
    <tableColumn id="8928" xr3:uid="{A4809F4D-7707-44DE-BA91-3595262F0331}" name="Column8910"/>
    <tableColumn id="8929" xr3:uid="{8471FF9B-9F60-4EFE-BD51-373B764F4C0C}" name="Column8911"/>
    <tableColumn id="8930" xr3:uid="{6DE0A385-4FC9-4828-BF53-63256CD3C646}" name="Column8912"/>
    <tableColumn id="8931" xr3:uid="{A406BC08-B909-45AE-861E-28E5FC424D01}" name="Column8913"/>
    <tableColumn id="8932" xr3:uid="{19D789AE-7F85-4700-AC82-05486AA8D114}" name="Column8914"/>
    <tableColumn id="8933" xr3:uid="{2BF7703C-A37A-4BE6-B13D-9EF1EA172E94}" name="Column8915"/>
    <tableColumn id="8934" xr3:uid="{E3993D37-C117-449F-8B3C-A5D2BB356EA9}" name="Column8916"/>
    <tableColumn id="8935" xr3:uid="{D0720BA5-F135-4ADA-B80F-2258B9C5399E}" name="Column8917"/>
    <tableColumn id="8936" xr3:uid="{CC9E83F3-A7EA-4935-916B-655C869C8A5B}" name="Column8918"/>
    <tableColumn id="8937" xr3:uid="{4D2A3AD9-34E6-4A61-AEC0-0B536803FC4F}" name="Column8919"/>
    <tableColumn id="8938" xr3:uid="{7AA770C0-D128-4C2B-AAC6-65B3DDB09613}" name="Column8920"/>
    <tableColumn id="8939" xr3:uid="{945EE740-DDCF-424E-89B6-233AFD20A67F}" name="Column8921"/>
    <tableColumn id="8940" xr3:uid="{D3F91562-17A2-4D65-ABBC-606835996487}" name="Column8922"/>
    <tableColumn id="8941" xr3:uid="{66391AD2-0C42-450B-9D7A-8EF6BC4F80B5}" name="Column8923"/>
    <tableColumn id="8942" xr3:uid="{4717C8D6-810E-4D47-94F1-7EFFE5731970}" name="Column8924"/>
    <tableColumn id="8943" xr3:uid="{AF1C21AD-55CB-4640-840A-6AB354FE1997}" name="Column8925"/>
    <tableColumn id="8944" xr3:uid="{5B941D77-0C56-48CB-AE1B-F8D599D06B79}" name="Column8926"/>
    <tableColumn id="8945" xr3:uid="{74CE94E5-5CFA-496C-B4FA-5B34932C08E5}" name="Column8927"/>
    <tableColumn id="8946" xr3:uid="{B876F3BA-767F-4864-A528-170BFA56BDD0}" name="Column8928"/>
    <tableColumn id="8947" xr3:uid="{CDC27499-850D-49B9-9053-37B28A6099FF}" name="Column8929"/>
    <tableColumn id="8948" xr3:uid="{C1F81151-52BC-43DB-9ADB-875B3D542C7B}" name="Column8930"/>
    <tableColumn id="8949" xr3:uid="{25C5F0BB-8459-438D-97D1-0ACF668300BE}" name="Column8931"/>
    <tableColumn id="8950" xr3:uid="{C021B8EB-4203-4611-8CF1-5D5BEE03873A}" name="Column8932"/>
    <tableColumn id="8951" xr3:uid="{53B42272-5552-47E8-9ED0-F07F06B1C38E}" name="Column8933"/>
    <tableColumn id="8952" xr3:uid="{B420EA53-3BD2-47CF-B827-DAB7728C68DC}" name="Column8934"/>
    <tableColumn id="8953" xr3:uid="{39F2169B-8F0F-4816-81D1-27BC608EF370}" name="Column8935"/>
    <tableColumn id="8954" xr3:uid="{F7E45AEB-7093-4C5B-BAB4-027ED2730D6F}" name="Column8936"/>
    <tableColumn id="8955" xr3:uid="{67A0C2F6-8A26-4388-B94B-2E84AC5A63CC}" name="Column8937"/>
    <tableColumn id="8956" xr3:uid="{971B8C20-117E-4B43-A6E1-A72BF347BD16}" name="Column8938"/>
    <tableColumn id="8957" xr3:uid="{95F71B3C-E6C7-4B6A-80BC-132A11BBD337}" name="Column8939"/>
    <tableColumn id="8958" xr3:uid="{E999C11A-AF14-4B77-94FA-172A86111584}" name="Column8940"/>
    <tableColumn id="8959" xr3:uid="{85BA7ED1-4E7D-4EF7-AD4B-FCC6DE816BF1}" name="Column8941"/>
    <tableColumn id="8960" xr3:uid="{EFF4A2FB-96FA-432B-B3CD-05DCE6D537CD}" name="Column8942"/>
    <tableColumn id="8961" xr3:uid="{92D37AFF-67DD-4364-86B2-BFEC3E9626D3}" name="Column8943"/>
    <tableColumn id="8962" xr3:uid="{66B95DAE-B0EC-4C16-90A3-66DBF8402F29}" name="Column8944"/>
    <tableColumn id="8963" xr3:uid="{253755B8-332D-4055-B774-19A9D27CDAC0}" name="Column8945"/>
    <tableColumn id="8964" xr3:uid="{FE0D37D7-A206-47EB-A103-077816A783CF}" name="Column8946"/>
    <tableColumn id="8965" xr3:uid="{A47D315D-43A1-482C-B6EF-7C6234DAE9D8}" name="Column8947"/>
    <tableColumn id="8966" xr3:uid="{C174A22B-A18A-4857-B82E-6C46AB43B9CC}" name="Column8948"/>
    <tableColumn id="8967" xr3:uid="{941DA7FF-D4A9-4452-BFB0-ACAD116E9EB9}" name="Column8949"/>
    <tableColumn id="8968" xr3:uid="{C2DC3A75-790A-447E-9B7B-153F751D4BFE}" name="Column8950"/>
    <tableColumn id="8969" xr3:uid="{5B33A531-221F-48F0-B1CB-541100D4F09B}" name="Column8951"/>
    <tableColumn id="8970" xr3:uid="{F77B8D41-99B1-4D29-8E3E-AC93C15ADBAE}" name="Column8952"/>
    <tableColumn id="8971" xr3:uid="{7C3CF346-664A-44F8-BB9C-C1FB9BF9D9FB}" name="Column8953"/>
    <tableColumn id="8972" xr3:uid="{209682C1-2834-423E-AC0E-AB27AA7DE9A4}" name="Column8954"/>
    <tableColumn id="8973" xr3:uid="{3DB428DB-4595-4ABF-9D30-30C95B76079B}" name="Column8955"/>
    <tableColumn id="8974" xr3:uid="{A70170ED-1C7C-45EB-B29B-B54C485CFBD8}" name="Column8956"/>
    <tableColumn id="8975" xr3:uid="{DCE650B7-EA15-4981-A23D-6249818D8EA5}" name="Column8957"/>
    <tableColumn id="8976" xr3:uid="{BC6065D5-0F1A-4DDD-A683-D432A93A27DD}" name="Column8958"/>
    <tableColumn id="8977" xr3:uid="{F7F71D2F-E854-4521-ACB5-778899319837}" name="Column8959"/>
    <tableColumn id="8978" xr3:uid="{DF0ED2B0-71C6-48F6-9869-8F8650699E70}" name="Column8960"/>
    <tableColumn id="8979" xr3:uid="{69BDDD5C-2604-4B82-A1C9-2C980D81564D}" name="Column8961"/>
    <tableColumn id="8980" xr3:uid="{8CC45191-EF20-43AE-943D-D6B812596792}" name="Column8962"/>
    <tableColumn id="8981" xr3:uid="{771B5D98-8AB0-4F8A-B0DA-E6FF8DCFC2D9}" name="Column8963"/>
    <tableColumn id="8982" xr3:uid="{81D4634F-950A-4B79-871B-99D92A37D434}" name="Column8964"/>
    <tableColumn id="8983" xr3:uid="{7BFDFC59-5578-405B-845C-0357768F8DE0}" name="Column8965"/>
    <tableColumn id="8984" xr3:uid="{13A79905-BFFE-4691-B5AC-2B6AB1F49D22}" name="Column8966"/>
    <tableColumn id="8985" xr3:uid="{EE561754-1518-46F5-A90D-1F8D689272A2}" name="Column8967"/>
    <tableColumn id="8986" xr3:uid="{6EEDA97F-D4C1-44DD-84F8-E6EB455C42EB}" name="Column8968"/>
    <tableColumn id="8987" xr3:uid="{1C888017-9176-4614-B3B0-135514BB0E43}" name="Column8969"/>
    <tableColumn id="8988" xr3:uid="{2A80457D-6805-429D-AC5B-8FF3100B07DA}" name="Column8970"/>
    <tableColumn id="8989" xr3:uid="{380ECD8A-8374-4BD3-9324-47AE1424AE4D}" name="Column8971"/>
    <tableColumn id="8990" xr3:uid="{D7EB79BE-77F8-4CCA-94CC-F655A10F1179}" name="Column8972"/>
    <tableColumn id="8991" xr3:uid="{46F08728-29ED-4F10-9608-602767108A14}" name="Column8973"/>
    <tableColumn id="8992" xr3:uid="{D14C1BE2-AB89-4080-B801-5B0CD8497264}" name="Column8974"/>
    <tableColumn id="8993" xr3:uid="{F7E2FB11-92CC-4124-8710-74E63921E2D0}" name="Column8975"/>
    <tableColumn id="8994" xr3:uid="{517B1465-DD36-457D-BCDB-D3A2AE7B807B}" name="Column8976"/>
    <tableColumn id="8995" xr3:uid="{A4B29EE2-958D-42D7-93EB-65266DE7DA72}" name="Column8977"/>
    <tableColumn id="8996" xr3:uid="{C47F00D7-07D4-4057-BB53-FB3A15591D4E}" name="Column8978"/>
    <tableColumn id="8997" xr3:uid="{974F6CFC-1F0C-4FFC-9AF3-F84858C965EE}" name="Column8979"/>
    <tableColumn id="8998" xr3:uid="{EDBCFB82-9639-413B-A4CC-0C720AC950B3}" name="Column8980"/>
    <tableColumn id="8999" xr3:uid="{AF185D31-AA49-41F0-8684-21E464014CF6}" name="Column8981"/>
    <tableColumn id="9000" xr3:uid="{D1F33847-A55E-4426-B074-A6E1CCB44CEB}" name="Column8982"/>
    <tableColumn id="9001" xr3:uid="{48BF891D-5963-4C91-AAEA-65ECF0E8D8DA}" name="Column8983"/>
    <tableColumn id="9002" xr3:uid="{DF40E349-6776-4E29-BC46-D69D44F3F956}" name="Column8984"/>
    <tableColumn id="9003" xr3:uid="{6869331D-4492-4D27-9E62-1A04DDD0955D}" name="Column8985"/>
    <tableColumn id="9004" xr3:uid="{3B75BAF2-E60F-4BD9-929C-4DD547C4FB22}" name="Column8986"/>
    <tableColumn id="9005" xr3:uid="{54D5B8D9-10B3-4B59-8278-F7565CAE9EDF}" name="Column8987"/>
    <tableColumn id="9006" xr3:uid="{E493A80B-AB1E-4C81-8D4E-4134FE5B3438}" name="Column8988"/>
    <tableColumn id="9007" xr3:uid="{4751E66A-F6F5-4EEC-8FB6-30C52B45AF21}" name="Column8989"/>
    <tableColumn id="9008" xr3:uid="{3A2ABFD9-0D22-4DF1-8453-8DC590C0D0F9}" name="Column8990"/>
    <tableColumn id="9009" xr3:uid="{388C60EC-45D9-48B2-9F79-46AFDBFFBDF5}" name="Column8991"/>
    <tableColumn id="9010" xr3:uid="{672713B7-3A0E-40C8-9055-057B4744DD22}" name="Column8992"/>
    <tableColumn id="9011" xr3:uid="{4BC536AC-A345-4006-97A2-647011F739F3}" name="Column8993"/>
    <tableColumn id="9012" xr3:uid="{AEEB2D9D-1BF3-479E-9232-87A4B1E30045}" name="Column8994"/>
    <tableColumn id="9013" xr3:uid="{CAC47F70-AE5E-40FB-8777-DB8C8FE005A1}" name="Column8995"/>
    <tableColumn id="9014" xr3:uid="{F1744060-ECD1-43A6-AA43-8C19CD7D18F1}" name="Column8996"/>
    <tableColumn id="9015" xr3:uid="{9568A500-3642-43E5-BB5B-A5D49C089F80}" name="Column8997"/>
    <tableColumn id="9016" xr3:uid="{7CC33E8C-308C-4E84-8B3A-E1EEF95BA365}" name="Column8998"/>
    <tableColumn id="9017" xr3:uid="{9D9CAC6B-8636-4709-8143-7A284EA14542}" name="Column8999"/>
    <tableColumn id="9018" xr3:uid="{B938417F-D336-4DAF-8055-CEA902AE2A89}" name="Column9000"/>
    <tableColumn id="9019" xr3:uid="{BDC0C958-1AEB-498C-BD0E-5B1DAC80D6FD}" name="Column9001"/>
    <tableColumn id="9020" xr3:uid="{CD693AF6-B0BE-49BC-9D3A-4DCA9197C09F}" name="Column9002"/>
    <tableColumn id="9021" xr3:uid="{D4C8A7DB-51C9-4252-B530-629B98980708}" name="Column9003"/>
    <tableColumn id="9022" xr3:uid="{7C01D9E1-C05F-4B0E-8472-156CC9995F3C}" name="Column9004"/>
    <tableColumn id="9023" xr3:uid="{2EE05368-94E4-4608-A696-F0A3B35F2847}" name="Column9005"/>
    <tableColumn id="9024" xr3:uid="{A2995CD3-2958-42F0-89A5-5E80B9A8B697}" name="Column9006"/>
    <tableColumn id="9025" xr3:uid="{F30C22CD-6324-4733-87FB-9BC64FA1D280}" name="Column9007"/>
    <tableColumn id="9026" xr3:uid="{FF76463D-D1CC-4CD2-8712-A93230E2F4E7}" name="Column9008"/>
    <tableColumn id="9027" xr3:uid="{8A1D2A59-46E9-4684-B1E9-B18A4A202739}" name="Column9009"/>
    <tableColumn id="9028" xr3:uid="{C2FC16DF-285B-40F2-B656-58F0A285AB63}" name="Column9010"/>
    <tableColumn id="9029" xr3:uid="{F9E1F1E1-CE90-4A08-A8E1-9CC2C1559BCB}" name="Column9011"/>
    <tableColumn id="9030" xr3:uid="{B9463A89-5818-4AF6-AC59-3CFA1C5FDD30}" name="Column9012"/>
    <tableColumn id="9031" xr3:uid="{040CB9B0-2528-45DF-AF72-006212C42086}" name="Column9013"/>
    <tableColumn id="9032" xr3:uid="{DDCA3F76-2AD9-416F-8499-B68D00891026}" name="Column9014"/>
    <tableColumn id="9033" xr3:uid="{C824A914-A357-4CEF-87E9-629850EE3938}" name="Column9015"/>
    <tableColumn id="9034" xr3:uid="{80E7B40F-C695-4E3A-B68A-481867E5D640}" name="Column9016"/>
    <tableColumn id="9035" xr3:uid="{88B0B8AA-A3CF-4245-86C4-8A2B1E9163F5}" name="Column9017"/>
    <tableColumn id="9036" xr3:uid="{AF9E0924-84D9-4BC3-8018-B6F3E0A8FB21}" name="Column9018"/>
    <tableColumn id="9037" xr3:uid="{EDA1D3CF-F5C0-431D-875D-F625F68DA28A}" name="Column9019"/>
    <tableColumn id="9038" xr3:uid="{12B51853-F2E1-4A80-83FC-23DCD7EFC290}" name="Column9020"/>
    <tableColumn id="9039" xr3:uid="{CA34D552-7AE0-413E-852F-8BD43DC7B505}" name="Column9021"/>
    <tableColumn id="9040" xr3:uid="{5EFC2FA9-5B1F-4340-9FF9-AD66E5145C70}" name="Column9022"/>
    <tableColumn id="9041" xr3:uid="{268864AA-39A0-476B-BC6E-8ADC9E1EEAD6}" name="Column9023"/>
    <tableColumn id="9042" xr3:uid="{397F58D1-A19E-480F-8FC9-DD7C264BD6CC}" name="Column9024"/>
    <tableColumn id="9043" xr3:uid="{FAE56516-EE02-45EF-BC17-60904F2093A6}" name="Column9025"/>
    <tableColumn id="9044" xr3:uid="{C0D1176D-B427-4E84-A535-A01C724876E4}" name="Column9026"/>
    <tableColumn id="9045" xr3:uid="{10CE9959-AF5A-4B04-885C-7060781A8E0E}" name="Column9027"/>
    <tableColumn id="9046" xr3:uid="{0D6FB867-E4CE-4212-8C1B-2BC257C842A7}" name="Column9028"/>
    <tableColumn id="9047" xr3:uid="{11246DC5-B5B8-42FC-BF4C-890652774D12}" name="Column9029"/>
    <tableColumn id="9048" xr3:uid="{4A3D2BD8-F252-4337-808C-026DD96B07F3}" name="Column9030"/>
    <tableColumn id="9049" xr3:uid="{8EEA8A4F-2BFD-4302-BCB3-4FD85AC3D17F}" name="Column9031"/>
    <tableColumn id="9050" xr3:uid="{010FE937-5B9B-4326-B0A0-12942C798DB8}" name="Column9032"/>
    <tableColumn id="9051" xr3:uid="{F979CBD4-B2F5-44FD-8450-5D674EB46246}" name="Column9033"/>
    <tableColumn id="9052" xr3:uid="{179BD210-1C01-4319-B4D5-888EC1781992}" name="Column9034"/>
    <tableColumn id="9053" xr3:uid="{B4EA7D8C-4E6E-4501-A41F-084C1650E87A}" name="Column9035"/>
    <tableColumn id="9054" xr3:uid="{EDFD44B7-0230-4904-A760-E6056F21B8DB}" name="Column9036"/>
    <tableColumn id="9055" xr3:uid="{A6B6176D-6D8D-48D1-BF37-548081ACB560}" name="Column9037"/>
    <tableColumn id="9056" xr3:uid="{F9693E76-418F-4689-9D56-694F88F3DFBB}" name="Column9038"/>
    <tableColumn id="9057" xr3:uid="{EB276BF6-1E8E-4C7F-8AF0-12D3FAC9522E}" name="Column9039"/>
    <tableColumn id="9058" xr3:uid="{B4F23CEC-C353-4E6F-BB63-32E276963B6E}" name="Column9040"/>
    <tableColumn id="9059" xr3:uid="{6C6987C4-F4BD-4C32-B30A-6FA6A0BE0C8E}" name="Column9041"/>
    <tableColumn id="9060" xr3:uid="{4EA70377-F1CF-46CA-B769-B0B9A642676E}" name="Column9042"/>
    <tableColumn id="9061" xr3:uid="{DC4FAB58-ABEA-41E1-A91D-D57E730CD0C3}" name="Column9043"/>
    <tableColumn id="9062" xr3:uid="{14230979-5D2E-425B-9F5F-56FE582B670D}" name="Column9044"/>
    <tableColumn id="9063" xr3:uid="{5799CF4A-CB5E-40EB-9E48-43B78DAB8F91}" name="Column9045"/>
    <tableColumn id="9064" xr3:uid="{7679818E-F174-4F09-A5A3-B01CF82AB7F3}" name="Column9046"/>
    <tableColumn id="9065" xr3:uid="{98A38E75-F5B8-40DD-A148-3F0321A7A868}" name="Column9047"/>
    <tableColumn id="9066" xr3:uid="{D9D45419-F816-411D-BB63-9E981C98B30C}" name="Column9048"/>
    <tableColumn id="9067" xr3:uid="{5F282682-7222-45F4-907D-4220B59B6E55}" name="Column9049"/>
    <tableColumn id="9068" xr3:uid="{270A1852-886A-4F48-BA44-C8AE385CAC9D}" name="Column9050"/>
    <tableColumn id="9069" xr3:uid="{04591F3C-940B-410C-8960-FE4491B543A7}" name="Column9051"/>
    <tableColumn id="9070" xr3:uid="{554047CF-30BD-4E37-AEC4-917860C5C8E1}" name="Column9052"/>
    <tableColumn id="9071" xr3:uid="{B0909DDF-4055-4973-A077-FAEA7D86C06F}" name="Column9053"/>
    <tableColumn id="9072" xr3:uid="{23418FF9-200F-4113-BA47-4B858EF70CFB}" name="Column9054"/>
    <tableColumn id="9073" xr3:uid="{B8E2406A-EE6D-4FFD-9ECE-C938EA510086}" name="Column9055"/>
    <tableColumn id="9074" xr3:uid="{8C326B8E-1593-4AC5-A3C0-A1FE932D6C88}" name="Column9056"/>
    <tableColumn id="9075" xr3:uid="{3CBB19B8-2D24-49E9-9706-A5124F95F4B0}" name="Column9057"/>
    <tableColumn id="9076" xr3:uid="{6140A30A-E91F-48DD-8531-D5400965DDA7}" name="Column9058"/>
    <tableColumn id="9077" xr3:uid="{18965309-7683-45BB-919B-FF4ACAB4A4DD}" name="Column9059"/>
    <tableColumn id="9078" xr3:uid="{EA486994-F625-4765-BFE3-71159A212BC1}" name="Column9060"/>
    <tableColumn id="9079" xr3:uid="{AB274C20-0E28-4E64-B753-25CD005276D8}" name="Column9061"/>
    <tableColumn id="9080" xr3:uid="{3BE5E210-0B15-4F06-AD7D-CF08B27B7366}" name="Column9062"/>
    <tableColumn id="9081" xr3:uid="{B285909F-22A3-4974-9FC2-E2D225216D6F}" name="Column9063"/>
    <tableColumn id="9082" xr3:uid="{0FADB13C-F2A4-4D2C-9F38-739D6B135FB6}" name="Column9064"/>
    <tableColumn id="9083" xr3:uid="{12F43047-24A8-475E-9EB1-B81C2B127910}" name="Column9065"/>
    <tableColumn id="9084" xr3:uid="{0A4CD362-43C8-4D45-8310-F6B99DF3447E}" name="Column9066"/>
    <tableColumn id="9085" xr3:uid="{1305EF15-A516-4AC8-BA83-6A83EE33D4EC}" name="Column9067"/>
    <tableColumn id="9086" xr3:uid="{C634E56C-27F7-40FC-8B53-FB3DDEC922CE}" name="Column9068"/>
    <tableColumn id="9087" xr3:uid="{443BF950-1142-4B33-AB2E-043441DC5AE0}" name="Column9069"/>
    <tableColumn id="9088" xr3:uid="{91DFDC2C-F208-4858-A4E8-8590FF87C69A}" name="Column9070"/>
    <tableColumn id="9089" xr3:uid="{2B42CB1C-1470-4AC4-BA53-6DFD329C665F}" name="Column9071"/>
    <tableColumn id="9090" xr3:uid="{D9BE687D-0205-4DF8-A919-4C20688EF5DD}" name="Column9072"/>
    <tableColumn id="9091" xr3:uid="{43F67DDA-64BC-4C4C-825B-C34FA8A6EC65}" name="Column9073"/>
    <tableColumn id="9092" xr3:uid="{1FBDC454-C24F-4728-9661-501FFAE36306}" name="Column9074"/>
    <tableColumn id="9093" xr3:uid="{06060ED0-8311-4965-BA78-018538312A13}" name="Column9075"/>
    <tableColumn id="9094" xr3:uid="{37FD5164-85B4-43D1-921D-51CA5E5FA0E8}" name="Column9076"/>
    <tableColumn id="9095" xr3:uid="{EE09702A-BFD8-4BCC-BD0A-8F2D257318EA}" name="Column9077"/>
    <tableColumn id="9096" xr3:uid="{950A1399-9E86-47EF-A081-4C43D5676C9E}" name="Column9078"/>
    <tableColumn id="9097" xr3:uid="{0B1E5DE1-AC20-4CC3-BD6F-567CD2A3F8E6}" name="Column9079"/>
    <tableColumn id="9098" xr3:uid="{E360016E-3E73-415E-8E0F-25BD8278C83A}" name="Column9080"/>
    <tableColumn id="9099" xr3:uid="{41B1BF4F-FE1F-4923-9956-2CB3C09D5832}" name="Column9081"/>
    <tableColumn id="9100" xr3:uid="{28D9BA38-216D-47AB-A341-C7A38A394685}" name="Column9082"/>
    <tableColumn id="9101" xr3:uid="{B4D19A77-D736-47E6-BD88-DDCBECC7B6F5}" name="Column9083"/>
    <tableColumn id="9102" xr3:uid="{48455C28-7360-4B81-9C90-02EEFA80DCFD}" name="Column9084"/>
    <tableColumn id="9103" xr3:uid="{C89F1056-A461-40DE-B04D-7E8FCC7F8162}" name="Column9085"/>
    <tableColumn id="9104" xr3:uid="{46BFF0B2-59D2-43EE-B9C9-BFC572B35E17}" name="Column9086"/>
    <tableColumn id="9105" xr3:uid="{2D556A3C-3B9C-4272-AE67-04FEAE7B2C6A}" name="Column9087"/>
    <tableColumn id="9106" xr3:uid="{88F220C1-E218-44D1-893B-9D4646CF5C1D}" name="Column9088"/>
    <tableColumn id="9107" xr3:uid="{D1FF076E-DB23-4820-ADE2-506B46BF116A}" name="Column9089"/>
    <tableColumn id="9108" xr3:uid="{37AE56CA-8A8D-40F8-9DAF-8211D55FE780}" name="Column9090"/>
    <tableColumn id="9109" xr3:uid="{A2012ADA-C4FA-4B39-B103-F80DEE48F9EF}" name="Column9091"/>
    <tableColumn id="9110" xr3:uid="{E5E61A09-8725-471E-A48C-F3CA51AE1CA0}" name="Column9092"/>
    <tableColumn id="9111" xr3:uid="{5BFA8B6A-912E-46AE-9A34-AC8B650A74CE}" name="Column9093"/>
    <tableColumn id="9112" xr3:uid="{93B4DBAE-AC24-40E1-870D-B8E0B78BE6FD}" name="Column9094"/>
    <tableColumn id="9113" xr3:uid="{900B51BE-030D-4F4A-B694-B62C1B514859}" name="Column9095"/>
    <tableColumn id="9114" xr3:uid="{363277A3-D764-4277-9AD2-5268CD651F27}" name="Column9096"/>
    <tableColumn id="9115" xr3:uid="{F1E71E3C-AF9E-4B76-AE1A-8E650A53E72A}" name="Column9097"/>
    <tableColumn id="9116" xr3:uid="{9202F266-0E52-41FF-89AA-2C0C8A3DDF08}" name="Column9098"/>
    <tableColumn id="9117" xr3:uid="{87B8C194-4771-4024-8AA5-634970BA1550}" name="Column9099"/>
    <tableColumn id="9118" xr3:uid="{39F3916C-6FF8-4704-BA7D-5A8F2C90C410}" name="Column9100"/>
    <tableColumn id="9119" xr3:uid="{83A7FF55-B46E-4E2A-96EF-26B99CC64ABA}" name="Column9101"/>
    <tableColumn id="9120" xr3:uid="{FA621BFA-5578-49C6-B5BF-B841800DDFFE}" name="Column9102"/>
    <tableColumn id="9121" xr3:uid="{556727D0-7CFA-4FF0-9B0D-54B53D575B7B}" name="Column9103"/>
    <tableColumn id="9122" xr3:uid="{3D855369-2703-45E5-9471-DB12D17D9E09}" name="Column9104"/>
    <tableColumn id="9123" xr3:uid="{5D327017-70DF-4AA3-BD7C-F6D19B20AB6D}" name="Column9105"/>
    <tableColumn id="9124" xr3:uid="{9B427C72-0FD9-4E6A-8536-AC48FCA45B68}" name="Column9106"/>
    <tableColumn id="9125" xr3:uid="{0C3D0E61-D8B3-4246-9422-C2D2A4289A98}" name="Column9107"/>
    <tableColumn id="9126" xr3:uid="{7713B600-EF1D-4BB5-A500-30499C2F5A39}" name="Column9108"/>
    <tableColumn id="9127" xr3:uid="{D2A31795-C3AA-4E47-8273-8B7C38F0757E}" name="Column9109"/>
    <tableColumn id="9128" xr3:uid="{6AF5547B-8ADD-43BE-ACF5-FCF36C88048E}" name="Column9110"/>
    <tableColumn id="9129" xr3:uid="{F1B1F26B-1F6B-4BB1-AB59-81BA855419AD}" name="Column9111"/>
    <tableColumn id="9130" xr3:uid="{B961F5E4-2330-4DA8-B468-7A91E5F1F3B3}" name="Column9112"/>
    <tableColumn id="9131" xr3:uid="{A8877E5A-6583-4548-8F25-D6DB00E3320E}" name="Column9113"/>
    <tableColumn id="9132" xr3:uid="{F61B7F5D-4814-4B00-9F3D-ACAEEC147DEE}" name="Column9114"/>
    <tableColumn id="9133" xr3:uid="{BC1E884E-F20A-4E8A-A5F3-AAFEEFFCE043}" name="Column9115"/>
    <tableColumn id="9134" xr3:uid="{BA66F739-659B-442C-81D4-62FAD34BA46F}" name="Column9116"/>
    <tableColumn id="9135" xr3:uid="{2D05C765-5260-4C11-8A25-F80F1461747A}" name="Column9117"/>
    <tableColumn id="9136" xr3:uid="{025E6232-A388-4A12-9AC7-CD7D2A64DBAC}" name="Column9118"/>
    <tableColumn id="9137" xr3:uid="{952B17A5-4C49-4528-9B51-7601DD4CDE82}" name="Column9119"/>
    <tableColumn id="9138" xr3:uid="{E8FE80EA-9C53-4D28-9032-D5004460AFE8}" name="Column9120"/>
    <tableColumn id="9139" xr3:uid="{B082AECC-A431-46BD-A0E3-D8B6912BC24D}" name="Column9121"/>
    <tableColumn id="9140" xr3:uid="{427ED19A-FE8F-4350-AC32-71AFFA6F9052}" name="Column9122"/>
    <tableColumn id="9141" xr3:uid="{A04BB8BC-5EE0-4095-A497-3E9EF35F64B1}" name="Column9123"/>
    <tableColumn id="9142" xr3:uid="{2019FFC8-9E72-49EA-AE1F-9FC94D8EE843}" name="Column9124"/>
    <tableColumn id="9143" xr3:uid="{0E05AF73-2E0E-48C6-BC9E-BAD008CDB0AC}" name="Column9125"/>
    <tableColumn id="9144" xr3:uid="{339D6637-8221-4E4D-B03B-64C6DC51CB7D}" name="Column9126"/>
    <tableColumn id="9145" xr3:uid="{5520A228-E7BC-4ED1-B0C3-02DE7F7990BC}" name="Column9127"/>
    <tableColumn id="9146" xr3:uid="{C1DC125F-5696-4287-841D-6BB9713D4E9F}" name="Column9128"/>
    <tableColumn id="9147" xr3:uid="{C4FB510E-5A41-4B9A-9AD1-DE1E406666FF}" name="Column9129"/>
    <tableColumn id="9148" xr3:uid="{38F2C60B-01B1-4D28-A15D-9CCAF9E3258F}" name="Column9130"/>
    <tableColumn id="9149" xr3:uid="{1935D0F3-5337-4F22-8BD2-C3106AB958FC}" name="Column9131"/>
    <tableColumn id="9150" xr3:uid="{DF57058F-D507-4755-BC0D-58A1B01B5123}" name="Column9132"/>
    <tableColumn id="9151" xr3:uid="{C10D4094-5EB0-4C35-8B28-72F979F0EFA8}" name="Column9133"/>
    <tableColumn id="9152" xr3:uid="{D3A86B52-ED11-4480-87A9-22D5C812CC43}" name="Column9134"/>
    <tableColumn id="9153" xr3:uid="{6A357D9C-C890-4DB5-8D79-2AD2637859D7}" name="Column9135"/>
    <tableColumn id="9154" xr3:uid="{24B303B1-57A0-425D-87FF-E2476B4FABE0}" name="Column9136"/>
    <tableColumn id="9155" xr3:uid="{329D8445-CB5A-46E8-9368-4F094EF7664B}" name="Column9137"/>
    <tableColumn id="9156" xr3:uid="{FB347AD1-DF35-46B9-A48E-AA7636988961}" name="Column9138"/>
    <tableColumn id="9157" xr3:uid="{0BA8371D-675B-4D30-A5ED-D53433238CDD}" name="Column9139"/>
    <tableColumn id="9158" xr3:uid="{816614D5-B1EE-499E-A242-CFFAC89B7F50}" name="Column9140"/>
    <tableColumn id="9159" xr3:uid="{71B599E8-A475-4E3D-9D37-E2B313EDD4CB}" name="Column9141"/>
    <tableColumn id="9160" xr3:uid="{D369339D-73C3-4B75-967B-5AA1D81AE0C5}" name="Column9142"/>
    <tableColumn id="9161" xr3:uid="{61CBB48A-5C99-4B46-AA5A-DF1B15A5938C}" name="Column9143"/>
    <tableColumn id="9162" xr3:uid="{7FEC6F43-E171-46D4-AFE7-6A030A8F2023}" name="Column9144"/>
    <tableColumn id="9163" xr3:uid="{50F7E8E0-D9C2-4309-8C1F-C812ABDE83A9}" name="Column9145"/>
    <tableColumn id="9164" xr3:uid="{9AA66CBB-ACB7-46C5-A51A-476F3FCB87B1}" name="Column9146"/>
    <tableColumn id="9165" xr3:uid="{220EC89B-5DD2-45AD-BE12-A6AECC1393F4}" name="Column9147"/>
    <tableColumn id="9166" xr3:uid="{049C979C-043A-48AF-9765-9FC923012B27}" name="Column9148"/>
    <tableColumn id="9167" xr3:uid="{7599D8D9-0E8F-42C0-BB7F-06B61F982451}" name="Column9149"/>
    <tableColumn id="9168" xr3:uid="{316F94A8-379B-44D2-9785-866A11FC8073}" name="Column9150"/>
    <tableColumn id="9169" xr3:uid="{C04465E5-225A-4BBA-8425-30D173CCF53D}" name="Column9151"/>
    <tableColumn id="9170" xr3:uid="{D823D83B-1420-4465-9D71-6125E55D36FC}" name="Column9152"/>
    <tableColumn id="9171" xr3:uid="{DC231D88-2917-4C46-A056-74AEDF99F560}" name="Column9153"/>
    <tableColumn id="9172" xr3:uid="{2238434B-C276-4C0D-A458-3408F4324CB4}" name="Column9154"/>
    <tableColumn id="9173" xr3:uid="{A28D4194-E8EA-4E9F-9E22-9E62F320E7AB}" name="Column9155"/>
    <tableColumn id="9174" xr3:uid="{21484563-4D52-4EE6-8B58-B0BF9084AB67}" name="Column9156"/>
    <tableColumn id="9175" xr3:uid="{ADB5B1E8-6890-4BB8-A321-8B9CFDD57449}" name="Column9157"/>
    <tableColumn id="9176" xr3:uid="{EDBEC20F-BB80-4B6B-871A-0AE5102DB625}" name="Column9158"/>
    <tableColumn id="9177" xr3:uid="{18DBE7EE-4C27-4B9B-B473-557AE2BC5765}" name="Column9159"/>
    <tableColumn id="9178" xr3:uid="{3984984C-E125-4D39-AE9B-4EAB2D09EAA6}" name="Column9160"/>
    <tableColumn id="9179" xr3:uid="{0794B090-F0C1-400F-8FCA-165EE3D195CA}" name="Column9161"/>
    <tableColumn id="9180" xr3:uid="{80B1BF92-830F-48D1-BD7F-9C50B1F594D5}" name="Column9162"/>
    <tableColumn id="9181" xr3:uid="{FAC54B39-4D47-4E06-8909-736BB44CB980}" name="Column9163"/>
    <tableColumn id="9182" xr3:uid="{D1FF6519-A7C0-4278-89E6-E5D05A157FFA}" name="Column9164"/>
    <tableColumn id="9183" xr3:uid="{D146874F-7146-47E9-A2DF-0A3B6616C9D6}" name="Column9165"/>
    <tableColumn id="9184" xr3:uid="{07FB2834-ADE7-432E-A1D2-56686CC4A923}" name="Column9166"/>
    <tableColumn id="9185" xr3:uid="{C7B44B55-5576-407C-93FA-31F946106437}" name="Column9167"/>
    <tableColumn id="9186" xr3:uid="{B6244ADC-3F2C-42F5-BCD9-47B02B706339}" name="Column9168"/>
    <tableColumn id="9187" xr3:uid="{5134650E-04A7-44FB-A716-B2C602241C7E}" name="Column9169"/>
    <tableColumn id="9188" xr3:uid="{FC8FF41B-F217-4906-97A4-286F60BC6026}" name="Column9170"/>
    <tableColumn id="9189" xr3:uid="{A9F742FE-D6B6-4E82-97B2-5D40811A4914}" name="Column9171"/>
    <tableColumn id="9190" xr3:uid="{63EDA6E5-E271-47EE-9E6D-271C40DE6A82}" name="Column9172"/>
    <tableColumn id="9191" xr3:uid="{4FEE56D4-13E7-4C48-BD3E-52077CE85C6A}" name="Column9173"/>
    <tableColumn id="9192" xr3:uid="{0C3C1CC3-E4CE-4F2B-814D-D7243E1FAC6F}" name="Column9174"/>
    <tableColumn id="9193" xr3:uid="{CA01D87D-A7BB-4328-8310-F728BECAB03B}" name="Column9175"/>
    <tableColumn id="9194" xr3:uid="{4915701D-F05C-46E5-B2A6-7A1169ABD52A}" name="Column9176"/>
    <tableColumn id="9195" xr3:uid="{1C2E32D0-A82E-4E12-9D4C-DAC5BBBEF297}" name="Column9177"/>
    <tableColumn id="9196" xr3:uid="{02AEB439-7CE8-42B8-9847-2C4070C3FEF3}" name="Column9178"/>
    <tableColumn id="9197" xr3:uid="{87A485CC-DFD2-48E2-BE3B-8FE186EBF2E2}" name="Column9179"/>
    <tableColumn id="9198" xr3:uid="{F5A294D9-2D36-4D0C-8A34-EC5F3D352986}" name="Column9180"/>
    <tableColumn id="9199" xr3:uid="{93BB009E-4B44-4BC6-B222-81CF21E5EA17}" name="Column9181"/>
    <tableColumn id="9200" xr3:uid="{92A35EAB-F1D7-4ECB-902B-585991DE146F}" name="Column9182"/>
    <tableColumn id="9201" xr3:uid="{844D79B6-0FDC-469B-9044-C6509C190C04}" name="Column9183"/>
    <tableColumn id="9202" xr3:uid="{15C233C0-4CA8-4A05-899A-6483D9DC23A9}" name="Column9184"/>
    <tableColumn id="9203" xr3:uid="{E650FACD-B0B2-4826-B3F0-A32B28884C97}" name="Column9185"/>
    <tableColumn id="9204" xr3:uid="{989F3CDC-AA6A-48EB-B4BE-C9B962BB6035}" name="Column9186"/>
    <tableColumn id="9205" xr3:uid="{A9835495-EED5-46F7-9E8D-252849780672}" name="Column9187"/>
    <tableColumn id="9206" xr3:uid="{FDFA67E7-D82B-46F4-A3D9-4DA42CEA3452}" name="Column9188"/>
    <tableColumn id="9207" xr3:uid="{E50C0878-0F21-4405-A4F9-C5DD68FFB797}" name="Column9189"/>
    <tableColumn id="9208" xr3:uid="{949F5907-2AAF-47E8-B0D5-1EA23D8C83E0}" name="Column9190"/>
    <tableColumn id="9209" xr3:uid="{9C56F5A1-5089-412A-A6AC-EA548F5C99A0}" name="Column9191"/>
    <tableColumn id="9210" xr3:uid="{DE569E8D-EFA5-43A7-93A2-20B1A1B210EE}" name="Column9192"/>
    <tableColumn id="9211" xr3:uid="{D657DBCA-E4FF-47E4-A565-127BDB7E999D}" name="Column9193"/>
    <tableColumn id="9212" xr3:uid="{7F7BC1C4-600A-46DA-8A20-0837A35B4409}" name="Column9194"/>
    <tableColumn id="9213" xr3:uid="{7F597887-E3A6-40B7-9AA5-FFA9F98626D4}" name="Column9195"/>
    <tableColumn id="9214" xr3:uid="{44B58088-A611-4190-80A4-1A97E5067A66}" name="Column9196"/>
    <tableColumn id="9215" xr3:uid="{06DD02F7-54AA-451F-A6DF-B8EC19AF8153}" name="Column9197"/>
    <tableColumn id="9216" xr3:uid="{33280545-61B3-4196-8A3E-2E07A2A24A8C}" name="Column9198"/>
    <tableColumn id="9217" xr3:uid="{C6E424ED-3304-427D-8B9B-FAA69D27095E}" name="Column9199"/>
    <tableColumn id="9218" xr3:uid="{E6BF8BFF-3500-4989-A264-82D518E5AC83}" name="Column9200"/>
    <tableColumn id="9219" xr3:uid="{823E3B62-34D3-44D8-A07D-706A740F58E9}" name="Column9201"/>
    <tableColumn id="9220" xr3:uid="{066EE00C-1E5B-4C71-9099-8B1B36A2D4AD}" name="Column9202"/>
    <tableColumn id="9221" xr3:uid="{EF8AD77F-188E-4AAC-9308-B0DC8D0DA8CA}" name="Column9203"/>
    <tableColumn id="9222" xr3:uid="{4D1161FE-91A6-4B96-A1CC-F9FF5DB1E4B3}" name="Column9204"/>
    <tableColumn id="9223" xr3:uid="{F1C67E92-668C-48E3-85A1-1B83AA6F561D}" name="Column9205"/>
    <tableColumn id="9224" xr3:uid="{211F0824-7663-43CC-B1C6-8C1B97B65F81}" name="Column9206"/>
    <tableColumn id="9225" xr3:uid="{569FC7A2-9441-4DA6-81C1-5B5415B1C120}" name="Column9207"/>
    <tableColumn id="9226" xr3:uid="{39A59097-3719-423E-B314-C83158821668}" name="Column9208"/>
    <tableColumn id="9227" xr3:uid="{0CA1D528-FC3E-4269-A104-EF1A9D3C0B2A}" name="Column9209"/>
    <tableColumn id="9228" xr3:uid="{756CADC6-79CE-4A67-9E18-CB75E5110EDC}" name="Column9210"/>
    <tableColumn id="9229" xr3:uid="{AA846C44-D54C-4F44-8511-EB98146BF2AD}" name="Column9211"/>
    <tableColumn id="9230" xr3:uid="{81713A66-C2EF-4550-B55E-821B005F6E02}" name="Column9212"/>
    <tableColumn id="9231" xr3:uid="{4A4D0539-426C-498A-B394-20C3876C04B6}" name="Column9213"/>
    <tableColumn id="9232" xr3:uid="{8C656F0A-E3D9-41EF-BA35-580AB96700F7}" name="Column9214"/>
    <tableColumn id="9233" xr3:uid="{814A0063-DE60-45FA-82DA-6C3EB0316A03}" name="Column9215"/>
    <tableColumn id="9234" xr3:uid="{EADF2730-308C-456D-9C59-A3E24DCA5A33}" name="Column9216"/>
    <tableColumn id="9235" xr3:uid="{1554A191-5FAE-467C-B894-D1479B0C1677}" name="Column9217"/>
    <tableColumn id="9236" xr3:uid="{619927BA-53FB-43C2-B9F0-1D1E83EC97EA}" name="Column9218"/>
    <tableColumn id="9237" xr3:uid="{35B3EAB0-40D8-4158-8E6A-BF179D623CAD}" name="Column9219"/>
    <tableColumn id="9238" xr3:uid="{E701B6A7-8B5F-43D3-BC68-949CCF4818BB}" name="Column9220"/>
    <tableColumn id="9239" xr3:uid="{33D00C41-CCF3-409B-B49F-E6BBCB7F597C}" name="Column9221"/>
    <tableColumn id="9240" xr3:uid="{BDEC0900-D085-423D-8028-F1B0B963456E}" name="Column9222"/>
    <tableColumn id="9241" xr3:uid="{8E45C45A-A7EE-4078-A127-BB01DA710762}" name="Column9223"/>
    <tableColumn id="9242" xr3:uid="{BEA3E808-84EF-449A-888B-DD4CD4B525CE}" name="Column9224"/>
    <tableColumn id="9243" xr3:uid="{AAA63887-8C18-4D6E-84AA-71DD9E3DEEC5}" name="Column9225"/>
    <tableColumn id="9244" xr3:uid="{7DAC8255-0178-4631-AB92-8F1334034A91}" name="Column9226"/>
    <tableColumn id="9245" xr3:uid="{A67FC83C-83BD-4004-8153-98CF54A1A19F}" name="Column9227"/>
    <tableColumn id="9246" xr3:uid="{72AF9D4E-DFEC-4703-B63C-D8D9BAC97DBC}" name="Column9228"/>
    <tableColumn id="9247" xr3:uid="{154006AE-AE01-42D4-9ACD-1D87E4F084AF}" name="Column9229"/>
    <tableColumn id="9248" xr3:uid="{C1412006-4BB7-4247-8B19-CC859AD1563D}" name="Column9230"/>
    <tableColumn id="9249" xr3:uid="{4E779A85-0D57-419C-98F5-0B15FCBD9BF0}" name="Column9231"/>
    <tableColumn id="9250" xr3:uid="{0B0D96CD-B55F-4CBD-98F3-41985CD20A0F}" name="Column9232"/>
    <tableColumn id="9251" xr3:uid="{26F37B5B-FF17-45F2-8E19-A6FAE39CDF17}" name="Column9233"/>
    <tableColumn id="9252" xr3:uid="{0A059EEF-B6A0-425B-BE3D-D67CDACB8D43}" name="Column9234"/>
    <tableColumn id="9253" xr3:uid="{E5AA21CD-3DE9-4335-9A2C-02136B29BDFF}" name="Column9235"/>
    <tableColumn id="9254" xr3:uid="{70495FFA-5DE2-4386-A49D-DD135513FCDB}" name="Column9236"/>
    <tableColumn id="9255" xr3:uid="{2DFB6EDC-C09D-40E2-8864-4B2CC3357BF7}" name="Column9237"/>
    <tableColumn id="9256" xr3:uid="{87C196DD-8D7E-491A-9400-74D1E51F361B}" name="Column9238"/>
    <tableColumn id="9257" xr3:uid="{0C6A8137-FFFD-452B-BFFF-26778B806967}" name="Column9239"/>
    <tableColumn id="9258" xr3:uid="{5C36FF80-9C8D-4334-AC34-C703179803D0}" name="Column9240"/>
    <tableColumn id="9259" xr3:uid="{0F958128-267D-4D27-8950-F43D2C6EBEE0}" name="Column9241"/>
    <tableColumn id="9260" xr3:uid="{1DB17FF2-8E07-48E5-A9C6-7791799563CC}" name="Column9242"/>
    <tableColumn id="9261" xr3:uid="{063A9AA7-5E9B-4486-B3CD-79228D4D7491}" name="Column9243"/>
    <tableColumn id="9262" xr3:uid="{7535B7E2-BA52-439F-992C-1AACB0F8BD1B}" name="Column9244"/>
    <tableColumn id="9263" xr3:uid="{C7FB0013-D11C-4AA1-9E0F-4F25E2C0BDFB}" name="Column9245"/>
    <tableColumn id="9264" xr3:uid="{97D6C510-BCC2-4229-8358-691C31B1A916}" name="Column9246"/>
    <tableColumn id="9265" xr3:uid="{80151759-EB6C-4A24-9DB1-1F330B88C4C1}" name="Column9247"/>
    <tableColumn id="9266" xr3:uid="{3EE747A7-C83A-4174-A18C-A64B9A5541BF}" name="Column9248"/>
    <tableColumn id="9267" xr3:uid="{EBA35D51-930A-4B04-9EA6-CCFE6958A0D8}" name="Column9249"/>
    <tableColumn id="9268" xr3:uid="{E502BAFF-9A99-47F5-AEAB-6B380A35EE8F}" name="Column9250"/>
    <tableColumn id="9269" xr3:uid="{CD3FD9BD-ABB8-4848-94A9-6C84FE61E6AA}" name="Column9251"/>
    <tableColumn id="9270" xr3:uid="{9984B34A-251C-4C5D-BD84-68806E0F86F8}" name="Column9252"/>
    <tableColumn id="9271" xr3:uid="{E0A38371-C8E2-419F-8E14-D7F6642F3317}" name="Column9253"/>
    <tableColumn id="9272" xr3:uid="{8692822A-C54F-492E-BA56-C47E249B60B0}" name="Column9254"/>
    <tableColumn id="9273" xr3:uid="{EBB952BB-A656-4691-A619-6105BFD62732}" name="Column9255"/>
    <tableColumn id="9274" xr3:uid="{0875E3F2-2F23-4A5F-BA7B-0745053509F1}" name="Column9256"/>
    <tableColumn id="9275" xr3:uid="{32355E9F-54B5-4186-A711-80ED77A87000}" name="Column9257"/>
    <tableColumn id="9276" xr3:uid="{22747CB4-73B0-48B9-AA86-679D484A7B9A}" name="Column9258"/>
    <tableColumn id="9277" xr3:uid="{7EA6D3F1-74E4-46D8-BB9F-AB205D6D6091}" name="Column9259"/>
    <tableColumn id="9278" xr3:uid="{F5F9485E-2178-4476-AB88-F0F8C1D5A142}" name="Column9260"/>
    <tableColumn id="9279" xr3:uid="{FD9797A6-2858-4A19-BD24-BC42ED68ADBA}" name="Column9261"/>
    <tableColumn id="9280" xr3:uid="{6B47FF7A-EBC0-4621-8D4A-67AE92ED898F}" name="Column9262"/>
    <tableColumn id="9281" xr3:uid="{2136B873-540D-4C20-982D-2FBDEA4C5F50}" name="Column9263"/>
    <tableColumn id="9282" xr3:uid="{4157CE54-8CE9-4C19-B0E2-2013BA3FCA70}" name="Column9264"/>
    <tableColumn id="9283" xr3:uid="{F7910070-139A-4765-AF63-434D19C3B5B0}" name="Column9265"/>
    <tableColumn id="9284" xr3:uid="{5E2F4119-0637-4E36-8CFA-41E1FF240087}" name="Column9266"/>
    <tableColumn id="9285" xr3:uid="{FD535AA7-AA83-43A2-9E95-DAC62E87AD44}" name="Column9267"/>
    <tableColumn id="9286" xr3:uid="{89FDC039-4FBD-425C-90E4-B55188183336}" name="Column9268"/>
    <tableColumn id="9287" xr3:uid="{3C644D9F-9DDB-4533-83D0-83711D469D9E}" name="Column9269"/>
    <tableColumn id="9288" xr3:uid="{FABB18B7-BE4D-43D6-9B1F-9DFC0010CAA7}" name="Column9270"/>
    <tableColumn id="9289" xr3:uid="{4504C422-C343-4E0C-90EC-42BF826EB0CA}" name="Column9271"/>
    <tableColumn id="9290" xr3:uid="{904BCE17-40D5-4199-8524-0AC87D72EA5C}" name="Column9272"/>
    <tableColumn id="9291" xr3:uid="{A767DA9C-CA21-433C-AEDC-A7065C48F5D5}" name="Column9273"/>
    <tableColumn id="9292" xr3:uid="{E730484B-7A07-4C6D-98AF-03AB20D1EE05}" name="Column9274"/>
    <tableColumn id="9293" xr3:uid="{7C296930-A95A-45C8-84AE-2AD7C2BCAF02}" name="Column9275"/>
    <tableColumn id="9294" xr3:uid="{EA668364-1F8C-4048-A387-87EC536E3D82}" name="Column9276"/>
    <tableColumn id="9295" xr3:uid="{4D1A5759-6745-46D8-B472-1B72590DFEC0}" name="Column9277"/>
    <tableColumn id="9296" xr3:uid="{47C5A070-73EA-4FB5-ADDC-B42D975316F5}" name="Column9278"/>
    <tableColumn id="9297" xr3:uid="{EAEE30F1-D38A-4E99-B44E-E92ACED733E5}" name="Column9279"/>
    <tableColumn id="9298" xr3:uid="{5D82F235-D268-4FD6-A8B2-C2E75971EEE1}" name="Column9280"/>
    <tableColumn id="9299" xr3:uid="{E6B1094D-2960-4749-8726-8CC3FD64DB7C}" name="Column9281"/>
    <tableColumn id="9300" xr3:uid="{4B30EA25-2218-4DBB-8FDF-365FAE8DA1EB}" name="Column9282"/>
    <tableColumn id="9301" xr3:uid="{3B9D9F70-EA57-4977-8AB3-C8A62AD80BFB}" name="Column9283"/>
    <tableColumn id="9302" xr3:uid="{D604B064-9EDF-4282-90A4-DAFE931BDDF5}" name="Column9284"/>
    <tableColumn id="9303" xr3:uid="{B4C374B7-6C0D-4727-A1F2-DCCED5E90D46}" name="Column9285"/>
    <tableColumn id="9304" xr3:uid="{00D63ECA-0CCC-44B8-98B4-409781E501A3}" name="Column9286"/>
    <tableColumn id="9305" xr3:uid="{291491A9-9DC3-42B5-8D12-463F6B112BEC}" name="Column9287"/>
    <tableColumn id="9306" xr3:uid="{28687DA6-C3D1-4846-AC7E-1309B5ABE2C6}" name="Column9288"/>
    <tableColumn id="9307" xr3:uid="{7BB076E2-A4E3-41EB-8A5E-373347868EC5}" name="Column9289"/>
    <tableColumn id="9308" xr3:uid="{3C673C49-6816-4923-B06A-CC989A50AD18}" name="Column9290"/>
    <tableColumn id="9309" xr3:uid="{63C3325D-807E-45E8-8C0D-14C356355ADD}" name="Column9291"/>
    <tableColumn id="9310" xr3:uid="{259793D6-2CC5-4E99-8DF4-C16463821223}" name="Column9292"/>
    <tableColumn id="9311" xr3:uid="{A1E77AEA-01CE-4B73-A36D-BE990216F8F2}" name="Column9293"/>
    <tableColumn id="9312" xr3:uid="{BF0918E9-42F9-4703-B579-7399383950C4}" name="Column9294"/>
    <tableColumn id="9313" xr3:uid="{2B45732A-9FB7-4760-8954-D6368EC003B2}" name="Column9295"/>
    <tableColumn id="9314" xr3:uid="{46834C2B-965B-4A46-83A1-74B493CE279C}" name="Column9296"/>
    <tableColumn id="9315" xr3:uid="{77E7C9DF-052C-40C2-B3D8-90CF7EAA2A52}" name="Column9297"/>
    <tableColumn id="9316" xr3:uid="{23765D4D-2EA3-4161-87C5-34D43E6D2B1B}" name="Column9298"/>
    <tableColumn id="9317" xr3:uid="{DA5C9BFB-BF5B-40EE-BEB4-6C49E3293FB1}" name="Column9299"/>
    <tableColumn id="9318" xr3:uid="{95FC504B-FEF0-4BBC-BA1E-1A4B2530CBEE}" name="Column9300"/>
    <tableColumn id="9319" xr3:uid="{DE775F59-7C30-42D3-97CE-FA0E3FA02163}" name="Column9301"/>
    <tableColumn id="9320" xr3:uid="{A5ED8800-7F75-4ED7-9E4A-162635C69B2F}" name="Column9302"/>
    <tableColumn id="9321" xr3:uid="{97A5C126-9789-449B-AA33-AA4A521A387F}" name="Column9303"/>
    <tableColumn id="9322" xr3:uid="{1F7A8A83-2F4B-4731-AF5C-88E6C6DDA198}" name="Column9304"/>
    <tableColumn id="9323" xr3:uid="{D77995D6-3DFF-4ED7-BCD4-A7F07E151D6D}" name="Column9305"/>
    <tableColumn id="9324" xr3:uid="{8C995F9E-91B9-4164-86AE-8C9B6ADAB22C}" name="Column9306"/>
    <tableColumn id="9325" xr3:uid="{FB2A0A11-2FD8-42D5-837B-B491EC34F3F6}" name="Column9307"/>
    <tableColumn id="9326" xr3:uid="{9A046903-E9C4-41FF-A680-178205893925}" name="Column9308"/>
    <tableColumn id="9327" xr3:uid="{F9C53ED4-95DF-410B-9BE2-070B6510F692}" name="Column9309"/>
    <tableColumn id="9328" xr3:uid="{FCB5DDBC-9004-440C-BBEC-331A4F92E5BE}" name="Column9310"/>
    <tableColumn id="9329" xr3:uid="{C0854CDC-0918-4AD8-A688-0DE8AEECB032}" name="Column9311"/>
    <tableColumn id="9330" xr3:uid="{0D4D308D-752E-44C8-938E-8C0C43478AE9}" name="Column9312"/>
    <tableColumn id="9331" xr3:uid="{D2BF0A52-3B56-45A0-9C90-C15CDA40A5D1}" name="Column9313"/>
    <tableColumn id="9332" xr3:uid="{F2571CF9-C61D-4944-9927-9689DF107541}" name="Column9314"/>
    <tableColumn id="9333" xr3:uid="{A3A410C9-4F32-406A-B59E-ED8FB9BDB6DA}" name="Column9315"/>
    <tableColumn id="9334" xr3:uid="{247F8840-5765-4FD3-9E0A-0DF57AAA2FF6}" name="Column9316"/>
    <tableColumn id="9335" xr3:uid="{3E8EEE40-2536-4A63-AFE8-64F3381D24A6}" name="Column9317"/>
    <tableColumn id="9336" xr3:uid="{CF2F6A3F-04AC-4EA9-8602-5864E71619B5}" name="Column9318"/>
    <tableColumn id="9337" xr3:uid="{8B268703-C698-4673-947D-C88DC0E5C02D}" name="Column9319"/>
    <tableColumn id="9338" xr3:uid="{7DF084FA-3626-4E2D-8011-1BEAF025DF3C}" name="Column9320"/>
    <tableColumn id="9339" xr3:uid="{6F8EBB8E-6262-4344-B09C-525F6C25C49B}" name="Column9321"/>
    <tableColumn id="9340" xr3:uid="{C5DF1504-7D34-4BE9-978C-8D5030280707}" name="Column9322"/>
    <tableColumn id="9341" xr3:uid="{F3FE7FDC-A263-4B53-ABFD-DDA3AE5FFDD5}" name="Column9323"/>
    <tableColumn id="9342" xr3:uid="{8D7A15DC-C764-41F3-B9FA-B1B6EDD2F2FB}" name="Column9324"/>
    <tableColumn id="9343" xr3:uid="{ACE3A51B-6CAE-4D0B-AF01-03141BC54CB5}" name="Column9325"/>
    <tableColumn id="9344" xr3:uid="{0FF57A6F-4478-4D4B-A9FA-8FE6A0760B77}" name="Column9326"/>
    <tableColumn id="9345" xr3:uid="{16B59F7C-C7EE-4B9B-ADF2-44BFF45309B7}" name="Column9327"/>
    <tableColumn id="9346" xr3:uid="{782BF4C0-264E-4A5E-994B-D9472AEEB5D4}" name="Column9328"/>
    <tableColumn id="9347" xr3:uid="{F04D8885-5C2C-4D5E-A0CB-B09592F37A77}" name="Column9329"/>
    <tableColumn id="9348" xr3:uid="{385F3CA9-62FE-4D4D-A350-12536F7D8760}" name="Column9330"/>
    <tableColumn id="9349" xr3:uid="{6C557DB8-74E3-4BBD-BDAA-37B0D7A478C2}" name="Column9331"/>
    <tableColumn id="9350" xr3:uid="{01A57D83-340D-4C94-9A84-830D3B352FF1}" name="Column9332"/>
    <tableColumn id="9351" xr3:uid="{B764A6FA-1AE4-4E10-88E6-AAEEA0B8DF53}" name="Column9333"/>
    <tableColumn id="9352" xr3:uid="{23C51A82-C54A-4458-896E-00123A64EC96}" name="Column9334"/>
    <tableColumn id="9353" xr3:uid="{8684DDE4-5101-44A0-B623-B1B9FEDB459C}" name="Column9335"/>
    <tableColumn id="9354" xr3:uid="{B148ABC8-56FD-4FA1-A97C-A99A4FCAEDCE}" name="Column9336"/>
    <tableColumn id="9355" xr3:uid="{C7267D7B-D5DB-40F1-A622-4C2B6976B433}" name="Column9337"/>
    <tableColumn id="9356" xr3:uid="{E7BB0CC0-6DA0-457D-BACE-905856706B0E}" name="Column9338"/>
    <tableColumn id="9357" xr3:uid="{D39E495F-DE47-443C-8807-2CDC53A47192}" name="Column9339"/>
    <tableColumn id="9358" xr3:uid="{1EDA4B0E-C648-4D1C-BA62-CCE7BCC5A88F}" name="Column9340"/>
    <tableColumn id="9359" xr3:uid="{F432345F-3BB5-4078-AAE3-F94764DE184D}" name="Column9341"/>
    <tableColumn id="9360" xr3:uid="{901AAA77-D489-45E1-82F0-736A6BBEA549}" name="Column9342"/>
    <tableColumn id="9361" xr3:uid="{880E3841-6DCD-4ADD-98F4-A1EFE4AA634F}" name="Column9343"/>
    <tableColumn id="9362" xr3:uid="{552EBDF2-C51B-4733-B0B6-1AFD9E40A7F9}" name="Column9344"/>
    <tableColumn id="9363" xr3:uid="{50F88747-5258-4DA4-828F-D0DE658A2183}" name="Column9345"/>
    <tableColumn id="9364" xr3:uid="{AC0948BB-62EC-459B-AB70-CAF32E6AC305}" name="Column9346"/>
    <tableColumn id="9365" xr3:uid="{22B40193-0D10-4B74-A19D-AA4554096F57}" name="Column9347"/>
    <tableColumn id="9366" xr3:uid="{3B87DF15-B8EC-4F63-B598-78B282F5C36F}" name="Column9348"/>
    <tableColumn id="9367" xr3:uid="{86AB0916-1C8A-4DD4-9816-BC78DE86553C}" name="Column9349"/>
    <tableColumn id="9368" xr3:uid="{B30269DF-A049-4D26-A52D-CD35B9655AC8}" name="Column9350"/>
    <tableColumn id="9369" xr3:uid="{AEA81575-6C27-4983-A967-EDB28B38B887}" name="Column9351"/>
    <tableColumn id="9370" xr3:uid="{5D163375-DA4C-4586-8050-7B00A27BCFD4}" name="Column9352"/>
    <tableColumn id="9371" xr3:uid="{5F53270F-BFE5-4C33-AAFD-07664B01CD07}" name="Column9353"/>
    <tableColumn id="9372" xr3:uid="{DC8AE0D1-913A-44D5-AA0D-44649576494F}" name="Column9354"/>
    <tableColumn id="9373" xr3:uid="{4852DE0A-77AE-4A57-A0A2-BA688EC88554}" name="Column9355"/>
    <tableColumn id="9374" xr3:uid="{327051AF-1842-484B-A377-6F8F0508B1F0}" name="Column9356"/>
    <tableColumn id="9375" xr3:uid="{992CCEDB-C9AC-4A11-BB9C-E1DEC61AF0E2}" name="Column9357"/>
    <tableColumn id="9376" xr3:uid="{C40411F1-2253-4EE3-B56F-507FC7E79A28}" name="Column9358"/>
    <tableColumn id="9377" xr3:uid="{C5071DD7-D24B-4E6D-A43C-FAC5426B781A}" name="Column9359"/>
    <tableColumn id="9378" xr3:uid="{57A3220D-A5F6-4625-B9FD-BD5B55CCA64B}" name="Column9360"/>
    <tableColumn id="9379" xr3:uid="{1C347C64-CAC7-4376-BD22-7F0CC3E251EF}" name="Column9361"/>
    <tableColumn id="9380" xr3:uid="{D0CAF4D5-326E-4995-A40F-F3D4A522F17D}" name="Column9362"/>
    <tableColumn id="9381" xr3:uid="{82B5724D-5CF2-47FC-AC77-B3705AE89CA1}" name="Column9363"/>
    <tableColumn id="9382" xr3:uid="{408E70EB-EDD6-45C1-ACAB-DABB6B4C8650}" name="Column9364"/>
    <tableColumn id="9383" xr3:uid="{DBA487D9-66A1-4415-8DAE-736786EBA458}" name="Column9365"/>
    <tableColumn id="9384" xr3:uid="{A4EE69CA-A679-415D-9128-CB8335C4CFE8}" name="Column9366"/>
    <tableColumn id="9385" xr3:uid="{3A5E388A-6020-47B1-BACE-A57E524657CE}" name="Column9367"/>
    <tableColumn id="9386" xr3:uid="{591D2AB4-1AD3-43F8-91AF-80897E90D99F}" name="Column9368"/>
    <tableColumn id="9387" xr3:uid="{80DBCF19-DDA5-4FEE-B73E-5872BA1990F6}" name="Column9369"/>
    <tableColumn id="9388" xr3:uid="{55EC6B5E-437C-4CA1-A898-6CA3346B716E}" name="Column9370"/>
    <tableColumn id="9389" xr3:uid="{937CD8C3-FF1D-473F-BFC8-96D8AD62327D}" name="Column9371"/>
    <tableColumn id="9390" xr3:uid="{C37A9841-4309-4F48-ADD4-B83F1E228798}" name="Column9372"/>
    <tableColumn id="9391" xr3:uid="{3F2DAEAD-5764-4D17-BCE5-7BC4EAD3EE9A}" name="Column9373"/>
    <tableColumn id="9392" xr3:uid="{CEAF0C43-B832-4B22-8F51-03BC27C3DF65}" name="Column9374"/>
    <tableColumn id="9393" xr3:uid="{C86DC91E-4C26-4D43-A40F-9B2D5E5D0D5E}" name="Column9375"/>
    <tableColumn id="9394" xr3:uid="{37BB8611-AE41-44FE-9C8D-6FB5479F7745}" name="Column9376"/>
    <tableColumn id="9395" xr3:uid="{7B295658-A5A4-4C04-A658-4933DAB6C407}" name="Column9377"/>
    <tableColumn id="9396" xr3:uid="{5B795944-8168-4FDF-8046-72A9C5F7BED1}" name="Column9378"/>
    <tableColumn id="9397" xr3:uid="{F2F67195-FBCF-45EF-B941-34C9A106C38C}" name="Column9379"/>
    <tableColumn id="9398" xr3:uid="{484ED4A4-BC73-467C-B5D3-08753A312842}" name="Column9380"/>
    <tableColumn id="9399" xr3:uid="{B2FD5E7E-9C5A-40BE-9994-C2BF2C345BE4}" name="Column9381"/>
    <tableColumn id="9400" xr3:uid="{56A4CA90-C7D9-4C30-9F26-A505B1120136}" name="Column9382"/>
    <tableColumn id="9401" xr3:uid="{60B83CC4-3E17-4C39-B729-1FA729146EF2}" name="Column9383"/>
    <tableColumn id="9402" xr3:uid="{FD884DAC-C761-4A18-96D0-950EDBCB1EED}" name="Column9384"/>
    <tableColumn id="9403" xr3:uid="{F0B89DA3-1EC6-4E56-9925-A606B9DD6CF0}" name="Column9385"/>
    <tableColumn id="9404" xr3:uid="{3128985A-1482-4C3A-BA24-7F8886C5D567}" name="Column9386"/>
    <tableColumn id="9405" xr3:uid="{26B49192-D09F-4428-BCD1-050927412DCE}" name="Column9387"/>
    <tableColumn id="9406" xr3:uid="{3205E07B-344E-44A1-9358-897288B8ECC1}" name="Column9388"/>
    <tableColumn id="9407" xr3:uid="{F4A737A3-14E1-461D-8CF8-00ED991D9DA5}" name="Column9389"/>
    <tableColumn id="9408" xr3:uid="{610A9B5A-E2B3-4D9A-B877-0A820114D2CF}" name="Column9390"/>
    <tableColumn id="9409" xr3:uid="{ED21E88D-2965-4197-81B0-2E775EC48557}" name="Column9391"/>
    <tableColumn id="9410" xr3:uid="{C6F2175C-330A-4001-AF3E-6279785210EC}" name="Column9392"/>
    <tableColumn id="9411" xr3:uid="{412AFC9E-1E90-4FBC-9197-224050600563}" name="Column9393"/>
    <tableColumn id="9412" xr3:uid="{1843B0D1-E80C-464E-92AA-634BE25F7D8A}" name="Column9394"/>
    <tableColumn id="9413" xr3:uid="{AC74E641-8F55-42C3-BD61-2A0C79C18A12}" name="Column9395"/>
    <tableColumn id="9414" xr3:uid="{B0FA60AC-D2B7-40A4-BAB9-78A6600B6036}" name="Column9396"/>
    <tableColumn id="9415" xr3:uid="{05CABF8B-E8F3-4B2C-818A-E065E18C706A}" name="Column9397"/>
    <tableColumn id="9416" xr3:uid="{500A1944-E75C-4B6F-9401-8CA5328C365B}" name="Column9398"/>
    <tableColumn id="9417" xr3:uid="{5EC74382-0610-49C6-9334-F118E812D748}" name="Column9399"/>
    <tableColumn id="9418" xr3:uid="{7550C0A7-49F8-4E84-8980-E6415509B64D}" name="Column9400"/>
    <tableColumn id="9419" xr3:uid="{32C3C964-8C92-4F16-BC3E-B88FDA05FB6B}" name="Column9401"/>
    <tableColumn id="9420" xr3:uid="{C2CBCF67-72A6-4BB2-AC74-60231E493A4B}" name="Column9402"/>
    <tableColumn id="9421" xr3:uid="{87BF031F-1DE2-4549-B396-00FECAB67B2B}" name="Column9403"/>
    <tableColumn id="9422" xr3:uid="{8EB6A99C-2836-4135-AF55-E062864E1F4D}" name="Column9404"/>
    <tableColumn id="9423" xr3:uid="{777DBD05-1F01-4E28-B840-08316E6AA7F4}" name="Column9405"/>
    <tableColumn id="9424" xr3:uid="{9FB48A45-2E3A-411F-BA2C-B019150DF45B}" name="Column9406"/>
    <tableColumn id="9425" xr3:uid="{0626061E-559F-4A6A-8C86-9D95AB6EC905}" name="Column9407"/>
    <tableColumn id="9426" xr3:uid="{D5CBFE94-3DB1-4A62-AB30-333A54594F0A}" name="Column9408"/>
    <tableColumn id="9427" xr3:uid="{E07EFDC5-C439-4B2C-AF27-31812F7F9485}" name="Column9409"/>
    <tableColumn id="9428" xr3:uid="{D11D23C3-D4E5-4EC9-9D2D-20AF92985124}" name="Column9410"/>
    <tableColumn id="9429" xr3:uid="{88D84D37-A4FC-4843-BBC1-67BC52B929CC}" name="Column9411"/>
    <tableColumn id="9430" xr3:uid="{3C1A8848-1FB6-4817-900E-CB68B40D0668}" name="Column9412"/>
    <tableColumn id="9431" xr3:uid="{761BEE6F-255C-4D8A-B187-4FE8ED3DA00D}" name="Column9413"/>
    <tableColumn id="9432" xr3:uid="{1AF36198-B784-4689-9361-D0EAB28A2C82}" name="Column9414"/>
    <tableColumn id="9433" xr3:uid="{89D9D2A2-F6E5-4C0B-852F-D82E2B2D1A76}" name="Column9415"/>
    <tableColumn id="9434" xr3:uid="{549E5199-9189-4305-BA97-4848556C328B}" name="Column9416"/>
    <tableColumn id="9435" xr3:uid="{BC7B23A7-C2F9-4B63-8EBB-A86142778698}" name="Column9417"/>
    <tableColumn id="9436" xr3:uid="{1DD731C8-4FBC-42B9-B41A-74736CEDEFCF}" name="Column9418"/>
    <tableColumn id="9437" xr3:uid="{8F33E7D4-CDBF-4F61-B98F-3C51EA73C31E}" name="Column9419"/>
    <tableColumn id="9438" xr3:uid="{F9334F1B-4191-4C46-A385-514FE36223FC}" name="Column9420"/>
    <tableColumn id="9439" xr3:uid="{A6BB29EA-0D9D-4057-B9C4-18C93C660B79}" name="Column9421"/>
    <tableColumn id="9440" xr3:uid="{4CECBBA0-6AB7-44A5-AACF-03A02236B9EA}" name="Column9422"/>
    <tableColumn id="9441" xr3:uid="{1CD1C90B-5B83-40F7-9194-66C9D605DD4A}" name="Column9423"/>
    <tableColumn id="9442" xr3:uid="{0CFA32E8-A566-4263-832D-E5F2822726C8}" name="Column9424"/>
    <tableColumn id="9443" xr3:uid="{003600F0-A2B8-4B6A-B2A0-7C3541A23C1A}" name="Column9425"/>
    <tableColumn id="9444" xr3:uid="{91648F22-84DA-46E9-B731-72E5EFC37443}" name="Column9426"/>
    <tableColumn id="9445" xr3:uid="{33ACF1A1-DFB6-449F-B276-6AB1D410AB3D}" name="Column9427"/>
    <tableColumn id="9446" xr3:uid="{C6E759B1-D895-433A-9F27-20D7AE47B9D6}" name="Column9428"/>
    <tableColumn id="9447" xr3:uid="{855ACC18-5170-4843-9921-0C417054F8FE}" name="Column9429"/>
    <tableColumn id="9448" xr3:uid="{292E7476-36B9-456A-866B-A29D8A731A3E}" name="Column9430"/>
    <tableColumn id="9449" xr3:uid="{AEC0FB9B-EAB8-4895-B9D9-1C5F19FD3600}" name="Column9431"/>
    <tableColumn id="9450" xr3:uid="{268A15AD-D1D8-4884-9881-B7E54357517B}" name="Column9432"/>
    <tableColumn id="9451" xr3:uid="{A884E22A-EFCD-4B80-8F1B-164ED9D1F1DB}" name="Column9433"/>
    <tableColumn id="9452" xr3:uid="{1AC80F59-6FCF-4B86-9EBF-D5F7924AE45E}" name="Column9434"/>
    <tableColumn id="9453" xr3:uid="{F3624B86-E04D-4D3C-A550-F9C56EA8C05C}" name="Column9435"/>
    <tableColumn id="9454" xr3:uid="{52659CB0-95A6-4030-B770-1DD6A5386F0E}" name="Column9436"/>
    <tableColumn id="9455" xr3:uid="{3E18214C-9F57-4E05-8AF2-8275D227537C}" name="Column9437"/>
    <tableColumn id="9456" xr3:uid="{1477084B-9C03-47E6-A533-53F7C9DFF9A7}" name="Column9438"/>
    <tableColumn id="9457" xr3:uid="{CEF958C9-9E07-47CF-A756-96433A7282BA}" name="Column9439"/>
    <tableColumn id="9458" xr3:uid="{39B015CF-7DF9-42D2-B309-EC639747471C}" name="Column9440"/>
    <tableColumn id="9459" xr3:uid="{C2E96852-04F1-4E16-88D8-344D80293F13}" name="Column9441"/>
    <tableColumn id="9460" xr3:uid="{AFBA861F-E7FE-4DBC-98EB-C97212CF28D7}" name="Column9442"/>
    <tableColumn id="9461" xr3:uid="{F1B0D836-1ADF-4C3F-9C81-5367F3C4698A}" name="Column9443"/>
    <tableColumn id="9462" xr3:uid="{B887BAC9-88BC-4A73-8950-1E36782C390B}" name="Column9444"/>
    <tableColumn id="9463" xr3:uid="{B8C012F8-A567-4711-AF1A-2BFDF309C721}" name="Column9445"/>
    <tableColumn id="9464" xr3:uid="{C0120B4F-AB90-4B08-926D-B2826B614713}" name="Column9446"/>
    <tableColumn id="9465" xr3:uid="{3617BF8B-72DA-4BCE-A2DE-74FD146EF4BF}" name="Column9447"/>
    <tableColumn id="9466" xr3:uid="{4081F4E9-B435-4CED-931F-B031AFB80BB9}" name="Column9448"/>
    <tableColumn id="9467" xr3:uid="{B476A4D6-3264-493A-B8B3-C032B76C9BEF}" name="Column9449"/>
    <tableColumn id="9468" xr3:uid="{CA294E36-F2A0-4567-AEC3-607EBBB016FA}" name="Column9450"/>
    <tableColumn id="9469" xr3:uid="{534F95D7-9CE6-4329-ADFC-192A9F16D64F}" name="Column9451"/>
    <tableColumn id="9470" xr3:uid="{DB143FB1-B9F5-4FAE-8372-F97E045E33AD}" name="Column9452"/>
    <tableColumn id="9471" xr3:uid="{C3181AD9-39C7-42EE-9084-184D09F10CAC}" name="Column9453"/>
    <tableColumn id="9472" xr3:uid="{A01C5C59-D3F1-4129-9A3E-F08916786D09}" name="Column9454"/>
    <tableColumn id="9473" xr3:uid="{906214F2-45FE-40E6-8304-1C6239769640}" name="Column9455"/>
    <tableColumn id="9474" xr3:uid="{1857F152-31C0-46FE-8B0F-B5171684A688}" name="Column9456"/>
    <tableColumn id="9475" xr3:uid="{04F07837-DA35-4D21-B218-616CFF4DAD03}" name="Column9457"/>
    <tableColumn id="9476" xr3:uid="{69BB4A6E-CDE9-4C09-9DB2-1892C37D3EE1}" name="Column9458"/>
    <tableColumn id="9477" xr3:uid="{189E22BD-B928-4AA5-9026-262013F53458}" name="Column9459"/>
    <tableColumn id="9478" xr3:uid="{76099A13-F6D0-469A-A16E-0EA4AAF24EE1}" name="Column9460"/>
    <tableColumn id="9479" xr3:uid="{4C1283F8-AF10-4722-9202-670FBB36B82C}" name="Column9461"/>
    <tableColumn id="9480" xr3:uid="{7D6D7C24-782A-499B-9FDE-8282690AA43D}" name="Column9462"/>
    <tableColumn id="9481" xr3:uid="{3F54D177-4949-4B61-B633-7A561502A12F}" name="Column9463"/>
    <tableColumn id="9482" xr3:uid="{EB419353-CD6B-49CA-81F8-A5AFF091A00F}" name="Column9464"/>
    <tableColumn id="9483" xr3:uid="{23381EA6-AF7C-4FA3-9816-6B2FDE79AA02}" name="Column9465"/>
    <tableColumn id="9484" xr3:uid="{3F7223F0-29C3-43EC-B5F9-8CA1D7311A37}" name="Column9466"/>
    <tableColumn id="9485" xr3:uid="{F88A8D40-9612-4B1E-B4F9-713EE5A56A41}" name="Column9467"/>
    <tableColumn id="9486" xr3:uid="{6AA3A674-B519-4083-B409-C84949EBDB70}" name="Column9468"/>
    <tableColumn id="9487" xr3:uid="{28B9A5F2-404F-4680-8031-5B71F3FE2006}" name="Column9469"/>
    <tableColumn id="9488" xr3:uid="{4DC26B73-34AE-435C-BFFB-132537BB3D21}" name="Column9470"/>
    <tableColumn id="9489" xr3:uid="{A6C8DA73-DEBE-4E41-A8D3-04ACEB072195}" name="Column9471"/>
    <tableColumn id="9490" xr3:uid="{24732408-453A-4345-BCDD-7C470477BAA6}" name="Column9472"/>
    <tableColumn id="9491" xr3:uid="{5B7B3FC4-853B-4EF9-AE49-3BB9D6ECA438}" name="Column9473"/>
    <tableColumn id="9492" xr3:uid="{8154AAEF-97A8-4CBB-A118-17FDF2D37314}" name="Column9474"/>
    <tableColumn id="9493" xr3:uid="{B772020B-C2CA-4FA3-A551-B0B9FB9DCE49}" name="Column9475"/>
    <tableColumn id="9494" xr3:uid="{524DB1FA-AE7B-46A7-BC8A-FE10B81AB77D}" name="Column9476"/>
    <tableColumn id="9495" xr3:uid="{C14CA27B-C24C-4FD0-B2B0-22CD6D3154A7}" name="Column9477"/>
    <tableColumn id="9496" xr3:uid="{CB407255-4F85-4F8C-B361-12CE69EEF8FF}" name="Column9478"/>
    <tableColumn id="9497" xr3:uid="{9A3D8335-787D-4A94-814D-83270C6CCE4F}" name="Column9479"/>
    <tableColumn id="9498" xr3:uid="{80A40379-8EA5-4416-82E1-2D25038712E8}" name="Column9480"/>
    <tableColumn id="9499" xr3:uid="{D93304D9-B2C0-426B-B9D6-091A52A0B9F2}" name="Column9481"/>
    <tableColumn id="9500" xr3:uid="{51A57370-55AD-4BFD-9663-C8E6C0A9FBA1}" name="Column9482"/>
    <tableColumn id="9501" xr3:uid="{EB522174-9715-4BAD-85AA-A5E94797700A}" name="Column9483"/>
    <tableColumn id="9502" xr3:uid="{1D4EABE6-7107-46CD-AA3D-B78E2626DFDE}" name="Column9484"/>
    <tableColumn id="9503" xr3:uid="{49EF73AE-B0D5-4AAF-9F08-71F06569F394}" name="Column9485"/>
    <tableColumn id="9504" xr3:uid="{80089D03-3940-4F28-B8A5-346A3DCDB0A8}" name="Column9486"/>
    <tableColumn id="9505" xr3:uid="{33410050-C5C3-4BEE-AAD8-FB412BC76691}" name="Column9487"/>
    <tableColumn id="9506" xr3:uid="{F2E454AC-930F-4B3C-8FF0-D6EE52126952}" name="Column9488"/>
    <tableColumn id="9507" xr3:uid="{9D496F7A-2FBC-4EC5-AB02-FDF4A93C4E93}" name="Column9489"/>
    <tableColumn id="9508" xr3:uid="{BEBC99D5-D3AC-4DCF-BAC7-4EA3CBBCB6B6}" name="Column9490"/>
    <tableColumn id="9509" xr3:uid="{62FBBDDA-8EA7-4D39-B524-61E40DB267B8}" name="Column9491"/>
    <tableColumn id="9510" xr3:uid="{E26D043D-2F9F-4CDD-AA6F-85AEB61287A4}" name="Column9492"/>
    <tableColumn id="9511" xr3:uid="{5B4CED15-D024-4DB4-BFBF-04D800FFF2DE}" name="Column9493"/>
    <tableColumn id="9512" xr3:uid="{0FCCBB6D-6E40-41E1-9CD2-287F8F2B3CFA}" name="Column9494"/>
    <tableColumn id="9513" xr3:uid="{1968D45D-2290-44AC-BC84-490E88ACD89D}" name="Column9495"/>
    <tableColumn id="9514" xr3:uid="{B045CDE4-E059-4EC1-8991-7C03A1D5957A}" name="Column9496"/>
    <tableColumn id="9515" xr3:uid="{90D6A678-4D2C-4218-B5BE-047F1E4ADFB3}" name="Column9497"/>
    <tableColumn id="9516" xr3:uid="{22C3AE2B-B814-4E99-A971-59C4CE4B90D3}" name="Column9498"/>
    <tableColumn id="9517" xr3:uid="{AAD0CFFC-45EB-4C33-837F-79E255C56639}" name="Column9499"/>
    <tableColumn id="9518" xr3:uid="{B8B47DCA-5A8B-443C-80C2-8D2883CC764D}" name="Column9500"/>
    <tableColumn id="9519" xr3:uid="{A1B180C1-0890-408F-8A76-3B310AA1C045}" name="Column9501"/>
    <tableColumn id="9520" xr3:uid="{3002702E-5B13-4482-972D-BB5E7BFEF114}" name="Column9502"/>
    <tableColumn id="9521" xr3:uid="{DB4FF2FA-2D19-499F-B183-503F9840076F}" name="Column9503"/>
    <tableColumn id="9522" xr3:uid="{416E88E1-E7EA-4380-9408-277AC7887D4D}" name="Column9504"/>
    <tableColumn id="9523" xr3:uid="{62D00D3E-EC3E-47C2-AE91-1789A5B76BC5}" name="Column9505"/>
    <tableColumn id="9524" xr3:uid="{F6BB0A6C-208F-428E-AC50-F4F7EF0092F9}" name="Column9506"/>
    <tableColumn id="9525" xr3:uid="{93C3883A-B080-4B70-BED5-46CB4274145F}" name="Column9507"/>
    <tableColumn id="9526" xr3:uid="{EE50DEF3-0DD2-4766-ACC5-B2F0AC61D56F}" name="Column9508"/>
    <tableColumn id="9527" xr3:uid="{7B2FE7CF-1FDC-442B-91A9-9CC4CCF938E3}" name="Column9509"/>
    <tableColumn id="9528" xr3:uid="{B5F41750-035A-46AD-8BBC-3E3291696006}" name="Column9510"/>
    <tableColumn id="9529" xr3:uid="{1E6C54D1-B6D6-4A72-B58A-B28FF6253D14}" name="Column9511"/>
    <tableColumn id="9530" xr3:uid="{485E3AFB-D9FD-4977-BEB3-A0806A950E6A}" name="Column9512"/>
    <tableColumn id="9531" xr3:uid="{DC5E5ED5-557F-4AB6-A26F-8EFF40EDE8E8}" name="Column9513"/>
    <tableColumn id="9532" xr3:uid="{C418FF64-58B1-4AA5-8694-EE13CA174D88}" name="Column9514"/>
    <tableColumn id="9533" xr3:uid="{1DAA5313-6C84-451E-AEAB-08EA915AEBA7}" name="Column9515"/>
    <tableColumn id="9534" xr3:uid="{10EE01CB-0333-4405-9F21-E3B63AE9C40B}" name="Column9516"/>
    <tableColumn id="9535" xr3:uid="{A1C86A71-6A0A-495B-957D-368B4CBEA2C2}" name="Column9517"/>
    <tableColumn id="9536" xr3:uid="{0F6D7A2A-B794-4D52-BE9B-8AC0FFEC2CB1}" name="Column9518"/>
    <tableColumn id="9537" xr3:uid="{F26AEB9E-3FA6-478B-BF6C-2D2D7CEDE989}" name="Column9519"/>
    <tableColumn id="9538" xr3:uid="{06259B4B-ADA9-47E7-A4F1-5E088E64C553}" name="Column9520"/>
    <tableColumn id="9539" xr3:uid="{566659DD-6141-4B30-8788-BC2D68498855}" name="Column9521"/>
    <tableColumn id="9540" xr3:uid="{1FC1064D-1813-4678-8CA2-5840E5010362}" name="Column9522"/>
    <tableColumn id="9541" xr3:uid="{5E8F51C8-7F32-4390-A3AA-A4FDFA234C7D}" name="Column9523"/>
    <tableColumn id="9542" xr3:uid="{D3E33CD4-86DF-4295-9533-0F4E38C81E2A}" name="Column9524"/>
    <tableColumn id="9543" xr3:uid="{272FFDB1-9C51-4977-8C03-5854F5819470}" name="Column9525"/>
    <tableColumn id="9544" xr3:uid="{15F45A68-7955-4230-A2BD-26F324026F88}" name="Column9526"/>
    <tableColumn id="9545" xr3:uid="{8C1B0EAA-46CA-4A48-9F2F-4C4D60CB981C}" name="Column9527"/>
    <tableColumn id="9546" xr3:uid="{1695C379-E48A-45E6-B559-6C5F9077FE4D}" name="Column9528"/>
    <tableColumn id="9547" xr3:uid="{29B00375-6237-4055-95D9-43B3E7402D96}" name="Column9529"/>
    <tableColumn id="9548" xr3:uid="{B7E7CA7E-568F-4218-9E05-146148A76D9C}" name="Column9530"/>
    <tableColumn id="9549" xr3:uid="{ADB4E585-7215-4258-A656-CAB0D925BAB4}" name="Column9531"/>
    <tableColumn id="9550" xr3:uid="{9654E6A5-9579-4C76-8A0E-080553F90A56}" name="Column9532"/>
    <tableColumn id="9551" xr3:uid="{FFC6AF26-7BF8-42B6-B184-C55B821436DC}" name="Column9533"/>
    <tableColumn id="9552" xr3:uid="{2377EA29-BD96-436E-93CB-C8745614C956}" name="Column9534"/>
    <tableColumn id="9553" xr3:uid="{6B22708A-55A0-4544-A98C-CB712F3B3A21}" name="Column9535"/>
    <tableColumn id="9554" xr3:uid="{3BD789B6-3FD9-447E-823C-EC7DBA793039}" name="Column9536"/>
    <tableColumn id="9555" xr3:uid="{55465973-83EE-4D55-9F8B-A72BABD26AD2}" name="Column9537"/>
    <tableColumn id="9556" xr3:uid="{0B996BBD-B16A-4573-BD2D-034CA259832C}" name="Column9538"/>
    <tableColumn id="9557" xr3:uid="{DE4D4A02-105B-46B8-98A0-506D01FF4793}" name="Column9539"/>
    <tableColumn id="9558" xr3:uid="{8F9D0B01-A338-48A1-9F1A-AC9DD8544127}" name="Column9540"/>
    <tableColumn id="9559" xr3:uid="{9654A58F-30D4-404C-9738-7B546231EAB0}" name="Column9541"/>
    <tableColumn id="9560" xr3:uid="{6825D1EC-7311-4781-A349-A414B373CA61}" name="Column9542"/>
    <tableColumn id="9561" xr3:uid="{19AF1EF5-8CCD-4B62-8CA9-E62AA40E6EC0}" name="Column9543"/>
    <tableColumn id="9562" xr3:uid="{7BDA6C3C-B770-46FD-A85D-0A0260B17B38}" name="Column9544"/>
    <tableColumn id="9563" xr3:uid="{8E3CC4F3-26D6-4D22-93CF-CE84B6493B3E}" name="Column9545"/>
    <tableColumn id="9564" xr3:uid="{637ABECE-E4C3-4EBC-AD9F-53F48446366F}" name="Column9546"/>
    <tableColumn id="9565" xr3:uid="{C10B3CFC-CC70-487D-84E6-658DA2FDCCB5}" name="Column9547"/>
    <tableColumn id="9566" xr3:uid="{8A37AF5C-4E66-4992-8B83-7985CD66180E}" name="Column9548"/>
    <tableColumn id="9567" xr3:uid="{446E9E6C-AD88-4507-BDFE-267EF2899BB4}" name="Column9549"/>
    <tableColumn id="9568" xr3:uid="{47E27145-4111-47D7-AD15-2CFFFD0FA742}" name="Column9550"/>
    <tableColumn id="9569" xr3:uid="{EA627187-D31D-4BC2-AEC5-66510D4535DB}" name="Column9551"/>
    <tableColumn id="9570" xr3:uid="{E9A713DF-E474-477F-932B-79FC31F78BE2}" name="Column9552"/>
    <tableColumn id="9571" xr3:uid="{02F9247C-2C18-47EF-9A0D-A9E1609E1F2E}" name="Column9553"/>
    <tableColumn id="9572" xr3:uid="{DCC49686-4126-4EBE-928E-CC04DE1B791F}" name="Column9554"/>
    <tableColumn id="9573" xr3:uid="{D6336823-51CB-4BCD-9A05-22344DA753F3}" name="Column9555"/>
    <tableColumn id="9574" xr3:uid="{F41B736B-8A88-4CEB-9CB2-238CC6821C6C}" name="Column9556"/>
    <tableColumn id="9575" xr3:uid="{A0C0AE59-1A61-4546-BD0B-C35B277C3F3D}" name="Column9557"/>
    <tableColumn id="9576" xr3:uid="{B7538A5B-9749-4991-913D-06F1CBDBD20A}" name="Column9558"/>
    <tableColumn id="9577" xr3:uid="{E46B66BF-0D71-4344-B2B9-612B91737070}" name="Column9559"/>
    <tableColumn id="9578" xr3:uid="{81FA0F47-FBAB-48CE-AD12-C7519FB7AFCE}" name="Column9560"/>
    <tableColumn id="9579" xr3:uid="{5185402F-B90D-45FC-B700-2605EB41A508}" name="Column9561"/>
    <tableColumn id="9580" xr3:uid="{5D6C46FA-7301-43F3-BE8F-25C7C49D5CE1}" name="Column9562"/>
    <tableColumn id="9581" xr3:uid="{9E714EDB-AAB6-4365-82F2-FC7DA8C43FC1}" name="Column9563"/>
    <tableColumn id="9582" xr3:uid="{95BD2073-5942-471F-933B-D7E8FDB16BA9}" name="Column9564"/>
    <tableColumn id="9583" xr3:uid="{E31ECDFF-C3D9-431B-8FF8-E584866EFB27}" name="Column9565"/>
    <tableColumn id="9584" xr3:uid="{7D42E5F3-4868-4CFB-8554-BDB2243561BE}" name="Column9566"/>
    <tableColumn id="9585" xr3:uid="{E0CD84E7-1028-4ACC-BFE7-BA8E8ED64C8A}" name="Column9567"/>
    <tableColumn id="9586" xr3:uid="{3890B6E7-564A-4553-A8D4-B1DEA3F4C93F}" name="Column9568"/>
    <tableColumn id="9587" xr3:uid="{AAA175BC-282B-4609-BB6F-7B31E4F40574}" name="Column9569"/>
    <tableColumn id="9588" xr3:uid="{B7266BF7-F3BB-4559-B184-7075A821F937}" name="Column9570"/>
    <tableColumn id="9589" xr3:uid="{FE77362C-7CEA-47CE-AD6B-BB6447F73D7A}" name="Column9571"/>
    <tableColumn id="9590" xr3:uid="{947C5F65-F3EF-4D73-99AC-841350A2B661}" name="Column9572"/>
    <tableColumn id="9591" xr3:uid="{2717F403-2D4C-44B3-8D1C-8258312DC1DA}" name="Column9573"/>
    <tableColumn id="9592" xr3:uid="{5469DE25-F46C-4CBD-BDBB-7126C0077CDD}" name="Column9574"/>
    <tableColumn id="9593" xr3:uid="{D53BEE31-FEB0-4D85-B2D0-EAA7F4549026}" name="Column9575"/>
    <tableColumn id="9594" xr3:uid="{3C29327D-4D0E-469A-B6C4-28036A2DFA95}" name="Column9576"/>
    <tableColumn id="9595" xr3:uid="{E0CED40E-8244-46FF-BD64-0C49D3E9F969}" name="Column9577"/>
    <tableColumn id="9596" xr3:uid="{1264932B-C6DC-4BA7-95DC-9C6C44DECD19}" name="Column9578"/>
    <tableColumn id="9597" xr3:uid="{DF73AED2-1971-4B13-A34B-7EAF15735CAB}" name="Column9579"/>
    <tableColumn id="9598" xr3:uid="{DD6ADB71-5581-463B-B32B-CF903366FC64}" name="Column9580"/>
    <tableColumn id="9599" xr3:uid="{BF6A0A67-24B5-49C4-BA2C-7B07AE6EB5AD}" name="Column9581"/>
    <tableColumn id="9600" xr3:uid="{C97BE65D-96E3-44D4-A38E-F309812EBF95}" name="Column9582"/>
    <tableColumn id="9601" xr3:uid="{40D90F4A-B01F-477A-B201-32F1A5CD228D}" name="Column9583"/>
    <tableColumn id="9602" xr3:uid="{68B175B7-EF84-4F13-A552-C191A2DF0238}" name="Column9584"/>
    <tableColumn id="9603" xr3:uid="{E8DF9D61-012A-4AD8-96F4-320F13E3601A}" name="Column9585"/>
    <tableColumn id="9604" xr3:uid="{0B193371-C00F-42D2-A7A9-F0F63A7C5272}" name="Column9586"/>
    <tableColumn id="9605" xr3:uid="{AD09CAD2-13BB-40FF-923E-374107C913AC}" name="Column9587"/>
    <tableColumn id="9606" xr3:uid="{CCF23729-7E3C-4F65-BB21-6EAD2BD4E0F2}" name="Column9588"/>
    <tableColumn id="9607" xr3:uid="{8B0F075F-6A3D-4E38-8383-231D07A1154F}" name="Column9589"/>
    <tableColumn id="9608" xr3:uid="{6B2C7266-87DE-4FC2-92D9-8C826F6C4FEA}" name="Column9590"/>
    <tableColumn id="9609" xr3:uid="{0906D6EE-92DF-46EB-BE35-416D7F5A7E5A}" name="Column9591"/>
    <tableColumn id="9610" xr3:uid="{4E3B960D-8079-49A4-BB0A-58B84C5B69FA}" name="Column9592"/>
    <tableColumn id="9611" xr3:uid="{8DBE2D9D-9B3E-4683-ABFC-399215F26E39}" name="Column9593"/>
    <tableColumn id="9612" xr3:uid="{96FDEED9-9196-4026-B68B-C8F92AC48200}" name="Column9594"/>
    <tableColumn id="9613" xr3:uid="{5C26428E-6DB5-4BF6-A842-B5EE26BB939D}" name="Column9595"/>
    <tableColumn id="9614" xr3:uid="{4A43809B-B063-4412-9BFA-5BDC8CAC6CFA}" name="Column9596"/>
    <tableColumn id="9615" xr3:uid="{5C508F3D-015B-416D-9501-CC3DAD0EFED6}" name="Column9597"/>
    <tableColumn id="9616" xr3:uid="{DBCE695D-E745-4483-8AF8-F352A12A6434}" name="Column9598"/>
    <tableColumn id="9617" xr3:uid="{6BAB7EAE-2B54-4DD2-996A-2CE62BE11007}" name="Column9599"/>
    <tableColumn id="9618" xr3:uid="{42DDA4EE-B2B3-435C-BD60-9ACDFC671678}" name="Column9600"/>
    <tableColumn id="9619" xr3:uid="{9816C808-FB51-4C2B-8A86-F508BBF23C6E}" name="Column9601"/>
    <tableColumn id="9620" xr3:uid="{80FE9A78-442F-474F-A4B8-E1F0A9744B04}" name="Column9602"/>
    <tableColumn id="9621" xr3:uid="{6CBBA432-FBAF-4CF6-B26A-ABA6347481FF}" name="Column9603"/>
    <tableColumn id="9622" xr3:uid="{C1D9A18F-9884-4EC3-8775-2C9290A6E708}" name="Column9604"/>
    <tableColumn id="9623" xr3:uid="{AC8EC2F6-6BB8-42AA-AE33-8FAA3522BACA}" name="Column9605"/>
    <tableColumn id="9624" xr3:uid="{CB73099C-C617-440E-B2ED-85A31A2FB813}" name="Column9606"/>
    <tableColumn id="9625" xr3:uid="{FD4F38E6-56AD-4500-AFE0-7577E5FA513E}" name="Column9607"/>
    <tableColumn id="9626" xr3:uid="{E3179033-E2A5-41A3-AE0A-1120EDFE1D8E}" name="Column9608"/>
    <tableColumn id="9627" xr3:uid="{B3D5C4D9-786D-443D-836C-FE192A0B5B0F}" name="Column9609"/>
    <tableColumn id="9628" xr3:uid="{67513D94-05D8-49DF-AD57-8430CEA10BA9}" name="Column9610"/>
    <tableColumn id="9629" xr3:uid="{285F285F-12D0-4820-BA73-3B4302F8D5A1}" name="Column9611"/>
    <tableColumn id="9630" xr3:uid="{7B6116B9-918F-451C-B77C-F072BA28E675}" name="Column9612"/>
    <tableColumn id="9631" xr3:uid="{B1419D39-646B-4500-AB58-C7D1F04AE424}" name="Column9613"/>
    <tableColumn id="9632" xr3:uid="{C0F30286-BB8F-4649-BC90-F7AA87289A4F}" name="Column9614"/>
    <tableColumn id="9633" xr3:uid="{99D2EBAB-DC35-438E-996E-80C41A84B4EA}" name="Column9615"/>
    <tableColumn id="9634" xr3:uid="{331BEB2F-1DDB-428A-BD8C-A4C44BA45A1B}" name="Column9616"/>
    <tableColumn id="9635" xr3:uid="{4EEDB689-86FC-4AED-88A9-EE7EF4EAFDCC}" name="Column9617"/>
    <tableColumn id="9636" xr3:uid="{7DE11A80-08A6-4116-B28D-D4FAAA607CDD}" name="Column9618"/>
    <tableColumn id="9637" xr3:uid="{352F6813-AF7A-4375-BD31-FA4620734608}" name="Column9619"/>
    <tableColumn id="9638" xr3:uid="{41CC7386-D0A4-4CE7-9B06-2D648025DFDC}" name="Column9620"/>
    <tableColumn id="9639" xr3:uid="{9FA77F89-4F35-409B-BF66-F027ECE91610}" name="Column9621"/>
    <tableColumn id="9640" xr3:uid="{FB2B3E41-CA79-4471-AD35-5ADE1A2C3BC5}" name="Column9622"/>
    <tableColumn id="9641" xr3:uid="{70A4FDED-870C-43E8-9F92-8BAD6C4CD891}" name="Column9623"/>
    <tableColumn id="9642" xr3:uid="{EDB02759-6382-4D40-9F2B-004818A472AC}" name="Column9624"/>
    <tableColumn id="9643" xr3:uid="{0E7EFA18-9DCF-4A8B-904D-A5C4C593FB4E}" name="Column9625"/>
    <tableColumn id="9644" xr3:uid="{90A546DE-70F8-411B-9D3A-3F50618B20FA}" name="Column9626"/>
    <tableColumn id="9645" xr3:uid="{1E4F96FE-1947-48BF-8873-DE3235011891}" name="Column9627"/>
    <tableColumn id="9646" xr3:uid="{FA314BD6-1586-456C-9943-5012032F8278}" name="Column9628"/>
    <tableColumn id="9647" xr3:uid="{286974F6-9983-4049-A2E7-B5F1F395D765}" name="Column9629"/>
    <tableColumn id="9648" xr3:uid="{9AE8AF3D-23B7-4C48-BB8C-CA55A434EAAD}" name="Column9630"/>
    <tableColumn id="9649" xr3:uid="{B4AF7366-7042-4923-B5CE-973FC6BDE5D3}" name="Column9631"/>
    <tableColumn id="9650" xr3:uid="{DB639C06-A52E-4B36-9015-B617D98DB202}" name="Column9632"/>
    <tableColumn id="9651" xr3:uid="{B7082084-D3AA-4DE7-982D-CAFB9A641370}" name="Column9633"/>
    <tableColumn id="9652" xr3:uid="{8455915E-87EF-423D-AFE1-3F5EA4587C45}" name="Column9634"/>
    <tableColumn id="9653" xr3:uid="{D22F74DA-EBF5-4D68-AC22-A4439E0DC12E}" name="Column9635"/>
    <tableColumn id="9654" xr3:uid="{A96B060C-A6B9-4A21-BC16-EFFAE1292CE6}" name="Column9636"/>
    <tableColumn id="9655" xr3:uid="{F1CFC99A-AF98-4E44-B968-CFEAE7B36C14}" name="Column9637"/>
    <tableColumn id="9656" xr3:uid="{2146B53E-1C0E-4815-BACA-8C71411FDA18}" name="Column9638"/>
    <tableColumn id="9657" xr3:uid="{8D7251AD-3E0E-43AD-B0B0-3F9F2D4D177C}" name="Column9639"/>
    <tableColumn id="9658" xr3:uid="{CABFB053-5704-4D4D-A273-013F40F58FF3}" name="Column9640"/>
    <tableColumn id="9659" xr3:uid="{BBF4C9D4-EF84-4AA0-B05C-FD43E688C280}" name="Column9641"/>
    <tableColumn id="9660" xr3:uid="{15159B97-1DEB-4358-BAB5-BC2C7E84BA6D}" name="Column9642"/>
    <tableColumn id="9661" xr3:uid="{95EC1282-D0DA-4CD3-AFB0-67DF6D704580}" name="Column9643"/>
    <tableColumn id="9662" xr3:uid="{7A5C8511-324E-47FE-9A3C-AF894B581971}" name="Column9644"/>
    <tableColumn id="9663" xr3:uid="{A99CC71A-709C-44CB-94EB-555A8707DC31}" name="Column9645"/>
    <tableColumn id="9664" xr3:uid="{95FA4058-0B13-438F-A7AC-A55984253DD7}" name="Column9646"/>
    <tableColumn id="9665" xr3:uid="{9C9A299A-5D03-498A-8269-BE972718701A}" name="Column9647"/>
    <tableColumn id="9666" xr3:uid="{9B390570-8C6D-4B86-92E9-24EF1AF2B9B4}" name="Column9648"/>
    <tableColumn id="9667" xr3:uid="{6B03AB5B-410C-4DB9-9C69-3687353E31B1}" name="Column9649"/>
    <tableColumn id="9668" xr3:uid="{C7FC841A-B53C-4C54-8977-231CF014005B}" name="Column9650"/>
    <tableColumn id="9669" xr3:uid="{E5CCB758-6069-4C6B-AE85-8D7488411552}" name="Column9651"/>
    <tableColumn id="9670" xr3:uid="{507E9655-F2AE-49AB-A119-52E3125E3634}" name="Column9652"/>
    <tableColumn id="9671" xr3:uid="{44BA121F-2436-4AC7-8F1C-CB668DF578FE}" name="Column9653"/>
    <tableColumn id="9672" xr3:uid="{48E5983B-76E4-493A-8659-872596312424}" name="Column9654"/>
    <tableColumn id="9673" xr3:uid="{85AC8CC6-590B-4D8F-982B-4E7720648C49}" name="Column9655"/>
    <tableColumn id="9674" xr3:uid="{4671ABDE-827E-453D-849D-682E564F9E3C}" name="Column9656"/>
    <tableColumn id="9675" xr3:uid="{ADF83BAD-1879-42E9-A73A-C21CEE6AE090}" name="Column9657"/>
    <tableColumn id="9676" xr3:uid="{0E8E0404-B3B6-4DEA-9253-2643026FB5B3}" name="Column9658"/>
    <tableColumn id="9677" xr3:uid="{7BB378B7-90CE-46E2-AA0A-CD165EEF069D}" name="Column9659"/>
    <tableColumn id="9678" xr3:uid="{52078FB1-D44E-41AA-9E2C-A317C981B06D}" name="Column9660"/>
    <tableColumn id="9679" xr3:uid="{E29A7A07-8146-4674-A15E-347D8E0D16FF}" name="Column9661"/>
    <tableColumn id="9680" xr3:uid="{260A94E8-9394-421C-8399-56C4967C0B62}" name="Column9662"/>
    <tableColumn id="9681" xr3:uid="{5ACC66A1-2E0E-4991-8B0B-F3804DB617CF}" name="Column9663"/>
    <tableColumn id="9682" xr3:uid="{16465E14-970B-44A3-A1A7-B4B29F999000}" name="Column9664"/>
    <tableColumn id="9683" xr3:uid="{0DF54AED-E3ED-4140-B3DE-5DC5AA0058C5}" name="Column9665"/>
    <tableColumn id="9684" xr3:uid="{3266CB4B-6260-47D9-B2DF-4DBA641351FD}" name="Column9666"/>
    <tableColumn id="9685" xr3:uid="{B373206D-A686-4543-B4F1-5C5A6AE99490}" name="Column9667"/>
    <tableColumn id="9686" xr3:uid="{66BA839B-6980-474A-9F18-F7233652E468}" name="Column9668"/>
    <tableColumn id="9687" xr3:uid="{70A4871B-B769-4CE6-915F-DF76F75474B4}" name="Column9669"/>
    <tableColumn id="9688" xr3:uid="{98D6D996-591E-4ECE-BC47-5DF3E3D5379B}" name="Column9670"/>
    <tableColumn id="9689" xr3:uid="{80701DC9-BD48-4B69-ABAC-AD433BE3AD7F}" name="Column9671"/>
    <tableColumn id="9690" xr3:uid="{B46E1210-DBCE-43D2-9D37-8378F5D60649}" name="Column9672"/>
    <tableColumn id="9691" xr3:uid="{59D138AB-FE07-4D58-B979-1B07F45084D8}" name="Column9673"/>
    <tableColumn id="9692" xr3:uid="{40D60B9F-BD83-460C-B113-471C394A6C3C}" name="Column9674"/>
    <tableColumn id="9693" xr3:uid="{3A91071C-1F20-447A-9177-4D2F25692796}" name="Column9675"/>
    <tableColumn id="9694" xr3:uid="{93121899-C46F-411C-BBC6-C84D80BF466E}" name="Column9676"/>
    <tableColumn id="9695" xr3:uid="{342AE527-BC9F-4575-857D-1128B4C0AAE7}" name="Column9677"/>
    <tableColumn id="9696" xr3:uid="{49A991C4-7C1E-422D-BD86-C1C2FA871A0F}" name="Column9678"/>
    <tableColumn id="9697" xr3:uid="{BB227F00-540A-4CB1-801F-4E4866402573}" name="Column9679"/>
    <tableColumn id="9698" xr3:uid="{8BF6E227-86BA-426F-8DB9-275A92EBE872}" name="Column9680"/>
    <tableColumn id="9699" xr3:uid="{546980B0-7951-4C46-A927-570A41FAB2F7}" name="Column9681"/>
    <tableColumn id="9700" xr3:uid="{DE88DA0B-2CA4-4215-AF49-B9361F58DEEB}" name="Column9682"/>
    <tableColumn id="9701" xr3:uid="{5FDC0AF4-4862-445C-9A01-C697074FD19F}" name="Column9683"/>
    <tableColumn id="9702" xr3:uid="{4BEA404C-F0CB-4A45-B369-E7931642560F}" name="Column9684"/>
    <tableColumn id="9703" xr3:uid="{A68FFC84-90C3-4405-B489-784386375315}" name="Column9685"/>
    <tableColumn id="9704" xr3:uid="{BA51891D-1780-4C50-A6AA-21C2CFAC4366}" name="Column9686"/>
    <tableColumn id="9705" xr3:uid="{11C00521-8C3E-45BF-8C35-EE29E1ECEB31}" name="Column9687"/>
    <tableColumn id="9706" xr3:uid="{764FD29A-97C3-4EDE-BBD4-231D7527601F}" name="Column9688"/>
    <tableColumn id="9707" xr3:uid="{3212AEDE-FA80-4990-8AAB-5EB11F62C7F7}" name="Column9689"/>
    <tableColumn id="9708" xr3:uid="{1B078152-B906-4274-B86C-21757D036791}" name="Column9690"/>
    <tableColumn id="9709" xr3:uid="{10E5A1F4-4EA3-46B7-BF9F-D7E3568E0F30}" name="Column9691"/>
    <tableColumn id="9710" xr3:uid="{6A34365F-1D67-408C-A3EE-8340C91A5AA2}" name="Column9692"/>
    <tableColumn id="9711" xr3:uid="{E030BFD8-8B38-4CD3-BC9B-45A01CED03CD}" name="Column9693"/>
    <tableColumn id="9712" xr3:uid="{9A006CA8-7B11-44CE-9F83-1CE903A1B8DD}" name="Column9694"/>
    <tableColumn id="9713" xr3:uid="{FC5A70FC-5D26-435A-9AE8-391866B6C291}" name="Column9695"/>
    <tableColumn id="9714" xr3:uid="{35D97784-C49D-4AD4-9A3E-6D625ADC0AC6}" name="Column9696"/>
    <tableColumn id="9715" xr3:uid="{75B65C74-3CEB-4B38-8203-7A13E100E1EE}" name="Column9697"/>
    <tableColumn id="9716" xr3:uid="{4FB76656-7BB5-4E7C-AB47-4458ABB359F0}" name="Column9698"/>
    <tableColumn id="9717" xr3:uid="{99095237-8C54-4FC1-86DC-0E15E679D555}" name="Column9699"/>
    <tableColumn id="9718" xr3:uid="{DBB26FBF-D2E5-4C5C-A85F-1543C4CB209A}" name="Column9700"/>
    <tableColumn id="9719" xr3:uid="{6E6669BA-038E-4209-B079-17BF67998661}" name="Column9701"/>
    <tableColumn id="9720" xr3:uid="{FB3617C0-BAE6-409D-8AAE-9E7C0A13E32F}" name="Column9702"/>
    <tableColumn id="9721" xr3:uid="{C3F8832F-1CE6-440C-B2D6-22F0D23F7728}" name="Column9703"/>
    <tableColumn id="9722" xr3:uid="{25298E54-6A53-429D-B559-53E810B52803}" name="Column9704"/>
    <tableColumn id="9723" xr3:uid="{B9A86E28-44D7-4476-BC86-F40D2466D1E7}" name="Column9705"/>
    <tableColumn id="9724" xr3:uid="{AF08FE56-22EB-453F-ADD6-A3C73C26B7F2}" name="Column9706"/>
    <tableColumn id="9725" xr3:uid="{AB9E6148-31BB-46E5-856C-B5A9ED600B49}" name="Column9707"/>
    <tableColumn id="9726" xr3:uid="{77094069-623E-43B6-A599-79105F7B9BBE}" name="Column9708"/>
    <tableColumn id="9727" xr3:uid="{2ACC3C67-2A01-4D00-B0B0-AF66D92E8DC2}" name="Column9709"/>
    <tableColumn id="9728" xr3:uid="{928C5B74-4044-406A-AED8-AE4C9CCBB6C8}" name="Column9710"/>
    <tableColumn id="9729" xr3:uid="{D6289847-8CD0-4305-83D9-A6832B796E06}" name="Column9711"/>
    <tableColumn id="9730" xr3:uid="{828359ED-D098-46F8-BF7D-C706E3E20B87}" name="Column9712"/>
    <tableColumn id="9731" xr3:uid="{2B8481CA-32B2-450C-8929-279CC208A645}" name="Column9713"/>
    <tableColumn id="9732" xr3:uid="{DCBD93B0-B851-4B84-A949-2C2558A1181C}" name="Column9714"/>
    <tableColumn id="9733" xr3:uid="{20FA8966-E011-4ABD-8C37-08E7EE22AD85}" name="Column9715"/>
    <tableColumn id="9734" xr3:uid="{08ABAEE8-8775-4BF3-9DCA-84161F3DE73A}" name="Column9716"/>
    <tableColumn id="9735" xr3:uid="{E2921B92-1CCF-4372-9764-970BC80A7276}" name="Column9717"/>
    <tableColumn id="9736" xr3:uid="{E42EF845-532C-4E6C-96DD-D7EA3413F5B9}" name="Column9718"/>
    <tableColumn id="9737" xr3:uid="{0449E9A7-A036-41AF-B939-D19E858530C4}" name="Column9719"/>
    <tableColumn id="9738" xr3:uid="{0A2F3684-D30F-4C1B-AD72-703C5E5A0F77}" name="Column9720"/>
    <tableColumn id="9739" xr3:uid="{275B5B31-7F8D-4450-937D-460704D1E6AE}" name="Column9721"/>
    <tableColumn id="9740" xr3:uid="{B6FAE3CA-FFFB-434B-8063-1A38DA257ECC}" name="Column9722"/>
    <tableColumn id="9741" xr3:uid="{94714EEF-09C4-4A46-8A14-B31E9E6D0E6B}" name="Column9723"/>
    <tableColumn id="9742" xr3:uid="{2D487284-4057-47F5-B3C7-263195AFDD3E}" name="Column9724"/>
    <tableColumn id="9743" xr3:uid="{CA20D382-6AB0-4968-8427-62F4910A2CD9}" name="Column9725"/>
    <tableColumn id="9744" xr3:uid="{A44C6D29-6D0B-4BD8-8BE1-602F64A455A4}" name="Column9726"/>
    <tableColumn id="9745" xr3:uid="{56709B8E-8EB8-45F1-BB9E-8896156762D6}" name="Column9727"/>
    <tableColumn id="9746" xr3:uid="{F1093401-8AAF-4543-9CDD-2B5B3750A2A3}" name="Column9728"/>
    <tableColumn id="9747" xr3:uid="{31981848-44AD-422A-BDEB-779D1C094745}" name="Column9729"/>
    <tableColumn id="9748" xr3:uid="{BECEDF9F-1DE0-4888-90BE-1B5CE0DF5329}" name="Column9730"/>
    <tableColumn id="9749" xr3:uid="{E4B3C844-9468-4109-9A4D-BBD603B564C6}" name="Column9731"/>
    <tableColumn id="9750" xr3:uid="{F86119D9-C951-4D7E-A809-24B2AB31EC4A}" name="Column9732"/>
    <tableColumn id="9751" xr3:uid="{749C7DDE-8257-46A9-9F92-57FBB8E369C7}" name="Column9733"/>
    <tableColumn id="9752" xr3:uid="{3ACBAA15-A5D5-4AF7-BCD7-F68191D6D37F}" name="Column9734"/>
    <tableColumn id="9753" xr3:uid="{D8F54BFC-37EA-4645-BC8E-53F13BC14E40}" name="Column9735"/>
    <tableColumn id="9754" xr3:uid="{ACAB310C-04CA-4C08-91AB-13A139C766EC}" name="Column9736"/>
    <tableColumn id="9755" xr3:uid="{89B2D2B2-B34C-432B-AA6F-E4F31C47C104}" name="Column9737"/>
    <tableColumn id="9756" xr3:uid="{7B319D8A-5FC8-4461-BDF2-93DB9CAE20AC}" name="Column9738"/>
    <tableColumn id="9757" xr3:uid="{20B855E8-2477-4FAE-A952-CB9A1E0E1214}" name="Column9739"/>
    <tableColumn id="9758" xr3:uid="{B6024D05-F906-46BF-B412-145E15377BBD}" name="Column9740"/>
    <tableColumn id="9759" xr3:uid="{3E3DC90A-E9F0-47DB-B5B8-1E1E865F9145}" name="Column9741"/>
    <tableColumn id="9760" xr3:uid="{B46A85A3-9FD3-4BF2-995F-2CB142591F10}" name="Column9742"/>
    <tableColumn id="9761" xr3:uid="{8DFEC251-8849-4DFD-BCBB-6848B8B54445}" name="Column9743"/>
    <tableColumn id="9762" xr3:uid="{BB8B2FB3-61D5-4804-B205-CCE4E3FD7B26}" name="Column9744"/>
    <tableColumn id="9763" xr3:uid="{3B9809A7-465D-4C3F-A679-2AB1BB350D5E}" name="Column9745"/>
    <tableColumn id="9764" xr3:uid="{93755022-5462-4765-963E-16A307CB764B}" name="Column9746"/>
    <tableColumn id="9765" xr3:uid="{F49F316C-7B79-4A22-8464-AEA446564435}" name="Column9747"/>
    <tableColumn id="9766" xr3:uid="{A9101440-8D76-4394-959D-A5FCDD834751}" name="Column9748"/>
    <tableColumn id="9767" xr3:uid="{5D75F8DF-90C1-4C6D-B97E-A1D632ED1078}" name="Column9749"/>
    <tableColumn id="9768" xr3:uid="{844D793C-1581-49CA-B6B9-440FD418AA87}" name="Column9750"/>
    <tableColumn id="9769" xr3:uid="{52419182-0F46-4B25-ACB0-DA620EB9D620}" name="Column9751"/>
    <tableColumn id="9770" xr3:uid="{ED73AFDB-4C02-45AB-9D4F-07F0CDA669F5}" name="Column9752"/>
    <tableColumn id="9771" xr3:uid="{FCA80BDB-CB78-4777-A3DA-A9DE5DC97D90}" name="Column9753"/>
    <tableColumn id="9772" xr3:uid="{2AF5B67A-834F-411B-BF16-6106FB8DE1D1}" name="Column9754"/>
    <tableColumn id="9773" xr3:uid="{2A82DBC7-DF34-40A3-A1DA-606E49ECDB63}" name="Column9755"/>
    <tableColumn id="9774" xr3:uid="{E88C8A35-408D-484B-84B7-903D08A9879D}" name="Column9756"/>
    <tableColumn id="9775" xr3:uid="{C50FEFC1-334C-46ED-8865-53F3D7AB9E7C}" name="Column9757"/>
    <tableColumn id="9776" xr3:uid="{584BCEE6-F86B-4886-A077-850313C77677}" name="Column9758"/>
    <tableColumn id="9777" xr3:uid="{76E672EA-EC67-4409-ADCA-A7043824384F}" name="Column9759"/>
    <tableColumn id="9778" xr3:uid="{E042B9B2-F3A4-414C-88FA-AB6AB2669C75}" name="Column9760"/>
    <tableColumn id="9779" xr3:uid="{3D18B834-8EB6-4B08-B2F4-32FA08EA33AD}" name="Column9761"/>
    <tableColumn id="9780" xr3:uid="{5759B73C-4D28-4701-8192-256E602916F6}" name="Column9762"/>
    <tableColumn id="9781" xr3:uid="{8E6E3F2D-5F6D-4C68-99C6-C133BB212C17}" name="Column9763"/>
    <tableColumn id="9782" xr3:uid="{F078F0D1-2EB1-46E0-A43F-031F02FBC077}" name="Column9764"/>
    <tableColumn id="9783" xr3:uid="{903E4E8C-8E62-4C53-B967-B4D4719FC3B5}" name="Column9765"/>
    <tableColumn id="9784" xr3:uid="{476D0D29-267E-4C17-A95F-9B4B8FA52D88}" name="Column9766"/>
    <tableColumn id="9785" xr3:uid="{D15CA109-C77B-44BD-8BED-B1F88C08A719}" name="Column9767"/>
    <tableColumn id="9786" xr3:uid="{BDE2B4F9-5A07-4340-9CA8-FD4BD69CA78E}" name="Column9768"/>
    <tableColumn id="9787" xr3:uid="{5824EB63-9625-4BD1-9A22-2AF29EC2C499}" name="Column9769"/>
    <tableColumn id="9788" xr3:uid="{7574A950-1DC9-4D4A-86E4-AFA89B066B74}" name="Column9770"/>
    <tableColumn id="9789" xr3:uid="{3263FB08-7DD7-40EB-AC46-EE52DBACA759}" name="Column9771"/>
    <tableColumn id="9790" xr3:uid="{74F3A380-ED4C-4DD3-B965-BDA08BD879CC}" name="Column9772"/>
    <tableColumn id="9791" xr3:uid="{37A65E46-D85B-47AE-8C78-54BEDEE90FCD}" name="Column9773"/>
    <tableColumn id="9792" xr3:uid="{7DF9B272-6536-4F54-9D38-4A942B4A3C97}" name="Column9774"/>
    <tableColumn id="9793" xr3:uid="{7906E1F4-98E7-49FC-85D8-606CD22A776A}" name="Column9775"/>
    <tableColumn id="9794" xr3:uid="{A96F4203-CFC6-4E31-85CE-1F3355F562E6}" name="Column9776"/>
    <tableColumn id="9795" xr3:uid="{03DC7792-3A41-4E86-BBF4-733942062FA9}" name="Column9777"/>
    <tableColumn id="9796" xr3:uid="{1FE117A2-20CD-4F5D-A557-03F1CF9C84BA}" name="Column9778"/>
    <tableColumn id="9797" xr3:uid="{045A62E0-31CC-4D3E-B8FE-99386B9BC6CE}" name="Column9779"/>
    <tableColumn id="9798" xr3:uid="{D0A195F9-095F-4C6F-99E8-1159CEBF52A3}" name="Column9780"/>
    <tableColumn id="9799" xr3:uid="{0A9BE5A0-93C4-42F6-B645-8E6DFFC9DFA1}" name="Column9781"/>
    <tableColumn id="9800" xr3:uid="{F1AB76E6-87A2-444A-AD4A-3A7BEC62B61F}" name="Column9782"/>
    <tableColumn id="9801" xr3:uid="{34C51C43-C35B-4D37-A70D-D8377B7C1C27}" name="Column9783"/>
    <tableColumn id="9802" xr3:uid="{DDD31930-A875-468E-875C-9A82BFA16114}" name="Column9784"/>
    <tableColumn id="9803" xr3:uid="{577C014F-6A27-4717-B6ED-2ADB98568129}" name="Column9785"/>
    <tableColumn id="9804" xr3:uid="{6B75D842-A677-4BCC-AF10-CA41CE0FA31F}" name="Column9786"/>
    <tableColumn id="9805" xr3:uid="{0B376191-FEB1-4114-94C3-2FDA52472860}" name="Column9787"/>
    <tableColumn id="9806" xr3:uid="{8C751263-6C86-4F47-A908-801A03121095}" name="Column9788"/>
    <tableColumn id="9807" xr3:uid="{51C8ACEC-2D6B-48E6-B502-E6A5746E0953}" name="Column9789"/>
    <tableColumn id="9808" xr3:uid="{CD0D1639-6628-41D2-B110-6A7BED5066C4}" name="Column9790"/>
    <tableColumn id="9809" xr3:uid="{8529102A-C773-4323-8AAC-F828891A7346}" name="Column9791"/>
    <tableColumn id="9810" xr3:uid="{8454B293-464A-45E1-9CBF-7E3390734323}" name="Column9792"/>
    <tableColumn id="9811" xr3:uid="{5418BA7F-37CA-490B-89A6-0A21DA4FB691}" name="Column9793"/>
    <tableColumn id="9812" xr3:uid="{D5385301-8F83-48D8-8696-98052BC206D1}" name="Column9794"/>
    <tableColumn id="9813" xr3:uid="{44C4B69B-0F34-4F2D-B456-EA1E2D58CA1E}" name="Column9795"/>
    <tableColumn id="9814" xr3:uid="{2A5E1B64-319D-43C7-BFD3-A65905796A04}" name="Column9796"/>
    <tableColumn id="9815" xr3:uid="{6CFB4C1C-4B8C-45DE-8A51-DA417A1E916A}" name="Column9797"/>
    <tableColumn id="9816" xr3:uid="{7D3DEDAF-9101-497C-AA6E-510837664423}" name="Column9798"/>
    <tableColumn id="9817" xr3:uid="{BB354D6F-6940-4300-AF93-96BBCC8D5D00}" name="Column9799"/>
    <tableColumn id="9818" xr3:uid="{84964779-10D9-4B89-98CB-FBDFA49EC7E4}" name="Column9800"/>
    <tableColumn id="9819" xr3:uid="{98DE8DF6-C01F-4055-963F-3E99895FD38A}" name="Column9801"/>
    <tableColumn id="9820" xr3:uid="{F88AA636-638C-4152-9618-0710152E32C5}" name="Column9802"/>
    <tableColumn id="9821" xr3:uid="{B3EA26C9-481C-4853-B527-9BDEF9767C3E}" name="Column9803"/>
    <tableColumn id="9822" xr3:uid="{E5EF5802-638E-41D2-888C-BF3453C9D50E}" name="Column9804"/>
    <tableColumn id="9823" xr3:uid="{E79438C9-C990-4D7E-8654-82BF210260F9}" name="Column9805"/>
    <tableColumn id="9824" xr3:uid="{5BB91D74-94EE-4CC1-9153-BFC25E8CF6C0}" name="Column9806"/>
    <tableColumn id="9825" xr3:uid="{6BEF810C-6477-4337-9A7F-CB9530AD3FF0}" name="Column9807"/>
    <tableColumn id="9826" xr3:uid="{F2113824-9E2C-4968-B8FB-8BFA69B2EF14}" name="Column9808"/>
    <tableColumn id="9827" xr3:uid="{A545120D-5C4B-436B-8376-8E3D39A2DC3E}" name="Column9809"/>
    <tableColumn id="9828" xr3:uid="{97B14510-05D0-4E9D-8C3E-DC0BCB7D7810}" name="Column9810"/>
    <tableColumn id="9829" xr3:uid="{85C2F283-BCF7-44FD-9F37-79FD509F3E50}" name="Column9811"/>
    <tableColumn id="9830" xr3:uid="{F30DFB5C-C642-4DEE-9851-E28AEAB7FC46}" name="Column9812"/>
    <tableColumn id="9831" xr3:uid="{D25DB939-E0FC-4BA1-A9FC-7863F5D10A83}" name="Column9813"/>
    <tableColumn id="9832" xr3:uid="{FC114F02-3F6E-4A05-A78D-8D43EDFEAAF1}" name="Column9814"/>
    <tableColumn id="9833" xr3:uid="{47491A2E-6676-4D48-B6FB-E011FE8D26C8}" name="Column9815"/>
    <tableColumn id="9834" xr3:uid="{30B08079-B940-4B35-B686-2E7F6502D01F}" name="Column9816"/>
    <tableColumn id="9835" xr3:uid="{1732180D-54DA-4EF5-BD3C-120058B89C81}" name="Column9817"/>
    <tableColumn id="9836" xr3:uid="{85B31B26-E621-44F1-A4F3-9E34E608CA13}" name="Column9818"/>
    <tableColumn id="9837" xr3:uid="{FBFFCCE3-AF09-45D2-8625-BA1194F00522}" name="Column9819"/>
    <tableColumn id="9838" xr3:uid="{EA875BF7-D062-4679-AE27-6052F980C2C2}" name="Column9820"/>
    <tableColumn id="9839" xr3:uid="{11C8A8DC-674D-497B-B3A5-70EF1A02F37F}" name="Column9821"/>
    <tableColumn id="9840" xr3:uid="{0CBB2FB9-5508-4C7B-A264-25139E5B2528}" name="Column9822"/>
    <tableColumn id="9841" xr3:uid="{41B1126D-DAB1-4E6A-A902-B0EE4A787FDB}" name="Column9823"/>
    <tableColumn id="9842" xr3:uid="{5B7A4024-2A90-4CA0-9495-05F9C327487D}" name="Column9824"/>
    <tableColumn id="9843" xr3:uid="{681581C7-342A-467F-A422-9561B2EEA176}" name="Column9825"/>
    <tableColumn id="9844" xr3:uid="{CFA05B01-D21A-4675-9539-C209C9F21D6F}" name="Column9826"/>
    <tableColumn id="9845" xr3:uid="{53C1CB52-9A67-4191-BEE1-0A02687F35D7}" name="Column9827"/>
    <tableColumn id="9846" xr3:uid="{803CEE13-680E-48BD-BD3D-B4AAF7A911EB}" name="Column9828"/>
    <tableColumn id="9847" xr3:uid="{762E4A2E-3B5B-4E24-8FB9-915271123D47}" name="Column9829"/>
    <tableColumn id="9848" xr3:uid="{30EEAE29-E319-4944-A63D-E74CA190160D}" name="Column9830"/>
    <tableColumn id="9849" xr3:uid="{A09C05FC-2641-4602-A241-8848BDB99105}" name="Column9831"/>
    <tableColumn id="9850" xr3:uid="{E9C5E25E-1542-4914-9C0F-539057597FF0}" name="Column9832"/>
    <tableColumn id="9851" xr3:uid="{FC8B4714-0DBE-4DB6-87CB-DC7AF7EE8D89}" name="Column9833"/>
    <tableColumn id="9852" xr3:uid="{FDEEF65B-04F1-4503-9728-08D3ECA09866}" name="Column9834"/>
    <tableColumn id="9853" xr3:uid="{A0969490-FA02-49C0-A123-8993F85D71A5}" name="Column9835"/>
    <tableColumn id="9854" xr3:uid="{823071BD-8378-40F8-A477-B501F32EFED5}" name="Column9836"/>
    <tableColumn id="9855" xr3:uid="{1FDDB9F5-60C2-4DC2-AA7D-E8BBDC1C909C}" name="Column9837"/>
    <tableColumn id="9856" xr3:uid="{0CB3486F-33A9-43D7-A0D7-217AF2660072}" name="Column9838"/>
    <tableColumn id="9857" xr3:uid="{D7A0D821-79BB-40A2-9231-BD6FA6869CBC}" name="Column9839"/>
    <tableColumn id="9858" xr3:uid="{049A8D88-56B8-439C-8DD1-3D46208E412D}" name="Column9840"/>
    <tableColumn id="9859" xr3:uid="{410E7538-F562-4DEB-B556-F040D282A701}" name="Column9841"/>
    <tableColumn id="9860" xr3:uid="{50D750F3-1554-48D7-9CFD-041E583A849C}" name="Column9842"/>
    <tableColumn id="9861" xr3:uid="{F305381D-795D-4113-BA34-B7A73EF30D39}" name="Column9843"/>
    <tableColumn id="9862" xr3:uid="{D52B36CE-EFD6-45A2-B58C-2B48EE65F50A}" name="Column9844"/>
    <tableColumn id="9863" xr3:uid="{B1E116C8-5D51-4D07-BE68-208F5DBA2250}" name="Column9845"/>
    <tableColumn id="9864" xr3:uid="{E4F0BC54-31D1-4AE8-9D5A-0A94DE2F147C}" name="Column9846"/>
    <tableColumn id="9865" xr3:uid="{D30D2960-5AD0-468F-B0B9-E8DE085A28D7}" name="Column9847"/>
    <tableColumn id="9866" xr3:uid="{0E58C438-B69E-4EA6-A8C6-64CE4F654AFE}" name="Column9848"/>
    <tableColumn id="9867" xr3:uid="{A3658414-FE55-4D44-8FE5-E186E5290297}" name="Column9849"/>
    <tableColumn id="9868" xr3:uid="{9244777B-7877-4896-AE39-23C7E396101E}" name="Column9850"/>
    <tableColumn id="9869" xr3:uid="{2CE6678B-63AF-41CA-A4FC-E6AFA1062179}" name="Column9851"/>
    <tableColumn id="9870" xr3:uid="{18D52B91-3752-4E77-8AA2-332AC0483D4E}" name="Column9852"/>
    <tableColumn id="9871" xr3:uid="{4D2DE85E-844A-438F-BCBA-740215F6E7D6}" name="Column9853"/>
    <tableColumn id="9872" xr3:uid="{85F69928-BBCD-4879-8B11-134AD06B6C39}" name="Column9854"/>
    <tableColumn id="9873" xr3:uid="{15E92293-4D95-4556-A3A4-8DFD92B3FB33}" name="Column9855"/>
    <tableColumn id="9874" xr3:uid="{A14CD8C1-077B-4FCE-9B59-2D0CBD98ED19}" name="Column9856"/>
    <tableColumn id="9875" xr3:uid="{693A2CF5-C7E8-4995-B119-D4B6D68C3322}" name="Column9857"/>
    <tableColumn id="9876" xr3:uid="{D755D3E0-3FE7-4C95-80B4-BDEF36E6DF5D}" name="Column9858"/>
    <tableColumn id="9877" xr3:uid="{0F6AE8D1-DB93-4F29-BD01-5A106DAF6485}" name="Column9859"/>
    <tableColumn id="9878" xr3:uid="{34529EC0-7E1A-4F45-888E-8582D5A5FDDF}" name="Column9860"/>
    <tableColumn id="9879" xr3:uid="{9FDE3AAB-6374-42BF-A8C1-7430B5DAE53D}" name="Column9861"/>
    <tableColumn id="9880" xr3:uid="{C0E7439E-5F18-4BD3-921F-BC02F25719FB}" name="Column9862"/>
    <tableColumn id="9881" xr3:uid="{4FEC83C6-EA75-4912-8A9C-EA3C25882111}" name="Column9863"/>
    <tableColumn id="9882" xr3:uid="{9312B706-448C-470F-8E4F-9C3A833ABEE3}" name="Column9864"/>
    <tableColumn id="9883" xr3:uid="{665592CF-A163-45BB-885D-3FD00A841DC4}" name="Column9865"/>
    <tableColumn id="9884" xr3:uid="{598B3204-B7BE-4950-A6E5-4E06DF3B69C3}" name="Column9866"/>
    <tableColumn id="9885" xr3:uid="{F9A71B1A-F386-40B2-899B-60A50B1F582B}" name="Column9867"/>
    <tableColumn id="9886" xr3:uid="{80CB2D06-5937-4A51-AC19-EDE89E55AAE5}" name="Column9868"/>
    <tableColumn id="9887" xr3:uid="{CCC16C21-AC1E-4797-9C6F-76EE459B9A5C}" name="Column9869"/>
    <tableColumn id="9888" xr3:uid="{8ECBB29E-12D5-417D-8813-315F2D41768F}" name="Column9870"/>
    <tableColumn id="9889" xr3:uid="{CA12DC1C-A95C-470C-96C9-A7848DF47623}" name="Column9871"/>
    <tableColumn id="9890" xr3:uid="{1815A6E1-22EB-4F15-B076-1E622456AE23}" name="Column9872"/>
    <tableColumn id="9891" xr3:uid="{1A1E5013-E7D7-45F1-BB86-83169B6DA721}" name="Column9873"/>
    <tableColumn id="9892" xr3:uid="{B0435473-0801-44CD-8566-48EB56E3224B}" name="Column9874"/>
    <tableColumn id="9893" xr3:uid="{0280B4F5-128F-49A1-92F5-1E6FC69F6770}" name="Column9875"/>
    <tableColumn id="9894" xr3:uid="{EE7C191A-3211-4C42-A1CC-EC0AFE027794}" name="Column9876"/>
    <tableColumn id="9895" xr3:uid="{29953CC0-EE05-4525-9F70-7BF6F48C6750}" name="Column9877"/>
    <tableColumn id="9896" xr3:uid="{730377E6-C2A3-4BFD-A7A2-27D2DBA67E21}" name="Column9878"/>
    <tableColumn id="9897" xr3:uid="{FAA378D1-7DB8-48AC-AE3D-2680DB108194}" name="Column9879"/>
    <tableColumn id="9898" xr3:uid="{BD3A330D-3B39-4332-820C-A00AB41F8C48}" name="Column9880"/>
    <tableColumn id="9899" xr3:uid="{DD179C8E-C367-4C32-BA7A-808119AD26C5}" name="Column9881"/>
    <tableColumn id="9900" xr3:uid="{72F0391F-9B5F-4DD3-AF11-E531E3FB29BA}" name="Column9882"/>
    <tableColumn id="9901" xr3:uid="{2E730256-6ED0-45A9-B615-BF550720169F}" name="Column9883"/>
    <tableColumn id="9902" xr3:uid="{9D17F0D4-59BA-47B1-BCA1-194FC807F329}" name="Column9884"/>
    <tableColumn id="9903" xr3:uid="{F9044AE8-DB4D-4302-8F5B-4E2D1F010787}" name="Column9885"/>
    <tableColumn id="9904" xr3:uid="{3207E1B6-44DA-4874-8C11-7F491903EC28}" name="Column9886"/>
    <tableColumn id="9905" xr3:uid="{C9584B39-C187-4F94-A607-B59B92F6C842}" name="Column9887"/>
    <tableColumn id="9906" xr3:uid="{59C2F738-37AC-4E80-880B-DB58CE0DEFBB}" name="Column9888"/>
    <tableColumn id="9907" xr3:uid="{92390DD7-94C7-4E34-B081-DF7DD4B3A456}" name="Column9889"/>
    <tableColumn id="9908" xr3:uid="{33760B61-3554-4BFA-9453-3CEF75988820}" name="Column9890"/>
    <tableColumn id="9909" xr3:uid="{CCCF0C97-F8F5-4B14-A75F-4FD6FB9D194F}" name="Column9891"/>
    <tableColumn id="9910" xr3:uid="{5F8C998C-999B-4691-99A9-C33B59E40274}" name="Column9892"/>
    <tableColumn id="9911" xr3:uid="{A5B33E9A-4168-4A32-837D-030C23E6F86C}" name="Column9893"/>
    <tableColumn id="9912" xr3:uid="{317BDB51-3662-43A4-A0C1-844FF70D95E4}" name="Column9894"/>
    <tableColumn id="9913" xr3:uid="{A3C47E67-F601-4A38-8A39-411FCFBD0D11}" name="Column9895"/>
    <tableColumn id="9914" xr3:uid="{3EADA7A2-8D11-43B2-8102-0A4AB1F8C98D}" name="Column9896"/>
    <tableColumn id="9915" xr3:uid="{90416146-7DAF-49CD-BB50-37FCECA91034}" name="Column9897"/>
    <tableColumn id="9916" xr3:uid="{1CD16A7E-052C-42F6-9299-00BDCB47FDD4}" name="Column9898"/>
    <tableColumn id="9917" xr3:uid="{0E4DB733-AD5E-4C40-B5E3-B21A779EECD0}" name="Column9899"/>
    <tableColumn id="9918" xr3:uid="{CF844631-70C9-4117-91BD-16F3221B6A9E}" name="Column9900"/>
    <tableColumn id="9919" xr3:uid="{16C74082-99F4-4E8F-8690-C68E25989DD6}" name="Column9901"/>
    <tableColumn id="9920" xr3:uid="{787BB2A9-6BB3-47A2-90E2-4346BBB75A37}" name="Column9902"/>
    <tableColumn id="9921" xr3:uid="{53FCF9F2-95B9-4B0B-9A42-91CF5F6C51B6}" name="Column9903"/>
    <tableColumn id="9922" xr3:uid="{0E8CACFE-18FF-4132-ADED-CD1E6C3A741A}" name="Column9904"/>
    <tableColumn id="9923" xr3:uid="{30118336-0A2A-474A-A28C-92A000EF44E9}" name="Column9905"/>
    <tableColumn id="9924" xr3:uid="{00665528-7FEF-40D4-8CA4-68B4F174B96A}" name="Column9906"/>
    <tableColumn id="9925" xr3:uid="{3B8E19FA-4E99-4E94-AAAF-C5C770BB4B31}" name="Column9907"/>
    <tableColumn id="9926" xr3:uid="{59603726-F397-4F39-8047-6CE717458BED}" name="Column9908"/>
    <tableColumn id="9927" xr3:uid="{CC0555AC-085D-4DFA-8AE8-FB11E2C3CFA4}" name="Column9909"/>
    <tableColumn id="9928" xr3:uid="{43D453D8-FED5-40E0-8F2A-C09163DCBF65}" name="Column9910"/>
    <tableColumn id="9929" xr3:uid="{4CF83CB1-DCCE-47C8-9624-D78538759203}" name="Column9911"/>
    <tableColumn id="9930" xr3:uid="{DE950959-7ADF-44DC-BCC1-74E7CF3C7602}" name="Column9912"/>
    <tableColumn id="9931" xr3:uid="{17A9448C-6202-4E68-9D13-74C43181300C}" name="Column9913"/>
    <tableColumn id="9932" xr3:uid="{6710B912-4795-4609-B4F5-17094D35175E}" name="Column9914"/>
    <tableColumn id="9933" xr3:uid="{FAEB2CEE-3B36-401F-BF58-20BB1E873E89}" name="Column9915"/>
    <tableColumn id="9934" xr3:uid="{EACDF9E4-4245-4D29-99C7-0D92FC0B4A7A}" name="Column9916"/>
    <tableColumn id="9935" xr3:uid="{FCD7CC75-3831-4E41-B478-8A24BA0994AA}" name="Column9917"/>
    <tableColumn id="9936" xr3:uid="{37481C0F-C599-429F-95D4-F930A6CEE82D}" name="Column9918"/>
    <tableColumn id="9937" xr3:uid="{602B0D0A-6B87-4B59-B414-3B5DDC26C207}" name="Column9919"/>
    <tableColumn id="9938" xr3:uid="{4BDBF745-8FF6-4E2E-900D-C7CCAA4D2655}" name="Column9920"/>
    <tableColumn id="9939" xr3:uid="{6D7CA11B-0591-4C34-8D56-872F3DB89C42}" name="Column9921"/>
    <tableColumn id="9940" xr3:uid="{1B119CE9-5DD6-425A-B1A3-248C5C8FB235}" name="Column9922"/>
    <tableColumn id="9941" xr3:uid="{F1BA155F-7012-4357-838C-BB798C943F57}" name="Column9923"/>
    <tableColumn id="9942" xr3:uid="{255CB6C3-6256-494E-B776-C0C21B572BEB}" name="Column9924"/>
    <tableColumn id="9943" xr3:uid="{A32EAB30-D9E8-4BB1-B443-1978D1828248}" name="Column9925"/>
    <tableColumn id="9944" xr3:uid="{41303F92-5FDC-4D2D-81EA-77EC3D5C0993}" name="Column9926"/>
    <tableColumn id="9945" xr3:uid="{4764192D-3822-4C6F-A2A9-C67CB45F1F75}" name="Column9927"/>
    <tableColumn id="9946" xr3:uid="{13C1BEDD-BFA9-4C66-8359-6F86BDFDD06A}" name="Column9928"/>
    <tableColumn id="9947" xr3:uid="{8B09D3AB-9908-430D-A847-FBB1748A9024}" name="Column9929"/>
    <tableColumn id="9948" xr3:uid="{973BF113-9010-4782-85FC-81F2FBEF7C03}" name="Column9930"/>
    <tableColumn id="9949" xr3:uid="{CC54FE3D-0F46-4C67-8F27-DF35AD324A15}" name="Column9931"/>
    <tableColumn id="9950" xr3:uid="{EAF1C613-B4D4-458B-BFA0-D93E454AC4C6}" name="Column9932"/>
    <tableColumn id="9951" xr3:uid="{C3D5B73C-8EE1-436D-A23C-E146712A94AB}" name="Column9933"/>
    <tableColumn id="9952" xr3:uid="{C9C059FB-8C40-4847-9DCD-E9FFEF8DE14A}" name="Column9934"/>
    <tableColumn id="9953" xr3:uid="{8C70FD0E-9B36-4112-B6D3-2AF7F835830F}" name="Column9935"/>
    <tableColumn id="9954" xr3:uid="{F9058DBD-9EDE-4076-9F81-1883E4AF5D08}" name="Column9936"/>
    <tableColumn id="9955" xr3:uid="{11C2FB73-B6F7-4F0A-ADDD-3CCD1E71700F}" name="Column9937"/>
    <tableColumn id="9956" xr3:uid="{F2BFE209-0EFA-4954-999C-307DF8B62434}" name="Column9938"/>
    <tableColumn id="9957" xr3:uid="{4AB0BB10-525F-4B56-8057-32D31EB04188}" name="Column9939"/>
    <tableColumn id="9958" xr3:uid="{5CD4FE88-6E43-4ACB-87CF-7A21DD86EA00}" name="Column9940"/>
    <tableColumn id="9959" xr3:uid="{685B6DBA-8E28-4356-8FBD-D440FD38DC47}" name="Column9941"/>
    <tableColumn id="9960" xr3:uid="{6431035C-5E93-4997-B1E0-89338F843D35}" name="Column9942"/>
    <tableColumn id="9961" xr3:uid="{EA6602DF-1CD9-49A2-8DD0-4042AAA81914}" name="Column9943"/>
    <tableColumn id="9962" xr3:uid="{064BB579-E804-4777-83F7-73127E40DDE7}" name="Column9944"/>
    <tableColumn id="9963" xr3:uid="{B140630A-6DF9-4522-9EBB-25EBAD5B3BA4}" name="Column9945"/>
    <tableColumn id="9964" xr3:uid="{3E193F5B-5DE6-49DF-95FA-DD51AF81BF0E}" name="Column9946"/>
    <tableColumn id="9965" xr3:uid="{37AEFF23-37B2-4141-8CBE-3F19C58E057B}" name="Column9947"/>
    <tableColumn id="9966" xr3:uid="{56E06A68-DC5B-43A3-B1D7-5AF7CDECBDBD}" name="Column9948"/>
    <tableColumn id="9967" xr3:uid="{074D2390-1A30-4502-8C74-4A5BFC3DBB9D}" name="Column9949"/>
    <tableColumn id="9968" xr3:uid="{CA0B4B06-E5CD-47D0-98BD-4957487571D5}" name="Column9950"/>
    <tableColumn id="9969" xr3:uid="{2F9F7196-C66D-4E35-9278-F2EEADE95F76}" name="Column9951"/>
    <tableColumn id="9970" xr3:uid="{F31718EE-4982-4AC0-9712-17066D37D538}" name="Column9952"/>
    <tableColumn id="9971" xr3:uid="{5ADEC752-B3FD-4A63-A23D-A670A0754E79}" name="Column9953"/>
    <tableColumn id="9972" xr3:uid="{146BB148-FE9B-43CA-921D-83526AC311FE}" name="Column9954"/>
    <tableColumn id="9973" xr3:uid="{3F8A5982-DE73-4D84-B323-04955B56E169}" name="Column9955"/>
    <tableColumn id="9974" xr3:uid="{4AB0A52D-C3ED-4949-8A0A-9A63B7834485}" name="Column9956"/>
    <tableColumn id="9975" xr3:uid="{43F54875-A2C9-4865-AD20-993F5A4FC8A0}" name="Column9957"/>
    <tableColumn id="9976" xr3:uid="{12428E35-A6B9-4B35-B513-E5ACB72B7C5B}" name="Column9958"/>
    <tableColumn id="9977" xr3:uid="{867E90F9-56BC-47C6-93F6-AED4A382550C}" name="Column9959"/>
    <tableColumn id="9978" xr3:uid="{E4718F49-BC84-44E8-B67C-4E68E63BE887}" name="Column9960"/>
    <tableColumn id="9979" xr3:uid="{FBAB783D-3DB4-4F95-A285-DC3A0A358363}" name="Column9961"/>
    <tableColumn id="9980" xr3:uid="{432CE004-144E-480E-A059-D31F79FF0241}" name="Column9962"/>
    <tableColumn id="9981" xr3:uid="{B569EC7B-A15B-402D-AC01-E0E4BD240CCA}" name="Column9963"/>
    <tableColumn id="9982" xr3:uid="{394B9212-84BE-4794-B0AB-150E244F9935}" name="Column9964"/>
    <tableColumn id="9983" xr3:uid="{2901CBC3-30E3-49DA-873B-212B5E3E7B29}" name="Column9965"/>
    <tableColumn id="9984" xr3:uid="{C04B6125-42A3-4E70-B314-610CAAB55C8E}" name="Column9966"/>
    <tableColumn id="9985" xr3:uid="{FCEDE265-B180-4265-82EB-D08ED6E04F52}" name="Column9967"/>
    <tableColumn id="9986" xr3:uid="{686E3CEA-8F01-447A-BA1F-6F006314C90C}" name="Column9968"/>
    <tableColumn id="9987" xr3:uid="{D4D07016-1097-4629-A4CF-D19FD0D91973}" name="Column9969"/>
    <tableColumn id="9988" xr3:uid="{3C665B73-F7B3-4F81-AE49-79E5F65C14C7}" name="Column9970"/>
    <tableColumn id="9989" xr3:uid="{5DBDF1BC-2AB9-419D-8746-7B3A0A8A9D1B}" name="Column9971"/>
    <tableColumn id="9990" xr3:uid="{D27005BC-B4CC-42D6-B2BF-53C107C19F34}" name="Column9972"/>
    <tableColumn id="9991" xr3:uid="{3DAF85D5-D5BA-405E-8FBD-997C23877D85}" name="Column9973"/>
    <tableColumn id="9992" xr3:uid="{207D43A2-59FF-4205-A434-9F7E717C0EF5}" name="Column9974"/>
    <tableColumn id="9993" xr3:uid="{ECC45323-EAF6-44D5-8D52-804579E477B9}" name="Column9975"/>
    <tableColumn id="9994" xr3:uid="{3F447988-72A7-43B4-B63E-92AB26DE60DF}" name="Column9976"/>
    <tableColumn id="9995" xr3:uid="{1C6DCE9B-D88F-489A-BC32-A469B4FC698E}" name="Column9977"/>
    <tableColumn id="9996" xr3:uid="{F51859E2-71F2-48B2-A943-88ADA2553E57}" name="Column9978"/>
    <tableColumn id="9997" xr3:uid="{42D0C730-0ACC-4BB5-9CBC-A25E319ABC83}" name="Column9979"/>
    <tableColumn id="9998" xr3:uid="{2F3BED06-05C2-47F8-B21D-FDB61F874920}" name="Column9980"/>
    <tableColumn id="9999" xr3:uid="{BC987583-1EE7-470F-8BCF-1BF6973E61BF}" name="Column9981"/>
    <tableColumn id="10000" xr3:uid="{323DBB08-B629-4105-97D0-AF60FB8C13BD}" name="Column9982"/>
    <tableColumn id="10001" xr3:uid="{B95F4218-5C7F-46B0-8910-3E90127645A0}" name="Column9983"/>
    <tableColumn id="10002" xr3:uid="{2438A1C9-F171-481D-BDA3-55C6CF032D46}" name="Column9984"/>
    <tableColumn id="10003" xr3:uid="{CD6AD2CB-3EAB-411F-ABEC-22EB324BCD41}" name="Column9985"/>
    <tableColumn id="10004" xr3:uid="{CFB97E2F-DF80-4A1A-87FC-4B9617DF4A04}" name="Column9986"/>
    <tableColumn id="10005" xr3:uid="{7A017E00-F385-41AF-AFBD-B535CA5E82F8}" name="Column9987"/>
    <tableColumn id="10006" xr3:uid="{BE91A39F-FB32-425B-BA2E-4E816656744B}" name="Column9988"/>
    <tableColumn id="10007" xr3:uid="{EAF3E5E7-A6B2-427F-9EFD-C0C35F64C2D4}" name="Column9989"/>
    <tableColumn id="10008" xr3:uid="{CF3332AF-EEB7-4570-BE51-EEAD054BC1BC}" name="Column9990"/>
    <tableColumn id="10009" xr3:uid="{6CD5C6F9-B663-4240-B473-41B8FA69170A}" name="Column9991"/>
    <tableColumn id="10010" xr3:uid="{3330A868-96A7-4163-8838-29354077ADD6}" name="Column9992"/>
    <tableColumn id="10011" xr3:uid="{35B9CF1F-95CF-4ABC-9E00-EBFEC583F034}" name="Column9993"/>
    <tableColumn id="10012" xr3:uid="{A592697D-8636-4663-92AD-BEFB0908860B}" name="Column9994"/>
    <tableColumn id="10013" xr3:uid="{A920B98F-6B8F-4037-A816-97436ECDDFDF}" name="Column9995"/>
    <tableColumn id="10014" xr3:uid="{B7A3BD48-F4B9-4594-BA7F-B916D2B36676}" name="Column9996"/>
    <tableColumn id="10015" xr3:uid="{8D02A55E-EA2E-4609-8959-5543A07279BF}" name="Column9997"/>
    <tableColumn id="10016" xr3:uid="{68FEC038-2201-46C6-B795-BE3B79DCF339}" name="Column9998"/>
    <tableColumn id="10017" xr3:uid="{7531EE2D-ED82-408A-8813-CA4724F3BDDC}" name="Column9999"/>
    <tableColumn id="10018" xr3:uid="{2070961C-522B-455C-A061-91494A82BA2F}" name="Column10000"/>
    <tableColumn id="10019" xr3:uid="{AE04A42D-A9A7-4122-AA28-7C2C83819D13}" name="Column10001"/>
    <tableColumn id="10020" xr3:uid="{88FD29A0-E4AA-4083-8348-A962228FFC5E}" name="Column10002"/>
    <tableColumn id="10021" xr3:uid="{0613F6D4-610B-41DF-8F88-756FFFC31C9B}" name="Column10003"/>
    <tableColumn id="10022" xr3:uid="{476B3430-8FC3-45F7-9B1C-D30AF2215C2E}" name="Column10004"/>
    <tableColumn id="10023" xr3:uid="{A7D2CEC1-D4A9-4DFC-B978-CB3161CDD61D}" name="Column10005"/>
    <tableColumn id="10024" xr3:uid="{4E658B68-DF5B-4475-9DAA-8F3FE42F17DC}" name="Column10006"/>
    <tableColumn id="10025" xr3:uid="{018DC3B1-FA4E-47C9-805E-6FFDA6F6B37B}" name="Column10007"/>
    <tableColumn id="10026" xr3:uid="{8CE3B0E6-9D8B-43C9-9D68-D803E55F59D6}" name="Column10008"/>
    <tableColumn id="10027" xr3:uid="{C48B34ED-9D94-46A2-B01E-CC33FF0B59CE}" name="Column10009"/>
    <tableColumn id="10028" xr3:uid="{ABC295B2-8772-418F-8759-6F616D7B5F06}" name="Column10010"/>
    <tableColumn id="10029" xr3:uid="{ABFE4822-7876-486B-88B0-628EA8F0E160}" name="Column10011"/>
    <tableColumn id="10030" xr3:uid="{B6B81925-749E-41BB-90C5-13280BF8ECD5}" name="Column10012"/>
    <tableColumn id="10031" xr3:uid="{B239F49F-6329-4E5A-ACE5-B2A16B6A066E}" name="Column10013"/>
    <tableColumn id="10032" xr3:uid="{D61DAC3D-BF92-4B4E-A0A5-E62713260D9A}" name="Column10014"/>
    <tableColumn id="10033" xr3:uid="{AA9B5D9C-D434-481E-8758-5483B649CF70}" name="Column10015"/>
    <tableColumn id="10034" xr3:uid="{DE84B8A4-005D-46DA-B229-3E2B603B3940}" name="Column10016"/>
    <tableColumn id="10035" xr3:uid="{86552A28-DBAD-43CC-8F1C-A5BF1DF1C89D}" name="Column10017"/>
    <tableColumn id="10036" xr3:uid="{1A4C18FB-6C3A-4C85-AE74-568FF091A763}" name="Column10018"/>
    <tableColumn id="10037" xr3:uid="{6A9CE7AB-501F-4083-A4B9-E6CB7C4150AF}" name="Column10019"/>
    <tableColumn id="10038" xr3:uid="{1C758F00-1F5D-4F1D-8E85-803EC0EB2282}" name="Column10020"/>
    <tableColumn id="10039" xr3:uid="{AC10FABB-A7D2-489F-9D64-E53B9766C2D3}" name="Column10021"/>
    <tableColumn id="10040" xr3:uid="{0628698E-5E5D-47F6-B86D-2015A9D84235}" name="Column10022"/>
    <tableColumn id="10041" xr3:uid="{45D8301A-21EF-4C4C-8D2E-7EC131041C4F}" name="Column10023"/>
    <tableColumn id="10042" xr3:uid="{A406EB59-031F-4D36-B277-00D5979134CC}" name="Column10024"/>
    <tableColumn id="10043" xr3:uid="{B1786437-FF49-4DBA-B602-60CA050F2138}" name="Column10025"/>
    <tableColumn id="10044" xr3:uid="{F8A0C4E9-38A2-4250-A6CF-F97C017B9E34}" name="Column10026"/>
    <tableColumn id="10045" xr3:uid="{7A73BC6A-EED8-4D03-A2A8-B7BEF961BFF7}" name="Column10027"/>
    <tableColumn id="10046" xr3:uid="{BCF4C055-975C-46F8-A8D1-DDAAFC5BDFB3}" name="Column10028"/>
    <tableColumn id="10047" xr3:uid="{8B0A626A-CD73-41CF-A8B3-CF510D0639D5}" name="Column10029"/>
    <tableColumn id="10048" xr3:uid="{83045963-4C43-4C4E-9261-8D331422D947}" name="Column10030"/>
    <tableColumn id="10049" xr3:uid="{D1CAADC2-CFD7-46EA-9327-FA04FE87EE6E}" name="Column10031"/>
    <tableColumn id="10050" xr3:uid="{8107879D-54F3-48D1-A397-43DE3C5FBA55}" name="Column10032"/>
    <tableColumn id="10051" xr3:uid="{1F0A1055-6C9A-401E-8CD4-A5CF30C35261}" name="Column10033"/>
    <tableColumn id="10052" xr3:uid="{A4185CDB-7E7F-4F22-B9FA-36E4337E2843}" name="Column10034"/>
    <tableColumn id="10053" xr3:uid="{8A6F0D05-E7D5-4059-B8AC-A9BACDD3117A}" name="Column10035"/>
    <tableColumn id="10054" xr3:uid="{F25CC575-BDA0-4B99-9DB2-210C002C1FAC}" name="Column10036"/>
    <tableColumn id="10055" xr3:uid="{98259C01-4187-49C3-9DBE-8D2CC8F6CA9C}" name="Column10037"/>
    <tableColumn id="10056" xr3:uid="{62590AC5-0F86-42AD-BC6C-9972AE24889D}" name="Column10038"/>
    <tableColumn id="10057" xr3:uid="{D59B12DE-4293-488F-BBF6-D795D180A9C5}" name="Column10039"/>
    <tableColumn id="10058" xr3:uid="{DF0C9825-83CB-4F6F-9BC6-CAF985282F56}" name="Column10040"/>
    <tableColumn id="10059" xr3:uid="{092DF644-14B1-4B38-9556-64F8BBB7A5A5}" name="Column10041"/>
    <tableColumn id="10060" xr3:uid="{D6E0D4BB-B339-40C7-8BB4-53207493DEF2}" name="Column10042"/>
    <tableColumn id="10061" xr3:uid="{63C19E35-B0C1-4B89-9CBC-C06F24E8721B}" name="Column10043"/>
    <tableColumn id="10062" xr3:uid="{FF7E6D35-4CD6-4A29-AFBA-8A6622ACB264}" name="Column10044"/>
    <tableColumn id="10063" xr3:uid="{D4F2149D-F3D3-4C20-A017-C7EE1D99B9A6}" name="Column10045"/>
    <tableColumn id="10064" xr3:uid="{BCBCA716-5691-432B-907F-7088613CF462}" name="Column10046"/>
    <tableColumn id="10065" xr3:uid="{16ADA173-7E75-47FE-881C-E867F9106C3C}" name="Column10047"/>
    <tableColumn id="10066" xr3:uid="{DB196AC1-7B79-4F02-929A-C41CC359C728}" name="Column10048"/>
    <tableColumn id="10067" xr3:uid="{4012DF48-74BD-482B-B2A0-E3C792D0105B}" name="Column10049"/>
    <tableColumn id="10068" xr3:uid="{38833EC2-1993-41A6-A3F4-9495563CFC53}" name="Column10050"/>
    <tableColumn id="10069" xr3:uid="{10A1984C-8D06-4730-B13F-BBBBAEFA2E7D}" name="Column10051"/>
    <tableColumn id="10070" xr3:uid="{87D4F88D-9502-4A4D-8F7F-4371B5132321}" name="Column10052"/>
    <tableColumn id="10071" xr3:uid="{6FC6F71D-EC06-4B89-9A8D-BE5FA202E0CF}" name="Column10053"/>
    <tableColumn id="10072" xr3:uid="{3620C80D-C45B-4E4A-810C-30D028FE38C3}" name="Column10054"/>
    <tableColumn id="10073" xr3:uid="{47438ECD-6989-4C2D-A635-84EC7806A145}" name="Column10055"/>
    <tableColumn id="10074" xr3:uid="{F1E6FDE3-5CB2-4869-B8BB-6C3BD339796D}" name="Column10056"/>
    <tableColumn id="10075" xr3:uid="{F581C57C-9895-435F-8AB1-5A8C9217611D}" name="Column10057"/>
    <tableColumn id="10076" xr3:uid="{7A3F3D46-2368-4329-BDDC-E6F4040184CB}" name="Column10058"/>
    <tableColumn id="10077" xr3:uid="{76CCC6DA-79D5-432A-BA24-1AD38DC531EE}" name="Column10059"/>
    <tableColumn id="10078" xr3:uid="{7A884E1A-AA6E-4F1E-87DD-2CC5572E2E38}" name="Column10060"/>
    <tableColumn id="10079" xr3:uid="{53829C82-D6BF-4CA4-9671-4FE4774A5C7F}" name="Column10061"/>
    <tableColumn id="10080" xr3:uid="{B9B141F6-6545-40FF-A7E3-97367DCB98D9}" name="Column10062"/>
    <tableColumn id="10081" xr3:uid="{67D61FA5-1660-4398-8779-DBAD92E0F57F}" name="Column10063"/>
    <tableColumn id="10082" xr3:uid="{698A6288-8F4E-4567-AE5E-E1C5D6E643D3}" name="Column10064"/>
    <tableColumn id="10083" xr3:uid="{0D927872-693A-4C54-AE3A-D75991AE7E62}" name="Column10065"/>
    <tableColumn id="10084" xr3:uid="{86FE0C79-55B5-4C5F-88B7-9D1B4CF07D7A}" name="Column10066"/>
    <tableColumn id="10085" xr3:uid="{FE230AB0-66F3-492B-8015-168B35E86EB4}" name="Column10067"/>
    <tableColumn id="10086" xr3:uid="{4D254C42-9F28-4976-BB0D-9918B782604D}" name="Column10068"/>
    <tableColumn id="10087" xr3:uid="{B486B7E2-390D-446A-A7D3-11116472358E}" name="Column10069"/>
    <tableColumn id="10088" xr3:uid="{0FDEA506-9211-4216-835D-2FB2B77F654C}" name="Column10070"/>
    <tableColumn id="10089" xr3:uid="{2852DA36-2942-49FE-95D9-EEC98AE12729}" name="Column10071"/>
    <tableColumn id="10090" xr3:uid="{3368C4CE-3FD8-4621-AEBA-96A8D57CB50F}" name="Column10072"/>
    <tableColumn id="10091" xr3:uid="{A7DA6173-50BB-4B49-9CF3-2D624A2354C5}" name="Column10073"/>
    <tableColumn id="10092" xr3:uid="{1422D8F5-1E74-4B26-AC26-1A206FCE269B}" name="Column10074"/>
    <tableColumn id="10093" xr3:uid="{F221789D-DB79-4B07-B26F-31BDE44965B1}" name="Column10075"/>
    <tableColumn id="10094" xr3:uid="{8D870196-425C-49E2-81E2-B2E379BF544C}" name="Column10076"/>
    <tableColumn id="10095" xr3:uid="{B5920E3B-82FF-4DD0-AA81-A9E68971C71E}" name="Column10077"/>
    <tableColumn id="10096" xr3:uid="{33E4C6AD-2656-4125-95A5-511A358A29D9}" name="Column10078"/>
    <tableColumn id="10097" xr3:uid="{08601681-F52C-4268-86C8-657D9AE81D17}" name="Column10079"/>
    <tableColumn id="10098" xr3:uid="{DAD93685-235D-4D22-8A6C-E6F9E05B6BB4}" name="Column10080"/>
    <tableColumn id="10099" xr3:uid="{B3C3BCE3-B500-4A33-A1A4-0ABCC56BFDC1}" name="Column10081"/>
    <tableColumn id="10100" xr3:uid="{ED6BAC3F-31C8-4B88-8901-5D37B3F85A74}" name="Column10082"/>
    <tableColumn id="10101" xr3:uid="{78CB5E96-645F-4769-9913-74A2D875E49F}" name="Column10083"/>
    <tableColumn id="10102" xr3:uid="{BEB5F563-10B0-452B-AF49-2B26EA8516D7}" name="Column10084"/>
    <tableColumn id="10103" xr3:uid="{1E50C62E-DDA1-4162-8DCB-8DDFDBD7FE21}" name="Column10085"/>
    <tableColumn id="10104" xr3:uid="{2F64FB6C-C911-40CB-83D0-23AA4299B1BD}" name="Column10086"/>
    <tableColumn id="10105" xr3:uid="{37691790-7DF3-44EE-ACF3-69DA294BBDB8}" name="Column10087"/>
    <tableColumn id="10106" xr3:uid="{724F195D-8AC9-4722-90F6-CA91752BDBFD}" name="Column10088"/>
    <tableColumn id="10107" xr3:uid="{A5D0E72C-DE12-406F-9FE7-72C37BE24F92}" name="Column10089"/>
    <tableColumn id="10108" xr3:uid="{FF7C75D8-B09B-460C-9E37-DBD5A9BE6D36}" name="Column10090"/>
    <tableColumn id="10109" xr3:uid="{E93CED89-C27E-4D17-8834-449DEC1757C4}" name="Column10091"/>
    <tableColumn id="10110" xr3:uid="{C278C760-A67F-4FB4-B65C-4471970DBC48}" name="Column10092"/>
    <tableColumn id="10111" xr3:uid="{0435C3DE-F1AB-4309-9D94-AC2927F5EC08}" name="Column10093"/>
    <tableColumn id="10112" xr3:uid="{823EED7C-F6D0-4485-843D-F8FAC7454A89}" name="Column10094"/>
    <tableColumn id="10113" xr3:uid="{9BE4364D-80CE-4CBB-9820-67C14467134C}" name="Column10095"/>
    <tableColumn id="10114" xr3:uid="{1A83AE6E-3604-4A82-A7EC-ADB69B023D21}" name="Column10096"/>
    <tableColumn id="10115" xr3:uid="{028F33F3-EAA9-43AB-99B3-A533EA63398E}" name="Column10097"/>
    <tableColumn id="10116" xr3:uid="{5A2F17D4-A7E2-4521-92B6-61C640A5940E}" name="Column10098"/>
    <tableColumn id="10117" xr3:uid="{FE0B3CF1-0740-4DCA-9225-78E73EC3177B}" name="Column10099"/>
    <tableColumn id="10118" xr3:uid="{05F59C70-3AB1-4665-9796-B739159BD5B2}" name="Column10100"/>
    <tableColumn id="10119" xr3:uid="{232FA2B5-D695-4E5D-BB51-0D0E28D3F5D3}" name="Column10101"/>
    <tableColumn id="10120" xr3:uid="{D859FC46-C148-4E99-9A5A-616BD41CF8CA}" name="Column10102"/>
    <tableColumn id="10121" xr3:uid="{C7760099-C787-4499-8C68-93CBD8D90514}" name="Column10103"/>
    <tableColumn id="10122" xr3:uid="{7FA55A1B-D25A-49CE-892C-64BE8C6B9BB0}" name="Column10104"/>
    <tableColumn id="10123" xr3:uid="{927C6D52-F085-4DE6-80F1-341B9AAD1513}" name="Column10105"/>
    <tableColumn id="10124" xr3:uid="{17F90FA3-490C-4856-85EA-AB5951450292}" name="Column10106"/>
    <tableColumn id="10125" xr3:uid="{73CF8A2A-742B-4005-A854-7B567DCEFEAB}" name="Column10107"/>
    <tableColumn id="10126" xr3:uid="{9C96ED3E-710B-4725-AB21-05691FDD0D41}" name="Column10108"/>
    <tableColumn id="10127" xr3:uid="{BBA2B0EC-FA98-4700-8EBD-14831DBD12CD}" name="Column10109"/>
    <tableColumn id="10128" xr3:uid="{1C8647D6-2810-4808-8996-930183288FFD}" name="Column10110"/>
    <tableColumn id="10129" xr3:uid="{A5CCC234-756E-46AC-8FEC-A7BF68D6CCD6}" name="Column10111"/>
    <tableColumn id="10130" xr3:uid="{2BB74B57-AA85-4034-BE2A-D65992B08F17}" name="Column10112"/>
    <tableColumn id="10131" xr3:uid="{21EBC26C-D267-4F7C-8E6F-4221D5512E93}" name="Column10113"/>
    <tableColumn id="10132" xr3:uid="{D828A13E-E566-40E7-8F25-099538BB6D1C}" name="Column10114"/>
    <tableColumn id="10133" xr3:uid="{61211DC1-4AD8-4DB0-8928-5A3711BC6DDF}" name="Column10115"/>
    <tableColumn id="10134" xr3:uid="{3B47B6A9-070F-4995-9E20-FAAB9AE3050B}" name="Column10116"/>
    <tableColumn id="10135" xr3:uid="{5A0983D7-57E5-4671-813C-03796E64221D}" name="Column10117"/>
    <tableColumn id="10136" xr3:uid="{65C07D82-ACEF-42E7-83D5-C3CF4A95C1E9}" name="Column10118"/>
    <tableColumn id="10137" xr3:uid="{2FA9B26D-CA2D-40E1-8DBE-CEE53119522C}" name="Column10119"/>
    <tableColumn id="10138" xr3:uid="{23CE846D-5B9C-40C4-8D4B-23248F5CD58C}" name="Column10120"/>
    <tableColumn id="10139" xr3:uid="{970B615A-1A14-4098-B5A1-5D5A5C0A9AE2}" name="Column10121"/>
    <tableColumn id="10140" xr3:uid="{3D3A0B4A-BD6B-4E32-ACE0-6734B772869E}" name="Column10122"/>
    <tableColumn id="10141" xr3:uid="{30F6F16C-F2C6-4B40-8D93-92A38BCC3DD9}" name="Column10123"/>
    <tableColumn id="10142" xr3:uid="{9E0F6524-4F2D-4328-A0E5-531D5D22CFFA}" name="Column10124"/>
    <tableColumn id="10143" xr3:uid="{AAA9D97D-1A51-402A-A921-313180B2E7C7}" name="Column10125"/>
    <tableColumn id="10144" xr3:uid="{0B5785F8-5567-4FDB-8FDF-1B51CE6A9D3C}" name="Column10126"/>
    <tableColumn id="10145" xr3:uid="{1ACF9AAD-BD84-455E-8FF3-7EADC7D1C419}" name="Column10127"/>
    <tableColumn id="10146" xr3:uid="{7EE59E93-008C-426E-B1DA-32CEEBA503B6}" name="Column10128"/>
    <tableColumn id="10147" xr3:uid="{5F8FB378-1A84-4947-8DDC-C16ACFE59262}" name="Column10129"/>
    <tableColumn id="10148" xr3:uid="{9CB4E655-0791-47E3-A2D4-30C56C761682}" name="Column10130"/>
    <tableColumn id="10149" xr3:uid="{AE5C5674-155C-4567-BE1C-9CEED1866576}" name="Column10131"/>
    <tableColumn id="10150" xr3:uid="{77CA903D-C738-40F9-BDEC-A52D98BE9B9B}" name="Column10132"/>
    <tableColumn id="10151" xr3:uid="{68D27D03-91B7-4855-A54F-97167ED4A1DA}" name="Column10133"/>
    <tableColumn id="10152" xr3:uid="{39CBE08E-143E-4850-A85D-520198ABFD71}" name="Column10134"/>
    <tableColumn id="10153" xr3:uid="{986B8E7C-C92B-419D-BB5A-649A10697B15}" name="Column10135"/>
    <tableColumn id="10154" xr3:uid="{A08B51DF-0CF1-4580-B35D-F8F27F49C36A}" name="Column10136"/>
    <tableColumn id="10155" xr3:uid="{545BD2AF-2AFE-410B-B4FD-5B846402A0B5}" name="Column10137"/>
    <tableColumn id="10156" xr3:uid="{3D160B44-A713-48B8-B629-E89DCC42A7C3}" name="Column10138"/>
    <tableColumn id="10157" xr3:uid="{D87BD01C-BBE3-458C-8C4C-25A89B744E77}" name="Column10139"/>
    <tableColumn id="10158" xr3:uid="{8EF076CF-F2A6-499B-B254-0EE7CE6C7C77}" name="Column10140"/>
    <tableColumn id="10159" xr3:uid="{7451B057-6917-45D0-9523-0CF71E29E82E}" name="Column10141"/>
    <tableColumn id="10160" xr3:uid="{258FA484-4219-453B-BB91-32AD984192EA}" name="Column10142"/>
    <tableColumn id="10161" xr3:uid="{3A6E7DB1-BFEE-4890-9E81-311E0683E819}" name="Column10143"/>
    <tableColumn id="10162" xr3:uid="{AA18B494-3DEA-4A19-9FDB-FAF624B16D5E}" name="Column10144"/>
    <tableColumn id="10163" xr3:uid="{C7ED7183-C2FC-4DCF-9341-08B62F022F67}" name="Column10145"/>
    <tableColumn id="10164" xr3:uid="{5AE626A8-2B35-43E8-AB55-D74777EEC425}" name="Column10146"/>
    <tableColumn id="10165" xr3:uid="{908964D8-B43D-46BC-88F4-D5A2F51D41E1}" name="Column10147"/>
    <tableColumn id="10166" xr3:uid="{38906C2B-E681-4C19-8F89-0F28CC4088B3}" name="Column10148"/>
    <tableColumn id="10167" xr3:uid="{9FDED793-AF98-4E7D-960E-06413A08F531}" name="Column10149"/>
    <tableColumn id="10168" xr3:uid="{9D91AF8A-8A9F-448B-93E7-A2249E63FD94}" name="Column10150"/>
    <tableColumn id="10169" xr3:uid="{21FA5B57-5BA7-4205-9235-752C4AF93EE4}" name="Column10151"/>
    <tableColumn id="10170" xr3:uid="{3D3C9F8B-F708-4CB8-94C5-73D79BDC0AFE}" name="Column10152"/>
    <tableColumn id="10171" xr3:uid="{BF367157-4E65-40CC-938E-E03C19CDC1F5}" name="Column10153"/>
    <tableColumn id="10172" xr3:uid="{F06610FD-2647-4FED-B1F5-3FCB255094E8}" name="Column10154"/>
    <tableColumn id="10173" xr3:uid="{A44A3C18-8B22-4B52-A611-795A3A989B78}" name="Column10155"/>
    <tableColumn id="10174" xr3:uid="{4EA7FD4E-B8D8-49DE-9EEC-A0D96A54E9F9}" name="Column10156"/>
    <tableColumn id="10175" xr3:uid="{682072CA-7AAF-4D7C-BAC0-ADA3CDF2C675}" name="Column10157"/>
    <tableColumn id="10176" xr3:uid="{41034538-3EAA-4AFD-85BE-07257C0FBD27}" name="Column10158"/>
    <tableColumn id="10177" xr3:uid="{D79612BD-4BF5-4FB2-B93E-284428490D7C}" name="Column10159"/>
    <tableColumn id="10178" xr3:uid="{DF97AAA9-8233-4963-BE3E-A85FCEA323EE}" name="Column10160"/>
    <tableColumn id="10179" xr3:uid="{63FEB439-C924-496D-ACEB-80DDF4B19083}" name="Column10161"/>
    <tableColumn id="10180" xr3:uid="{57D989E3-C997-4243-BB29-15337A285C09}" name="Column10162"/>
    <tableColumn id="10181" xr3:uid="{4E01E642-6547-4155-89FA-3DB5AA44F879}" name="Column10163"/>
    <tableColumn id="10182" xr3:uid="{33B1D833-FC68-4DDB-AA78-53506B4E24BD}" name="Column10164"/>
    <tableColumn id="10183" xr3:uid="{4A53238A-4966-4508-AFDC-822FDC63A8B0}" name="Column10165"/>
    <tableColumn id="10184" xr3:uid="{B2530EC9-2681-409E-8238-74B4FEB54DB9}" name="Column10166"/>
    <tableColumn id="10185" xr3:uid="{35117961-EDA5-45FB-A814-2AAE139C09B7}" name="Column10167"/>
    <tableColumn id="10186" xr3:uid="{3967A8F0-EEF3-4507-93B4-91893A464933}" name="Column10168"/>
    <tableColumn id="10187" xr3:uid="{7AC708AC-A642-485A-BDE4-5F2DF59C9411}" name="Column10169"/>
    <tableColumn id="10188" xr3:uid="{DF64C2E8-AC47-40F6-AF96-188E92A87086}" name="Column10170"/>
    <tableColumn id="10189" xr3:uid="{72DB9E3B-0EF1-4FD7-B132-9C32036251EA}" name="Column10171"/>
    <tableColumn id="10190" xr3:uid="{FDE86271-F0E5-428B-9707-E2006BC19DC1}" name="Column10172"/>
    <tableColumn id="10191" xr3:uid="{176DE7AD-D526-4F66-BA1B-03D29552D97C}" name="Column10173"/>
    <tableColumn id="10192" xr3:uid="{B5840A65-9877-49D9-9441-C576AB389143}" name="Column10174"/>
    <tableColumn id="10193" xr3:uid="{E7233D8C-9410-4237-89F1-3737853F232C}" name="Column10175"/>
    <tableColumn id="10194" xr3:uid="{5081B3F3-1BCA-44CE-A30E-39B76EA032A2}" name="Column10176"/>
    <tableColumn id="10195" xr3:uid="{F162B108-F09A-41B6-9367-4F9A87F7FB3A}" name="Column10177"/>
    <tableColumn id="10196" xr3:uid="{1FECFE9E-F44B-463B-93C0-16E92B0D1ADD}" name="Column10178"/>
    <tableColumn id="10197" xr3:uid="{9EA43B22-1C91-4615-B89A-628A12CF97EE}" name="Column10179"/>
    <tableColumn id="10198" xr3:uid="{1D4EF4D5-80F7-48CC-B963-C1EEFC2C4C08}" name="Column10180"/>
    <tableColumn id="10199" xr3:uid="{60CDF002-9BDF-4ADF-A920-66A7A6E4C4F1}" name="Column10181"/>
    <tableColumn id="10200" xr3:uid="{CB8B4AA1-FE3D-412B-84A3-61171EFD6FAB}" name="Column10182"/>
    <tableColumn id="10201" xr3:uid="{991D4D9C-2CBE-454F-9050-3BF3AAD0C620}" name="Column10183"/>
    <tableColumn id="10202" xr3:uid="{48D85359-036F-4AC4-8698-4AA06D056396}" name="Column10184"/>
    <tableColumn id="10203" xr3:uid="{011D7666-04E8-4EB5-B691-7C0FB56BED4D}" name="Column10185"/>
    <tableColumn id="10204" xr3:uid="{246FF433-A822-4F4B-B0C9-58C58BDB1C26}" name="Column10186"/>
    <tableColumn id="10205" xr3:uid="{E5CCFE3A-747F-45BE-9AD9-7B2CDA37543E}" name="Column10187"/>
    <tableColumn id="10206" xr3:uid="{0EEB5506-F13C-4B05-A9AA-6640B0AA75A4}" name="Column10188"/>
    <tableColumn id="10207" xr3:uid="{A017302E-9B2F-4520-9BDF-4562A7FAB6C7}" name="Column10189"/>
    <tableColumn id="10208" xr3:uid="{1C5F81E6-BE08-4F87-AD9C-9FB1F9075C8A}" name="Column10190"/>
    <tableColumn id="10209" xr3:uid="{34BD77C8-7C31-4933-B8A0-78201467A2B1}" name="Column10191"/>
    <tableColumn id="10210" xr3:uid="{99FA48B6-356F-40A0-881D-2DA1825A5662}" name="Column10192"/>
    <tableColumn id="10211" xr3:uid="{29A0DC8E-1454-4EAD-BD34-7F491C9E07D8}" name="Column10193"/>
    <tableColumn id="10212" xr3:uid="{0F3FDA52-1CE9-43D9-9B22-5BCED626A036}" name="Column10194"/>
    <tableColumn id="10213" xr3:uid="{BA0D6A0C-2B72-4B12-83B9-825E2891F154}" name="Column10195"/>
    <tableColumn id="10214" xr3:uid="{8D05342E-6BA5-44EC-9C58-8B145EBB8802}" name="Column10196"/>
    <tableColumn id="10215" xr3:uid="{54C79ED9-8623-42B7-8AC0-43AB34FFFE7D}" name="Column10197"/>
    <tableColumn id="10216" xr3:uid="{158AB18C-709C-40A6-8E18-FCC5C6F9E01B}" name="Column10198"/>
    <tableColumn id="10217" xr3:uid="{EE340C37-B2EF-4AEB-AA7B-0945468F212D}" name="Column10199"/>
    <tableColumn id="10218" xr3:uid="{292E0BF3-F47C-4D3B-AD23-E3759B5DCA61}" name="Column10200"/>
    <tableColumn id="10219" xr3:uid="{E20FB3A4-67B4-46B8-B382-52BE98CCFDF0}" name="Column10201"/>
    <tableColumn id="10220" xr3:uid="{0F3E0744-FFC6-4561-BE84-8A927369059A}" name="Column10202"/>
    <tableColumn id="10221" xr3:uid="{84A587B6-96D6-427E-B106-DD5CED712B40}" name="Column10203"/>
    <tableColumn id="10222" xr3:uid="{0EFD8691-4FF4-48E9-B273-508E242F39C6}" name="Column10204"/>
    <tableColumn id="10223" xr3:uid="{6096F5C4-639D-4F16-956C-13A82971E45F}" name="Column10205"/>
    <tableColumn id="10224" xr3:uid="{F663D9F2-3CFE-4BA8-BA01-B445AEC2405E}" name="Column10206"/>
    <tableColumn id="10225" xr3:uid="{C3708F6D-50CB-4E9B-807D-D65BBAEC40A5}" name="Column10207"/>
    <tableColumn id="10226" xr3:uid="{F02F8875-88D1-42C0-BBF3-5BF44951A7F6}" name="Column10208"/>
    <tableColumn id="10227" xr3:uid="{F8DD0CE5-0661-42BD-87B6-E2E6F967506F}" name="Column10209"/>
    <tableColumn id="10228" xr3:uid="{13CDA214-53C5-4440-B62E-81621B6FBA0C}" name="Column10210"/>
    <tableColumn id="10229" xr3:uid="{CC87AD87-5FA4-4CDB-B53B-D5D7ECE67D7A}" name="Column10211"/>
    <tableColumn id="10230" xr3:uid="{E762C63B-5AB0-46D6-A8B6-51707DEF72C4}" name="Column10212"/>
    <tableColumn id="10231" xr3:uid="{7074EAA3-A848-46A3-96AF-85EBFE82D0C2}" name="Column10213"/>
    <tableColumn id="10232" xr3:uid="{7BAC029F-F05F-40A0-9C7D-EB267F32CE90}" name="Column10214"/>
    <tableColumn id="10233" xr3:uid="{1C3C040E-E78D-43FB-BAAE-B04BA3E87FA9}" name="Column10215"/>
    <tableColumn id="10234" xr3:uid="{8580441B-FA93-42D9-9BD0-1A8B1D21119F}" name="Column10216"/>
    <tableColumn id="10235" xr3:uid="{A62A9478-2520-4D87-8B82-178098F6D8E2}" name="Column10217"/>
    <tableColumn id="10236" xr3:uid="{531AD683-AE6D-4131-8A54-CC3DF74A2732}" name="Column10218"/>
    <tableColumn id="10237" xr3:uid="{663FBEE6-DE91-4C67-ABE3-F2D52229ABE8}" name="Column10219"/>
    <tableColumn id="10238" xr3:uid="{F0F1CFBC-DBC6-417E-8065-5F216826B088}" name="Column10220"/>
    <tableColumn id="10239" xr3:uid="{BF1C2015-02AB-4880-8F38-4E8BE7917AF0}" name="Column10221"/>
    <tableColumn id="10240" xr3:uid="{CAA3A10D-F0B7-4CDD-8688-B3D937393737}" name="Column10222"/>
    <tableColumn id="10241" xr3:uid="{F06590CF-4BD1-4CA6-AB2D-472ECC8BE2BC}" name="Column10223"/>
    <tableColumn id="10242" xr3:uid="{FF6E9A2E-DC21-4111-A431-7FB4F614F828}" name="Column10224"/>
    <tableColumn id="10243" xr3:uid="{8CDB2FDB-B9EF-4971-964E-0B5E6CFD9D51}" name="Column10225"/>
    <tableColumn id="10244" xr3:uid="{94DC0F1F-441D-4D83-A981-3EC9CA75DB8F}" name="Column10226"/>
    <tableColumn id="10245" xr3:uid="{24F83631-7E8C-42AF-BD82-B62BF0199DE4}" name="Column10227"/>
    <tableColumn id="10246" xr3:uid="{5BBC725A-FE7F-4E89-9A8A-85CD3938EF22}" name="Column10228"/>
    <tableColumn id="10247" xr3:uid="{A1318F5A-43C8-424E-9179-D1EEA4A93CC4}" name="Column10229"/>
    <tableColumn id="10248" xr3:uid="{D594406E-1030-4EEE-B52C-3F20BA00D109}" name="Column10230"/>
    <tableColumn id="10249" xr3:uid="{FE2F02DD-E76D-48E8-9B90-229AA3F26B10}" name="Column10231"/>
    <tableColumn id="10250" xr3:uid="{DE941469-C2EC-43A6-BE56-3CCD9381766E}" name="Column10232"/>
    <tableColumn id="10251" xr3:uid="{BCB9F5C2-2DF0-414C-A992-E79D7E2703E4}" name="Column10233"/>
    <tableColumn id="10252" xr3:uid="{FEB62F5B-F71B-4B1B-BB64-B49CF6978BC9}" name="Column10234"/>
    <tableColumn id="10253" xr3:uid="{8182DFE6-FD0A-4593-8AA8-ED71FE0B9F25}" name="Column10235"/>
    <tableColumn id="10254" xr3:uid="{85ADE9AC-21C8-45CA-AF45-26A4AE1349CF}" name="Column10236"/>
    <tableColumn id="10255" xr3:uid="{A02864E3-4E34-4E34-A0B4-6070C4DCE292}" name="Column10237"/>
    <tableColumn id="10256" xr3:uid="{2B955409-FE78-4877-B522-1AAC5D57E7A5}" name="Column10238"/>
    <tableColumn id="10257" xr3:uid="{9FB98641-C8B0-4896-A2E0-0EAF7C4D8E9F}" name="Column10239"/>
    <tableColumn id="10258" xr3:uid="{32E249BC-EAAC-4AD6-A5CE-385D1ECD8212}" name="Column10240"/>
    <tableColumn id="10259" xr3:uid="{DDDD3A52-0A69-4109-A811-BBDB89159CAE}" name="Column10241"/>
    <tableColumn id="10260" xr3:uid="{D34DAF13-1FBD-462C-A0F1-32A928E4D6AC}" name="Column10242"/>
    <tableColumn id="10261" xr3:uid="{FD1DD8C3-2240-4E55-8442-DD6D3100DD76}" name="Column10243"/>
    <tableColumn id="10262" xr3:uid="{482078AC-CEE3-4140-8C17-EADE1C8A4116}" name="Column10244"/>
    <tableColumn id="10263" xr3:uid="{E588DDED-02D7-47C9-B1C8-570E98DABE1C}" name="Column10245"/>
    <tableColumn id="10264" xr3:uid="{F66F119E-732A-474C-9971-2B81BA60F06A}" name="Column10246"/>
    <tableColumn id="10265" xr3:uid="{CFD918B0-A728-4DC6-A8A5-674592DBC382}" name="Column10247"/>
    <tableColumn id="10266" xr3:uid="{4CD8E25C-46C9-45BC-8D86-604C0A7076CB}" name="Column10248"/>
    <tableColumn id="10267" xr3:uid="{E8FA9AE3-0CB2-441E-B9DD-E690869C4F56}" name="Column10249"/>
    <tableColumn id="10268" xr3:uid="{BD4FD8B3-C69A-452C-937A-89ED40AFC3DE}" name="Column10250"/>
    <tableColumn id="10269" xr3:uid="{4DB6B521-2646-444A-BFB8-C29EDAF554E6}" name="Column10251"/>
    <tableColumn id="10270" xr3:uid="{4F37758C-D5AA-429B-9840-B947F1249DA4}" name="Column10252"/>
    <tableColumn id="10271" xr3:uid="{3C3416E4-7CD8-4BAD-8F32-EB6FD95694BF}" name="Column10253"/>
    <tableColumn id="10272" xr3:uid="{1D27823C-2AFD-4060-B73D-68040C46B439}" name="Column10254"/>
    <tableColumn id="10273" xr3:uid="{D46E3F46-9E5E-401C-AEA1-A2FE19CA09B0}" name="Column10255"/>
    <tableColumn id="10274" xr3:uid="{A0A5EE22-2057-4322-97D1-2E9F8AA74CE2}" name="Column10256"/>
    <tableColumn id="10275" xr3:uid="{EF06B23C-C574-462F-B359-ABAAD4EEBE77}" name="Column10257"/>
    <tableColumn id="10276" xr3:uid="{74EF5E11-7D90-47DB-8481-FA143AFAF41B}" name="Column10258"/>
    <tableColumn id="10277" xr3:uid="{8BE4FDBF-89EA-4CF7-9C81-9394DE3B53A5}" name="Column10259"/>
    <tableColumn id="10278" xr3:uid="{2FA7A2C3-8EA9-4D38-865F-E8461D811920}" name="Column10260"/>
    <tableColumn id="10279" xr3:uid="{BEC2C1EC-33DF-470E-AA63-8B058126EC5B}" name="Column10261"/>
    <tableColumn id="10280" xr3:uid="{335E6EBB-0C05-4F5F-8230-E824ED5BE3DF}" name="Column10262"/>
    <tableColumn id="10281" xr3:uid="{0126DCD7-8286-4B08-993E-2AAB4D266FA2}" name="Column10263"/>
    <tableColumn id="10282" xr3:uid="{02C6862C-E917-4552-A21F-C4A5A2F262EA}" name="Column10264"/>
    <tableColumn id="10283" xr3:uid="{503473D9-90E2-4E4C-865B-B91F836861C8}" name="Column10265"/>
    <tableColumn id="10284" xr3:uid="{0D704E9D-D387-4538-A235-C37E4A1AEBDF}" name="Column10266"/>
    <tableColumn id="10285" xr3:uid="{FB0D1357-9A47-42C8-9E6E-50962035AC09}" name="Column10267"/>
    <tableColumn id="10286" xr3:uid="{85087203-E01A-4C34-96BB-C4FCA4FF10F8}" name="Column10268"/>
    <tableColumn id="10287" xr3:uid="{7488B8B9-5EFB-4F0A-826A-44279318E22E}" name="Column10269"/>
    <tableColumn id="10288" xr3:uid="{B7AD2143-315D-4B6C-8508-4BC3362F6B31}" name="Column10270"/>
    <tableColumn id="10289" xr3:uid="{3DE1BB01-C7CF-4956-9468-0DE41212613F}" name="Column10271"/>
    <tableColumn id="10290" xr3:uid="{1A22A37D-32F3-476D-B6F8-8B9DA3D7E823}" name="Column10272"/>
    <tableColumn id="10291" xr3:uid="{DDCB6F52-EDD5-4A4A-84E6-6686F2741149}" name="Column10273"/>
    <tableColumn id="10292" xr3:uid="{7E0E5738-C5A6-4FD3-9614-C9B2C28B5290}" name="Column10274"/>
    <tableColumn id="10293" xr3:uid="{4EA0C7DE-E9A8-4785-BE9E-B835B484684A}" name="Column10275"/>
    <tableColumn id="10294" xr3:uid="{7180B2CE-E4DE-424D-8D2B-EA72100269AF}" name="Column10276"/>
    <tableColumn id="10295" xr3:uid="{11C3E530-57B8-41B6-91DB-305B21565B45}" name="Column10277"/>
    <tableColumn id="10296" xr3:uid="{96CE0951-ECAB-4445-B102-FF859F4F02AD}" name="Column10278"/>
    <tableColumn id="10297" xr3:uid="{8F8BC731-7592-4416-8365-DEB825E01BEC}" name="Column10279"/>
    <tableColumn id="10298" xr3:uid="{CF7E36BA-DAC7-481F-ACB3-B35218D1F9BE}" name="Column10280"/>
    <tableColumn id="10299" xr3:uid="{2DDFBB34-6D84-46B4-A8E3-876DBBABB84D}" name="Column10281"/>
    <tableColumn id="10300" xr3:uid="{46382A6F-275C-44EF-B844-6D5F9E514A41}" name="Column10282"/>
    <tableColumn id="10301" xr3:uid="{BACE8152-7D3D-4D20-A419-0F1C146C9335}" name="Column10283"/>
    <tableColumn id="10302" xr3:uid="{98EACADE-F078-4218-8353-A8D67E85739E}" name="Column10284"/>
    <tableColumn id="10303" xr3:uid="{3CCA6819-E023-43B1-86BD-8110F7A8451E}" name="Column10285"/>
    <tableColumn id="10304" xr3:uid="{C72BFEEB-E190-4FCD-B92C-98779555EA21}" name="Column10286"/>
    <tableColumn id="10305" xr3:uid="{0C9C3AB7-090B-474F-80E8-C8635003CA5F}" name="Column10287"/>
    <tableColumn id="10306" xr3:uid="{3BDC3AE3-5DE9-42DA-A019-F832539A94BD}" name="Column10288"/>
    <tableColumn id="10307" xr3:uid="{52782CAF-1EE3-40F4-9942-9508532F2BCA}" name="Column10289"/>
    <tableColumn id="10308" xr3:uid="{DCB5FE99-784B-4D8D-A8C7-279BECEF759A}" name="Column10290"/>
    <tableColumn id="10309" xr3:uid="{7BDE7E9F-464C-4C9C-B512-FAEC3760C12E}" name="Column10291"/>
    <tableColumn id="10310" xr3:uid="{45A8C20F-5BBE-41E3-924C-6B4648322AB6}" name="Column10292"/>
    <tableColumn id="10311" xr3:uid="{76389BDF-F779-439B-8557-711E5A67D466}" name="Column10293"/>
    <tableColumn id="10312" xr3:uid="{26A3328F-AF8A-46B4-9D7F-E26F5EBDE295}" name="Column10294"/>
    <tableColumn id="10313" xr3:uid="{65FB2E53-7542-4A7E-9AFE-04F4940565AF}" name="Column10295"/>
    <tableColumn id="10314" xr3:uid="{E4C7E541-5E0E-4A18-8FCA-433ABDABE392}" name="Column10296"/>
    <tableColumn id="10315" xr3:uid="{11722452-72A6-4F2F-A88A-FB003F4FF175}" name="Column10297"/>
    <tableColumn id="10316" xr3:uid="{819FE1B3-47B5-4733-B5EE-B529B1866CD2}" name="Column10298"/>
    <tableColumn id="10317" xr3:uid="{D3A8DB60-D1E3-4D7D-BF91-7F3BD06BE326}" name="Column10299"/>
    <tableColumn id="10318" xr3:uid="{B80FE753-26FA-44F0-853E-38B0B7EEEAA0}" name="Column10300"/>
    <tableColumn id="10319" xr3:uid="{E1867DB3-3D2D-4122-9FC2-08736F3D5AD1}" name="Column10301"/>
    <tableColumn id="10320" xr3:uid="{AF4638B6-175D-48AF-B040-5DC5B5259C43}" name="Column10302"/>
    <tableColumn id="10321" xr3:uid="{6A697A81-7748-494A-BD39-567820C292C9}" name="Column10303"/>
    <tableColumn id="10322" xr3:uid="{22D5F2B0-D4D4-4B4C-ABD8-4339587AE437}" name="Column10304"/>
    <tableColumn id="10323" xr3:uid="{D043D9E3-1A44-4731-B40D-F2056784D0F5}" name="Column10305"/>
    <tableColumn id="10324" xr3:uid="{76651E38-44EB-42F1-990C-F98B53FF470F}" name="Column10306"/>
    <tableColumn id="10325" xr3:uid="{21D93D64-545C-43D9-8E0C-E77FEDBE36C7}" name="Column10307"/>
    <tableColumn id="10326" xr3:uid="{1B54FBEA-E0C8-416A-8929-15EF425C2074}" name="Column10308"/>
    <tableColumn id="10327" xr3:uid="{2EE3AC2B-42BE-4FEB-ADE5-A72237EBB3E5}" name="Column10309"/>
    <tableColumn id="10328" xr3:uid="{AF2C25AE-BEF7-4D1F-ABD5-8CA40DDC8D0D}" name="Column10310"/>
    <tableColumn id="10329" xr3:uid="{7842C0AF-AF46-4C68-AB28-E1E72E429AF6}" name="Column10311"/>
    <tableColumn id="10330" xr3:uid="{8F91DADD-8F1D-49C0-9CF3-42F610D8C0BE}" name="Column10312"/>
    <tableColumn id="10331" xr3:uid="{82EBDC06-28A5-46A3-A238-4C1E4974634A}" name="Column10313"/>
    <tableColumn id="10332" xr3:uid="{36BAB35A-CE0D-4BDB-AA86-FE67EFC6FEA0}" name="Column10314"/>
    <tableColumn id="10333" xr3:uid="{BF8EEAEB-2591-4E51-B174-DE4CFCFA4EE6}" name="Column10315"/>
    <tableColumn id="10334" xr3:uid="{DEE09C96-D796-490C-8910-6228DD9F60A2}" name="Column10316"/>
    <tableColumn id="10335" xr3:uid="{E81D94C7-3177-4ACB-9F83-0462539E633E}" name="Column10317"/>
    <tableColumn id="10336" xr3:uid="{9C26019F-1561-4F80-A941-100031D78704}" name="Column10318"/>
    <tableColumn id="10337" xr3:uid="{8EEAC588-DD8E-45AF-A637-32660CA2D18A}" name="Column10319"/>
    <tableColumn id="10338" xr3:uid="{BDFFCB3D-2D9A-4235-9C28-BBFF6DBA115E}" name="Column10320"/>
    <tableColumn id="10339" xr3:uid="{3F333C80-B670-4772-B9A2-0315DC574DC7}" name="Column10321"/>
    <tableColumn id="10340" xr3:uid="{3910019D-36EE-410E-BB67-1144CEA256E6}" name="Column10322"/>
    <tableColumn id="10341" xr3:uid="{929507F9-E5E3-4B9A-AFB2-AC8104C50C26}" name="Column10323"/>
    <tableColumn id="10342" xr3:uid="{8AD8661F-14A6-422D-BF30-3D9FF73D163E}" name="Column10324"/>
    <tableColumn id="10343" xr3:uid="{62934ADF-1D9D-49F4-BDC2-474A33D5C7FB}" name="Column10325"/>
    <tableColumn id="10344" xr3:uid="{E5C0B1C5-6070-4E27-893F-FDA3EBECF4C5}" name="Column10326"/>
    <tableColumn id="10345" xr3:uid="{F4F37F48-60B0-4F07-B4F2-14D14A9CB25E}" name="Column10327"/>
    <tableColumn id="10346" xr3:uid="{3A946493-F2F9-4407-AC34-A3AEC8E4D666}" name="Column10328"/>
    <tableColumn id="10347" xr3:uid="{D1B74E59-B8C3-426F-A7E1-1A1A43592BC8}" name="Column10329"/>
    <tableColumn id="10348" xr3:uid="{C3C7DC9C-757F-413C-811F-76BB93B1C096}" name="Column10330"/>
    <tableColumn id="10349" xr3:uid="{7B63ECDC-722F-469A-BB6E-E711100CF66E}" name="Column10331"/>
    <tableColumn id="10350" xr3:uid="{09C42FFD-A367-495F-9129-14A7A5B3DE51}" name="Column10332"/>
    <tableColumn id="10351" xr3:uid="{9423D329-2389-4491-88CA-5D9CA573166C}" name="Column10333"/>
    <tableColumn id="10352" xr3:uid="{8F947BED-C74A-4BA0-B26E-8A2B088DA647}" name="Column10334"/>
    <tableColumn id="10353" xr3:uid="{4B8849A9-58DD-46EE-9481-FD613E08C538}" name="Column10335"/>
    <tableColumn id="10354" xr3:uid="{6A04B938-CC03-46EF-BC25-02EB41111665}" name="Column10336"/>
    <tableColumn id="10355" xr3:uid="{A5B1B8DF-D434-4D9C-85ED-A2B195A26ED5}" name="Column10337"/>
    <tableColumn id="10356" xr3:uid="{0654EDAC-3403-4668-9FA7-2DE35156CA52}" name="Column10338"/>
    <tableColumn id="10357" xr3:uid="{096B35E4-A8C9-433E-AFC9-486B8BC43AEF}" name="Column10339"/>
    <tableColumn id="10358" xr3:uid="{79DD01B3-1810-4E47-A2A0-790B4A06A793}" name="Column10340"/>
    <tableColumn id="10359" xr3:uid="{3A0D6C68-22BB-4AF2-99B9-3D72503649F6}" name="Column10341"/>
    <tableColumn id="10360" xr3:uid="{CF5FB832-3944-400F-9D64-42C88FD16181}" name="Column10342"/>
    <tableColumn id="10361" xr3:uid="{0603707E-293C-47BA-8624-2E8D90038F62}" name="Column10343"/>
    <tableColumn id="10362" xr3:uid="{4E430F5C-1839-47EA-83B2-D4CBF3AE803B}" name="Column10344"/>
    <tableColumn id="10363" xr3:uid="{108DCFE0-2521-4AAA-87CC-F7E7CB314F8C}" name="Column10345"/>
    <tableColumn id="10364" xr3:uid="{F59F2C5B-4A88-49E0-A30A-A0494146CFDC}" name="Column10346"/>
    <tableColumn id="10365" xr3:uid="{8E5A9BE3-5732-4BE3-B3F0-E8CA61089EFE}" name="Column10347"/>
    <tableColumn id="10366" xr3:uid="{1E290902-1F38-4CA3-912A-D69639F718E8}" name="Column10348"/>
    <tableColumn id="10367" xr3:uid="{3B0DA880-7228-4068-8FB1-10321EE47725}" name="Column10349"/>
    <tableColumn id="10368" xr3:uid="{5BD95BB7-A11B-4F52-9CF5-15C05B11DB93}" name="Column10350"/>
    <tableColumn id="10369" xr3:uid="{437BE80C-EF16-4FB4-A95E-E428EE8A7EB5}" name="Column10351"/>
    <tableColumn id="10370" xr3:uid="{7CA891CB-4559-4C72-8EFE-BC7021970EFC}" name="Column10352"/>
    <tableColumn id="10371" xr3:uid="{B05704F7-CE74-4679-BFAF-6EC953527AF7}" name="Column10353"/>
    <tableColumn id="10372" xr3:uid="{B1FA453E-B8C9-43BD-AA49-9D2CCA81E267}" name="Column10354"/>
    <tableColumn id="10373" xr3:uid="{758AE33B-2F99-478F-85D6-79B0B2891599}" name="Column10355"/>
    <tableColumn id="10374" xr3:uid="{92C54B8E-0023-4836-8ED5-BB3D52C45A19}" name="Column10356"/>
    <tableColumn id="10375" xr3:uid="{F94BFFD7-4EEF-4930-9294-E18B05EFC497}" name="Column10357"/>
    <tableColumn id="10376" xr3:uid="{2BCA98E3-397D-4C80-A0B8-6EBC891AE735}" name="Column10358"/>
    <tableColumn id="10377" xr3:uid="{2144388B-B237-4FCA-A0F1-382E6742749B}" name="Column10359"/>
    <tableColumn id="10378" xr3:uid="{7BEFC06B-87F4-4F9F-8404-D91E4AA8844B}" name="Column10360"/>
    <tableColumn id="10379" xr3:uid="{74B8CC7C-24AD-47FC-A14A-045DFBF9E431}" name="Column10361"/>
    <tableColumn id="10380" xr3:uid="{506AB5F7-C55B-493A-A563-2E80DF0898BE}" name="Column10362"/>
    <tableColumn id="10381" xr3:uid="{F592862E-71FF-4861-AB74-F540CA670D76}" name="Column10363"/>
    <tableColumn id="10382" xr3:uid="{59DD6F79-22F6-46AE-A4A9-909E995C3ACD}" name="Column10364"/>
    <tableColumn id="10383" xr3:uid="{49F94BAB-2744-476D-83D1-34266D44AF2E}" name="Column10365"/>
    <tableColumn id="10384" xr3:uid="{190FE5E6-3704-4D37-906B-A8D45C7E9EB0}" name="Column10366"/>
    <tableColumn id="10385" xr3:uid="{9B14560E-E1CF-479E-A670-C3CBB1070EC0}" name="Column10367"/>
    <tableColumn id="10386" xr3:uid="{33FD599A-7DF0-4F45-ACFE-2285DB03E2DB}" name="Column10368"/>
    <tableColumn id="10387" xr3:uid="{FDB34766-47F5-4F0E-94FF-28970CC1E1EB}" name="Column10369"/>
    <tableColumn id="10388" xr3:uid="{CAEFF1CC-9A8A-4155-B784-2106B4297407}" name="Column10370"/>
    <tableColumn id="10389" xr3:uid="{4128D346-75AC-43F4-9CCA-BFB80D5E12F8}" name="Column10371"/>
    <tableColumn id="10390" xr3:uid="{0AC6CF06-4B4F-40F8-8E9E-5BEF33EEB71D}" name="Column10372"/>
    <tableColumn id="10391" xr3:uid="{0E66BB73-9990-4DCE-BD64-EFAC5B8FE61F}" name="Column10373"/>
    <tableColumn id="10392" xr3:uid="{CAFFE807-8848-4CBC-8F9C-4403FC95E623}" name="Column10374"/>
    <tableColumn id="10393" xr3:uid="{872E9FC9-2640-42B1-BCD5-DB6912B2FCC8}" name="Column10375"/>
    <tableColumn id="10394" xr3:uid="{FC72C5CE-E1D3-4271-91A9-F3EDC286218F}" name="Column10376"/>
    <tableColumn id="10395" xr3:uid="{DCF823AF-3348-464C-B6FE-696B215BF1C1}" name="Column10377"/>
    <tableColumn id="10396" xr3:uid="{EAEBD683-0C18-41E8-AD23-81625603A086}" name="Column10378"/>
    <tableColumn id="10397" xr3:uid="{A4DF3282-0C2A-4261-97BF-4C2738CB67DD}" name="Column10379"/>
    <tableColumn id="10398" xr3:uid="{6E5B6B44-61C8-4804-A2B3-006746967A5C}" name="Column10380"/>
    <tableColumn id="10399" xr3:uid="{384292E3-481F-41E4-823D-3338D3BDB8F4}" name="Column10381"/>
    <tableColumn id="10400" xr3:uid="{3C8F4148-43C8-40D3-8992-C239937EA5D9}" name="Column10382"/>
    <tableColumn id="10401" xr3:uid="{2B1AE834-B837-47AD-9FD2-70A71CB7EA27}" name="Column10383"/>
    <tableColumn id="10402" xr3:uid="{63E85D6A-9BC4-44B5-9F06-EB715ABEABBC}" name="Column10384"/>
    <tableColumn id="10403" xr3:uid="{9C89A1B4-9BBD-493F-90C2-55FB68727D96}" name="Column10385"/>
    <tableColumn id="10404" xr3:uid="{DA649DC0-63CC-4BA1-B382-ED54BF017405}" name="Column10386"/>
    <tableColumn id="10405" xr3:uid="{672A980F-2FD8-410F-A83E-F1BF762FAB73}" name="Column10387"/>
    <tableColumn id="10406" xr3:uid="{893CC3E8-04F0-4EB7-82E1-0D4968CE3069}" name="Column10388"/>
    <tableColumn id="10407" xr3:uid="{9271C4A5-E841-4CA2-8242-283EE1AE863B}" name="Column10389"/>
    <tableColumn id="10408" xr3:uid="{328C1B91-E971-4935-841F-FC6BD8CDDE96}" name="Column10390"/>
    <tableColumn id="10409" xr3:uid="{30E385DE-03DA-486B-B6AD-45E4D8716FA1}" name="Column10391"/>
    <tableColumn id="10410" xr3:uid="{F1F69321-6637-43E4-8320-BDE2C413F972}" name="Column10392"/>
    <tableColumn id="10411" xr3:uid="{AF93052C-8F82-4BAD-9426-E659A2EE4979}" name="Column10393"/>
    <tableColumn id="10412" xr3:uid="{002CD7BD-4636-4DCC-8F2D-FA9F55EF2094}" name="Column10394"/>
    <tableColumn id="10413" xr3:uid="{4BFED93A-E0C2-4062-AA56-3E3FA1DF41AC}" name="Column10395"/>
    <tableColumn id="10414" xr3:uid="{AD372E37-D8EF-4797-B771-07D4B7B56FAB}" name="Column10396"/>
    <tableColumn id="10415" xr3:uid="{359AD2ED-72BE-401D-8ED5-639425325D2B}" name="Column10397"/>
    <tableColumn id="10416" xr3:uid="{45BB92B9-A626-4BB4-AE9E-29F5A5B7EC42}" name="Column10398"/>
    <tableColumn id="10417" xr3:uid="{8B363D13-86FE-4D07-BEB7-1C00EA3E17E5}" name="Column10399"/>
    <tableColumn id="10418" xr3:uid="{154FC344-1CC0-432E-8C96-97B1F2E8663E}" name="Column10400"/>
    <tableColumn id="10419" xr3:uid="{996E89A2-ED49-48A3-B63A-309093B156A1}" name="Column10401"/>
    <tableColumn id="10420" xr3:uid="{1979EB50-C81B-4E12-948B-FE67229F4043}" name="Column10402"/>
    <tableColumn id="10421" xr3:uid="{358F64D6-6FB5-4AA5-B12F-174A06E98EBD}" name="Column10403"/>
    <tableColumn id="10422" xr3:uid="{258A170F-EF2A-4CEC-8369-043BB2B55185}" name="Column10404"/>
    <tableColumn id="10423" xr3:uid="{E8EC135D-CC11-4008-A887-95D0546EB0DE}" name="Column10405"/>
    <tableColumn id="10424" xr3:uid="{FB44BE71-521D-4559-A680-6F253F6FA45F}" name="Column10406"/>
    <tableColumn id="10425" xr3:uid="{301338D1-D105-4EE3-9270-EA6379FE25E0}" name="Column10407"/>
    <tableColumn id="10426" xr3:uid="{9BEEE928-4FF0-4A3D-AF9B-42CFFC9EADED}" name="Column10408"/>
    <tableColumn id="10427" xr3:uid="{44945A40-12B3-41FE-A45B-0621E5A40632}" name="Column10409"/>
    <tableColumn id="10428" xr3:uid="{F980CAEB-C14F-40D6-839F-B73F39261FC4}" name="Column10410"/>
    <tableColumn id="10429" xr3:uid="{4235BF82-9DF5-422B-9432-42FEB544445C}" name="Column10411"/>
    <tableColumn id="10430" xr3:uid="{7B272339-1349-4178-AF88-EF7B714E99EB}" name="Column10412"/>
    <tableColumn id="10431" xr3:uid="{DCCBF4E4-8DB8-40B7-A12A-838BF9B9BB4E}" name="Column10413"/>
    <tableColumn id="10432" xr3:uid="{AAB6ECA6-EBFD-464D-BE8C-62CC67506F2C}" name="Column10414"/>
    <tableColumn id="10433" xr3:uid="{6CD8B0DD-4CF5-4803-B20E-271269819024}" name="Column10415"/>
    <tableColumn id="10434" xr3:uid="{C3005DA0-82F7-45EC-9763-F0243DBC571C}" name="Column10416"/>
    <tableColumn id="10435" xr3:uid="{C2AC7FCD-30A4-4F54-9EB2-51C89E7E4DD3}" name="Column10417"/>
    <tableColumn id="10436" xr3:uid="{E18C7B54-A854-4712-8FFD-49E802C3657E}" name="Column10418"/>
    <tableColumn id="10437" xr3:uid="{5C3C6D04-26D1-4761-B9A1-5F26CD6917AA}" name="Column10419"/>
    <tableColumn id="10438" xr3:uid="{C8C1D329-5FFB-4B30-94D7-CC2937CF09C9}" name="Column10420"/>
    <tableColumn id="10439" xr3:uid="{663CBC71-7FD8-4D8C-BE7A-8D16E85D3222}" name="Column10421"/>
    <tableColumn id="10440" xr3:uid="{5D09E228-A28E-4F4A-AADE-776A6871E683}" name="Column10422"/>
    <tableColumn id="10441" xr3:uid="{A34BED51-0647-4618-852E-A42E9C26DA22}" name="Column10423"/>
    <tableColumn id="10442" xr3:uid="{4852715B-8364-4035-981F-DDFA4825B94B}" name="Column10424"/>
    <tableColumn id="10443" xr3:uid="{1063C67F-D9FB-4A79-9D9A-05853E88386D}" name="Column10425"/>
    <tableColumn id="10444" xr3:uid="{96BCE13A-195E-47F4-BEE2-CF04066DA68A}" name="Column10426"/>
    <tableColumn id="10445" xr3:uid="{364801AE-4287-428A-89CE-5F0EA52093D7}" name="Column10427"/>
    <tableColumn id="10446" xr3:uid="{D5D2DFB5-B8A1-44C4-9809-D7F54475355C}" name="Column10428"/>
    <tableColumn id="10447" xr3:uid="{D67774D4-7AAD-4658-BAE0-4DBE20F23CFA}" name="Column10429"/>
    <tableColumn id="10448" xr3:uid="{E9803B5E-1648-4933-8EAD-2F48F22F00A1}" name="Column10430"/>
    <tableColumn id="10449" xr3:uid="{2852F4CD-9766-4322-99AF-6F0108F05080}" name="Column10431"/>
    <tableColumn id="10450" xr3:uid="{6368077F-E5FF-44B2-8841-C73EA65F0526}" name="Column10432"/>
    <tableColumn id="10451" xr3:uid="{18868CF0-2A56-42C3-BBC1-C2F4DF14BB74}" name="Column10433"/>
    <tableColumn id="10452" xr3:uid="{94EBC166-2850-48FB-A1E3-58C1D1FAF777}" name="Column10434"/>
    <tableColumn id="10453" xr3:uid="{C74B7A35-CB34-4740-9B9E-C83C7B8D5505}" name="Column10435"/>
    <tableColumn id="10454" xr3:uid="{69843EED-BDB4-47D3-8261-107846337CA6}" name="Column10436"/>
    <tableColumn id="10455" xr3:uid="{0C26A953-D1A4-4291-B466-47094FD33058}" name="Column10437"/>
    <tableColumn id="10456" xr3:uid="{1F27C1DE-4F4E-4E75-997A-9F887B76CA50}" name="Column10438"/>
    <tableColumn id="10457" xr3:uid="{22AC31EE-725A-4346-B6A4-CCE0E32BCF9E}" name="Column10439"/>
    <tableColumn id="10458" xr3:uid="{844ECD0B-41FF-4733-9C8D-2832BC21C9EF}" name="Column10440"/>
    <tableColumn id="10459" xr3:uid="{75CA5BE7-8E85-4A5D-81EB-C7F8AD871E57}" name="Column10441"/>
    <tableColumn id="10460" xr3:uid="{51BB372C-F2F0-4FC1-93EE-C0DFE8AE87A9}" name="Column10442"/>
    <tableColumn id="10461" xr3:uid="{85294F3C-347B-4BA0-AF48-F69CABD7E336}" name="Column10443"/>
    <tableColumn id="10462" xr3:uid="{C3BC054C-B064-4395-81C3-2BAC81DAB62F}" name="Column10444"/>
    <tableColumn id="10463" xr3:uid="{074AE384-D391-4270-B918-8FDBD06DE020}" name="Column10445"/>
    <tableColumn id="10464" xr3:uid="{18B2283D-7652-406A-9197-99AF6743F96B}" name="Column10446"/>
    <tableColumn id="10465" xr3:uid="{C1FFD256-67C0-4E84-A1A5-5979AA5EC616}" name="Column10447"/>
    <tableColumn id="10466" xr3:uid="{03A25198-9F88-4D2B-A040-D3C794AF44FA}" name="Column10448"/>
    <tableColumn id="10467" xr3:uid="{09A5AC48-C7B8-481D-8998-DA320CF9D291}" name="Column10449"/>
    <tableColumn id="10468" xr3:uid="{983897D1-896F-4B77-9320-707BC116FB0F}" name="Column10450"/>
    <tableColumn id="10469" xr3:uid="{7EAD62A4-9AB9-437E-A423-3CEAED04A61C}" name="Column10451"/>
    <tableColumn id="10470" xr3:uid="{0C887903-7808-48A2-9A45-F21FF3BBAF2D}" name="Column10452"/>
    <tableColumn id="10471" xr3:uid="{36EBA78C-EB77-4E70-BB06-CD28D662727E}" name="Column10453"/>
    <tableColumn id="10472" xr3:uid="{DD02BEEE-2F3A-48F0-B4B1-7FCC463BF802}" name="Column10454"/>
    <tableColumn id="10473" xr3:uid="{BF0D2D98-E578-4ACE-9704-D1882D2527C5}" name="Column10455"/>
    <tableColumn id="10474" xr3:uid="{258A615C-BEDA-4C6A-BA4D-D93F87A4878C}" name="Column10456"/>
    <tableColumn id="10475" xr3:uid="{5A255FFF-8C3B-42FB-B73F-4426634A3C70}" name="Column10457"/>
    <tableColumn id="10476" xr3:uid="{6691E314-298C-48CD-99B7-97B86A8453D5}" name="Column10458"/>
    <tableColumn id="10477" xr3:uid="{02ADC451-B963-4369-8D37-5B3FF2770A52}" name="Column10459"/>
    <tableColumn id="10478" xr3:uid="{3F57836A-D897-4AD5-A9F8-CF9C78F48018}" name="Column10460"/>
    <tableColumn id="10479" xr3:uid="{E5A38C8D-EEB6-44A0-9297-BA88EF9E1305}" name="Column10461"/>
    <tableColumn id="10480" xr3:uid="{E58D06E8-031D-4985-BED8-A801A484FD29}" name="Column10462"/>
    <tableColumn id="10481" xr3:uid="{7BAD1273-A150-4342-B1F7-FC48FED25F4A}" name="Column10463"/>
    <tableColumn id="10482" xr3:uid="{A0EBF52D-DE25-419E-B0FC-3B75C7B479A4}" name="Column10464"/>
    <tableColumn id="10483" xr3:uid="{FB23044D-E6C6-42D2-97C8-A106EE32B0D6}" name="Column10465"/>
    <tableColumn id="10484" xr3:uid="{000A8A28-C514-4981-A311-107F02ABCE31}" name="Column10466"/>
    <tableColumn id="10485" xr3:uid="{AF889CFB-F9DB-42DC-AF29-0CC26DAA7A6D}" name="Column10467"/>
    <tableColumn id="10486" xr3:uid="{7E696F12-2C37-4054-AC26-79A3782A551F}" name="Column10468"/>
    <tableColumn id="10487" xr3:uid="{EA42D983-4EA3-4284-ABD4-BC5BD32F9143}" name="Column10469"/>
    <tableColumn id="10488" xr3:uid="{6E9E0FE2-4C5B-4338-AA49-73ABE3D03182}" name="Column10470"/>
    <tableColumn id="10489" xr3:uid="{81FBA417-86F6-488B-8F79-9D48020ACB65}" name="Column10471"/>
    <tableColumn id="10490" xr3:uid="{88D653F9-5C25-4AC0-8BC2-C81B1D30B3CF}" name="Column10472"/>
    <tableColumn id="10491" xr3:uid="{BDB8F51B-EB66-44CF-B89D-A66D6C15B373}" name="Column10473"/>
    <tableColumn id="10492" xr3:uid="{9A27F519-91E9-4688-9C72-7A5124E094E2}" name="Column10474"/>
    <tableColumn id="10493" xr3:uid="{95C8225E-077C-46E9-9A7B-23C6B08D6E2A}" name="Column10475"/>
    <tableColumn id="10494" xr3:uid="{4A5F2647-1C0B-4900-B4B3-744896C7E3AD}" name="Column10476"/>
    <tableColumn id="10495" xr3:uid="{BA403484-AA2D-4A5D-824A-D64E4FB2F247}" name="Column10477"/>
    <tableColumn id="10496" xr3:uid="{8E5CC220-820E-444D-9A3E-FF06D4CD73E2}" name="Column10478"/>
    <tableColumn id="10497" xr3:uid="{50B733AB-9530-4032-9795-BDA8E730DCDE}" name="Column10479"/>
    <tableColumn id="10498" xr3:uid="{BCE7B676-E3C5-4C4F-AADD-7E7CE0DCA6CA}" name="Column10480"/>
    <tableColumn id="10499" xr3:uid="{BD04ED52-B789-4919-9CF6-502A045245D7}" name="Column10481"/>
    <tableColumn id="10500" xr3:uid="{66540497-5583-46EB-B72E-5E0B13412AF6}" name="Column10482"/>
    <tableColumn id="10501" xr3:uid="{82F0E221-7177-4784-891A-4DCF3BB479F0}" name="Column10483"/>
    <tableColumn id="10502" xr3:uid="{64C1EB51-D1BD-470A-8C68-C3B25A7C157D}" name="Column10484"/>
    <tableColumn id="10503" xr3:uid="{D5BD3ACD-3702-4439-AC26-2A7C3EA25CAC}" name="Column10485"/>
    <tableColumn id="10504" xr3:uid="{64A5E00C-270B-46A8-9146-4201D0BE6A7A}" name="Column10486"/>
    <tableColumn id="10505" xr3:uid="{4570C6ED-EE1F-432A-A4FB-619BF287681B}" name="Column10487"/>
    <tableColumn id="10506" xr3:uid="{4F13D81C-ADE3-4565-82E2-2952ACDE79BE}" name="Column10488"/>
    <tableColumn id="10507" xr3:uid="{920369A7-3897-4EF0-944A-B52E279FA673}" name="Column10489"/>
    <tableColumn id="10508" xr3:uid="{2F09F563-42E9-40EB-8918-B88B83FB3E3D}" name="Column10490"/>
    <tableColumn id="10509" xr3:uid="{4ABF32DD-1B84-4945-836C-3164938A7667}" name="Column10491"/>
    <tableColumn id="10510" xr3:uid="{06DE4CAA-9D86-43A3-B2F0-CAE2AFC1E096}" name="Column10492"/>
    <tableColumn id="10511" xr3:uid="{40DAC3E8-63BA-4DBE-BB30-DD9B828701C7}" name="Column10493"/>
    <tableColumn id="10512" xr3:uid="{8C20FF5D-32BF-4F68-B516-E2A3F326DA81}" name="Column10494"/>
    <tableColumn id="10513" xr3:uid="{C31D6833-6273-4EF5-9775-17FB32063FE5}" name="Column10495"/>
    <tableColumn id="10514" xr3:uid="{9EA0B937-B579-413D-ADA2-422B6A4D1262}" name="Column10496"/>
    <tableColumn id="10515" xr3:uid="{76C00EE3-E04E-42CC-B46A-98D41B1F6E45}" name="Column10497"/>
    <tableColumn id="10516" xr3:uid="{269A4544-CB79-4BBA-BAC8-5659F679108C}" name="Column10498"/>
    <tableColumn id="10517" xr3:uid="{33B996AD-5692-4252-8E0C-76833605303C}" name="Column10499"/>
    <tableColumn id="10518" xr3:uid="{94E2F022-D1FB-4938-A51D-F03346046573}" name="Column10500"/>
    <tableColumn id="10519" xr3:uid="{43A141BB-1061-4007-A4CC-A0D39EC3364C}" name="Column10501"/>
    <tableColumn id="10520" xr3:uid="{52DD1EFF-2158-4DBC-9A34-146699CFA026}" name="Column10502"/>
    <tableColumn id="10521" xr3:uid="{15C0CE7C-ABC4-4B72-8515-1CED7D37B603}" name="Column10503"/>
    <tableColumn id="10522" xr3:uid="{39BB115B-6BF7-477A-8863-5931C63C7556}" name="Column10504"/>
    <tableColumn id="10523" xr3:uid="{11626F1A-3413-4FB9-A903-E32D8756EE1D}" name="Column10505"/>
    <tableColumn id="10524" xr3:uid="{149C4290-A159-46EE-B79C-A4F498D5AD41}" name="Column10506"/>
    <tableColumn id="10525" xr3:uid="{40932362-5486-4C1A-B8F6-CF7E9A93C42C}" name="Column10507"/>
    <tableColumn id="10526" xr3:uid="{26AF9589-0C1A-4F7E-9DAF-1B9471D36345}" name="Column10508"/>
    <tableColumn id="10527" xr3:uid="{C1777D32-C74A-4F81-B6B4-AE5AC37B8F7C}" name="Column10509"/>
    <tableColumn id="10528" xr3:uid="{7A414E80-B529-4392-8308-0BB449B130DE}" name="Column10510"/>
    <tableColumn id="10529" xr3:uid="{28CCE5BC-344A-4B99-A277-A80A83FF7F96}" name="Column10511"/>
    <tableColumn id="10530" xr3:uid="{8C39D394-1C36-46EA-888A-65D413D02B84}" name="Column10512"/>
    <tableColumn id="10531" xr3:uid="{DDA385A1-D0CB-4E98-8E48-0AD4E24D5F9A}" name="Column10513"/>
    <tableColumn id="10532" xr3:uid="{986D0140-07FD-4502-BD67-9842C00A4113}" name="Column10514"/>
    <tableColumn id="10533" xr3:uid="{05463295-BA3B-4073-BDB1-4AE8063163C8}" name="Column10515"/>
    <tableColumn id="10534" xr3:uid="{7E489E13-4496-4B9B-8EE2-9851D98443D1}" name="Column10516"/>
    <tableColumn id="10535" xr3:uid="{75003319-8841-4760-B97C-EE540F3256AA}" name="Column10517"/>
    <tableColumn id="10536" xr3:uid="{1FCAF4F5-87B8-42B7-A089-4EEDEB728D91}" name="Column10518"/>
    <tableColumn id="10537" xr3:uid="{DAEF4156-75C9-407A-9F57-CE3148BA45EA}" name="Column10519"/>
    <tableColumn id="10538" xr3:uid="{C6406528-6C6C-4A8D-A03D-43A131609FF7}" name="Column10520"/>
    <tableColumn id="10539" xr3:uid="{F9E7993F-8BBB-4CBE-8723-5D545088AD0C}" name="Column10521"/>
    <tableColumn id="10540" xr3:uid="{3CF3206C-4F0B-4107-83F0-3E75D98CAF5E}" name="Column10522"/>
    <tableColumn id="10541" xr3:uid="{13732EA2-9EF4-40D8-814E-B5C710FF227F}" name="Column10523"/>
    <tableColumn id="10542" xr3:uid="{A4B79F57-12C7-45D3-A9C5-AB4869F520E4}" name="Column10524"/>
    <tableColumn id="10543" xr3:uid="{954450A5-5894-42D1-BBFA-2E4E14C8ACE5}" name="Column10525"/>
    <tableColumn id="10544" xr3:uid="{5831E621-32DF-4D4F-85D2-764A40AD4BCC}" name="Column10526"/>
    <tableColumn id="10545" xr3:uid="{B9C9905B-A69F-4EE3-82D4-B200C6BFD00B}" name="Column10527"/>
    <tableColumn id="10546" xr3:uid="{A64D8C1D-A108-415C-B67E-2AB81983008C}" name="Column10528"/>
    <tableColumn id="10547" xr3:uid="{5EA7E590-B25D-4733-9607-995CE92890F8}" name="Column10529"/>
    <tableColumn id="10548" xr3:uid="{92521D60-DDBF-4D67-803D-A22E0893FC69}" name="Column10530"/>
    <tableColumn id="10549" xr3:uid="{5743BEF2-3650-4A4B-A47B-3F01CC9D0F96}" name="Column10531"/>
    <tableColumn id="10550" xr3:uid="{D1F04ED4-EBAC-4FAC-95A2-E65FDAC60BB0}" name="Column10532"/>
    <tableColumn id="10551" xr3:uid="{D5C17036-2347-4B84-AC29-533FB6089A2B}" name="Column10533"/>
    <tableColumn id="10552" xr3:uid="{F4F299A1-2200-4B56-A109-3397C26B2A87}" name="Column10534"/>
    <tableColumn id="10553" xr3:uid="{14D39489-9A85-4ED6-9A48-1509A5EC374D}" name="Column10535"/>
    <tableColumn id="10554" xr3:uid="{68B3C01D-35FF-4330-8F83-3536C0B45E9E}" name="Column10536"/>
    <tableColumn id="10555" xr3:uid="{A57191AA-34DF-4DEF-B241-56AD601F7D31}" name="Column10537"/>
    <tableColumn id="10556" xr3:uid="{BA3B8E0E-0231-4D73-8647-9146A80BA59C}" name="Column10538"/>
    <tableColumn id="10557" xr3:uid="{7EFF1A04-B72A-43DD-B03A-2A0C645D351F}" name="Column10539"/>
    <tableColumn id="10558" xr3:uid="{AC262025-2BDD-4E0A-B2C4-FD4ABE69C53B}" name="Column10540"/>
    <tableColumn id="10559" xr3:uid="{F69CD33B-8CE9-4427-8518-5631DDE6EFA7}" name="Column10541"/>
    <tableColumn id="10560" xr3:uid="{80860260-256D-40FE-802E-D393449DB17C}" name="Column10542"/>
    <tableColumn id="10561" xr3:uid="{A5CB701E-EA3B-4F58-93D6-BC69BEF11CEB}" name="Column10543"/>
    <tableColumn id="10562" xr3:uid="{C2988C7E-CCD7-4748-8285-A543233E6438}" name="Column10544"/>
    <tableColumn id="10563" xr3:uid="{CC19854B-BF01-422C-A33F-9C64E87CE366}" name="Column10545"/>
    <tableColumn id="10564" xr3:uid="{572B3A85-0D1A-482E-9B29-304361D74D30}" name="Column10546"/>
    <tableColumn id="10565" xr3:uid="{1961139D-5A79-462D-AE5B-F3FF9B7961A7}" name="Column10547"/>
    <tableColumn id="10566" xr3:uid="{71B08806-F3F3-41B6-8EFE-E621D8473360}" name="Column10548"/>
    <tableColumn id="10567" xr3:uid="{1C9E2C8C-6AD6-484B-8C9D-466CC9B46E2B}" name="Column10549"/>
    <tableColumn id="10568" xr3:uid="{F0B5E4AC-E6DC-42A8-911D-8D90524D2216}" name="Column10550"/>
    <tableColumn id="10569" xr3:uid="{3EC72CA4-E950-4901-97C3-1A774A335184}" name="Column10551"/>
    <tableColumn id="10570" xr3:uid="{50BEB61B-03F6-43A7-A28D-665DE2912625}" name="Column10552"/>
    <tableColumn id="10571" xr3:uid="{EE04840A-389C-40FD-9D1F-6B952F23BDE4}" name="Column10553"/>
    <tableColumn id="10572" xr3:uid="{A289AFDE-9A4C-4834-AB12-591A94EC49DF}" name="Column10554"/>
    <tableColumn id="10573" xr3:uid="{CBD95200-CBE9-43CC-A33C-10FF3273908D}" name="Column10555"/>
    <tableColumn id="10574" xr3:uid="{7B716A5E-FA75-47A5-9D01-77E13B57C351}" name="Column10556"/>
    <tableColumn id="10575" xr3:uid="{EBF0FC67-6543-4FFA-B556-88F11327ECB2}" name="Column10557"/>
    <tableColumn id="10576" xr3:uid="{5263324F-D969-4216-AADE-9682CBE6DAE6}" name="Column10558"/>
    <tableColumn id="10577" xr3:uid="{036A48FB-E0F7-4F14-B2ED-EF25C09E7230}" name="Column10559"/>
    <tableColumn id="10578" xr3:uid="{C1A86DFB-92B9-4378-83AE-C32E61F2B1D7}" name="Column10560"/>
    <tableColumn id="10579" xr3:uid="{F648CA90-C15C-4ECD-882A-4633C10C53E1}" name="Column10561"/>
    <tableColumn id="10580" xr3:uid="{AA8DE721-FA5C-467F-8215-CB41F88798BD}" name="Column10562"/>
    <tableColumn id="10581" xr3:uid="{BEE2A991-E347-4DCE-9884-AD3AAD1ABAB7}" name="Column10563"/>
    <tableColumn id="10582" xr3:uid="{6535CCCF-E88B-4E48-A119-B54104CB399A}" name="Column10564"/>
    <tableColumn id="10583" xr3:uid="{EDA13158-6AD3-4DD7-B3F6-F864CB05729F}" name="Column10565"/>
    <tableColumn id="10584" xr3:uid="{13C4F90B-1857-4503-A737-1F09DF84133B}" name="Column10566"/>
    <tableColumn id="10585" xr3:uid="{0425A820-7424-4093-98AE-D54A5254D388}" name="Column10567"/>
    <tableColumn id="10586" xr3:uid="{A3107ECB-3C8B-431B-9348-25CA52696B3F}" name="Column10568"/>
    <tableColumn id="10587" xr3:uid="{1E66AB88-3775-484A-A500-31E4CD8F78B4}" name="Column10569"/>
    <tableColumn id="10588" xr3:uid="{5E90AB99-A0CA-4215-939F-C69980CC112A}" name="Column10570"/>
    <tableColumn id="10589" xr3:uid="{355BB930-85F8-41EA-86A2-8F7D3AC59018}" name="Column10571"/>
    <tableColumn id="10590" xr3:uid="{DDC04ADB-AD55-4D42-BC93-92BABF0BFDFB}" name="Column10572"/>
    <tableColumn id="10591" xr3:uid="{D8106C01-B168-4CD5-8B1A-A650583826A3}" name="Column10573"/>
    <tableColumn id="10592" xr3:uid="{FFB56A9B-44D4-4F48-A6D1-C9B98D00C1AA}" name="Column10574"/>
    <tableColumn id="10593" xr3:uid="{4B4DFF0A-A603-4E83-9BEE-C380C68E0F8A}" name="Column10575"/>
    <tableColumn id="10594" xr3:uid="{F32FC577-4461-41D6-8489-481F67F150F8}" name="Column10576"/>
    <tableColumn id="10595" xr3:uid="{FB3D80A0-F40B-464E-A179-72953687A765}" name="Column10577"/>
    <tableColumn id="10596" xr3:uid="{4A66A720-F54D-40E6-A598-5CFBBEA013DF}" name="Column10578"/>
    <tableColumn id="10597" xr3:uid="{F874C7A7-9159-4A4F-A817-C44F8E7FF4E3}" name="Column10579"/>
    <tableColumn id="10598" xr3:uid="{D37B9226-701B-4217-88FB-F9C011414C80}" name="Column10580"/>
    <tableColumn id="10599" xr3:uid="{4CF8D50A-BB23-4C75-A87D-E926067944F4}" name="Column10581"/>
    <tableColumn id="10600" xr3:uid="{1DF337AD-77B2-4A01-ABD1-D79CCABD18F4}" name="Column10582"/>
    <tableColumn id="10601" xr3:uid="{961F53AF-E5E3-4F00-9B26-D6B019FF1A72}" name="Column10583"/>
    <tableColumn id="10602" xr3:uid="{42B9ABBA-B326-4D34-97FF-BE40F89253B1}" name="Column10584"/>
    <tableColumn id="10603" xr3:uid="{1BAEF1CA-E3D9-43D6-8613-8EA84C463AD8}" name="Column10585"/>
    <tableColumn id="10604" xr3:uid="{7813CFDC-CD05-4914-A50C-8CBA56907F76}" name="Column10586"/>
    <tableColumn id="10605" xr3:uid="{A0121E36-13AA-4064-98A9-83C2467236D3}" name="Column10587"/>
    <tableColumn id="10606" xr3:uid="{F39999EE-9776-49CE-8B5C-26A1537E4BD6}" name="Column10588"/>
    <tableColumn id="10607" xr3:uid="{7F8311F0-A86F-4A87-AE26-8F4E23EA0A41}" name="Column10589"/>
    <tableColumn id="10608" xr3:uid="{F98E4ADB-5D40-4B24-9A76-984EF7EA9A83}" name="Column10590"/>
    <tableColumn id="10609" xr3:uid="{BCC2C1B7-6D16-4291-B9A0-06CE55FB9214}" name="Column10591"/>
    <tableColumn id="10610" xr3:uid="{2AE3B97E-A050-4942-A49A-D1D6D1BF262A}" name="Column10592"/>
    <tableColumn id="10611" xr3:uid="{1A180FBE-6BD8-4CEA-AEE4-3BA36267C32A}" name="Column10593"/>
    <tableColumn id="10612" xr3:uid="{8DA3B301-02BF-471B-9623-8DA4BCAA05E7}" name="Column10594"/>
    <tableColumn id="10613" xr3:uid="{0C4E0F14-3A8D-4429-9A64-66A203A8061C}" name="Column10595"/>
    <tableColumn id="10614" xr3:uid="{B9277C9C-36D2-4266-9E35-E56FC305E344}" name="Column10596"/>
    <tableColumn id="10615" xr3:uid="{692AEF56-C518-4993-879C-E49BE5F418E6}" name="Column10597"/>
    <tableColumn id="10616" xr3:uid="{9147F70C-AC5F-441A-AB90-097067DE5427}" name="Column10598"/>
    <tableColumn id="10617" xr3:uid="{46B503DB-6330-4EE5-B5AD-F2939E1DA66E}" name="Column10599"/>
    <tableColumn id="10618" xr3:uid="{3117742D-70C1-454C-8C7A-F02C366B5BFD}" name="Column10600"/>
    <tableColumn id="10619" xr3:uid="{F16B9D18-F35B-4D6E-99AD-04A41EC9A359}" name="Column10601"/>
    <tableColumn id="10620" xr3:uid="{ED8366C8-4A38-4DF5-82E9-42D2F37C1D26}" name="Column10602"/>
    <tableColumn id="10621" xr3:uid="{7AD908F6-4B53-4E62-8501-284E6CC3AF61}" name="Column10603"/>
    <tableColumn id="10622" xr3:uid="{253ECB78-470D-4355-A020-7E3C1E5DFDE7}" name="Column10604"/>
    <tableColumn id="10623" xr3:uid="{74478A1D-DA4B-4498-9BA5-666DDF71D9CD}" name="Column10605"/>
    <tableColumn id="10624" xr3:uid="{3319E4A5-7FD8-4639-B787-1194F5E6D939}" name="Column10606"/>
    <tableColumn id="10625" xr3:uid="{6B44FD93-2F8E-4102-8F62-854627F96149}" name="Column10607"/>
    <tableColumn id="10626" xr3:uid="{DDAA7580-11FE-4085-9353-CCF33A419A49}" name="Column10608"/>
    <tableColumn id="10627" xr3:uid="{FDB93567-D10F-4CDB-972E-186877C5E966}" name="Column10609"/>
    <tableColumn id="10628" xr3:uid="{2F51C5A0-A6A7-4C29-BE7B-76F0248E3F51}" name="Column10610"/>
    <tableColumn id="10629" xr3:uid="{9B965A38-3E50-4FD6-9B3A-965F6060B198}" name="Column10611"/>
    <tableColumn id="10630" xr3:uid="{872C5419-1325-40CF-88EC-BACB2C9DC72E}" name="Column10612"/>
    <tableColumn id="10631" xr3:uid="{EB3D435D-242A-4A4E-A424-A69410C3CE23}" name="Column10613"/>
    <tableColumn id="10632" xr3:uid="{EADFF7F1-DC0D-466F-BF50-7B3AA644643A}" name="Column10614"/>
    <tableColumn id="10633" xr3:uid="{E4B432EE-16F5-4ACC-A77E-407645AF4830}" name="Column10615"/>
    <tableColumn id="10634" xr3:uid="{7783748A-1DA2-4E48-B526-7866B7D92D85}" name="Column10616"/>
    <tableColumn id="10635" xr3:uid="{B162EE56-C6F0-4B52-BD6A-805548155221}" name="Column10617"/>
    <tableColumn id="10636" xr3:uid="{6207CC43-879A-44E3-9908-2864D00AFE63}" name="Column10618"/>
    <tableColumn id="10637" xr3:uid="{991AADF4-5B65-47A0-99B1-46449A69473C}" name="Column10619"/>
    <tableColumn id="10638" xr3:uid="{BCB12B93-EC09-4467-9FD3-A23E6318D4D2}" name="Column10620"/>
    <tableColumn id="10639" xr3:uid="{71EA3EBF-B516-4B51-A0B0-E7FCD6247696}" name="Column10621"/>
    <tableColumn id="10640" xr3:uid="{0424BD5F-1DBA-4099-A810-5CB4A0B1F2BF}" name="Column10622"/>
    <tableColumn id="10641" xr3:uid="{C2A1C8E3-1870-4A42-922D-919434BD29A2}" name="Column10623"/>
    <tableColumn id="10642" xr3:uid="{F8FD54B0-EEFF-4AF0-85A7-E840AB994980}" name="Column10624"/>
    <tableColumn id="10643" xr3:uid="{F40D4456-AAD5-4ECF-9A0E-0EB1283F1293}" name="Column10625"/>
    <tableColumn id="10644" xr3:uid="{E8AB70E2-F3D1-4500-B757-7B7E039B4E36}" name="Column10626"/>
    <tableColumn id="10645" xr3:uid="{5712BC75-7419-43B8-97EF-4010A96EE8CA}" name="Column10627"/>
    <tableColumn id="10646" xr3:uid="{EAC1599B-49EC-45A3-A9C1-58729A88B137}" name="Column10628"/>
    <tableColumn id="10647" xr3:uid="{A2116D1C-8AF5-4036-9F85-9992E31AF5AD}" name="Column10629"/>
    <tableColumn id="10648" xr3:uid="{A29505A2-8F36-4DD7-AD13-755FBDABEA13}" name="Column10630"/>
    <tableColumn id="10649" xr3:uid="{85A0F538-B7D3-44DB-92B3-4E10E38EBF84}" name="Column10631"/>
    <tableColumn id="10650" xr3:uid="{39E42C17-8661-4DE9-91DF-3CBA005FDE12}" name="Column10632"/>
    <tableColumn id="10651" xr3:uid="{5584282D-F50C-42CE-85FB-77F4AB730B90}" name="Column10633"/>
    <tableColumn id="10652" xr3:uid="{39DB5AFD-D44C-4E27-BA09-A8D233E69BC1}" name="Column10634"/>
    <tableColumn id="10653" xr3:uid="{A2A98B16-152B-4833-AFD6-4B8B9AFA59DD}" name="Column10635"/>
    <tableColumn id="10654" xr3:uid="{19A74DA0-B7E3-4E82-A094-625494B6D3CC}" name="Column10636"/>
    <tableColumn id="10655" xr3:uid="{83E51565-6030-4C47-A20B-7FED603A3B3E}" name="Column10637"/>
    <tableColumn id="10656" xr3:uid="{D0F77864-DC8E-4BD1-AF4E-573C4C85644D}" name="Column10638"/>
    <tableColumn id="10657" xr3:uid="{8B2DDA74-6A17-4E6B-B911-3F11B69BBA82}" name="Column10639"/>
    <tableColumn id="10658" xr3:uid="{61CD1AA1-CEA1-4D33-AE54-424AC781A504}" name="Column10640"/>
    <tableColumn id="10659" xr3:uid="{7FCEDF8C-D0B0-4526-AFCC-391769C5B8C5}" name="Column10641"/>
    <tableColumn id="10660" xr3:uid="{8A95147E-58E9-4DA0-86A7-97DAC406DF36}" name="Column10642"/>
    <tableColumn id="10661" xr3:uid="{544F0874-C267-483D-AB3B-DC43440DE37C}" name="Column10643"/>
    <tableColumn id="10662" xr3:uid="{DB1158AA-4507-4B03-BA7A-A8D6CCA4804E}" name="Column10644"/>
    <tableColumn id="10663" xr3:uid="{3DC3B681-3F87-4A11-9E79-212BCB0CFC0C}" name="Column10645"/>
    <tableColumn id="10664" xr3:uid="{13A44920-157C-4236-974C-D30DC3CDC328}" name="Column10646"/>
    <tableColumn id="10665" xr3:uid="{D3F7AB3D-7126-4D69-A070-5E26D6420ED8}" name="Column10647"/>
    <tableColumn id="10666" xr3:uid="{6A8C8E3C-CB0D-42C0-9D51-8BDF4319C565}" name="Column10648"/>
    <tableColumn id="10667" xr3:uid="{5FBB4F97-E962-4963-926D-2D4DD65DD56C}" name="Column10649"/>
    <tableColumn id="10668" xr3:uid="{259B4604-E84B-4765-B58A-7412807EE849}" name="Column10650"/>
    <tableColumn id="10669" xr3:uid="{6BEDB1F1-4EDB-4DD7-875F-D36E57342CF1}" name="Column10651"/>
    <tableColumn id="10670" xr3:uid="{0344822A-7EC6-4403-A326-A86C569CBF58}" name="Column10652"/>
    <tableColumn id="10671" xr3:uid="{1FDAEDAD-EEB7-4EDB-A987-0769025DD110}" name="Column10653"/>
    <tableColumn id="10672" xr3:uid="{1CCD8A96-984A-4EDE-ACCA-AE5DDAFF87B3}" name="Column10654"/>
    <tableColumn id="10673" xr3:uid="{79A2D8AB-85FD-4C3E-896F-9C2906C4DA45}" name="Column10655"/>
    <tableColumn id="10674" xr3:uid="{82C104C6-8E27-48D0-9DB4-EAA76609EA53}" name="Column10656"/>
    <tableColumn id="10675" xr3:uid="{7BC1A77A-6715-40AD-A223-FB0513AADD4D}" name="Column10657"/>
    <tableColumn id="10676" xr3:uid="{2E296D15-4754-478E-BB15-F6AEE82B9763}" name="Column10658"/>
    <tableColumn id="10677" xr3:uid="{399C9C39-1A30-43B4-A301-DC3EEAFC7D27}" name="Column10659"/>
    <tableColumn id="10678" xr3:uid="{E298ACF6-2315-41FE-B80D-A40B50049B3C}" name="Column10660"/>
    <tableColumn id="10679" xr3:uid="{99581D5A-A9E0-430B-9E6F-EEF497EF1C54}" name="Column10661"/>
    <tableColumn id="10680" xr3:uid="{BAC350F1-E7DC-47BA-B385-38475A241BE9}" name="Column10662"/>
    <tableColumn id="10681" xr3:uid="{962377BF-4E3E-4680-BF96-F285C2529A08}" name="Column10663"/>
    <tableColumn id="10682" xr3:uid="{95D130DF-A5CF-4466-B404-1ABA8D8308F2}" name="Column10664"/>
    <tableColumn id="10683" xr3:uid="{80AC8783-BA43-4590-A8F1-FC29A2DB462F}" name="Column10665"/>
    <tableColumn id="10684" xr3:uid="{90D55355-9346-49A1-9D8B-2E8573DE52A6}" name="Column10666"/>
    <tableColumn id="10685" xr3:uid="{401E61FF-12F6-4BDF-9E35-08A5181BBF75}" name="Column10667"/>
    <tableColumn id="10686" xr3:uid="{2F1F821C-7818-4512-B280-A20E7E168D18}" name="Column10668"/>
    <tableColumn id="10687" xr3:uid="{23F24032-82CE-4266-8927-DE6E899E9FB2}" name="Column10669"/>
    <tableColumn id="10688" xr3:uid="{1B8EED70-6F2F-4DA2-BE5E-98DCF6AE769B}" name="Column10670"/>
    <tableColumn id="10689" xr3:uid="{2370D251-3C4A-4B03-B649-46E040E6D731}" name="Column10671"/>
    <tableColumn id="10690" xr3:uid="{1F26B77B-FEA9-4958-AFAF-0DC770A39EBF}" name="Column10672"/>
    <tableColumn id="10691" xr3:uid="{E0F2D1AC-1C5E-414A-92D1-51CAC1A8F98B}" name="Column10673"/>
    <tableColumn id="10692" xr3:uid="{3989F635-394A-4FE3-9A05-D749D8B19E9E}" name="Column10674"/>
    <tableColumn id="10693" xr3:uid="{D225E14C-D4F1-4959-A235-048CDE1F6EE2}" name="Column10675"/>
    <tableColumn id="10694" xr3:uid="{579598B9-0C92-4A94-80AD-DEDA7987188A}" name="Column10676"/>
    <tableColumn id="10695" xr3:uid="{B3C01FD8-6D06-4574-954A-51BB4346E30B}" name="Column10677"/>
    <tableColumn id="10696" xr3:uid="{42B68B46-5887-473E-9053-F87986702F21}" name="Column10678"/>
    <tableColumn id="10697" xr3:uid="{720329FF-2570-4441-A6DC-488B2E3CC336}" name="Column10679"/>
    <tableColumn id="10698" xr3:uid="{39F13CB0-4609-4C9A-B07E-9FD7ED5DAA18}" name="Column10680"/>
    <tableColumn id="10699" xr3:uid="{7E0CE8BB-E61A-4544-B815-8C2C7BD517C4}" name="Column10681"/>
    <tableColumn id="10700" xr3:uid="{E7641D3A-B1E5-4FF7-8699-F7EED05B403F}" name="Column10682"/>
    <tableColumn id="10701" xr3:uid="{C541FAAF-5FFC-407A-BB0C-F11E47810A2C}" name="Column10683"/>
    <tableColumn id="10702" xr3:uid="{B1C61104-B346-45A9-97B2-3952AF4463D8}" name="Column10684"/>
    <tableColumn id="10703" xr3:uid="{6C29EF47-93D8-4365-9E1B-6B8D6FCC2AEA}" name="Column10685"/>
    <tableColumn id="10704" xr3:uid="{CEFBD28D-4452-4F44-AEA4-79FF48F51318}" name="Column10686"/>
    <tableColumn id="10705" xr3:uid="{F6B16653-6F05-4906-B67A-107D9658CF8A}" name="Column10687"/>
    <tableColumn id="10706" xr3:uid="{B8784A4E-4B94-42E9-A7E3-873A575921C8}" name="Column10688"/>
    <tableColumn id="10707" xr3:uid="{7CE4BA0D-FF4A-4166-9625-F92231CD1279}" name="Column10689"/>
    <tableColumn id="10708" xr3:uid="{880C594B-8776-4FFA-938A-30DF1B0651E6}" name="Column10690"/>
    <tableColumn id="10709" xr3:uid="{6525C9D5-2F11-4AA5-B6DA-D98CE5B24275}" name="Column10691"/>
    <tableColumn id="10710" xr3:uid="{698471D5-3A23-4E8F-AC15-7D2FD005C612}" name="Column10692"/>
    <tableColumn id="10711" xr3:uid="{99F40B23-BDB7-47DA-82BC-A60DE2EDCC36}" name="Column10693"/>
    <tableColumn id="10712" xr3:uid="{36DBF6D0-6C40-49FB-9496-3BE226080914}" name="Column10694"/>
    <tableColumn id="10713" xr3:uid="{D97B458C-57B4-4B0F-9A07-B6A58381D872}" name="Column10695"/>
    <tableColumn id="10714" xr3:uid="{A6C1B035-7995-46A5-9E51-601D83287E3B}" name="Column10696"/>
    <tableColumn id="10715" xr3:uid="{9803D5C3-3F90-412F-9730-58F9DBD4C98B}" name="Column10697"/>
    <tableColumn id="10716" xr3:uid="{ACF8A4F4-3F1B-4C6B-9239-74AF31CFB624}" name="Column10698"/>
    <tableColumn id="10717" xr3:uid="{FE9272FF-0BDD-4F87-B467-D1BD61E6CEE3}" name="Column10699"/>
    <tableColumn id="10718" xr3:uid="{800C9271-8B1B-4004-B724-0D7465879752}" name="Column10700"/>
    <tableColumn id="10719" xr3:uid="{7E09A494-A51F-4519-8068-DFAD61CF52E8}" name="Column10701"/>
    <tableColumn id="10720" xr3:uid="{400EEEB3-F7E8-45AE-8A7B-9553776DD9EC}" name="Column10702"/>
    <tableColumn id="10721" xr3:uid="{38426A0E-D232-49CB-B96A-12DA56BCFC16}" name="Column10703"/>
    <tableColumn id="10722" xr3:uid="{0BDCF169-66AC-4719-9BB9-BA0D83571F81}" name="Column10704"/>
    <tableColumn id="10723" xr3:uid="{DA641E96-A300-48E5-B4E5-531BD649888B}" name="Column10705"/>
    <tableColumn id="10724" xr3:uid="{E459E6EE-3116-4F4D-A41D-7193A6F4D47D}" name="Column10706"/>
    <tableColumn id="10725" xr3:uid="{00C57982-0718-463C-865A-A92893A7B167}" name="Column10707"/>
    <tableColumn id="10726" xr3:uid="{905FF319-C8B6-4919-AC19-A3E32CC6DDE1}" name="Column10708"/>
    <tableColumn id="10727" xr3:uid="{5B38BA17-BBBE-469F-8E29-1E7C35F302F2}" name="Column10709"/>
    <tableColumn id="10728" xr3:uid="{2F0DC9E0-68A3-455E-9975-7088E5163081}" name="Column10710"/>
    <tableColumn id="10729" xr3:uid="{625796CB-67E7-4686-AF71-2AB9C569FE98}" name="Column10711"/>
    <tableColumn id="10730" xr3:uid="{B1D9F91C-F725-4005-AC75-170BD86CEC30}" name="Column10712"/>
    <tableColumn id="10731" xr3:uid="{BBE8EF89-AAB3-479E-B664-320679E53BB1}" name="Column10713"/>
    <tableColumn id="10732" xr3:uid="{EA92E8CE-3135-4A36-BCBC-E99F7F1F26DB}" name="Column10714"/>
    <tableColumn id="10733" xr3:uid="{C2AF3521-311E-4F9B-9BAA-5A38E98D6DE2}" name="Column10715"/>
    <tableColumn id="10734" xr3:uid="{4B8E23A9-15CC-4644-BA2F-BC4605DA051C}" name="Column10716"/>
    <tableColumn id="10735" xr3:uid="{856CFC29-A7BB-40AB-B600-B73350EEE537}" name="Column10717"/>
    <tableColumn id="10736" xr3:uid="{6C382ACC-F82A-48BE-A0E1-282A04BA3A56}" name="Column10718"/>
    <tableColumn id="10737" xr3:uid="{99E334F9-C34F-4E5B-AE8C-1F09FCEF81EE}" name="Column10719"/>
    <tableColumn id="10738" xr3:uid="{E4F8EAB1-267A-46A4-A00E-9961A01A6A6E}" name="Column10720"/>
    <tableColumn id="10739" xr3:uid="{7C90D06D-CCBE-44FC-A88B-94468776D01E}" name="Column10721"/>
    <tableColumn id="10740" xr3:uid="{B0092429-EF54-410C-8441-EA75994B3464}" name="Column10722"/>
    <tableColumn id="10741" xr3:uid="{A929C683-17EC-4241-83E2-D93E07387A9F}" name="Column10723"/>
    <tableColumn id="10742" xr3:uid="{4F80F13C-5C49-4C5E-AF62-FE21B46A1B9F}" name="Column10724"/>
    <tableColumn id="10743" xr3:uid="{9D25DBAE-F710-4632-B8AA-BA23212E1FF7}" name="Column10725"/>
    <tableColumn id="10744" xr3:uid="{D8954042-219D-4D7A-9326-E390F746CD7B}" name="Column10726"/>
    <tableColumn id="10745" xr3:uid="{69D937B4-B212-4B11-8BD2-50E9B91DE7F9}" name="Column10727"/>
    <tableColumn id="10746" xr3:uid="{0B8163F5-4BED-489D-BCF7-4783E60D72BB}" name="Column10728"/>
    <tableColumn id="10747" xr3:uid="{8812A247-6C4A-4774-B163-B472DB8F22EF}" name="Column10729"/>
    <tableColumn id="10748" xr3:uid="{D1F905FF-6034-46CB-840F-EE5C177D110A}" name="Column10730"/>
    <tableColumn id="10749" xr3:uid="{C48BA489-C1ED-43AC-BDAD-5CE90187A0CC}" name="Column10731"/>
    <tableColumn id="10750" xr3:uid="{4654B3FC-C69F-46EC-8522-F7E86C42125E}" name="Column10732"/>
    <tableColumn id="10751" xr3:uid="{595A055F-0B06-48DD-A706-56D164EFCE98}" name="Column10733"/>
    <tableColumn id="10752" xr3:uid="{8C85CBCF-AA54-4C02-B135-F06EF9926236}" name="Column10734"/>
    <tableColumn id="10753" xr3:uid="{3E907B1B-C6A7-41E0-BD38-65F679B111B8}" name="Column10735"/>
    <tableColumn id="10754" xr3:uid="{642B9B5F-2A74-4486-B7A8-4D6AC36D27FA}" name="Column10736"/>
    <tableColumn id="10755" xr3:uid="{DDABE77A-5AF0-4A8D-93D5-2CD731CE1BBD}" name="Column10737"/>
    <tableColumn id="10756" xr3:uid="{81AE1FEE-36F1-40B7-9780-F907870623E9}" name="Column10738"/>
    <tableColumn id="10757" xr3:uid="{37DC62FB-E084-45F3-ABCB-B5981DD2099E}" name="Column10739"/>
    <tableColumn id="10758" xr3:uid="{87AEBDEA-93F7-4108-936E-1BAB9BC17E85}" name="Column10740"/>
    <tableColumn id="10759" xr3:uid="{9237D02F-C725-417A-8BDF-0A93A0CA7821}" name="Column10741"/>
    <tableColumn id="10760" xr3:uid="{17C140D4-F9F4-46BB-A381-4C0CDECB9B57}" name="Column10742"/>
    <tableColumn id="10761" xr3:uid="{DD84555E-D5DA-40A3-BE65-2BDA50C65E5C}" name="Column10743"/>
    <tableColumn id="10762" xr3:uid="{A6031B45-4669-488A-9766-914834F458DE}" name="Column10744"/>
    <tableColumn id="10763" xr3:uid="{6D9F323C-92BE-47C1-99F7-00712CC7F533}" name="Column10745"/>
    <tableColumn id="10764" xr3:uid="{F5CBF5D6-7EE6-4ADF-ABD2-1F436EB2F9B7}" name="Column10746"/>
    <tableColumn id="10765" xr3:uid="{574AC432-1F7E-4554-84AC-0FFFEC1D6185}" name="Column10747"/>
    <tableColumn id="10766" xr3:uid="{921F9448-EBDF-4F9E-B892-20F2ABF4F7DF}" name="Column10748"/>
    <tableColumn id="10767" xr3:uid="{5C911FDD-45A4-4D84-9F2F-8CB56F3DF0D9}" name="Column10749"/>
    <tableColumn id="10768" xr3:uid="{E5F37E43-9B79-479E-B0B5-B0437F753316}" name="Column10750"/>
    <tableColumn id="10769" xr3:uid="{CECA8564-7F68-4A4D-A5FE-3CA3E2EEE822}" name="Column10751"/>
    <tableColumn id="10770" xr3:uid="{007E953D-CFF9-4986-8A8E-940A9C6893A7}" name="Column10752"/>
    <tableColumn id="10771" xr3:uid="{217B06AB-D119-4D15-AC88-17C51F92CFAB}" name="Column10753"/>
    <tableColumn id="10772" xr3:uid="{4491B955-9F7F-4309-A7B5-6F4F352AD68D}" name="Column10754"/>
    <tableColumn id="10773" xr3:uid="{626C51E4-DFB2-410B-AF83-BCF0EC8D7287}" name="Column10755"/>
    <tableColumn id="10774" xr3:uid="{9EE86C08-F2A6-4157-BC0C-0ADFA492E75F}" name="Column10756"/>
    <tableColumn id="10775" xr3:uid="{C493BADC-D0E5-451A-ACEC-E7887055A5AC}" name="Column10757"/>
    <tableColumn id="10776" xr3:uid="{90EC1024-6841-4DF6-ABCB-991AE6CCD7E7}" name="Column10758"/>
    <tableColumn id="10777" xr3:uid="{912FFA4B-338C-46CD-B212-A02365466CE9}" name="Column10759"/>
    <tableColumn id="10778" xr3:uid="{CADB9ACB-2640-429A-AD07-56731A6341D8}" name="Column10760"/>
    <tableColumn id="10779" xr3:uid="{48BB6807-F3F1-4D33-829E-88343772319E}" name="Column10761"/>
    <tableColumn id="10780" xr3:uid="{B1C01F84-C6DA-4351-B5E3-2B9010A35D5A}" name="Column10762"/>
    <tableColumn id="10781" xr3:uid="{D1F7E594-DA9C-4FF1-9B58-D892A64F1113}" name="Column10763"/>
    <tableColumn id="10782" xr3:uid="{CC0E4397-4DB3-487B-8D2D-EDC701CD6697}" name="Column10764"/>
    <tableColumn id="10783" xr3:uid="{34D83D6C-0B2D-488A-9B94-7576D1EC6B68}" name="Column10765"/>
    <tableColumn id="10784" xr3:uid="{55621E2A-8A2C-4219-AA32-C9F38A39B402}" name="Column10766"/>
    <tableColumn id="10785" xr3:uid="{F57A8F70-50A1-47A2-8251-1699F83F3F9D}" name="Column10767"/>
    <tableColumn id="10786" xr3:uid="{DF244CA9-25FA-466C-9804-93F0F4AC352D}" name="Column10768"/>
    <tableColumn id="10787" xr3:uid="{A3AB524D-20D1-46ED-8901-9BE1F0902D01}" name="Column10769"/>
    <tableColumn id="10788" xr3:uid="{182CCAD4-2165-460E-8574-7BE5AE37C967}" name="Column10770"/>
    <tableColumn id="10789" xr3:uid="{A3F3761F-6871-4B30-BC4E-61F5A7E5EE03}" name="Column10771"/>
    <tableColumn id="10790" xr3:uid="{88E6D0C6-009C-4C41-9241-07DB0A96468F}" name="Column10772"/>
    <tableColumn id="10791" xr3:uid="{701346B7-8738-406D-BF62-0E6A9E23AFDA}" name="Column10773"/>
    <tableColumn id="10792" xr3:uid="{DB2D1C6A-2288-45E5-8542-D4EEEF7B658E}" name="Column10774"/>
    <tableColumn id="10793" xr3:uid="{1BAB9EC2-9F40-49D1-BF10-A2D61867FD93}" name="Column10775"/>
    <tableColumn id="10794" xr3:uid="{982B492E-C7C1-464F-9962-4F04F5843D9B}" name="Column10776"/>
    <tableColumn id="10795" xr3:uid="{29D1108E-F57B-42A9-8308-82F61ADD562B}" name="Column10777"/>
    <tableColumn id="10796" xr3:uid="{80E03023-2E5F-4F45-A44D-A1F63810934D}" name="Column10778"/>
    <tableColumn id="10797" xr3:uid="{CE6EE1EE-2DB9-4DE8-8912-20AA55BF5DAC}" name="Column10779"/>
    <tableColumn id="10798" xr3:uid="{E8D32542-64B0-4FF7-8934-476599D6C54B}" name="Column10780"/>
    <tableColumn id="10799" xr3:uid="{7AC04D8D-F1CF-47CD-94CC-B9AEE2EC16B0}" name="Column10781"/>
    <tableColumn id="10800" xr3:uid="{F0B7B2D0-C673-4AC0-8387-F7F038516358}" name="Column10782"/>
    <tableColumn id="10801" xr3:uid="{95FFDC34-8881-4FD3-B54A-BC514DBD942A}" name="Column10783"/>
    <tableColumn id="10802" xr3:uid="{CE7382AA-3980-419B-8F81-DCBFCB1108F4}" name="Column10784"/>
    <tableColumn id="10803" xr3:uid="{1B388BF7-8B8C-4DD8-91CE-9C8EC0D361C5}" name="Column10785"/>
    <tableColumn id="10804" xr3:uid="{C4C6AA4C-E9C1-47F0-9902-95F9ECFF4E1A}" name="Column10786"/>
    <tableColumn id="10805" xr3:uid="{9AD4423D-5ED1-4040-A641-CE57F2179976}" name="Column10787"/>
    <tableColumn id="10806" xr3:uid="{5A3623E4-7F0C-4E48-9E9C-036DF327B5F0}" name="Column10788"/>
    <tableColumn id="10807" xr3:uid="{0A8D58D9-9B6B-415F-A877-D483A943699A}" name="Column10789"/>
    <tableColumn id="10808" xr3:uid="{AE8438AC-52F9-4D32-9C18-BCED1138E118}" name="Column10790"/>
    <tableColumn id="10809" xr3:uid="{D1D330E3-EF05-414E-959A-432F59C7A4AC}" name="Column10791"/>
    <tableColumn id="10810" xr3:uid="{92E19EA7-1651-4ECC-8F59-0B3FB36C8C7E}" name="Column10792"/>
    <tableColumn id="10811" xr3:uid="{ACE73CCE-69C1-46CF-AE29-9D7B95424E9F}" name="Column10793"/>
    <tableColumn id="10812" xr3:uid="{542772B1-D503-4B8E-9662-906037A1258B}" name="Column10794"/>
    <tableColumn id="10813" xr3:uid="{D477037D-AA82-4991-8409-85FE1FC65F6C}" name="Column10795"/>
    <tableColumn id="10814" xr3:uid="{8674A29D-6456-4CB5-84C1-A466A49B8E34}" name="Column10796"/>
    <tableColumn id="10815" xr3:uid="{2DFBB26D-5418-43CF-A141-303A9805DE48}" name="Column10797"/>
    <tableColumn id="10816" xr3:uid="{47E5EC8D-6A8B-460A-8415-65A15C22928B}" name="Column10798"/>
    <tableColumn id="10817" xr3:uid="{F72B712B-8870-4F86-8879-EA867EAC1926}" name="Column10799"/>
    <tableColumn id="10818" xr3:uid="{B117DDA4-7EFD-4AC7-8941-CAA59238EDCB}" name="Column10800"/>
    <tableColumn id="10819" xr3:uid="{2D5C6DB8-2C47-40B4-9D7A-B883D3C77BEB}" name="Column10801"/>
    <tableColumn id="10820" xr3:uid="{19E29368-4B2E-4767-87DC-4683D45157ED}" name="Column10802"/>
    <tableColumn id="10821" xr3:uid="{4B1B3D5D-830A-4761-A60D-6E4C828357CE}" name="Column10803"/>
    <tableColumn id="10822" xr3:uid="{E6BE97F1-FEE4-4B74-AA34-8D1FBF035D1B}" name="Column10804"/>
    <tableColumn id="10823" xr3:uid="{D7F64E17-7144-4C7E-9ABF-C803176EFDE9}" name="Column10805"/>
    <tableColumn id="10824" xr3:uid="{F352C26C-0BFD-412B-9C31-56876C2F643C}" name="Column10806"/>
    <tableColumn id="10825" xr3:uid="{68679774-7EB0-4395-AE5A-E95713E19632}" name="Column10807"/>
    <tableColumn id="10826" xr3:uid="{C620B54A-C456-4B73-AFD7-B096F4072A21}" name="Column10808"/>
    <tableColumn id="10827" xr3:uid="{25A51841-9D6A-4560-BE12-0F1C976345A0}" name="Column10809"/>
    <tableColumn id="10828" xr3:uid="{D02A0DDC-9B1C-4EAE-8C4B-AE26BB339988}" name="Column10810"/>
    <tableColumn id="10829" xr3:uid="{37A37480-2BA6-4AF5-88F4-032CABA0B588}" name="Column10811"/>
    <tableColumn id="10830" xr3:uid="{E861AD3A-9763-4B6B-826B-1468C548E2D1}" name="Column10812"/>
    <tableColumn id="10831" xr3:uid="{D1EFAD92-F7B2-47A3-AE17-11CB15C36480}" name="Column10813"/>
    <tableColumn id="10832" xr3:uid="{85DAE523-C49B-4CA8-A403-C5C20D33C0F9}" name="Column10814"/>
    <tableColumn id="10833" xr3:uid="{9EBC0A51-F16A-4160-823C-873BD23E6D39}" name="Column10815"/>
    <tableColumn id="10834" xr3:uid="{350C5124-F9A9-4F93-B3D0-15CE739C0520}" name="Column10816"/>
    <tableColumn id="10835" xr3:uid="{DD4128D5-28CA-422C-96B4-3B9AFC925355}" name="Column10817"/>
    <tableColumn id="10836" xr3:uid="{17F896A5-FCEF-4175-9C22-7D5E2770A16C}" name="Column10818"/>
    <tableColumn id="10837" xr3:uid="{32C35176-8499-4020-9E73-609C9FA903F9}" name="Column10819"/>
    <tableColumn id="10838" xr3:uid="{E43CE6F9-6DB6-4F7F-A0BB-2C600EE449B6}" name="Column10820"/>
    <tableColumn id="10839" xr3:uid="{14A5B405-1802-43E8-9EA7-83D8285B506C}" name="Column10821"/>
    <tableColumn id="10840" xr3:uid="{43775ECC-2C60-466D-8918-8BB647B7ED24}" name="Column10822"/>
    <tableColumn id="10841" xr3:uid="{249E6C38-ED05-45A7-A4D2-937402DC9F9C}" name="Column10823"/>
    <tableColumn id="10842" xr3:uid="{CBFD4D9B-7F00-4E4B-AEF9-C5E8D6336351}" name="Column10824"/>
    <tableColumn id="10843" xr3:uid="{B04959D5-0BBD-4D55-84D9-4C37E4DDF7BD}" name="Column10825"/>
    <tableColumn id="10844" xr3:uid="{D0A11454-A6B1-49B9-B27D-C609B7F2A975}" name="Column10826"/>
    <tableColumn id="10845" xr3:uid="{6D021327-29C2-48EF-BC78-A1C2DB49C0F9}" name="Column10827"/>
    <tableColumn id="10846" xr3:uid="{714FDC30-A948-43C1-A887-DE114A770B4F}" name="Column10828"/>
    <tableColumn id="10847" xr3:uid="{04933203-4123-4022-AC0D-61EAB3AB14E6}" name="Column10829"/>
    <tableColumn id="10848" xr3:uid="{A6538CCE-0F20-472E-B6BD-C5B60B0737C5}" name="Column10830"/>
    <tableColumn id="10849" xr3:uid="{67927AAE-604F-4994-9A31-57CC962D85EC}" name="Column10831"/>
    <tableColumn id="10850" xr3:uid="{4FFCDB73-4179-43EF-98C6-EB57AD5B99F4}" name="Column10832"/>
    <tableColumn id="10851" xr3:uid="{49197987-9335-488C-A2DB-E6338DE7AAF9}" name="Column10833"/>
    <tableColumn id="10852" xr3:uid="{E04D8700-E0A1-452F-8B2F-41AF8824882E}" name="Column10834"/>
    <tableColumn id="10853" xr3:uid="{27F1AEC3-D74D-4181-859F-40967107B022}" name="Column10835"/>
    <tableColumn id="10854" xr3:uid="{B8424B00-5A4F-4B78-A018-3B3671A793A4}" name="Column10836"/>
    <tableColumn id="10855" xr3:uid="{AC003BAD-7931-48A6-9BF0-7FF535B81C1D}" name="Column10837"/>
    <tableColumn id="10856" xr3:uid="{3C4D74B8-583F-49A6-837F-7C31E8429D94}" name="Column10838"/>
    <tableColumn id="10857" xr3:uid="{C9F5D752-2873-46D9-8EE5-E8D34C8C06B3}" name="Column10839"/>
    <tableColumn id="10858" xr3:uid="{628AECA0-F14A-490F-ADA4-AC4C35E3268B}" name="Column10840"/>
    <tableColumn id="10859" xr3:uid="{E31D5D1C-02DE-461A-B629-F9AB6BB05B1A}" name="Column10841"/>
    <tableColumn id="10860" xr3:uid="{4E5398A7-8357-4987-A133-E2232ADBC1A9}" name="Column10842"/>
    <tableColumn id="10861" xr3:uid="{9A32C8CD-A100-4B75-8C28-68CB03B34615}" name="Column10843"/>
    <tableColumn id="10862" xr3:uid="{574AE0D8-56A2-4CFF-B461-502675739CDC}" name="Column10844"/>
    <tableColumn id="10863" xr3:uid="{98A17016-923D-4D69-9197-B89C100B370E}" name="Column10845"/>
    <tableColumn id="10864" xr3:uid="{A742DED7-4890-4416-A38C-C0D15CB3E470}" name="Column10846"/>
    <tableColumn id="10865" xr3:uid="{64EC836C-34DB-453C-AA5B-879FA8CF778D}" name="Column10847"/>
    <tableColumn id="10866" xr3:uid="{8C1B9BB7-87DC-4322-8538-23C0D1A7C870}" name="Column10848"/>
    <tableColumn id="10867" xr3:uid="{93A41E55-BDDE-460F-8F44-B61728062D31}" name="Column10849"/>
    <tableColumn id="10868" xr3:uid="{15BC81EF-2AF1-440E-809D-8499D0EBDA36}" name="Column10850"/>
    <tableColumn id="10869" xr3:uid="{9185CF82-CB85-4B3D-98D2-6E2E0F5EE879}" name="Column10851"/>
    <tableColumn id="10870" xr3:uid="{C819E9AF-68DD-409E-BD77-23362FE4C4B2}" name="Column10852"/>
    <tableColumn id="10871" xr3:uid="{E0E8B2D0-310F-4404-A9E9-67FB2AFF6FF7}" name="Column10853"/>
    <tableColumn id="10872" xr3:uid="{4326A4F5-A8FA-45AF-971C-14BAD1883439}" name="Column10854"/>
    <tableColumn id="10873" xr3:uid="{A3734A53-16D6-4052-AB09-5F5E89171B6D}" name="Column10855"/>
    <tableColumn id="10874" xr3:uid="{6FC1FE27-78F7-453E-8EFC-B2A8E4C78CBC}" name="Column10856"/>
    <tableColumn id="10875" xr3:uid="{9404D538-CF67-42D8-8D6C-777971440527}" name="Column10857"/>
    <tableColumn id="10876" xr3:uid="{EB29D056-2FDC-49A1-B4E4-713E2AC792C9}" name="Column10858"/>
    <tableColumn id="10877" xr3:uid="{F397383C-05FE-4874-BC6A-E7DEA0A93812}" name="Column10859"/>
    <tableColumn id="10878" xr3:uid="{866333CD-8664-49FD-B057-85E8062AD03F}" name="Column10860"/>
    <tableColumn id="10879" xr3:uid="{F5DAEBFA-5CAC-4110-AE9B-332D549A04F5}" name="Column10861"/>
    <tableColumn id="10880" xr3:uid="{A18F36C9-3582-408E-833B-D4151E88D728}" name="Column10862"/>
    <tableColumn id="10881" xr3:uid="{83245594-9A13-48B9-92EF-5229E4654E99}" name="Column10863"/>
    <tableColumn id="10882" xr3:uid="{FF92DFD3-C3A1-4D9C-840C-6E087C6C2D9B}" name="Column10864"/>
    <tableColumn id="10883" xr3:uid="{69BDEEF7-E038-4B2E-AC06-6890245FAD15}" name="Column10865"/>
    <tableColumn id="10884" xr3:uid="{676E0F85-453C-4BB0-BBE5-E2B38BC80E15}" name="Column10866"/>
    <tableColumn id="10885" xr3:uid="{129F115E-E450-4465-A6EA-AF761A22E493}" name="Column10867"/>
    <tableColumn id="10886" xr3:uid="{C90DD892-8571-44AB-B6B0-27590D02EDD9}" name="Column10868"/>
    <tableColumn id="10887" xr3:uid="{F38BA594-6AB3-426D-80AA-44CC83331C4D}" name="Column10869"/>
    <tableColumn id="10888" xr3:uid="{B4C948CE-64FB-48BE-B927-B2569400B1D4}" name="Column10870"/>
    <tableColumn id="10889" xr3:uid="{CD997866-BF67-4B05-A44C-969F627DEB77}" name="Column10871"/>
    <tableColumn id="10890" xr3:uid="{0A9BCA93-E48A-4853-A9E5-8AF9390F8406}" name="Column10872"/>
    <tableColumn id="10891" xr3:uid="{CD721C7A-A805-48F8-A98B-9C80BC35EDDD}" name="Column10873"/>
    <tableColumn id="10892" xr3:uid="{F232711B-F1C2-4DDE-8BE4-769643968C5F}" name="Column10874"/>
    <tableColumn id="10893" xr3:uid="{43369E85-A153-4491-BE7E-4A212F7B1BE6}" name="Column10875"/>
    <tableColumn id="10894" xr3:uid="{CEE6CEF1-176A-4FC3-AF1C-0CA247321545}" name="Column10876"/>
    <tableColumn id="10895" xr3:uid="{AD40C01D-72BA-4FFC-958F-7000CC739BF7}" name="Column10877"/>
    <tableColumn id="10896" xr3:uid="{8760D811-3104-4B6B-9F39-A1017478FEC1}" name="Column10878"/>
    <tableColumn id="10897" xr3:uid="{CC082389-8DCF-4357-B82E-CB574F413D6E}" name="Column10879"/>
    <tableColumn id="10898" xr3:uid="{47137913-2352-47AA-AE6B-4A0B79A4C345}" name="Column10880"/>
    <tableColumn id="10899" xr3:uid="{A3FAB860-821E-40C7-A069-C2AD28204450}" name="Column10881"/>
    <tableColumn id="10900" xr3:uid="{EBF0669D-9635-4E8C-B074-E28E6CFBBB24}" name="Column10882"/>
    <tableColumn id="10901" xr3:uid="{F668F627-A502-45A8-8640-0AE32B1DC38C}" name="Column10883"/>
    <tableColumn id="10902" xr3:uid="{CF7ACFB1-CF71-49AF-9350-2EAE067831D3}" name="Column10884"/>
    <tableColumn id="10903" xr3:uid="{D766225B-A478-4E8B-A7B6-E907A9524762}" name="Column10885"/>
    <tableColumn id="10904" xr3:uid="{124B027C-6C24-4BA0-8917-0E03BFFB958C}" name="Column10886"/>
    <tableColumn id="10905" xr3:uid="{50AC0D20-2E88-4D6F-A685-192A780C8ECB}" name="Column10887"/>
    <tableColumn id="10906" xr3:uid="{049BF1C6-4084-4034-81A0-EF220DEE1D78}" name="Column10888"/>
    <tableColumn id="10907" xr3:uid="{7FF601D3-EA50-4393-8C7E-A66A922CAA46}" name="Column10889"/>
    <tableColumn id="10908" xr3:uid="{6A6A00D4-9A2E-4001-AF83-E8344090C0C5}" name="Column10890"/>
    <tableColumn id="10909" xr3:uid="{9845AC2E-62D0-4339-912E-D40BA4519EC1}" name="Column10891"/>
    <tableColumn id="10910" xr3:uid="{41BAA827-EF65-421A-99D8-4C3AEEDE2D0B}" name="Column10892"/>
    <tableColumn id="10911" xr3:uid="{4E29C8F4-C253-48DD-A25C-28EBBABD8EE4}" name="Column10893"/>
    <tableColumn id="10912" xr3:uid="{B812F05B-F84C-442A-AC6D-787419CFBED7}" name="Column10894"/>
    <tableColumn id="10913" xr3:uid="{82C2A10E-C07F-4E3C-944E-308C644DD6B7}" name="Column10895"/>
    <tableColumn id="10914" xr3:uid="{D43B234F-2545-4C77-A7CC-CB674DAC04A2}" name="Column10896"/>
    <tableColumn id="10915" xr3:uid="{56F26517-7758-4D58-8FA5-3C26F5B8C287}" name="Column10897"/>
    <tableColumn id="10916" xr3:uid="{5BA87D9C-FC50-4C9D-B026-84D18747672C}" name="Column10898"/>
    <tableColumn id="10917" xr3:uid="{2C378637-01E0-4344-84F4-B09499A830A7}" name="Column10899"/>
    <tableColumn id="10918" xr3:uid="{666C95F3-0FC0-445E-91E3-7A51D6505E51}" name="Column10900"/>
    <tableColumn id="10919" xr3:uid="{C2E41474-9F18-4720-8ECE-2E251A702D74}" name="Column10901"/>
    <tableColumn id="10920" xr3:uid="{98C2A049-491E-46EC-9BAB-278CDDE90A8D}" name="Column10902"/>
    <tableColumn id="10921" xr3:uid="{F4FEE987-8449-4D30-B127-C4F412606043}" name="Column10903"/>
    <tableColumn id="10922" xr3:uid="{479A26A0-3C70-4124-BDD1-15FA6306B41E}" name="Column10904"/>
    <tableColumn id="10923" xr3:uid="{8546DCBE-5785-49FC-94C7-545FF629A668}" name="Column10905"/>
    <tableColumn id="10924" xr3:uid="{C16F6773-9274-4A4A-AA60-92057E51F341}" name="Column10906"/>
    <tableColumn id="10925" xr3:uid="{0EABD8B9-0D75-426C-834D-2C9E852CECD2}" name="Column10907"/>
    <tableColumn id="10926" xr3:uid="{CF7C1EEB-FE84-4E7D-8269-CE6AD9CA779A}" name="Column10908"/>
    <tableColumn id="10927" xr3:uid="{366F0C50-A4AD-4002-9F81-B469A7DB1397}" name="Column10909"/>
    <tableColumn id="10928" xr3:uid="{8B47421E-19B0-4DFA-B873-7B8FE2F1971F}" name="Column10910"/>
    <tableColumn id="10929" xr3:uid="{1EBB8E4D-8431-431B-8710-7AF1A59A63DB}" name="Column10911"/>
    <tableColumn id="10930" xr3:uid="{5CF99406-0498-4B08-8920-EBB85116EA91}" name="Column10912"/>
    <tableColumn id="10931" xr3:uid="{8C80D86E-0C3F-41CC-B552-6FB06123AA40}" name="Column10913"/>
    <tableColumn id="10932" xr3:uid="{59B8C75D-822B-4F7B-A3CB-3802DE08584C}" name="Column10914"/>
    <tableColumn id="10933" xr3:uid="{80BA5A6D-5E61-4092-B24E-864FDF90560C}" name="Column10915"/>
    <tableColumn id="10934" xr3:uid="{E803A4E8-68B0-4E73-98CD-94F8563FF371}" name="Column10916"/>
    <tableColumn id="10935" xr3:uid="{A04665A1-FFEB-4834-AC09-53E9543ABD1E}" name="Column10917"/>
    <tableColumn id="10936" xr3:uid="{C323177D-3B8B-4558-A296-7A87CEA03145}" name="Column10918"/>
    <tableColumn id="10937" xr3:uid="{DBCA603C-77BA-45BC-AADA-08E30FFE3C99}" name="Column10919"/>
    <tableColumn id="10938" xr3:uid="{8914314F-8687-4DE5-9EBB-F64495926DF2}" name="Column10920"/>
    <tableColumn id="10939" xr3:uid="{9DB64485-EDD7-4BD6-8556-3BE2A3C7E32B}" name="Column10921"/>
    <tableColumn id="10940" xr3:uid="{5E222837-413D-48DA-9525-B2E9DC584E98}" name="Column10922"/>
    <tableColumn id="10941" xr3:uid="{9E5C4333-37FE-4FB4-BA82-F11BEFE219F7}" name="Column10923"/>
    <tableColumn id="10942" xr3:uid="{746BB903-2BC5-41CC-BE32-98B2EFE6F709}" name="Column10924"/>
    <tableColumn id="10943" xr3:uid="{CE08650B-9BAE-473B-B575-BC38038E4366}" name="Column10925"/>
    <tableColumn id="10944" xr3:uid="{FB3A537D-8A2D-4B66-98FE-653740D1D9E3}" name="Column10926"/>
    <tableColumn id="10945" xr3:uid="{9690703A-5F10-4780-BF2F-A63B25576084}" name="Column10927"/>
    <tableColumn id="10946" xr3:uid="{A164C983-4183-4297-AE39-2EBC5D140927}" name="Column10928"/>
    <tableColumn id="10947" xr3:uid="{CA62B4BB-7E4C-4BA6-9B54-947C4A967BF9}" name="Column10929"/>
    <tableColumn id="10948" xr3:uid="{CB120008-0A50-40BD-8419-269ED2D18F09}" name="Column10930"/>
    <tableColumn id="10949" xr3:uid="{FAD15E32-59D9-487A-B309-6203DEEF97AC}" name="Column10931"/>
    <tableColumn id="10950" xr3:uid="{21041B33-6039-4F23-AF69-6132BBBA8A1E}" name="Column10932"/>
    <tableColumn id="10951" xr3:uid="{C15E6CF9-2A4D-4CAD-9028-00F0DC310860}" name="Column10933"/>
    <tableColumn id="10952" xr3:uid="{2F188D17-3573-4DF4-AEA0-872262A97DCF}" name="Column10934"/>
    <tableColumn id="10953" xr3:uid="{CB874621-F385-4BD0-BEFB-A5772D82D61C}" name="Column10935"/>
    <tableColumn id="10954" xr3:uid="{A2DDA15E-0B11-4EB3-A06C-B30F551E0FDB}" name="Column10936"/>
    <tableColumn id="10955" xr3:uid="{9EEE9191-D9B5-4423-83D6-DA599C7E37CE}" name="Column10937"/>
    <tableColumn id="10956" xr3:uid="{C9B21FE0-C360-4DE3-9073-8B8DF4AFB159}" name="Column10938"/>
    <tableColumn id="10957" xr3:uid="{B1607FC0-3AF3-4BFA-A35D-561AB8314A28}" name="Column10939"/>
    <tableColumn id="10958" xr3:uid="{52C1B810-8D0F-423E-8FED-547ABE78E6E5}" name="Column10940"/>
    <tableColumn id="10959" xr3:uid="{8D928F34-342A-46C5-ADAC-7E2762D9A7FB}" name="Column10941"/>
    <tableColumn id="10960" xr3:uid="{3A5D4952-5561-4251-86A0-63A3A26ECE06}" name="Column10942"/>
    <tableColumn id="10961" xr3:uid="{EA7682B2-5C3C-4D7F-84C8-AC3526FB8470}" name="Column10943"/>
    <tableColumn id="10962" xr3:uid="{BC773CB2-84F2-4E08-8E74-ECF86E8EE5A1}" name="Column10944"/>
    <tableColumn id="10963" xr3:uid="{CB6636B3-98E5-47FF-837B-2BD60FCFA8CB}" name="Column10945"/>
    <tableColumn id="10964" xr3:uid="{82FA1C0E-77A6-422A-9D05-788663F1335D}" name="Column10946"/>
    <tableColumn id="10965" xr3:uid="{AEC5B4FB-30A6-41BD-A5E0-0A06F6934534}" name="Column10947"/>
    <tableColumn id="10966" xr3:uid="{45469E9D-747A-4B0C-88FF-04BC86924D05}" name="Column10948"/>
    <tableColumn id="10967" xr3:uid="{382179B9-F1F7-497C-9834-6246A18F2625}" name="Column10949"/>
    <tableColumn id="10968" xr3:uid="{0AB328FC-263E-48A5-9527-D14162CDD99E}" name="Column10950"/>
    <tableColumn id="10969" xr3:uid="{6152F65C-425E-4864-B9C7-87DBAB3435EE}" name="Column10951"/>
    <tableColumn id="10970" xr3:uid="{376993F3-6920-4656-9985-7791F0D05DAD}" name="Column10952"/>
    <tableColumn id="10971" xr3:uid="{57B35DAC-1B30-4FB1-830D-80507C8B1848}" name="Column10953"/>
    <tableColumn id="10972" xr3:uid="{A51A84AE-B4C6-4789-8F33-17ED7A77C2AC}" name="Column10954"/>
    <tableColumn id="10973" xr3:uid="{5EFBF3BB-0EAA-4C10-B61C-972BDBE96CDA}" name="Column10955"/>
    <tableColumn id="10974" xr3:uid="{1602E4FC-92DA-47D2-8E63-2C74F72AE1BB}" name="Column10956"/>
    <tableColumn id="10975" xr3:uid="{1D4E5041-69FD-410B-9CA9-01335108494C}" name="Column10957"/>
    <tableColumn id="10976" xr3:uid="{AEE87CB4-DD42-4C8A-9724-3C8E5B6938ED}" name="Column10958"/>
    <tableColumn id="10977" xr3:uid="{27FF63D7-F63F-4A50-9809-F974BC5AB974}" name="Column10959"/>
    <tableColumn id="10978" xr3:uid="{AE95A357-777D-4585-A4DD-5793A7EDA6EF}" name="Column10960"/>
    <tableColumn id="10979" xr3:uid="{8F390812-2B1D-48AC-8DE4-9EFA8C8CB555}" name="Column10961"/>
    <tableColumn id="10980" xr3:uid="{E223F9F4-1DD0-48A1-B9D3-D534D7B9DE1F}" name="Column10962"/>
    <tableColumn id="10981" xr3:uid="{11E75D68-08C5-41A5-80F7-507B34BD577D}" name="Column10963"/>
    <tableColumn id="10982" xr3:uid="{85606ABA-66D5-4916-A45A-F6844E46CFEE}" name="Column10964"/>
    <tableColumn id="10983" xr3:uid="{9B282498-0274-49F4-ABB4-0BAC229C3260}" name="Column10965"/>
    <tableColumn id="10984" xr3:uid="{48AF43DB-C339-4E64-AD83-2FC815D6273F}" name="Column10966"/>
    <tableColumn id="10985" xr3:uid="{D47C0C71-C4C7-4EAE-89C8-8CB0BE866C3F}" name="Column10967"/>
    <tableColumn id="10986" xr3:uid="{BBC1B6C7-88B6-47F1-A204-CA35C6004AA1}" name="Column10968"/>
    <tableColumn id="10987" xr3:uid="{A94F7D0A-451B-4E20-A86B-6FE24620B441}" name="Column10969"/>
    <tableColumn id="10988" xr3:uid="{FFDB4A37-98E2-4ADD-A012-EE9541928A6D}" name="Column10970"/>
    <tableColumn id="10989" xr3:uid="{BE330C8D-ED0E-4326-8CC8-957D0C1B4FCA}" name="Column10971"/>
    <tableColumn id="10990" xr3:uid="{377E3003-C427-402B-A67C-67CE2C4161C1}" name="Column10972"/>
    <tableColumn id="10991" xr3:uid="{B8DBAA40-4FF0-4005-B160-A8A22C9FB247}" name="Column10973"/>
    <tableColumn id="10992" xr3:uid="{74C0A606-3E33-47AF-AAE3-A42A76B8E9E5}" name="Column10974"/>
    <tableColumn id="10993" xr3:uid="{0F0DB1D6-1579-4075-9A00-90993958650A}" name="Column10975"/>
    <tableColumn id="10994" xr3:uid="{B6FDE200-F824-4EF9-AECB-EE919776C567}" name="Column10976"/>
    <tableColumn id="10995" xr3:uid="{FB6CB9CF-3F82-47EF-8A69-60BF19F47730}" name="Column10977"/>
    <tableColumn id="10996" xr3:uid="{C9454A42-C2BE-4F0D-BA56-F29E4AF0E823}" name="Column10978"/>
    <tableColumn id="10997" xr3:uid="{D442EE8E-E853-4C8C-8304-FD6CCA7D350C}" name="Column10979"/>
    <tableColumn id="10998" xr3:uid="{5DFC0E83-CB09-416C-8AE5-D0288063B885}" name="Column10980"/>
    <tableColumn id="10999" xr3:uid="{0C666E4B-BA90-4373-A4C9-52A22C830A9F}" name="Column10981"/>
    <tableColumn id="11000" xr3:uid="{79880CA2-585F-4549-8FEF-E00BA3A20CF8}" name="Column10982"/>
    <tableColumn id="11001" xr3:uid="{7360267D-70BB-413D-AA0F-96DAB657B751}" name="Column10983"/>
    <tableColumn id="11002" xr3:uid="{B3F98715-260B-484B-AE06-BCB62A2A762C}" name="Column10984"/>
    <tableColumn id="11003" xr3:uid="{4723945E-AB02-49A0-8862-CEA95E9B333F}" name="Column10985"/>
    <tableColumn id="11004" xr3:uid="{7532BFF3-396B-4BB9-BA61-03C401ACEBDC}" name="Column10986"/>
    <tableColumn id="11005" xr3:uid="{88CF91DF-A80E-48E0-ADF6-7A385765EB8C}" name="Column10987"/>
    <tableColumn id="11006" xr3:uid="{A2872918-3099-431B-927A-B79EC20F4561}" name="Column10988"/>
    <tableColumn id="11007" xr3:uid="{4965148A-061D-40E8-B1CD-1BD76E56B789}" name="Column10989"/>
    <tableColumn id="11008" xr3:uid="{6FE99EDC-9CA9-4D70-81F6-03E99CA5B6E8}" name="Column10990"/>
    <tableColumn id="11009" xr3:uid="{603714D0-1781-4561-970B-2D0468925AAC}" name="Column10991"/>
    <tableColumn id="11010" xr3:uid="{25359AF5-1916-4797-8EBD-1F232EF69D00}" name="Column10992"/>
    <tableColumn id="11011" xr3:uid="{DBEA3843-5B32-447D-887D-B5522EB6B20F}" name="Column10993"/>
    <tableColumn id="11012" xr3:uid="{AD867FDB-11D8-4436-9FBA-8C1003A5F712}" name="Column10994"/>
    <tableColumn id="11013" xr3:uid="{CA9CA55F-D7FD-4371-BFD8-404D416619E1}" name="Column10995"/>
    <tableColumn id="11014" xr3:uid="{4F0591E4-484A-4F43-955D-6F2448C3E0C0}" name="Column10996"/>
    <tableColumn id="11015" xr3:uid="{5EF9C61C-B4DB-4211-AD56-CAEE13764B7B}" name="Column10997"/>
    <tableColumn id="11016" xr3:uid="{DC7C6C19-DF17-471B-BD26-1C869EEB8A3D}" name="Column10998"/>
    <tableColumn id="11017" xr3:uid="{D6CCEDE8-23F3-487B-99F2-B815A11E603B}" name="Column10999"/>
    <tableColumn id="11018" xr3:uid="{880691B0-4440-451C-AD57-F25C202CA0AE}" name="Column11000"/>
    <tableColumn id="11019" xr3:uid="{48B91929-0CFB-4998-A337-9DB0FB4B8EE8}" name="Column11001"/>
    <tableColumn id="11020" xr3:uid="{D5ADB81C-3F7E-46A1-9CEE-C7B44748C904}" name="Column11002"/>
    <tableColumn id="11021" xr3:uid="{07A54589-5F26-42FE-82FF-8B15F242F4AB}" name="Column11003"/>
    <tableColumn id="11022" xr3:uid="{D30FB620-65C6-4223-B9BF-921CD8348394}" name="Column11004"/>
    <tableColumn id="11023" xr3:uid="{981AEB0F-F0A9-4A19-82EB-233D53BB063C}" name="Column11005"/>
    <tableColumn id="11024" xr3:uid="{65F3DBDE-DEE1-4D3B-BAC8-78F4B36DBF02}" name="Column11006"/>
    <tableColumn id="11025" xr3:uid="{F8A3B504-436D-4B94-8BE0-771828C42E1F}" name="Column11007"/>
    <tableColumn id="11026" xr3:uid="{9EC88616-F575-4FFF-A4FC-E8BB7588AE15}" name="Column11008"/>
    <tableColumn id="11027" xr3:uid="{92F543C5-09FA-4C60-9F93-892210B050BC}" name="Column11009"/>
    <tableColumn id="11028" xr3:uid="{8B04B2C5-FDAE-4FC4-A428-58564769B1AF}" name="Column11010"/>
    <tableColumn id="11029" xr3:uid="{23D28F12-DE7C-46F1-9C53-72B66A9112BB}" name="Column11011"/>
    <tableColumn id="11030" xr3:uid="{5DAD188C-A7D6-45E2-95BE-7FF24737F4E1}" name="Column11012"/>
    <tableColumn id="11031" xr3:uid="{459FCE86-6AAA-41F8-AD98-F112754BE44A}" name="Column11013"/>
    <tableColumn id="11032" xr3:uid="{AD0F12AA-5CEF-4A48-9B0C-8DAAB791D930}" name="Column11014"/>
    <tableColumn id="11033" xr3:uid="{9ACEFB8A-CFC3-4588-B57E-D28BA1120FCA}" name="Column11015"/>
    <tableColumn id="11034" xr3:uid="{92C87911-FA32-47A6-B460-CB981E8A5D1C}" name="Column11016"/>
    <tableColumn id="11035" xr3:uid="{6DFD7866-2709-4C2B-B94D-C3A7944F0226}" name="Column11017"/>
    <tableColumn id="11036" xr3:uid="{BB2AC4DD-6E11-4686-BCEC-DD3E6016A97A}" name="Column11018"/>
    <tableColumn id="11037" xr3:uid="{772BFB49-41DA-4C58-AD42-14CEBE9194E4}" name="Column11019"/>
    <tableColumn id="11038" xr3:uid="{97E80344-F7E2-44E8-B8BD-C5F74AD9DC2A}" name="Column11020"/>
    <tableColumn id="11039" xr3:uid="{19038161-B0FF-4133-B683-CA693D9E879C}" name="Column11021"/>
    <tableColumn id="11040" xr3:uid="{617E7970-1D0A-4D35-8953-210ADB706B62}" name="Column11022"/>
    <tableColumn id="11041" xr3:uid="{31529991-C875-473D-A571-E96A5EFEF605}" name="Column11023"/>
    <tableColumn id="11042" xr3:uid="{C2B6AA8D-8B36-458B-9C84-98CF984009C6}" name="Column11024"/>
    <tableColumn id="11043" xr3:uid="{E5B65C0E-232D-4068-A6D7-2C676ABAACE8}" name="Column11025"/>
    <tableColumn id="11044" xr3:uid="{814C092B-038C-48CA-A4E6-0279DA997146}" name="Column11026"/>
    <tableColumn id="11045" xr3:uid="{A35CDF43-39CA-43DE-AB6C-C5434B3417A1}" name="Column11027"/>
    <tableColumn id="11046" xr3:uid="{5784004C-6CBE-48CA-AE8A-FC0BA4151282}" name="Column11028"/>
    <tableColumn id="11047" xr3:uid="{7472AF21-725B-4B22-9A75-872E90B2F9AD}" name="Column11029"/>
    <tableColumn id="11048" xr3:uid="{389E5C2F-8956-49BD-8669-D409D5AC57C4}" name="Column11030"/>
    <tableColumn id="11049" xr3:uid="{5EDE4103-BB8B-414D-9799-FDE02959D830}" name="Column11031"/>
    <tableColumn id="11050" xr3:uid="{57D13349-BC17-4DF0-A1D5-E5F886154B8F}" name="Column11032"/>
    <tableColumn id="11051" xr3:uid="{E6A1AEC9-4482-4EF4-9C7C-D971C75B6D4E}" name="Column11033"/>
    <tableColumn id="11052" xr3:uid="{07856F8F-1CDD-4951-9CA3-5FDED2B113F1}" name="Column11034"/>
    <tableColumn id="11053" xr3:uid="{8AACAC91-70A5-4418-B3AD-5337A72EAA0A}" name="Column11035"/>
    <tableColumn id="11054" xr3:uid="{3AD4258D-9B0F-4E76-8993-5763F871ADF6}" name="Column11036"/>
    <tableColumn id="11055" xr3:uid="{9EE7A661-91D6-4DD7-B73F-0E93ECF8A21C}" name="Column11037"/>
    <tableColumn id="11056" xr3:uid="{94AD40F2-590A-4A0A-85E3-5D103F966AF7}" name="Column11038"/>
    <tableColumn id="11057" xr3:uid="{BAFEAE75-6E67-4FDB-B0CC-394ABCB7D35A}" name="Column11039"/>
    <tableColumn id="11058" xr3:uid="{CD3969C5-6F26-403F-AD35-81CF04EAD19B}" name="Column11040"/>
    <tableColumn id="11059" xr3:uid="{19CA857A-1A4B-41AC-B6D4-0E170EE7BD3E}" name="Column11041"/>
    <tableColumn id="11060" xr3:uid="{D2964E86-2F68-4194-B4A4-54255C3EB5E8}" name="Column11042"/>
    <tableColumn id="11061" xr3:uid="{3D5392D0-28E9-479D-AE37-201C2C8D54DC}" name="Column11043"/>
    <tableColumn id="11062" xr3:uid="{B226B7BD-2E35-4CEA-B9C9-F479A6C4F458}" name="Column11044"/>
    <tableColumn id="11063" xr3:uid="{3105BACB-6BF4-41A3-9561-56C1A2C7534A}" name="Column11045"/>
    <tableColumn id="11064" xr3:uid="{1AB67F73-8535-48B2-B1D2-FF1AD2981C7D}" name="Column11046"/>
    <tableColumn id="11065" xr3:uid="{A874BA5E-6528-47CE-AB4F-9A2C12EF6F1C}" name="Column11047"/>
    <tableColumn id="11066" xr3:uid="{D0311182-EE67-4502-B24E-CB361A5FD076}" name="Column11048"/>
    <tableColumn id="11067" xr3:uid="{54147C83-6F92-4987-AA55-84F4B868BE45}" name="Column11049"/>
    <tableColumn id="11068" xr3:uid="{1F8BA825-49CE-4970-A39A-CFB539F2633D}" name="Column11050"/>
    <tableColumn id="11069" xr3:uid="{91023261-29E9-4053-9DE2-B443E8F97095}" name="Column11051"/>
    <tableColumn id="11070" xr3:uid="{93B7B339-05EB-4B19-8A55-BA4A40B66352}" name="Column11052"/>
    <tableColumn id="11071" xr3:uid="{D00776D7-7FB9-4299-A4FB-DA03F325A756}" name="Column11053"/>
    <tableColumn id="11072" xr3:uid="{119A48D9-1CC8-4D6B-AD6A-09534CD12178}" name="Column11054"/>
    <tableColumn id="11073" xr3:uid="{9EB8D928-4E46-4663-9FF2-411501449A8D}" name="Column11055"/>
    <tableColumn id="11074" xr3:uid="{98BB3A5D-B05C-43DF-8C01-45166DA68E1A}" name="Column11056"/>
    <tableColumn id="11075" xr3:uid="{21BEF920-9497-466A-A696-A71E2EAE2962}" name="Column11057"/>
    <tableColumn id="11076" xr3:uid="{9AA99D28-01C1-4261-A6CA-C9B02697564F}" name="Column11058"/>
    <tableColumn id="11077" xr3:uid="{0D553032-21DE-4079-9410-80E1B7BDE4EF}" name="Column11059"/>
    <tableColumn id="11078" xr3:uid="{D9DFE225-405B-4997-97D8-4860411BCEA2}" name="Column11060"/>
    <tableColumn id="11079" xr3:uid="{3E082BE6-A5E1-4984-9715-997744697BFA}" name="Column11061"/>
    <tableColumn id="11080" xr3:uid="{6E5C96DB-4F58-4FB5-86B4-66A61B8DEC77}" name="Column11062"/>
    <tableColumn id="11081" xr3:uid="{23BAE8A5-9C83-43EC-9F59-BA56EA41E1B1}" name="Column11063"/>
    <tableColumn id="11082" xr3:uid="{9692B7DF-5423-495C-95BC-DBB3756A7C5E}" name="Column11064"/>
    <tableColumn id="11083" xr3:uid="{964FF746-6C77-42BB-ACCF-890676F8E856}" name="Column11065"/>
    <tableColumn id="11084" xr3:uid="{7C2AEB56-E3A7-4A58-A846-BBE98A6CA5CB}" name="Column11066"/>
    <tableColumn id="11085" xr3:uid="{E4A3A4B9-41D6-44E1-91C4-9A086371BC1F}" name="Column11067"/>
    <tableColumn id="11086" xr3:uid="{712F5229-5E1C-4968-8BA6-42B0637F74D1}" name="Column11068"/>
    <tableColumn id="11087" xr3:uid="{F1FC1B75-EBB1-416E-9436-73AB2F91E1E6}" name="Column11069"/>
    <tableColumn id="11088" xr3:uid="{9B9FE158-C1A5-4E4E-A3CD-B362CF93F652}" name="Column11070"/>
    <tableColumn id="11089" xr3:uid="{B3379BE4-69EC-4FE0-9CF7-F0B6C5F0EB24}" name="Column11071"/>
    <tableColumn id="11090" xr3:uid="{2ECF0A39-9C7E-47D3-9EAF-AF20B3C11225}" name="Column11072"/>
    <tableColumn id="11091" xr3:uid="{CFB95DAC-A3A8-4F5D-A3E4-A6A5299F9644}" name="Column11073"/>
    <tableColumn id="11092" xr3:uid="{317DDC78-4AA7-4947-ACF3-639250D7BFBF}" name="Column11074"/>
    <tableColumn id="11093" xr3:uid="{7AEE37E4-1B31-402D-9DE8-952BBF3E4861}" name="Column11075"/>
    <tableColumn id="11094" xr3:uid="{95A8612C-F8AC-4EA2-9138-CA371B8DD2A7}" name="Column11076"/>
    <tableColumn id="11095" xr3:uid="{C983D445-FBB3-4F18-B5E3-B829732E29F5}" name="Column11077"/>
    <tableColumn id="11096" xr3:uid="{BFD46778-8873-40A0-B333-078D2364C3CC}" name="Column11078"/>
    <tableColumn id="11097" xr3:uid="{42921F65-90E5-49BD-8962-059873BFC014}" name="Column11079"/>
    <tableColumn id="11098" xr3:uid="{DFDA8748-227F-4B87-891E-525DA4194E46}" name="Column11080"/>
    <tableColumn id="11099" xr3:uid="{BC3F5753-B6F0-417F-AB97-9B4909EB6A13}" name="Column11081"/>
    <tableColumn id="11100" xr3:uid="{2AC42EFB-2BE5-4F41-B61A-E1F806A4AFEF}" name="Column11082"/>
    <tableColumn id="11101" xr3:uid="{CD77BB96-4D51-4A80-B0FE-77359E84F7F4}" name="Column11083"/>
    <tableColumn id="11102" xr3:uid="{E92CB11A-4EA5-4CA7-9CA6-BD91F394171F}" name="Column11084"/>
    <tableColumn id="11103" xr3:uid="{F121A60C-D97E-4D14-B6C5-333483AD6CD5}" name="Column11085"/>
    <tableColumn id="11104" xr3:uid="{E8509425-78E9-4BC7-8356-2205CD9CEAA0}" name="Column11086"/>
    <tableColumn id="11105" xr3:uid="{2927869F-69EE-416D-BE28-B73DF6AFED60}" name="Column11087"/>
    <tableColumn id="11106" xr3:uid="{190C9C9D-245A-4084-A1EF-FA6EE1475068}" name="Column11088"/>
    <tableColumn id="11107" xr3:uid="{4DBDECCC-6113-4ABC-BCB4-F76B8CE43CA1}" name="Column11089"/>
    <tableColumn id="11108" xr3:uid="{1C15BFC6-D088-4339-A0EA-67BB436F1A75}" name="Column11090"/>
    <tableColumn id="11109" xr3:uid="{2A445CBB-0819-4CC9-A1F6-F5DAD58F5EE3}" name="Column11091"/>
    <tableColumn id="11110" xr3:uid="{6A3F6597-F0DB-4C34-BE4D-95E721A02BB8}" name="Column11092"/>
    <tableColumn id="11111" xr3:uid="{8AE9E5EF-D919-47A2-8BC3-EA4301D8B220}" name="Column11093"/>
    <tableColumn id="11112" xr3:uid="{6036C699-6032-4CDB-99CA-E0A92CD99A7E}" name="Column11094"/>
    <tableColumn id="11113" xr3:uid="{DEFA69CC-ED07-43B7-865C-907AEDD65B42}" name="Column11095"/>
    <tableColumn id="11114" xr3:uid="{92549500-6C0F-44CC-9748-0EBAE8C60EC0}" name="Column11096"/>
    <tableColumn id="11115" xr3:uid="{9E19AB38-A789-4F2C-AAAC-8982328DA35D}" name="Column11097"/>
    <tableColumn id="11116" xr3:uid="{1801C880-FB9E-49BA-92F5-0650F46BDB6D}" name="Column11098"/>
    <tableColumn id="11117" xr3:uid="{536E089E-C8D8-4FA9-AC8D-F74A825BBFD2}" name="Column11099"/>
    <tableColumn id="11118" xr3:uid="{426AB0E8-5050-4154-907C-FEA7DDD731D0}" name="Column11100"/>
    <tableColumn id="11119" xr3:uid="{C92E90B6-1E10-440C-94AB-8E6E916C2CD8}" name="Column11101"/>
    <tableColumn id="11120" xr3:uid="{511D6E80-65A9-445D-B1BA-B37989D1F23D}" name="Column11102"/>
    <tableColumn id="11121" xr3:uid="{3F829522-3B77-4F88-97B4-B63ABEAE6575}" name="Column11103"/>
    <tableColumn id="11122" xr3:uid="{9A5B2A85-402A-41E7-B325-0329500790B9}" name="Column11104"/>
    <tableColumn id="11123" xr3:uid="{2405BC47-57CD-4E3E-B096-ECA34D7EFD11}" name="Column11105"/>
    <tableColumn id="11124" xr3:uid="{62AC8285-E7DB-48CB-8E26-3338F8A6CDAC}" name="Column11106"/>
    <tableColumn id="11125" xr3:uid="{0B15DDD3-A57C-40AF-B396-6B3257F32B9E}" name="Column11107"/>
    <tableColumn id="11126" xr3:uid="{1CACD5B4-423D-4A75-A90C-9114F36D3AC8}" name="Column11108"/>
    <tableColumn id="11127" xr3:uid="{D7784D70-2FAE-4A10-9B29-5A267EF14A2C}" name="Column11109"/>
    <tableColumn id="11128" xr3:uid="{51D24995-01A9-48F7-854A-9AAD6007218C}" name="Column11110"/>
    <tableColumn id="11129" xr3:uid="{8EC881CA-224B-4E47-B59B-FAABF0FD8A0A}" name="Column11111"/>
    <tableColumn id="11130" xr3:uid="{69382405-6238-4E01-BF7F-5EF0ABB36B30}" name="Column11112"/>
    <tableColumn id="11131" xr3:uid="{E181CA01-E846-4B42-9D3B-A961C70583A0}" name="Column11113"/>
    <tableColumn id="11132" xr3:uid="{63A8C473-6D72-466F-862F-DD7C53DBDB03}" name="Column11114"/>
    <tableColumn id="11133" xr3:uid="{554E33F7-709A-4150-A57A-E2B92AC8D200}" name="Column11115"/>
    <tableColumn id="11134" xr3:uid="{2234606D-F85E-4415-8611-53B6781F149C}" name="Column11116"/>
    <tableColumn id="11135" xr3:uid="{2E40AA1A-C6BE-49E6-9F90-FDEEAEA68DA8}" name="Column11117"/>
    <tableColumn id="11136" xr3:uid="{70CD2C0B-445A-4EC1-9322-44B2F03676EE}" name="Column11118"/>
    <tableColumn id="11137" xr3:uid="{598CA441-E1D8-4813-B8B8-3F690AB15ABC}" name="Column11119"/>
    <tableColumn id="11138" xr3:uid="{CBBE5F47-34B9-4DBE-B5ED-3880BA211D41}" name="Column11120"/>
    <tableColumn id="11139" xr3:uid="{6F39FC24-3D8D-4672-84B9-33BFCA08F318}" name="Column11121"/>
    <tableColumn id="11140" xr3:uid="{CDB66E39-41EE-466A-B2FB-2B7C858CE927}" name="Column11122"/>
    <tableColumn id="11141" xr3:uid="{69FFD709-103D-43D1-83D9-E8F8630BA3FD}" name="Column11123"/>
    <tableColumn id="11142" xr3:uid="{0AD35DFA-19E0-480D-A71B-481F635C125F}" name="Column11124"/>
    <tableColumn id="11143" xr3:uid="{C43927ED-892E-4489-8B33-BECDE9BAC46A}" name="Column11125"/>
    <tableColumn id="11144" xr3:uid="{1DBCE67F-F5AB-459C-9112-931C56399DFF}" name="Column11126"/>
    <tableColumn id="11145" xr3:uid="{C73EF6A7-357C-49AE-8B94-953136E88316}" name="Column11127"/>
    <tableColumn id="11146" xr3:uid="{BB17DE1A-C48A-422E-8808-E6087531C499}" name="Column11128"/>
    <tableColumn id="11147" xr3:uid="{5C88DF2A-235D-4A9A-80CD-D86FBC12B93D}" name="Column11129"/>
    <tableColumn id="11148" xr3:uid="{4051FCA1-2B58-4546-8AE5-CBEE627752A6}" name="Column11130"/>
    <tableColumn id="11149" xr3:uid="{F9A779A6-8050-4FD8-B1E7-D1905EE67747}" name="Column11131"/>
    <tableColumn id="11150" xr3:uid="{69D3C7E0-DD25-49C4-8B22-501CD239449D}" name="Column11132"/>
    <tableColumn id="11151" xr3:uid="{D40F9D54-DE8C-4F08-9D4B-F1AA7AAE1FA3}" name="Column11133"/>
    <tableColumn id="11152" xr3:uid="{CDF13F5D-4DA9-4CF8-873B-801705D516A5}" name="Column11134"/>
    <tableColumn id="11153" xr3:uid="{1BB72CA3-674F-47A0-84AA-98605D7A9A43}" name="Column11135"/>
    <tableColumn id="11154" xr3:uid="{9CD663D6-927D-440B-93B0-1F317EF147C7}" name="Column11136"/>
    <tableColumn id="11155" xr3:uid="{1902E6B5-7344-4996-90A0-6879BA8D923A}" name="Column11137"/>
    <tableColumn id="11156" xr3:uid="{DBC271C3-011E-47B8-9B2D-9BFE1D637BBA}" name="Column11138"/>
    <tableColumn id="11157" xr3:uid="{61069892-6360-4D93-A63E-1F491580AB39}" name="Column11139"/>
    <tableColumn id="11158" xr3:uid="{5208C366-315B-477D-A80B-D20707F63062}" name="Column11140"/>
    <tableColumn id="11159" xr3:uid="{14EA3CA8-F532-4C83-9869-A2E44BE90D34}" name="Column11141"/>
    <tableColumn id="11160" xr3:uid="{503E7534-203A-45B7-91EA-F04A1BFA2360}" name="Column11142"/>
    <tableColumn id="11161" xr3:uid="{DA89B2B7-F172-4671-A404-0AEEB57348D8}" name="Column11143"/>
    <tableColumn id="11162" xr3:uid="{F373158A-C7F0-4FEB-AA0C-23B7DEFEE3A3}" name="Column11144"/>
    <tableColumn id="11163" xr3:uid="{8102EF2C-803C-4549-BF75-1E3C06473DE7}" name="Column11145"/>
    <tableColumn id="11164" xr3:uid="{F9C78A34-307E-4417-8969-FC84FFE00A58}" name="Column11146"/>
    <tableColumn id="11165" xr3:uid="{EB62DD2C-3EEB-4257-934C-76587F43F82A}" name="Column11147"/>
    <tableColumn id="11166" xr3:uid="{A8B4D3A2-FD05-4673-B415-5E588A63FA3D}" name="Column11148"/>
    <tableColumn id="11167" xr3:uid="{82CD1CFD-9D17-40FD-8EDB-709B69C83550}" name="Column11149"/>
    <tableColumn id="11168" xr3:uid="{556A658B-4057-40E3-8DE8-89BE1A47E058}" name="Column11150"/>
    <tableColumn id="11169" xr3:uid="{836F8154-75EF-428D-8B0A-CEC8961B11E1}" name="Column11151"/>
    <tableColumn id="11170" xr3:uid="{5FDE73F4-CD0E-4EAB-9D0A-871F5AB74110}" name="Column11152"/>
    <tableColumn id="11171" xr3:uid="{364EBA8F-51DA-46D8-8020-232C27B46EDB}" name="Column11153"/>
    <tableColumn id="11172" xr3:uid="{5C46545E-A664-4616-91D9-CBD7F2AAEEA9}" name="Column11154"/>
    <tableColumn id="11173" xr3:uid="{8E72EB79-ECA6-4D1C-BD0B-443A85D2AFCA}" name="Column11155"/>
    <tableColumn id="11174" xr3:uid="{CDD622B6-98ED-4586-B519-3D36AD5A78A9}" name="Column11156"/>
    <tableColumn id="11175" xr3:uid="{5F7B53D1-B129-4B60-920F-C88E2AC8F226}" name="Column11157"/>
    <tableColumn id="11176" xr3:uid="{6D541807-CD18-4D4A-B66B-474C1B87F9C4}" name="Column11158"/>
    <tableColumn id="11177" xr3:uid="{95B79EB5-ED95-4472-B0AC-2228E06AC599}" name="Column11159"/>
    <tableColumn id="11178" xr3:uid="{BA96D619-975E-4114-A262-BE0279069476}" name="Column11160"/>
    <tableColumn id="11179" xr3:uid="{8F3AC14F-3863-4257-82ED-34F22915BDA2}" name="Column11161"/>
    <tableColumn id="11180" xr3:uid="{EE09571E-98C5-41B4-9A61-9EA4963553D6}" name="Column11162"/>
    <tableColumn id="11181" xr3:uid="{3F6D9420-16B4-4597-BC12-E06B59313682}" name="Column11163"/>
    <tableColumn id="11182" xr3:uid="{549D4999-3097-46E0-9D73-3967C9166960}" name="Column11164"/>
    <tableColumn id="11183" xr3:uid="{47BC78B5-BF7F-47BE-A3C7-BFE848468DC1}" name="Column11165"/>
    <tableColumn id="11184" xr3:uid="{125702BA-27F8-497B-8E9D-6A7488B409A8}" name="Column11166"/>
    <tableColumn id="11185" xr3:uid="{1D23BB7E-212E-427E-B660-B92D84DE4B94}" name="Column11167"/>
    <tableColumn id="11186" xr3:uid="{B4612C71-234F-4F03-8B75-CF8AECB165BC}" name="Column11168"/>
    <tableColumn id="11187" xr3:uid="{7E9AB475-1CCC-43B1-8583-E74C43BB983C}" name="Column11169"/>
    <tableColumn id="11188" xr3:uid="{14914EDA-CD4E-4039-BF3F-1A542EC61B0C}" name="Column11170"/>
    <tableColumn id="11189" xr3:uid="{2B2DD5B1-5A4C-452A-8714-5911FB913988}" name="Column11171"/>
    <tableColumn id="11190" xr3:uid="{6D0F4310-46B6-4E1F-BD58-7CB849A6E58F}" name="Column11172"/>
    <tableColumn id="11191" xr3:uid="{1DB63E0A-FEB1-475D-9B5F-F8AB83246E65}" name="Column11173"/>
    <tableColumn id="11192" xr3:uid="{A0025597-4FFF-4B4A-8119-774F25D6DB66}" name="Column11174"/>
    <tableColumn id="11193" xr3:uid="{60153560-8463-42FC-9DA7-316E4B114582}" name="Column11175"/>
    <tableColumn id="11194" xr3:uid="{070A7416-B25B-4CBF-8A39-B122928A21C0}" name="Column11176"/>
    <tableColumn id="11195" xr3:uid="{DC693608-8B89-4C20-AF54-05E6196F249D}" name="Column11177"/>
    <tableColumn id="11196" xr3:uid="{A42F6ED6-80B9-4692-966F-066BAC81E717}" name="Column11178"/>
    <tableColumn id="11197" xr3:uid="{2DC4EC33-3C02-457F-AC84-0298CA66D7DA}" name="Column11179"/>
    <tableColumn id="11198" xr3:uid="{97F545A7-39CE-4E0C-9AB7-C31330E5D175}" name="Column11180"/>
    <tableColumn id="11199" xr3:uid="{A7804B84-0FEE-46B3-9CE3-DF0D28A98F0E}" name="Column11181"/>
    <tableColumn id="11200" xr3:uid="{6B95C845-9F02-4E79-85CF-28596791DB5C}" name="Column11182"/>
    <tableColumn id="11201" xr3:uid="{673F62D3-1061-42A9-AD13-8CB4DAD6F9F5}" name="Column11183"/>
    <tableColumn id="11202" xr3:uid="{E70B0CBC-4270-4A16-BBD5-E6CC48A7EF58}" name="Column11184"/>
    <tableColumn id="11203" xr3:uid="{4B3C7D94-EDF8-40A9-9099-546C5237BA45}" name="Column11185"/>
    <tableColumn id="11204" xr3:uid="{51988EA7-9DE1-466A-A097-A3E8C6D45361}" name="Column11186"/>
    <tableColumn id="11205" xr3:uid="{8F645BE4-CE6B-4654-BE05-D950A306157B}" name="Column11187"/>
    <tableColumn id="11206" xr3:uid="{ACEBD752-F573-40CE-AEF2-C960F815D60C}" name="Column11188"/>
    <tableColumn id="11207" xr3:uid="{61B86EBC-FA98-4753-854B-65D9996E81DC}" name="Column11189"/>
    <tableColumn id="11208" xr3:uid="{15B6DFE6-0A72-461C-85D4-96B13A1D39BC}" name="Column11190"/>
    <tableColumn id="11209" xr3:uid="{8F6E2773-8283-4E9E-903A-C91275640A3D}" name="Column11191"/>
    <tableColumn id="11210" xr3:uid="{C209F8CE-1724-4A0B-A10D-77664EA62EAC}" name="Column11192"/>
    <tableColumn id="11211" xr3:uid="{D5E738E3-5527-4CBD-AEB2-2FD6A538E7BB}" name="Column11193"/>
    <tableColumn id="11212" xr3:uid="{7CB7EC9C-F9C3-4584-8583-434FC627D9A4}" name="Column11194"/>
    <tableColumn id="11213" xr3:uid="{B7271AFA-76AF-4D19-AA7C-4BE65B34E01A}" name="Column11195"/>
    <tableColumn id="11214" xr3:uid="{A1D89013-7170-4FC5-BD0C-CA38B2173492}" name="Column11196"/>
    <tableColumn id="11215" xr3:uid="{AB55F4D9-19D1-4C9A-A2F2-C2E04E9C2C2E}" name="Column11197"/>
    <tableColumn id="11216" xr3:uid="{5F702ACD-47C2-4DBF-A250-4EDF5B37A09F}" name="Column11198"/>
    <tableColumn id="11217" xr3:uid="{ABC99D5C-3BDD-459D-A4A4-CEC0DCE3E8B2}" name="Column11199"/>
    <tableColumn id="11218" xr3:uid="{A428DBE6-CD54-4BAC-8E16-A87302A71FAF}" name="Column11200"/>
    <tableColumn id="11219" xr3:uid="{0066BD29-D847-4B8E-9BAB-1316D94864CA}" name="Column11201"/>
    <tableColumn id="11220" xr3:uid="{6C91B762-0581-4BE6-8187-2C67F60EBF5B}" name="Column11202"/>
    <tableColumn id="11221" xr3:uid="{58CD84D4-C587-4F2C-B10A-68CF763DB8AB}" name="Column11203"/>
    <tableColumn id="11222" xr3:uid="{234741C7-107D-46FC-9B09-251D12C801C4}" name="Column11204"/>
    <tableColumn id="11223" xr3:uid="{A9272C00-38DC-41C3-9130-A52346AE7122}" name="Column11205"/>
    <tableColumn id="11224" xr3:uid="{2F2C764A-672A-413E-A457-BE4D323E461E}" name="Column11206"/>
    <tableColumn id="11225" xr3:uid="{0E76F5CC-CFA1-40AD-958A-59454D8A6D33}" name="Column11207"/>
    <tableColumn id="11226" xr3:uid="{7646AB1C-783A-4F4B-94FD-02E04CB8BEC4}" name="Column11208"/>
    <tableColumn id="11227" xr3:uid="{C91E011F-0AAC-4A65-AE95-B4B78EA8C114}" name="Column11209"/>
    <tableColumn id="11228" xr3:uid="{235B4B49-F918-4753-883D-1EB8875A1779}" name="Column11210"/>
    <tableColumn id="11229" xr3:uid="{36671184-CA30-4ACB-90D7-1A2247F785B3}" name="Column11211"/>
    <tableColumn id="11230" xr3:uid="{3926D1C7-B76A-459F-9815-24347A22016C}" name="Column11212"/>
    <tableColumn id="11231" xr3:uid="{59BD6F38-6CD4-4B03-A198-1C2D67FEB748}" name="Column11213"/>
    <tableColumn id="11232" xr3:uid="{982B3C98-E141-41F9-81CD-614ECA1E09DD}" name="Column11214"/>
    <tableColumn id="11233" xr3:uid="{D3A0D91F-2A3F-4226-88BC-15E2A44C3E05}" name="Column11215"/>
    <tableColumn id="11234" xr3:uid="{105EFC11-879A-4CDD-BED5-1521795B2D3F}" name="Column11216"/>
    <tableColumn id="11235" xr3:uid="{074E47A9-F983-4645-A463-A7ABCF9F53E7}" name="Column11217"/>
    <tableColumn id="11236" xr3:uid="{69DE480F-4082-41FE-AE14-C980C207226E}" name="Column11218"/>
    <tableColumn id="11237" xr3:uid="{B6E1F625-9A54-4CEB-B254-446597431FE7}" name="Column11219"/>
    <tableColumn id="11238" xr3:uid="{E449B5D9-E3A2-4E17-B871-04DEF2B068CD}" name="Column11220"/>
    <tableColumn id="11239" xr3:uid="{83B7A28A-8FE9-4CB0-818F-A45396514815}" name="Column11221"/>
    <tableColumn id="11240" xr3:uid="{4723A8F4-BC18-4706-8102-EE1818214F82}" name="Column11222"/>
    <tableColumn id="11241" xr3:uid="{3D93CA3C-0A26-44F2-B54B-BD1A25ABAF61}" name="Column11223"/>
    <tableColumn id="11242" xr3:uid="{F76C0868-1526-4C78-A74D-66A498B17D6C}" name="Column11224"/>
    <tableColumn id="11243" xr3:uid="{1877FF79-F948-4143-8A31-2D2AD217AE2A}" name="Column11225"/>
    <tableColumn id="11244" xr3:uid="{76FABC15-F897-44D9-A248-F4FCCD11D5B1}" name="Column11226"/>
    <tableColumn id="11245" xr3:uid="{BDDABF07-F4F0-40BD-BCD8-F8C57D61038C}" name="Column11227"/>
    <tableColumn id="11246" xr3:uid="{4DAF0CBA-C3BE-4CCA-AA04-27B4D2965BA0}" name="Column11228"/>
    <tableColumn id="11247" xr3:uid="{27D3386B-4F40-46D4-BAAD-851FDE307C2C}" name="Column11229"/>
    <tableColumn id="11248" xr3:uid="{AE37800F-F8C7-4DD3-806D-8CAD4510318F}" name="Column11230"/>
    <tableColumn id="11249" xr3:uid="{4D068C43-51CB-4E4C-82D9-5654CFFD3B43}" name="Column11231"/>
    <tableColumn id="11250" xr3:uid="{5D78538A-0E2C-4247-AE5B-35B44E2BCC92}" name="Column11232"/>
    <tableColumn id="11251" xr3:uid="{7D97101C-F101-429C-ACAF-356485BA069B}" name="Column11233"/>
    <tableColumn id="11252" xr3:uid="{2801A539-438F-46A5-8B20-828344C6BF85}" name="Column11234"/>
    <tableColumn id="11253" xr3:uid="{4E139CFE-C821-4D02-AA10-23FB78750652}" name="Column11235"/>
    <tableColumn id="11254" xr3:uid="{E6932FF3-0F11-462D-9452-DDB5D91E8509}" name="Column11236"/>
    <tableColumn id="11255" xr3:uid="{C386B395-D4DF-4AA1-B083-167D366CE966}" name="Column11237"/>
    <tableColumn id="11256" xr3:uid="{87F91C74-A7D0-4F15-AAF3-5FE01329A7D6}" name="Column11238"/>
    <tableColumn id="11257" xr3:uid="{AA2E9EF9-898B-4188-87C7-734A88E17105}" name="Column11239"/>
    <tableColumn id="11258" xr3:uid="{4AB78141-F7E1-4783-972B-C93913CA16B7}" name="Column11240"/>
    <tableColumn id="11259" xr3:uid="{437ED02C-8B48-44DE-8D49-82AA004E03FA}" name="Column11241"/>
    <tableColumn id="11260" xr3:uid="{9AA4A0BB-F59F-44CC-9C60-E98008FB9759}" name="Column11242"/>
    <tableColumn id="11261" xr3:uid="{C06788D8-F070-485D-88B4-7F990423DAF2}" name="Column11243"/>
    <tableColumn id="11262" xr3:uid="{F32E72D2-CE35-43D0-B6A7-51C390216CCB}" name="Column11244"/>
    <tableColumn id="11263" xr3:uid="{DB9A46FA-EBB4-4FEF-8711-BBCE0BAAE7AE}" name="Column11245"/>
    <tableColumn id="11264" xr3:uid="{E46287F9-21CE-49DE-A2BC-73489695DA01}" name="Column11246"/>
    <tableColumn id="11265" xr3:uid="{0FFEA1FD-2830-4C14-89B5-863AF8CAEAE7}" name="Column11247"/>
    <tableColumn id="11266" xr3:uid="{FBFB7C8A-574D-43AB-ACFC-F94BC85272DC}" name="Column11248"/>
    <tableColumn id="11267" xr3:uid="{2E66E9CB-F32B-4B6B-9921-7600617EAB62}" name="Column11249"/>
    <tableColumn id="11268" xr3:uid="{090A5B13-2F03-4181-B93F-749B172C336B}" name="Column11250"/>
    <tableColumn id="11269" xr3:uid="{9A5D3DD9-6B72-406C-876E-B793347D9401}" name="Column11251"/>
    <tableColumn id="11270" xr3:uid="{BE3EC56A-CBE1-414F-A5DE-1967CFC2EA70}" name="Column11252"/>
    <tableColumn id="11271" xr3:uid="{7519CD66-9359-49DB-AF6A-F8D85912BD62}" name="Column11253"/>
    <tableColumn id="11272" xr3:uid="{940ED3E5-47E8-40D7-9CDC-B9D34DC6C77A}" name="Column11254"/>
    <tableColumn id="11273" xr3:uid="{890AE817-C3A9-4CFD-8FA5-F4DC74598D5E}" name="Column11255"/>
    <tableColumn id="11274" xr3:uid="{9A3C4B27-91F7-4785-9021-7AD4AE9567C9}" name="Column11256"/>
    <tableColumn id="11275" xr3:uid="{4E9AE772-4EEB-4488-9139-0EFE5EB796A9}" name="Column11257"/>
    <tableColumn id="11276" xr3:uid="{FC9084D6-1AC7-4D62-B30B-E53D52A653BE}" name="Column11258"/>
    <tableColumn id="11277" xr3:uid="{6BF1B60A-BE54-4020-AA92-D564277ADF7C}" name="Column11259"/>
    <tableColumn id="11278" xr3:uid="{BCD88375-C506-422F-A3C3-2B436CBBF3ED}" name="Column11260"/>
    <tableColumn id="11279" xr3:uid="{21ABF923-C4D7-4220-A94F-4D405EF397ED}" name="Column11261"/>
    <tableColumn id="11280" xr3:uid="{EA319753-4E58-40A7-9809-5F5A374ED272}" name="Column11262"/>
    <tableColumn id="11281" xr3:uid="{3DC8FA77-A451-49A7-9312-FB387FD3E9BE}" name="Column11263"/>
    <tableColumn id="11282" xr3:uid="{9064EE44-8B1A-4007-976C-7FA1E9B73289}" name="Column11264"/>
    <tableColumn id="11283" xr3:uid="{B8285091-3702-428F-9FBD-727D01993BD5}" name="Column11265"/>
    <tableColumn id="11284" xr3:uid="{58B86988-2DFB-4C3B-88C4-F7D35631B813}" name="Column11266"/>
    <tableColumn id="11285" xr3:uid="{6FD8E4B7-0E29-4BD8-976E-1928946DFAE1}" name="Column11267"/>
    <tableColumn id="11286" xr3:uid="{CB1F55E3-C8E1-4A47-A3A3-9737901A928A}" name="Column11268"/>
    <tableColumn id="11287" xr3:uid="{6572C8DE-5749-4D45-B2F2-82D686493B45}" name="Column11269"/>
    <tableColumn id="11288" xr3:uid="{43736A36-0BF6-4C83-8BB5-EB5F620A38EC}" name="Column11270"/>
    <tableColumn id="11289" xr3:uid="{A9DA7F45-61F9-4CC4-8000-6DFDC12B9B13}" name="Column11271"/>
    <tableColumn id="11290" xr3:uid="{943E14DA-3577-4B14-A21D-CE0FF63DB5EB}" name="Column11272"/>
    <tableColumn id="11291" xr3:uid="{B680AC51-10E2-4A05-A94B-DC7D0CD701E1}" name="Column11273"/>
    <tableColumn id="11292" xr3:uid="{2CE861D2-4188-4DF6-B1EA-BD7B3E67C087}" name="Column11274"/>
    <tableColumn id="11293" xr3:uid="{76804159-505D-48D8-9524-60E45356510B}" name="Column11275"/>
    <tableColumn id="11294" xr3:uid="{B5D595FB-E82E-4C70-A22A-74AA4CEB9DBC}" name="Column11276"/>
    <tableColumn id="11295" xr3:uid="{6D51C377-C912-4FCF-9D87-A66954A49361}" name="Column11277"/>
    <tableColumn id="11296" xr3:uid="{780E7DCD-61C5-40D4-BF39-445B106BC824}" name="Column11278"/>
    <tableColumn id="11297" xr3:uid="{024B0191-053D-44D6-A994-A4DC1E40818B}" name="Column11279"/>
    <tableColumn id="11298" xr3:uid="{4D90D7F0-482D-4DB2-97B9-2E04840C0382}" name="Column11280"/>
    <tableColumn id="11299" xr3:uid="{BBA11658-D8C2-4DAD-8897-AE2C4CA45D7C}" name="Column11281"/>
    <tableColumn id="11300" xr3:uid="{63B0A504-B3CB-4CA9-A564-D9F4CB79D2E9}" name="Column11282"/>
    <tableColumn id="11301" xr3:uid="{93E3A9E0-1457-44A7-AB19-9E2E11CE5098}" name="Column11283"/>
    <tableColumn id="11302" xr3:uid="{D3425103-0E5B-4C5A-BAA0-E0B0338CB2CA}" name="Column11284"/>
    <tableColumn id="11303" xr3:uid="{F5C76A0B-07D9-4723-8616-CF44ABEA473F}" name="Column11285"/>
    <tableColumn id="11304" xr3:uid="{15E87538-DC05-4FA4-A7F1-773F50D8E1CD}" name="Column11286"/>
    <tableColumn id="11305" xr3:uid="{208FE587-09E3-4CFE-A091-7B2E9B9BA35F}" name="Column11287"/>
    <tableColumn id="11306" xr3:uid="{9EE2C4A8-135C-4C02-98DE-F8F6C3B2F039}" name="Column11288"/>
    <tableColumn id="11307" xr3:uid="{36CBEFD4-BA55-4266-B17E-50D96BF238A3}" name="Column11289"/>
    <tableColumn id="11308" xr3:uid="{EE3B18BF-F049-4072-978B-03A419B5FB18}" name="Column11290"/>
    <tableColumn id="11309" xr3:uid="{9D3C2E63-153F-44CB-BCB2-730D4E7AB2CA}" name="Column11291"/>
    <tableColumn id="11310" xr3:uid="{28F2D3C1-378C-4122-B153-596A021E633E}" name="Column11292"/>
    <tableColumn id="11311" xr3:uid="{5C9476CD-477A-43A0-B262-1A01061545B6}" name="Column11293"/>
    <tableColumn id="11312" xr3:uid="{4A087D6B-FFD4-48DB-854D-9DD2FAFD7BC9}" name="Column11294"/>
    <tableColumn id="11313" xr3:uid="{E04F0887-64FE-4AFA-8EB8-975C545FE9F6}" name="Column11295"/>
    <tableColumn id="11314" xr3:uid="{643C8616-0915-4906-AEE1-352835DF96F8}" name="Column11296"/>
    <tableColumn id="11315" xr3:uid="{77AB77D1-1607-454B-8D41-8F0AD6675BEB}" name="Column11297"/>
    <tableColumn id="11316" xr3:uid="{A261BA81-507C-4118-A7CF-4C2F86E3B883}" name="Column11298"/>
    <tableColumn id="11317" xr3:uid="{0C55E59B-F40D-4CAC-837F-70746AE6C9B7}" name="Column11299"/>
    <tableColumn id="11318" xr3:uid="{BE17F7E4-C500-4013-9474-8FB9DFC0E3A9}" name="Column11300"/>
    <tableColumn id="11319" xr3:uid="{DC0BAD68-A2F2-4F7A-83A8-B84254D639AB}" name="Column11301"/>
    <tableColumn id="11320" xr3:uid="{5C6243B6-C541-4A20-8CD9-B0BEB837E968}" name="Column11302"/>
    <tableColumn id="11321" xr3:uid="{B0D660B7-EC68-4A88-8EA3-9597859454BC}" name="Column11303"/>
    <tableColumn id="11322" xr3:uid="{9CC9ED5F-3919-4421-9282-3978623073E2}" name="Column11304"/>
    <tableColumn id="11323" xr3:uid="{BA096108-61D6-48D4-A661-01BAF443B402}" name="Column11305"/>
    <tableColumn id="11324" xr3:uid="{23B2EAEE-8B4A-4905-A989-1749496C0726}" name="Column11306"/>
    <tableColumn id="11325" xr3:uid="{2914B8C2-B887-4033-902A-E16F1143A5F4}" name="Column11307"/>
    <tableColumn id="11326" xr3:uid="{9378ECAC-A8E9-4CCE-8ED2-F48797FC40CB}" name="Column11308"/>
    <tableColumn id="11327" xr3:uid="{95846D2A-7D9B-460B-982D-2627BC14627D}" name="Column11309"/>
    <tableColumn id="11328" xr3:uid="{63032700-B09F-43E2-8E43-4F653A1437E8}" name="Column11310"/>
    <tableColumn id="11329" xr3:uid="{078A5B4A-A643-45B3-834F-1948AF4F985D}" name="Column11311"/>
    <tableColumn id="11330" xr3:uid="{739B81FA-C664-49F0-A60F-1EFA42D68BBB}" name="Column11312"/>
    <tableColumn id="11331" xr3:uid="{E8228913-207A-410E-9396-BB81E37D42FA}" name="Column11313"/>
    <tableColumn id="11332" xr3:uid="{AC6FFDBA-636A-4C62-923A-3CE4D84CF47E}" name="Column11314"/>
    <tableColumn id="11333" xr3:uid="{5EE6386A-FC38-48AE-BAC0-D965B43F7A4A}" name="Column11315"/>
    <tableColumn id="11334" xr3:uid="{07962102-9462-46F2-9866-99F491DB3905}" name="Column11316"/>
    <tableColumn id="11335" xr3:uid="{68BD95D9-3616-4E84-BA25-2E7B5277EC36}" name="Column11317"/>
    <tableColumn id="11336" xr3:uid="{A2455DF7-8119-48C0-B685-D633B52E911D}" name="Column11318"/>
    <tableColumn id="11337" xr3:uid="{BBA3D94E-6C3C-40FD-9A03-DC1E9F75B0E8}" name="Column11319"/>
    <tableColumn id="11338" xr3:uid="{4DF6D6AA-709C-4F0C-9DF7-2AD7488FF4D0}" name="Column11320"/>
    <tableColumn id="11339" xr3:uid="{1EC4F18F-D5DB-482D-9EE9-0324A3EE500A}" name="Column11321"/>
    <tableColumn id="11340" xr3:uid="{5065C5C9-A3B4-4CAD-A1A9-9F18B73F7EC3}" name="Column11322"/>
    <tableColumn id="11341" xr3:uid="{B6EBBC43-AC30-4877-BFF0-FFA0AB7CE70E}" name="Column11323"/>
    <tableColumn id="11342" xr3:uid="{582A3E82-9213-40E0-A0F4-7FE790074091}" name="Column11324"/>
    <tableColumn id="11343" xr3:uid="{1EE32810-7B4B-49AA-A218-D29FF3C14556}" name="Column11325"/>
    <tableColumn id="11344" xr3:uid="{7902BCD3-B58A-4470-8091-C276120286B0}" name="Column11326"/>
    <tableColumn id="11345" xr3:uid="{A41D04B4-19F2-4F82-A726-61C9273B8CC0}" name="Column11327"/>
    <tableColumn id="11346" xr3:uid="{FAC34965-C48C-4F46-9939-2087EFFBD099}" name="Column11328"/>
    <tableColumn id="11347" xr3:uid="{59264D67-AD65-4435-B1C8-0CA6B554A02C}" name="Column11329"/>
    <tableColumn id="11348" xr3:uid="{57482304-96A2-4680-BA40-30FCCEB93EB2}" name="Column11330"/>
    <tableColumn id="11349" xr3:uid="{40FC171B-A4C2-494F-8D97-B08550F605E7}" name="Column11331"/>
    <tableColumn id="11350" xr3:uid="{6B046F4A-EABB-4798-A73D-1A0A9D819828}" name="Column11332"/>
    <tableColumn id="11351" xr3:uid="{116CB54A-2663-4682-85BD-53D8291706C0}" name="Column11333"/>
    <tableColumn id="11352" xr3:uid="{100F0112-345D-439F-8269-B9C328ADF232}" name="Column11334"/>
    <tableColumn id="11353" xr3:uid="{0903C1C1-A09F-4CB4-9AAB-DA81F85499FD}" name="Column11335"/>
    <tableColumn id="11354" xr3:uid="{86DBC5E3-7C42-417D-A0D9-307C23A53FCE}" name="Column11336"/>
    <tableColumn id="11355" xr3:uid="{A28026D4-33D0-4349-829C-251AE04F97B6}" name="Column11337"/>
    <tableColumn id="11356" xr3:uid="{68CB3679-4141-4F80-8681-BE571FBEB359}" name="Column11338"/>
    <tableColumn id="11357" xr3:uid="{0DD59962-7246-4717-9356-E2790B257D6F}" name="Column11339"/>
    <tableColumn id="11358" xr3:uid="{73A888CB-1CE8-46D0-AC7E-9EBB55BB76F0}" name="Column11340"/>
    <tableColumn id="11359" xr3:uid="{8F7B5380-F130-4921-B380-16B98AF7F896}" name="Column11341"/>
    <tableColumn id="11360" xr3:uid="{3328B284-9795-4BEC-8DC8-3F947FE427AD}" name="Column11342"/>
    <tableColumn id="11361" xr3:uid="{9471D957-7A7F-40F3-900D-462569C83573}" name="Column11343"/>
    <tableColumn id="11362" xr3:uid="{FB31B24C-9172-426C-B777-037A389B8C5C}" name="Column11344"/>
    <tableColumn id="11363" xr3:uid="{9FE45CEF-CE6D-44FA-841E-328008572F48}" name="Column11345"/>
    <tableColumn id="11364" xr3:uid="{1E0C3DCA-FA45-4950-B236-8BE8B9A3E04A}" name="Column11346"/>
    <tableColumn id="11365" xr3:uid="{82F745C7-3ACD-413D-A51D-A8FA8D1639A1}" name="Column11347"/>
    <tableColumn id="11366" xr3:uid="{1723A91D-6986-4161-BBF4-6CA8965FC163}" name="Column11348"/>
    <tableColumn id="11367" xr3:uid="{F80A6DD9-4E7B-4452-B9DB-E0523D249A8D}" name="Column11349"/>
    <tableColumn id="11368" xr3:uid="{C9F77EAD-9BF9-4687-AF1E-C352F421F733}" name="Column11350"/>
    <tableColumn id="11369" xr3:uid="{4861BB20-A8EC-4DCC-A7B2-4B0134A37A26}" name="Column11351"/>
    <tableColumn id="11370" xr3:uid="{655B6646-62E4-4592-9648-4CF99454E29F}" name="Column11352"/>
    <tableColumn id="11371" xr3:uid="{A042DAA0-3168-43B7-A4D7-A56C3E2FA438}" name="Column11353"/>
    <tableColumn id="11372" xr3:uid="{C99577EF-0762-4D56-BCC7-7745BF401A7F}" name="Column11354"/>
    <tableColumn id="11373" xr3:uid="{F35A1971-9013-4235-A11B-B6E1D0205552}" name="Column11355"/>
    <tableColumn id="11374" xr3:uid="{010A22C2-DA1F-4E3D-9434-92DC254BB19A}" name="Column11356"/>
    <tableColumn id="11375" xr3:uid="{E473B9D2-D6F8-462E-916C-2C3D9CF7A334}" name="Column11357"/>
    <tableColumn id="11376" xr3:uid="{BB716950-B01F-4DCE-8EE6-41EADFA5D691}" name="Column11358"/>
    <tableColumn id="11377" xr3:uid="{8C87703E-356F-438E-A0A2-B784CB06D1F0}" name="Column11359"/>
    <tableColumn id="11378" xr3:uid="{289F3B83-0C1E-47C2-95E2-FCB530E88FE5}" name="Column11360"/>
    <tableColumn id="11379" xr3:uid="{0AD5F7DC-11F6-4911-8D39-B6FD54313077}" name="Column11361"/>
    <tableColumn id="11380" xr3:uid="{BD294EFB-F984-4F15-814F-721BAAB93C20}" name="Column11362"/>
    <tableColumn id="11381" xr3:uid="{50E05765-7C02-4F61-9FCD-E43A1E5EC486}" name="Column11363"/>
    <tableColumn id="11382" xr3:uid="{BC3A0E8F-F014-4F2E-8EFC-4C580AEC0A7A}" name="Column11364"/>
    <tableColumn id="11383" xr3:uid="{958B2157-9BC0-457A-A80F-563031DEE5DF}" name="Column11365"/>
    <tableColumn id="11384" xr3:uid="{610112EF-D6CB-416C-A7F0-EAF1AD942FD9}" name="Column11366"/>
    <tableColumn id="11385" xr3:uid="{C464D7D4-4CCC-46EE-BF00-5383E80BE8D4}" name="Column11367"/>
    <tableColumn id="11386" xr3:uid="{6A2AC1F1-B3CB-4ABF-BC46-B0044F6B92A6}" name="Column11368"/>
    <tableColumn id="11387" xr3:uid="{0395AEB0-EE31-48DC-914F-7DC7DE10C998}" name="Column11369"/>
    <tableColumn id="11388" xr3:uid="{100A7256-4144-45A8-B92A-3EDCA29EF87E}" name="Column11370"/>
    <tableColumn id="11389" xr3:uid="{0F408BE9-96A3-44DE-B02B-42C68C0ED542}" name="Column11371"/>
    <tableColumn id="11390" xr3:uid="{D867AB51-CDE0-41E9-8D2A-BE556078D830}" name="Column11372"/>
    <tableColumn id="11391" xr3:uid="{563EA11D-8571-4C95-8333-57ABD4EB5F11}" name="Column11373"/>
    <tableColumn id="11392" xr3:uid="{00798234-D318-49E3-96E7-E824D86936EC}" name="Column11374"/>
    <tableColumn id="11393" xr3:uid="{51D3148A-F079-431D-8683-5DD031A80E3B}" name="Column11375"/>
    <tableColumn id="11394" xr3:uid="{555CAB51-A251-43B2-A0BE-4816268B4244}" name="Column11376"/>
    <tableColumn id="11395" xr3:uid="{CCC55D28-5FF9-47D7-BC49-27050AD77AAF}" name="Column11377"/>
    <tableColumn id="11396" xr3:uid="{FD3796A6-012C-4E67-BA93-570BC4AAA7FD}" name="Column11378"/>
    <tableColumn id="11397" xr3:uid="{9240A786-C7D0-4B65-8447-6F80777C975E}" name="Column11379"/>
    <tableColumn id="11398" xr3:uid="{6EFABB02-B565-4779-96A5-695019F3F494}" name="Column11380"/>
    <tableColumn id="11399" xr3:uid="{6E0AB1A6-42E6-4EB0-9D46-7FCA900BCE68}" name="Column11381"/>
    <tableColumn id="11400" xr3:uid="{7607B61C-555F-4C7F-B8C4-87BB9E1BE3DA}" name="Column11382"/>
    <tableColumn id="11401" xr3:uid="{8FCDF4BA-B3D6-4881-B0CA-11E3C8BDFCA3}" name="Column11383"/>
    <tableColumn id="11402" xr3:uid="{3119F014-3F5B-4C09-B511-28A30B5F0743}" name="Column11384"/>
    <tableColumn id="11403" xr3:uid="{825BA451-BCEC-4514-9EEB-CE83C0DDCBFD}" name="Column11385"/>
    <tableColumn id="11404" xr3:uid="{9135C243-6815-43CA-B2BF-1FCF8F3EFCC9}" name="Column11386"/>
    <tableColumn id="11405" xr3:uid="{A00EB2DE-8F9C-4C25-878C-94278075B68D}" name="Column11387"/>
    <tableColumn id="11406" xr3:uid="{F78D0C4A-A15E-43A6-A89F-220AE121BA12}" name="Column11388"/>
    <tableColumn id="11407" xr3:uid="{022A1F98-6D31-4185-9BA3-1E4AD73BF879}" name="Column11389"/>
    <tableColumn id="11408" xr3:uid="{B2E34F24-5EF7-4801-A44D-98A3D70923FA}" name="Column11390"/>
    <tableColumn id="11409" xr3:uid="{3ECB70E2-C235-4E38-B122-4E6741A528AC}" name="Column11391"/>
    <tableColumn id="11410" xr3:uid="{5795679A-3FEA-46B9-A37B-7FBD3AB74D6A}" name="Column11392"/>
    <tableColumn id="11411" xr3:uid="{7A1BF090-2FA3-43A5-BDEE-1D686716C1AA}" name="Column11393"/>
    <tableColumn id="11412" xr3:uid="{EF5697FE-053B-40D8-AA61-E759FA807806}" name="Column11394"/>
    <tableColumn id="11413" xr3:uid="{FBB64CF3-75DE-4254-A1F7-2B5242C29EB3}" name="Column11395"/>
    <tableColumn id="11414" xr3:uid="{296403A2-7F2B-442A-A49C-91DF1F790C31}" name="Column11396"/>
    <tableColumn id="11415" xr3:uid="{0565A038-2FF6-49D1-8C8E-A293DC67E8AD}" name="Column11397"/>
    <tableColumn id="11416" xr3:uid="{5494B761-6423-4A23-88C7-A3E3AA1F73AE}" name="Column11398"/>
    <tableColumn id="11417" xr3:uid="{4A5E0E9F-1CB2-4E31-B340-20881BA65876}" name="Column11399"/>
    <tableColumn id="11418" xr3:uid="{EDCC2EB4-9F89-4B78-B084-032ED82774EF}" name="Column11400"/>
    <tableColumn id="11419" xr3:uid="{B4F68A63-EA70-42C6-B107-372B357708BD}" name="Column11401"/>
    <tableColumn id="11420" xr3:uid="{C4B0352F-F0F3-40D7-A8F7-FB9D8ECA3809}" name="Column11402"/>
    <tableColumn id="11421" xr3:uid="{F6DC1EC4-E7B4-4718-8EBE-067E544C7ADE}" name="Column11403"/>
    <tableColumn id="11422" xr3:uid="{0267E8CD-E6A0-4408-AFD8-473D9B34EA20}" name="Column11404"/>
    <tableColumn id="11423" xr3:uid="{1E1BF417-2057-4DE5-BCFA-203FA00BC0EE}" name="Column11405"/>
    <tableColumn id="11424" xr3:uid="{CBC3273F-97C9-4B46-900F-89E951233D7F}" name="Column11406"/>
    <tableColumn id="11425" xr3:uid="{6F61474B-A164-4BF5-8122-AE6093FA2776}" name="Column11407"/>
    <tableColumn id="11426" xr3:uid="{DDB64C05-537A-4CC4-80D6-CBC9D561C9B3}" name="Column11408"/>
    <tableColumn id="11427" xr3:uid="{14737FEF-8433-469C-96B0-D1C34C7518DD}" name="Column11409"/>
    <tableColumn id="11428" xr3:uid="{DF32238D-FBBF-40A3-973B-1E03827C3F58}" name="Column11410"/>
    <tableColumn id="11429" xr3:uid="{6CCB57E9-9DAE-4BA0-B3CF-AF0B375BB5A6}" name="Column11411"/>
    <tableColumn id="11430" xr3:uid="{5674AEFD-A871-49AF-B559-A48185B6FD57}" name="Column11412"/>
    <tableColumn id="11431" xr3:uid="{3722495F-4C85-4E14-877E-29F21E22208C}" name="Column11413"/>
    <tableColumn id="11432" xr3:uid="{E95757D1-A22F-4A22-91D5-072B5386217C}" name="Column11414"/>
    <tableColumn id="11433" xr3:uid="{F2946649-7F22-4996-B5FC-B04234C15C47}" name="Column11415"/>
    <tableColumn id="11434" xr3:uid="{23B892D9-73E5-4B47-98BF-49F49625B9D5}" name="Column11416"/>
    <tableColumn id="11435" xr3:uid="{0C2D4DED-B2BB-4608-B406-F9F51B13B8C9}" name="Column11417"/>
    <tableColumn id="11436" xr3:uid="{F62BAB75-EEA8-4643-8A90-1FDAE65AF1F3}" name="Column11418"/>
    <tableColumn id="11437" xr3:uid="{E5881EFC-DE67-4E56-8BF9-91E2AE1E82B7}" name="Column11419"/>
    <tableColumn id="11438" xr3:uid="{7FDB5606-E29D-432C-8213-A50211AA8F78}" name="Column11420"/>
    <tableColumn id="11439" xr3:uid="{031B39B7-5ED4-4521-9ECB-9DBA48AA4E0F}" name="Column11421"/>
    <tableColumn id="11440" xr3:uid="{35EC5F44-4992-4719-9ABD-B09D00B22B7E}" name="Column11422"/>
    <tableColumn id="11441" xr3:uid="{76334799-A38C-407A-B6AE-AADCDE1ADCE0}" name="Column11423"/>
    <tableColumn id="11442" xr3:uid="{86E405CD-9DC0-491A-B55F-821552115AA7}" name="Column11424"/>
    <tableColumn id="11443" xr3:uid="{B961ED0F-1FF4-42C7-9F6F-2E5D44E4DADD}" name="Column11425"/>
    <tableColumn id="11444" xr3:uid="{28970F28-88DE-44B4-A4E8-ADA7623C675D}" name="Column11426"/>
    <tableColumn id="11445" xr3:uid="{87B64B6A-C5EB-486E-899D-D6118437A0C6}" name="Column11427"/>
    <tableColumn id="11446" xr3:uid="{55854F74-E3FD-45AF-A201-75E66BE0803D}" name="Column11428"/>
    <tableColumn id="11447" xr3:uid="{B02AA50E-BC61-4E20-8009-C4EEFEF757EC}" name="Column11429"/>
    <tableColumn id="11448" xr3:uid="{E08D29E2-80AA-4224-9C96-7C512C75C9FA}" name="Column11430"/>
    <tableColumn id="11449" xr3:uid="{9B9763DA-B080-49C4-9F14-E47F97BCE7FB}" name="Column11431"/>
    <tableColumn id="11450" xr3:uid="{61800CE7-B010-44C2-B22E-0C0FAFA38C60}" name="Column11432"/>
    <tableColumn id="11451" xr3:uid="{B922C0A6-FF23-4B50-815A-F239D7EB9CC1}" name="Column11433"/>
    <tableColumn id="11452" xr3:uid="{082605B9-AB35-4C47-B145-1BCCC1C707FC}" name="Column11434"/>
    <tableColumn id="11453" xr3:uid="{6E713BAC-463D-4BEC-A0FF-F45930CA0254}" name="Column11435"/>
    <tableColumn id="11454" xr3:uid="{28AD3101-1F29-46E7-8EA3-B4EFB7C4DE9C}" name="Column11436"/>
    <tableColumn id="11455" xr3:uid="{615D0991-7A72-4F88-AFC5-01DDF8DCE15C}" name="Column11437"/>
    <tableColumn id="11456" xr3:uid="{286860FC-B847-4B4C-920E-830F657700FA}" name="Column11438"/>
    <tableColumn id="11457" xr3:uid="{C66FB70A-16C9-4CEF-9D03-2131F91E1513}" name="Column11439"/>
    <tableColumn id="11458" xr3:uid="{9E582B30-B30A-4967-80C8-E4CDA8AB76E8}" name="Column11440"/>
    <tableColumn id="11459" xr3:uid="{83D13587-A010-4FC8-8907-11DF16AFBF9E}" name="Column11441"/>
    <tableColumn id="11460" xr3:uid="{83DF4EC0-2150-4ABF-B125-3424F336CC3B}" name="Column11442"/>
    <tableColumn id="11461" xr3:uid="{27D020E3-016D-4475-9BDD-9F7442FC0C2F}" name="Column11443"/>
    <tableColumn id="11462" xr3:uid="{CBBD8F5A-80EE-455A-913F-3389E04BBE9B}" name="Column11444"/>
    <tableColumn id="11463" xr3:uid="{004ABD8A-46E5-47D1-8B43-41A82274C6B1}" name="Column11445"/>
    <tableColumn id="11464" xr3:uid="{EF773720-F146-4039-88B4-7A9E3FA3999A}" name="Column11446"/>
    <tableColumn id="11465" xr3:uid="{1330C855-9FBB-457C-A5E0-4D6CB519AA6F}" name="Column11447"/>
    <tableColumn id="11466" xr3:uid="{8442F20F-CE07-47C9-A38D-67001CEA1947}" name="Column11448"/>
    <tableColumn id="11467" xr3:uid="{D3E4A0F4-532E-4356-A47A-B1F36BC2497A}" name="Column11449"/>
    <tableColumn id="11468" xr3:uid="{BA23C66E-F193-4B10-A3C5-18E95BC2A955}" name="Column11450"/>
    <tableColumn id="11469" xr3:uid="{621E30E6-D3A2-4BA6-9799-EF841A3181CD}" name="Column11451"/>
    <tableColumn id="11470" xr3:uid="{703199E3-C13C-4EF8-9062-86B9D70414B3}" name="Column11452"/>
    <tableColumn id="11471" xr3:uid="{764EFADD-1C7E-4096-9D97-562ABA5E9FB3}" name="Column11453"/>
    <tableColumn id="11472" xr3:uid="{C617035C-008F-45E9-8A67-F56448409925}" name="Column11454"/>
    <tableColumn id="11473" xr3:uid="{0A9CE92E-BBE1-4AFE-9A4E-6735BD443BA7}" name="Column11455"/>
    <tableColumn id="11474" xr3:uid="{7C243ECC-7986-4498-9039-19B9D300DCA5}" name="Column11456"/>
    <tableColumn id="11475" xr3:uid="{0F04185C-89CE-496F-80EE-5F30EDA85F1C}" name="Column11457"/>
    <tableColumn id="11476" xr3:uid="{C29561DE-F18E-42C6-8F6B-0506A97CDA06}" name="Column11458"/>
    <tableColumn id="11477" xr3:uid="{140745C0-8D81-4BCC-9AF0-34CD456E9313}" name="Column11459"/>
    <tableColumn id="11478" xr3:uid="{75677A57-1790-4FCF-9568-47F08297D3AA}" name="Column11460"/>
    <tableColumn id="11479" xr3:uid="{8AA060D5-16C5-4EF9-A148-059E8AA7972A}" name="Column11461"/>
    <tableColumn id="11480" xr3:uid="{53C9AAAA-9379-4E10-93E9-E7B67DC68D8E}" name="Column11462"/>
    <tableColumn id="11481" xr3:uid="{ECF53DC9-7AE4-4E3E-B6DE-2903E011A9BD}" name="Column11463"/>
    <tableColumn id="11482" xr3:uid="{8ED5E3F4-BA59-40AF-833E-C4F5E9E2636B}" name="Column11464"/>
    <tableColumn id="11483" xr3:uid="{48A2CBAF-307D-48E7-BB23-2BBB44237860}" name="Column11465"/>
    <tableColumn id="11484" xr3:uid="{25605ADA-568C-4241-A193-016E8858F533}" name="Column11466"/>
    <tableColumn id="11485" xr3:uid="{C4FF090E-DFDE-4C10-AD6C-DF4F947F2AE9}" name="Column11467"/>
    <tableColumn id="11486" xr3:uid="{D13AF2FD-7452-4A6F-AD8C-3ADDF8510CE9}" name="Column11468"/>
    <tableColumn id="11487" xr3:uid="{4DB1DF00-0337-4A30-9F70-44A084AAAF53}" name="Column11469"/>
    <tableColumn id="11488" xr3:uid="{8B4375BC-10FB-4FFA-B4F3-8BA9803E5DA2}" name="Column11470"/>
    <tableColumn id="11489" xr3:uid="{D8F74FBD-B636-4BF5-A63F-157BBF43A0B9}" name="Column11471"/>
    <tableColumn id="11490" xr3:uid="{6229DAD4-7600-4A9C-BEFD-AFB6E9C33BA1}" name="Column11472"/>
    <tableColumn id="11491" xr3:uid="{59546D3F-29D5-43EC-B759-62653C4EB50F}" name="Column11473"/>
    <tableColumn id="11492" xr3:uid="{A0EADEA9-26E3-4941-998C-75532A4AC8B4}" name="Column11474"/>
    <tableColumn id="11493" xr3:uid="{473C7940-1F86-49D2-8EA5-3CBA5201DA67}" name="Column11475"/>
    <tableColumn id="11494" xr3:uid="{38AD2C3E-3427-4E5C-91B3-6BDEF33E28A2}" name="Column11476"/>
    <tableColumn id="11495" xr3:uid="{5C811BAD-F2B6-4CD7-B66B-81219E70A7C6}" name="Column11477"/>
    <tableColumn id="11496" xr3:uid="{BEB8DFAD-8273-4415-AA24-5E7EB927CF74}" name="Column11478"/>
    <tableColumn id="11497" xr3:uid="{24B3EA37-431D-42D6-A083-B342F418E0AA}" name="Column11479"/>
    <tableColumn id="11498" xr3:uid="{7F17C7A9-53CC-4FDA-8E84-6C9B90B13FC0}" name="Column11480"/>
    <tableColumn id="11499" xr3:uid="{970BA803-87B1-44F0-B699-CDEC6F84D3D3}" name="Column11481"/>
    <tableColumn id="11500" xr3:uid="{5A0C6FDF-D7A4-40F3-BE63-C5EB18CFD792}" name="Column11482"/>
    <tableColumn id="11501" xr3:uid="{D5A63F3F-3CED-433A-8B40-E9F9BFA044A4}" name="Column11483"/>
    <tableColumn id="11502" xr3:uid="{5CD9E99C-D13A-402B-99A3-3BD3364C2335}" name="Column11484"/>
    <tableColumn id="11503" xr3:uid="{737365E3-2EFC-4F52-971D-AA0A8871D622}" name="Column11485"/>
    <tableColumn id="11504" xr3:uid="{B90A5A72-C45D-49CF-99C1-6CCB9C1D513F}" name="Column11486"/>
    <tableColumn id="11505" xr3:uid="{83D9FDEA-7433-4596-B5A0-0F021993A181}" name="Column11487"/>
    <tableColumn id="11506" xr3:uid="{7116B299-9C64-4847-B060-D19FC0BF7219}" name="Column11488"/>
    <tableColumn id="11507" xr3:uid="{4F121E67-737B-42E1-A8EC-068D5FA17B7E}" name="Column11489"/>
    <tableColumn id="11508" xr3:uid="{5FE8C449-FC6D-4CB3-BB4A-9592203A38F2}" name="Column11490"/>
    <tableColumn id="11509" xr3:uid="{D1EE7B75-998D-4958-B790-E66D1C22A9EA}" name="Column11491"/>
    <tableColumn id="11510" xr3:uid="{9725AB44-2B74-4C7C-AF56-E7B92DAA87DA}" name="Column11492"/>
    <tableColumn id="11511" xr3:uid="{7A06CBF0-1DFF-4BF1-85EA-4C84D0C4DDB7}" name="Column11493"/>
    <tableColumn id="11512" xr3:uid="{D0A30C92-39C1-4DB0-A360-DE08B6C23F2A}" name="Column11494"/>
    <tableColumn id="11513" xr3:uid="{6E503C25-35CC-4D87-8175-77A7413CE653}" name="Column11495"/>
    <tableColumn id="11514" xr3:uid="{633D3F12-9A98-4245-9DE0-F9FAC6E05645}" name="Column11496"/>
    <tableColumn id="11515" xr3:uid="{A304CDD6-654C-4104-9E27-5A3D02480684}" name="Column11497"/>
    <tableColumn id="11516" xr3:uid="{67F684BD-D325-4FC4-B435-B7EB1F066A30}" name="Column11498"/>
    <tableColumn id="11517" xr3:uid="{08CA85C4-A439-48E5-9014-EE5952A0D563}" name="Column11499"/>
    <tableColumn id="11518" xr3:uid="{78957873-5A14-40BC-A0D5-A115DE9B53EA}" name="Column11500"/>
    <tableColumn id="11519" xr3:uid="{1906E34B-4AA4-4104-AACD-6285FCA94030}" name="Column11501"/>
    <tableColumn id="11520" xr3:uid="{0EA08555-5AE0-4007-8A45-192B24492C28}" name="Column11502"/>
    <tableColumn id="11521" xr3:uid="{45B192A7-B475-4E9B-B2BC-6B2685DA9EA1}" name="Column11503"/>
    <tableColumn id="11522" xr3:uid="{B307116E-933A-4279-8368-A4B728ECBB37}" name="Column11504"/>
    <tableColumn id="11523" xr3:uid="{78FD73A2-1BB7-4ED3-93E2-51B2ECC50610}" name="Column11505"/>
    <tableColumn id="11524" xr3:uid="{306DBBAC-C40E-4759-BFCB-2E45435D3926}" name="Column11506"/>
    <tableColumn id="11525" xr3:uid="{8435292B-DD9E-4B1E-93CD-6309A60B3D0B}" name="Column11507"/>
    <tableColumn id="11526" xr3:uid="{12A74BA9-8487-4E43-A496-D8D5BF854466}" name="Column11508"/>
    <tableColumn id="11527" xr3:uid="{1F879571-E165-405C-8436-06597CE92110}" name="Column11509"/>
    <tableColumn id="11528" xr3:uid="{80831243-F6E9-4C6F-BE11-9CD373853CA2}" name="Column11510"/>
    <tableColumn id="11529" xr3:uid="{5FFFB74D-0244-4D70-BC3F-55FC98DC21DF}" name="Column11511"/>
    <tableColumn id="11530" xr3:uid="{0BA10B97-A3AC-4F6B-AD87-7E5FAD32336D}" name="Column11512"/>
    <tableColumn id="11531" xr3:uid="{65E8569A-6FC1-4DC7-9A47-2C8051A46A55}" name="Column11513"/>
    <tableColumn id="11532" xr3:uid="{595F72FE-A044-4669-B077-D889543F622F}" name="Column11514"/>
    <tableColumn id="11533" xr3:uid="{6E7B4FAA-41C9-4D77-9E7B-CF2FE3ADBD1E}" name="Column11515"/>
    <tableColumn id="11534" xr3:uid="{24295B8E-8F0E-4FD1-A335-F55AB670F38E}" name="Column11516"/>
    <tableColumn id="11535" xr3:uid="{71B0EE44-951A-4B2D-8FFB-1A404AD5C1BD}" name="Column11517"/>
    <tableColumn id="11536" xr3:uid="{9711E07F-F296-4992-87E0-21DE9F6056B2}" name="Column11518"/>
    <tableColumn id="11537" xr3:uid="{BE453435-2488-4FCC-A6EE-06A30CB69D26}" name="Column11519"/>
    <tableColumn id="11538" xr3:uid="{BD27AAEC-9B5F-4E13-BBC2-3C61F46FB631}" name="Column11520"/>
    <tableColumn id="11539" xr3:uid="{5576FB23-0A68-46EF-AA6E-582CA478EEC7}" name="Column11521"/>
    <tableColumn id="11540" xr3:uid="{3A3E3A69-D94F-479B-AD7D-92DE3BC27518}" name="Column11522"/>
    <tableColumn id="11541" xr3:uid="{7CFA4B7B-2D0C-40EB-BE4F-8A4664149634}" name="Column11523"/>
    <tableColumn id="11542" xr3:uid="{1370D339-A64F-4D68-948B-F9B2AECB88D0}" name="Column11524"/>
    <tableColumn id="11543" xr3:uid="{3461C3D8-3017-45CB-8D36-E754C593D736}" name="Column11525"/>
    <tableColumn id="11544" xr3:uid="{4D28BACF-A73C-4961-B867-2B4762BEB5C4}" name="Column11526"/>
    <tableColumn id="11545" xr3:uid="{3FC81AFB-6183-4057-A896-486D95BCA84B}" name="Column11527"/>
    <tableColumn id="11546" xr3:uid="{BEBB330A-26D7-4DC0-B0CE-684DCD66FBBF}" name="Column11528"/>
    <tableColumn id="11547" xr3:uid="{FECAC828-87F9-40C4-BE0E-5F91DDC50E05}" name="Column11529"/>
    <tableColumn id="11548" xr3:uid="{531C8426-AA20-4937-800F-BD6694C6BFDB}" name="Column11530"/>
    <tableColumn id="11549" xr3:uid="{EEBD112F-2BC4-4117-BF63-9F57217F1665}" name="Column11531"/>
    <tableColumn id="11550" xr3:uid="{0624E18C-506B-40BA-863F-152023216180}" name="Column11532"/>
    <tableColumn id="11551" xr3:uid="{AB68D3B7-284B-4A2A-AEC6-5CC5BE125916}" name="Column11533"/>
    <tableColumn id="11552" xr3:uid="{BEE7E2F1-9BA7-4797-BDCF-28BC0041B3F5}" name="Column11534"/>
    <tableColumn id="11553" xr3:uid="{94F6BC60-028C-4DE8-8EA8-10054AB057F7}" name="Column11535"/>
    <tableColumn id="11554" xr3:uid="{FE347C5D-D5FB-490C-8E26-BD8800D836B9}" name="Column11536"/>
    <tableColumn id="11555" xr3:uid="{F2D0D69B-AF9C-4982-89BF-FF75EB7466A1}" name="Column11537"/>
    <tableColumn id="11556" xr3:uid="{8DF4FE6A-69D4-4FE6-90F1-DCBAD585755A}" name="Column11538"/>
    <tableColumn id="11557" xr3:uid="{5EEC3B7E-20D4-4D3B-9853-CC336B1A772B}" name="Column11539"/>
    <tableColumn id="11558" xr3:uid="{BAA91B0A-DE7B-4A57-B72D-EF21A0E06829}" name="Column11540"/>
    <tableColumn id="11559" xr3:uid="{039600A7-D5B8-494E-94D2-3CC9B598A36A}" name="Column11541"/>
    <tableColumn id="11560" xr3:uid="{93BA2DE9-1AD8-40B1-BB62-AD4DE5BFD1A3}" name="Column11542"/>
    <tableColumn id="11561" xr3:uid="{30E42E88-5C8F-47CE-ACB9-EA09B257E9F4}" name="Column11543"/>
    <tableColumn id="11562" xr3:uid="{5E82BDF7-1C98-4C32-882B-C51050A31FC5}" name="Column11544"/>
    <tableColumn id="11563" xr3:uid="{6F68DC9C-3CC7-4D75-B8CC-42AED619A69E}" name="Column11545"/>
    <tableColumn id="11564" xr3:uid="{0F64FC57-83B5-4B8A-8AAE-68E2DB0CC41B}" name="Column11546"/>
    <tableColumn id="11565" xr3:uid="{7E18026C-B1B0-463A-969E-8FAC1992630C}" name="Column11547"/>
    <tableColumn id="11566" xr3:uid="{A9B96FAF-2ED3-4905-9453-B11F9A74BD2E}" name="Column11548"/>
    <tableColumn id="11567" xr3:uid="{08806043-7815-4593-B163-395B407145DD}" name="Column11549"/>
    <tableColumn id="11568" xr3:uid="{15F46E1A-4B3E-430B-A9CC-C04AFB62E920}" name="Column11550"/>
    <tableColumn id="11569" xr3:uid="{633A5B5B-CC2A-40A6-AC09-6D2400851BEA}" name="Column11551"/>
    <tableColumn id="11570" xr3:uid="{22381E6B-5F85-4EC3-955D-AFE314AFBB35}" name="Column11552"/>
    <tableColumn id="11571" xr3:uid="{77C34F02-351B-4DA5-841F-387F501E5806}" name="Column11553"/>
    <tableColumn id="11572" xr3:uid="{93EE63E5-BA37-48A6-A437-1E519AA811E8}" name="Column11554"/>
    <tableColumn id="11573" xr3:uid="{A539658B-B6BB-49B4-B344-A24855D6BE1B}" name="Column11555"/>
    <tableColumn id="11574" xr3:uid="{10BCF9EE-40A9-4477-B871-0BA9034846F8}" name="Column11556"/>
    <tableColumn id="11575" xr3:uid="{5EC3FE06-AE62-4FF6-90F1-B1A660C0BB41}" name="Column11557"/>
    <tableColumn id="11576" xr3:uid="{8EA143D0-C24F-40F9-87E4-743B6CC1A712}" name="Column11558"/>
    <tableColumn id="11577" xr3:uid="{E086410F-24C4-4A0E-8EC5-EE4273219D73}" name="Column11559"/>
    <tableColumn id="11578" xr3:uid="{955A2C4A-FB4D-4697-B6CB-428028217167}" name="Column11560"/>
    <tableColumn id="11579" xr3:uid="{58907BFD-67B4-4BB2-BB96-6ECCBCC2B17A}" name="Column11561"/>
    <tableColumn id="11580" xr3:uid="{C374E297-2B55-48E7-B464-C981A36C4A1C}" name="Column11562"/>
    <tableColumn id="11581" xr3:uid="{38927D9D-0958-4968-ADEA-602EB6478979}" name="Column11563"/>
    <tableColumn id="11582" xr3:uid="{CD7DE742-30FE-4DAD-971A-DBAAFEAD7246}" name="Column11564"/>
    <tableColumn id="11583" xr3:uid="{9AE40B03-8762-4043-A84E-AF2C794AD914}" name="Column11565"/>
    <tableColumn id="11584" xr3:uid="{99D09079-ABDD-4625-951B-04599BEFE836}" name="Column11566"/>
    <tableColumn id="11585" xr3:uid="{3C05A64B-57CC-46CB-BFEE-129D49E131F1}" name="Column11567"/>
    <tableColumn id="11586" xr3:uid="{C26AB348-CD88-48AE-A422-7349AE18FEFF}" name="Column11568"/>
    <tableColumn id="11587" xr3:uid="{3A68AFA7-9C27-4FA6-9216-45CE561A1EB2}" name="Column11569"/>
    <tableColumn id="11588" xr3:uid="{3A698E04-9B10-4359-B6FF-6841EF017A69}" name="Column11570"/>
    <tableColumn id="11589" xr3:uid="{6F135CAF-2FDB-40B5-A07B-22856BE3E191}" name="Column11571"/>
    <tableColumn id="11590" xr3:uid="{8DC79F5F-0B33-46CF-8DE4-36E1CA5C5A08}" name="Column11572"/>
    <tableColumn id="11591" xr3:uid="{FEE95063-3DF8-427C-A0D3-EFD477A93DA6}" name="Column11573"/>
    <tableColumn id="11592" xr3:uid="{41D3C153-4162-42A0-8F38-8082D39B64E0}" name="Column11574"/>
    <tableColumn id="11593" xr3:uid="{61F299C8-1ABB-474F-884B-87131730B917}" name="Column11575"/>
    <tableColumn id="11594" xr3:uid="{75B0D4E9-37E3-4B00-AA9D-14E99F69ECD1}" name="Column11576"/>
    <tableColumn id="11595" xr3:uid="{61BE33AC-6632-4DCE-8FAC-F37FA1206F92}" name="Column11577"/>
    <tableColumn id="11596" xr3:uid="{812E8F15-C345-42C6-BBB3-B357E0491313}" name="Column11578"/>
    <tableColumn id="11597" xr3:uid="{90F2A2E1-63CE-48DD-97F0-A833FC2633A1}" name="Column11579"/>
    <tableColumn id="11598" xr3:uid="{53F0967B-2ADE-4FF5-893C-142B8ECCA08E}" name="Column11580"/>
    <tableColumn id="11599" xr3:uid="{67D12AA6-4DA9-40D9-B459-059BB369AC5E}" name="Column11581"/>
    <tableColumn id="11600" xr3:uid="{56FC5457-5B17-4AC0-BA22-8D471F0CAAC3}" name="Column11582"/>
    <tableColumn id="11601" xr3:uid="{300CF309-4FF0-40A7-85E6-419FDE530A0E}" name="Column11583"/>
    <tableColumn id="11602" xr3:uid="{53D8709D-FC6A-4750-A257-83969CBE5B3B}" name="Column11584"/>
    <tableColumn id="11603" xr3:uid="{F6F9F149-A808-407C-907A-B78A1D95905E}" name="Column11585"/>
    <tableColumn id="11604" xr3:uid="{F0AC79D9-D250-4991-A583-B8764662EC11}" name="Column11586"/>
    <tableColumn id="11605" xr3:uid="{3D029E98-956F-433E-B990-641BEC4B1BB3}" name="Column11587"/>
    <tableColumn id="11606" xr3:uid="{AC48470D-0A43-45C2-A578-775948DEB5CB}" name="Column11588"/>
    <tableColumn id="11607" xr3:uid="{8C3DC2F9-E921-4FAD-B009-86BA56095FC2}" name="Column11589"/>
    <tableColumn id="11608" xr3:uid="{D2971C9A-F22C-4175-B4CA-8701646CF59F}" name="Column11590"/>
    <tableColumn id="11609" xr3:uid="{AFB58901-B94C-4108-9039-12EC2874CFF9}" name="Column11591"/>
    <tableColumn id="11610" xr3:uid="{92ED74B9-4550-497B-B1F7-6E61A9E8DD83}" name="Column11592"/>
    <tableColumn id="11611" xr3:uid="{72B99B9E-A294-4064-BEE6-0F106F770A26}" name="Column11593"/>
    <tableColumn id="11612" xr3:uid="{DCE406B8-471C-4A06-BD65-234C0EFAE158}" name="Column11594"/>
    <tableColumn id="11613" xr3:uid="{F5B40B8B-63C9-4DB0-BCE0-9B4F945F6AE5}" name="Column11595"/>
    <tableColumn id="11614" xr3:uid="{FDE74C40-8B6A-4FEC-BBC0-EC0C445EBCDF}" name="Column11596"/>
    <tableColumn id="11615" xr3:uid="{3F5BF947-39B4-44D3-B4E0-0DB19D800C8F}" name="Column11597"/>
    <tableColumn id="11616" xr3:uid="{A8C55AC9-CC89-48A7-A38A-867E279C345C}" name="Column11598"/>
    <tableColumn id="11617" xr3:uid="{C833D2C3-E28C-4B18-B67F-6AB030EB1652}" name="Column11599"/>
    <tableColumn id="11618" xr3:uid="{3C40A2E1-C7ED-4025-92A8-52D24773AD52}" name="Column11600"/>
    <tableColumn id="11619" xr3:uid="{52B4CEA5-E779-4CB7-A155-9F1C9F43FE49}" name="Column11601"/>
    <tableColumn id="11620" xr3:uid="{D2961E6B-AD16-40C0-B201-83B2FEDA4E5A}" name="Column11602"/>
    <tableColumn id="11621" xr3:uid="{4A7B3052-39E1-4AED-97A7-3892AA07610C}" name="Column11603"/>
    <tableColumn id="11622" xr3:uid="{2721ACE2-44AE-4E29-B78C-2C993A86AB56}" name="Column11604"/>
    <tableColumn id="11623" xr3:uid="{1D1275FC-CB85-41C8-A6EC-26E5FC4ED8EB}" name="Column11605"/>
    <tableColumn id="11624" xr3:uid="{7D2C6C58-1249-4370-9810-CE39E0084A20}" name="Column11606"/>
    <tableColumn id="11625" xr3:uid="{678D513A-28AA-466B-A88B-C97861F2C956}" name="Column11607"/>
    <tableColumn id="11626" xr3:uid="{9729B1DC-4418-449C-930C-C03EDCCCDA50}" name="Column11608"/>
    <tableColumn id="11627" xr3:uid="{AC7455E3-F360-440F-A3F1-732B70614DB0}" name="Column11609"/>
    <tableColumn id="11628" xr3:uid="{644163AF-4CA1-4048-870F-0D26915C3FF8}" name="Column11610"/>
    <tableColumn id="11629" xr3:uid="{586C4D4B-AAA7-45A7-92CF-F34E6CFB5F3A}" name="Column11611"/>
    <tableColumn id="11630" xr3:uid="{CD832010-6C83-45DB-9C5C-4A0B2C3052DE}" name="Column11612"/>
    <tableColumn id="11631" xr3:uid="{A4A9C796-E4E1-4D25-8FA2-F6002D4EDF29}" name="Column11613"/>
    <tableColumn id="11632" xr3:uid="{9FFD16C2-4F31-4DBD-96AF-0D218B45C9E5}" name="Column11614"/>
    <tableColumn id="11633" xr3:uid="{9EF8754F-D79A-4D58-A52A-6B3A3765FEE2}" name="Column11615"/>
    <tableColumn id="11634" xr3:uid="{D9582C89-9745-4A5D-96ED-FD3344A1140A}" name="Column11616"/>
    <tableColumn id="11635" xr3:uid="{6B9A387C-3656-44C1-AE66-BC446ACF0EF5}" name="Column11617"/>
    <tableColumn id="11636" xr3:uid="{B593AE6B-954B-49E6-A41C-A263320BE2CA}" name="Column11618"/>
    <tableColumn id="11637" xr3:uid="{2CC3A31A-6FDB-42C6-B4F6-7CEE07D97154}" name="Column11619"/>
    <tableColumn id="11638" xr3:uid="{FC9382B1-D29D-4F14-89B3-D1DD8E297E1F}" name="Column11620"/>
    <tableColumn id="11639" xr3:uid="{E7134D92-D1EF-4FAE-9027-0DE93AC0AED2}" name="Column11621"/>
    <tableColumn id="11640" xr3:uid="{E67C0A99-FF88-4925-8D50-A6C5B0AD3B06}" name="Column11622"/>
    <tableColumn id="11641" xr3:uid="{03200FF3-1571-4AA1-9C97-C3C664A6DDF4}" name="Column11623"/>
    <tableColumn id="11642" xr3:uid="{0AFAB378-7C00-42ED-B5CB-CB16D6B6E6A3}" name="Column11624"/>
    <tableColumn id="11643" xr3:uid="{C9EDFB67-1207-4C99-B377-17D4C65D0384}" name="Column11625"/>
    <tableColumn id="11644" xr3:uid="{D692EAC2-69C9-46BE-A4D3-BE7CAFE00D58}" name="Column11626"/>
    <tableColumn id="11645" xr3:uid="{5673EE4D-82D3-487E-B3D1-FC4C2A5B8122}" name="Column11627"/>
    <tableColumn id="11646" xr3:uid="{E6ED65BC-A16E-462F-806F-B2EC8EDE1876}" name="Column11628"/>
    <tableColumn id="11647" xr3:uid="{2C785F36-6732-464B-9718-B3EED3872A9D}" name="Column11629"/>
    <tableColumn id="11648" xr3:uid="{E6C77253-4793-444A-9AB9-EBF21FEDF9BA}" name="Column11630"/>
    <tableColumn id="11649" xr3:uid="{EAA547BB-D770-4D0E-8FE4-7FB36ABEC85C}" name="Column11631"/>
    <tableColumn id="11650" xr3:uid="{98152559-0AF9-411C-A922-D250DFF07847}" name="Column11632"/>
    <tableColumn id="11651" xr3:uid="{05755C52-87A3-4091-92B8-D9693A9062A1}" name="Column11633"/>
    <tableColumn id="11652" xr3:uid="{D915D36C-C1B9-4C3F-9654-771CCE45A7D9}" name="Column11634"/>
    <tableColumn id="11653" xr3:uid="{A400BA5B-1A4E-4851-A57C-04EB09E8D82B}" name="Column11635"/>
    <tableColumn id="11654" xr3:uid="{BAF361A0-C91D-4641-A9CC-61BA2040B276}" name="Column11636"/>
    <tableColumn id="11655" xr3:uid="{56E9A09B-D9B7-44D3-B6DB-2CB796030823}" name="Column11637"/>
    <tableColumn id="11656" xr3:uid="{427DF983-7B1F-46DC-B1AC-FDBAD140F0D9}" name="Column11638"/>
    <tableColumn id="11657" xr3:uid="{F9028C3C-266D-4233-AD43-46E31FAD0DB7}" name="Column11639"/>
    <tableColumn id="11658" xr3:uid="{CEA09926-D4D8-487B-BC3F-D25A27579A17}" name="Column11640"/>
    <tableColumn id="11659" xr3:uid="{10C5C700-884E-4E7A-B84F-357CA496EDA4}" name="Column11641"/>
    <tableColumn id="11660" xr3:uid="{67E9B2AE-E98A-407A-BDFD-42FAD93CD2F8}" name="Column11642"/>
    <tableColumn id="11661" xr3:uid="{6460B173-25FB-442D-9035-A898329D628D}" name="Column11643"/>
    <tableColumn id="11662" xr3:uid="{7B47728F-C601-46C7-AD5F-0CA66A4B056A}" name="Column11644"/>
    <tableColumn id="11663" xr3:uid="{239F2FEF-A3DB-4415-981E-8B0C16584528}" name="Column11645"/>
    <tableColumn id="11664" xr3:uid="{19A94CE0-96EB-40C2-8EF8-182040BF63E4}" name="Column11646"/>
    <tableColumn id="11665" xr3:uid="{B374E546-8854-4DBA-B67B-4F7730AE48AA}" name="Column11647"/>
    <tableColumn id="11666" xr3:uid="{DB7CD1CA-4EAE-4504-A6FC-0DC7FD39405B}" name="Column11648"/>
    <tableColumn id="11667" xr3:uid="{95003918-C2FC-4EE1-8513-73ECBA8985FC}" name="Column11649"/>
    <tableColumn id="11668" xr3:uid="{ED245773-94DC-4051-A494-619175CA94CD}" name="Column11650"/>
    <tableColumn id="11669" xr3:uid="{ADC336E2-79B7-4448-AC6B-A6C69D01F6BC}" name="Column11651"/>
    <tableColumn id="11670" xr3:uid="{0046F2CD-3140-4050-9180-4A54A08D7D45}" name="Column11652"/>
    <tableColumn id="11671" xr3:uid="{5296FAEB-FDAE-4EDF-93DE-D5AA3EA22446}" name="Column11653"/>
    <tableColumn id="11672" xr3:uid="{7AAC3633-97BA-46E7-91F1-96655D2F32B9}" name="Column11654"/>
    <tableColumn id="11673" xr3:uid="{BB798BB2-FD7D-4F28-8489-2100DECA221A}" name="Column11655"/>
    <tableColumn id="11674" xr3:uid="{1B032E1D-C44E-4E24-B89D-EB3C771C5D3B}" name="Column11656"/>
    <tableColumn id="11675" xr3:uid="{5A4C49EE-B652-4A9F-8A38-316DC9EF6091}" name="Column11657"/>
    <tableColumn id="11676" xr3:uid="{B131CB88-4BE1-4754-9F1E-8DC5939B0686}" name="Column11658"/>
    <tableColumn id="11677" xr3:uid="{5D730AF4-B8A7-4E87-82E4-B6ED1CFFF8AF}" name="Column11659"/>
    <tableColumn id="11678" xr3:uid="{B2EF0BC4-1270-4463-81B7-F36489093BAE}" name="Column11660"/>
    <tableColumn id="11679" xr3:uid="{01DF76E3-AF1A-486C-B7F9-7D72067C879B}" name="Column11661"/>
    <tableColumn id="11680" xr3:uid="{A7BB1D99-897E-4170-943A-0D1AE271209D}" name="Column11662"/>
    <tableColumn id="11681" xr3:uid="{F92AB0F6-CDAB-4026-9B57-B6C86858C887}" name="Column11663"/>
    <tableColumn id="11682" xr3:uid="{AFC6CB09-F4A6-4A73-A322-A4472C9999FA}" name="Column11664"/>
    <tableColumn id="11683" xr3:uid="{AE07B09C-3A87-4559-B3B6-119C89844956}" name="Column11665"/>
    <tableColumn id="11684" xr3:uid="{A0624752-DC70-433D-A265-9614219F1C4C}" name="Column11666"/>
    <tableColumn id="11685" xr3:uid="{8EEEA4A1-C717-4936-AF70-FD1DC2DF6A0A}" name="Column11667"/>
    <tableColumn id="11686" xr3:uid="{53B8D322-25FF-4F71-AC78-3986CE7A6DC6}" name="Column11668"/>
    <tableColumn id="11687" xr3:uid="{C2517785-EBAF-418D-B3D1-6D1E92D43144}" name="Column11669"/>
    <tableColumn id="11688" xr3:uid="{5C6ACFBA-90AF-4754-A201-65C659B01964}" name="Column11670"/>
    <tableColumn id="11689" xr3:uid="{D45DC2F9-A01B-4CD1-B459-D35D09C95D2E}" name="Column11671"/>
    <tableColumn id="11690" xr3:uid="{EDFB5D70-8DEC-4A5B-A39D-508792402548}" name="Column11672"/>
    <tableColumn id="11691" xr3:uid="{652F4609-B1DD-4224-A636-2BC77A743180}" name="Column11673"/>
    <tableColumn id="11692" xr3:uid="{C898CA71-32C6-44CE-B876-DEE41FAF57FF}" name="Column11674"/>
    <tableColumn id="11693" xr3:uid="{13467172-8349-49F2-B213-F2A4B955811A}" name="Column11675"/>
    <tableColumn id="11694" xr3:uid="{FACF8DA7-81AF-4164-96A5-A6DB302621AA}" name="Column11676"/>
    <tableColumn id="11695" xr3:uid="{28F30695-294E-483B-BD3F-5B7E9E1E0E21}" name="Column11677"/>
    <tableColumn id="11696" xr3:uid="{B0849593-6FBD-4818-B530-C089A081E6DE}" name="Column11678"/>
    <tableColumn id="11697" xr3:uid="{F71BF3A5-36ED-40AA-9E99-9EC930BB5865}" name="Column11679"/>
    <tableColumn id="11698" xr3:uid="{5FCF1471-78EC-4F63-BAEA-548C1B0A82E9}" name="Column11680"/>
    <tableColumn id="11699" xr3:uid="{F3CBB4ED-FD21-4247-9333-4FDC55137AB2}" name="Column11681"/>
    <tableColumn id="11700" xr3:uid="{EF027CEC-5501-4925-B942-C22D297E30B9}" name="Column11682"/>
    <tableColumn id="11701" xr3:uid="{15DA41FF-CF3B-41BE-8554-2688C840B7F0}" name="Column11683"/>
    <tableColumn id="11702" xr3:uid="{DB877A4B-8884-4556-9004-07406ECC3062}" name="Column11684"/>
    <tableColumn id="11703" xr3:uid="{7310D500-C646-466E-80D5-57B27BCC2590}" name="Column11685"/>
    <tableColumn id="11704" xr3:uid="{2C1A1A62-4C94-45FA-8CE5-40AA9F96B50C}" name="Column11686"/>
    <tableColumn id="11705" xr3:uid="{2ECB75BC-E1D6-4F15-B4DE-F9A19AE6CBE7}" name="Column11687"/>
    <tableColumn id="11706" xr3:uid="{E99EF10A-AD7F-46AA-9FBB-79FF8D65F323}" name="Column11688"/>
    <tableColumn id="11707" xr3:uid="{0690368D-FB1A-4289-BB24-503D2EC0FA93}" name="Column11689"/>
    <tableColumn id="11708" xr3:uid="{7ACE0362-209F-41F0-A0B2-85B17608CD28}" name="Column11690"/>
    <tableColumn id="11709" xr3:uid="{8E52F151-89CE-433C-B20E-6FE500E906E2}" name="Column11691"/>
    <tableColumn id="11710" xr3:uid="{3DE67642-86FD-4436-B5C6-9FE78BD834F5}" name="Column11692"/>
    <tableColumn id="11711" xr3:uid="{A45C8E6B-8FFA-4030-9634-E8A331B35A38}" name="Column11693"/>
    <tableColumn id="11712" xr3:uid="{CBC0034B-20AE-46B6-B1C3-6DB4BAC50513}" name="Column11694"/>
    <tableColumn id="11713" xr3:uid="{3339DE67-DCEC-4E47-ADEA-3F1DA6EA0418}" name="Column11695"/>
    <tableColumn id="11714" xr3:uid="{DC1CA11A-AC39-40FA-B6EC-1C7CBC317FC6}" name="Column11696"/>
    <tableColumn id="11715" xr3:uid="{81BDC4A6-3F96-45E6-8FBC-C523AFA4C652}" name="Column11697"/>
    <tableColumn id="11716" xr3:uid="{87303066-7CA8-44BA-8C5D-9AC7D7DC2C45}" name="Column11698"/>
    <tableColumn id="11717" xr3:uid="{84F3B1D0-DD48-450E-980F-26567556AB29}" name="Column11699"/>
    <tableColumn id="11718" xr3:uid="{1A6903C9-AE01-4623-B8AC-E3C24F7EA9B9}" name="Column11700"/>
    <tableColumn id="11719" xr3:uid="{A29A7034-9F44-4B0D-B0FF-B4A423EE3BF1}" name="Column11701"/>
    <tableColumn id="11720" xr3:uid="{594F8361-0C12-49E6-B903-BA881EE330F7}" name="Column11702"/>
    <tableColumn id="11721" xr3:uid="{3FF18818-4382-456D-89E7-AB10A729BC98}" name="Column11703"/>
    <tableColumn id="11722" xr3:uid="{84A05C38-148E-4889-BF28-62BD0B8B4D0B}" name="Column11704"/>
    <tableColumn id="11723" xr3:uid="{52D811D5-19A1-4B18-A7BC-2B4204C6C58C}" name="Column11705"/>
    <tableColumn id="11724" xr3:uid="{6641A761-9396-4C58-A2F2-37208903F37C}" name="Column11706"/>
    <tableColumn id="11725" xr3:uid="{C185BF12-9CDF-469C-B896-2EAE13DC7B3C}" name="Column11707"/>
    <tableColumn id="11726" xr3:uid="{8B16C1AB-3081-44AC-87BE-C6D0752BBF29}" name="Column11708"/>
    <tableColumn id="11727" xr3:uid="{964D54A8-77E9-4FFD-86C9-3194A6BC6C78}" name="Column11709"/>
    <tableColumn id="11728" xr3:uid="{E4899B02-AD3C-4689-B002-8C1BD8DC25B9}" name="Column11710"/>
    <tableColumn id="11729" xr3:uid="{D04CB30E-B0A2-4F9E-A57B-A0E88FF41CC4}" name="Column11711"/>
    <tableColumn id="11730" xr3:uid="{814488FE-BAFC-4CB1-93B7-AE84A2746F88}" name="Column11712"/>
    <tableColumn id="11731" xr3:uid="{320886D3-526D-4C74-91C5-8808AD91E792}" name="Column11713"/>
    <tableColumn id="11732" xr3:uid="{B4B65F24-5FC8-4F55-8C3F-0C2761474014}" name="Column11714"/>
    <tableColumn id="11733" xr3:uid="{1A9DF52A-721A-42FF-BF58-7FF6E32AA2F4}" name="Column11715"/>
    <tableColumn id="11734" xr3:uid="{3492A69A-318C-43FC-8A83-CF25066263E1}" name="Column11716"/>
    <tableColumn id="11735" xr3:uid="{7410C5E3-C587-4763-BD65-1C7016570E6F}" name="Column11717"/>
    <tableColumn id="11736" xr3:uid="{AB642031-4B25-4AF3-A00F-7F07F4B2CFA8}" name="Column11718"/>
    <tableColumn id="11737" xr3:uid="{48EF62D8-FB80-41B3-B4D7-556432B463EB}" name="Column11719"/>
    <tableColumn id="11738" xr3:uid="{5A0DE438-38D0-4AD6-8329-86AD7C54F021}" name="Column11720"/>
    <tableColumn id="11739" xr3:uid="{51F0FB4A-5A96-4681-9A8F-09163072CAD1}" name="Column11721"/>
    <tableColumn id="11740" xr3:uid="{72818B24-4DBA-463A-8D6A-0ED0EC4CC621}" name="Column11722"/>
    <tableColumn id="11741" xr3:uid="{9327E381-E922-40AF-A9A8-0124BB0DAA21}" name="Column11723"/>
    <tableColumn id="11742" xr3:uid="{9D1495F2-0999-428A-8F06-01F3F21E97AB}" name="Column11724"/>
    <tableColumn id="11743" xr3:uid="{A0CA75F1-DCF1-465E-B130-BC4F24224CB2}" name="Column11725"/>
    <tableColumn id="11744" xr3:uid="{49954B81-4CC8-46F2-800D-75DF4FF3BB03}" name="Column11726"/>
    <tableColumn id="11745" xr3:uid="{76189026-79D7-4C16-94A7-889BD89B3A57}" name="Column11727"/>
    <tableColumn id="11746" xr3:uid="{14A1351B-53A1-453A-983A-47BD4D5690FC}" name="Column11728"/>
    <tableColumn id="11747" xr3:uid="{C8A64152-20E0-4E3F-AB07-8ECCDF8530CF}" name="Column11729"/>
    <tableColumn id="11748" xr3:uid="{E2B7C453-0DB7-45B5-B8B8-F2ED044136D0}" name="Column11730"/>
    <tableColumn id="11749" xr3:uid="{97629952-4C78-4518-8B4B-A60E381129A2}" name="Column11731"/>
    <tableColumn id="11750" xr3:uid="{6C0AD711-3685-49D8-ACC3-AF0A3FF8FA8A}" name="Column11732"/>
    <tableColumn id="11751" xr3:uid="{D1A8B6CB-7BAA-4FEC-94E3-31C85FCED6F1}" name="Column11733"/>
    <tableColumn id="11752" xr3:uid="{6FC41E58-9BBB-4FDE-81DC-B2B8DA307E7F}" name="Column11734"/>
    <tableColumn id="11753" xr3:uid="{9818306F-CFD6-4E9D-8715-D22DDA176FDD}" name="Column11735"/>
    <tableColumn id="11754" xr3:uid="{813DD3A1-64C0-4F52-BF98-F05FF84B2429}" name="Column11736"/>
    <tableColumn id="11755" xr3:uid="{E79C7427-54B8-4208-87F3-D13BCF74E238}" name="Column11737"/>
    <tableColumn id="11756" xr3:uid="{F0BFCCD3-8F00-41C8-A04C-8C950AF59316}" name="Column11738"/>
    <tableColumn id="11757" xr3:uid="{BBE43028-870D-48EE-A500-9154C6F205C3}" name="Column11739"/>
    <tableColumn id="11758" xr3:uid="{4BB988F9-027A-4F47-8432-1AF6BC5365DD}" name="Column11740"/>
    <tableColumn id="11759" xr3:uid="{E652B4FE-3895-40BF-9DCC-EB6AEAEA1DEA}" name="Column11741"/>
    <tableColumn id="11760" xr3:uid="{1CB33061-E2FE-42FB-AE93-F13AA059A105}" name="Column11742"/>
    <tableColumn id="11761" xr3:uid="{178BABBC-642C-4F8B-B6FB-12140BE33A6B}" name="Column11743"/>
    <tableColumn id="11762" xr3:uid="{CB9E2040-8BD0-4CA2-95DA-79284E54FB1D}" name="Column11744"/>
    <tableColumn id="11763" xr3:uid="{CAD5A40A-8E73-4035-A726-E8B136E93F7E}" name="Column11745"/>
    <tableColumn id="11764" xr3:uid="{E8E5DD47-2A69-499E-8E96-2E56818242FE}" name="Column11746"/>
    <tableColumn id="11765" xr3:uid="{EAA90E6F-6EE3-454B-ACCB-2DB555371AAE}" name="Column11747"/>
    <tableColumn id="11766" xr3:uid="{47BAB687-BCB4-4827-A3EA-FFADA990ECFE}" name="Column11748"/>
    <tableColumn id="11767" xr3:uid="{3D41FA2A-1546-43FA-91AA-8189BFB69789}" name="Column11749"/>
    <tableColumn id="11768" xr3:uid="{E6DD083A-A4CF-4ADB-A0AC-FA752BD70782}" name="Column11750"/>
    <tableColumn id="11769" xr3:uid="{27A9A050-170F-4ACD-AEF5-CFC9211E40DF}" name="Column11751"/>
    <tableColumn id="11770" xr3:uid="{F046AF3B-28A6-4065-ABF4-EF8156653960}" name="Column11752"/>
    <tableColumn id="11771" xr3:uid="{CA97F3B8-7E3A-4C6D-A04D-211F05574CE6}" name="Column11753"/>
    <tableColumn id="11772" xr3:uid="{5BA174E3-93E4-4CDA-B77C-4E108CCFBC59}" name="Column11754"/>
    <tableColumn id="11773" xr3:uid="{70AD8C1D-3823-40DA-8822-3FF9917AFA54}" name="Column11755"/>
    <tableColumn id="11774" xr3:uid="{A8C7EAA2-2CD9-4989-82FC-0BFDBB318922}" name="Column11756"/>
    <tableColumn id="11775" xr3:uid="{A7E572DF-69B5-48C6-9E0B-8432078807D1}" name="Column11757"/>
    <tableColumn id="11776" xr3:uid="{51A38C26-7AA3-4A7A-A5A5-C8485D1ABC9A}" name="Column11758"/>
    <tableColumn id="11777" xr3:uid="{A7248212-D5E6-441A-A837-F8D96E1FD0D7}" name="Column11759"/>
    <tableColumn id="11778" xr3:uid="{C78A3695-C59E-4932-9484-C2C6ED5E122D}" name="Column11760"/>
    <tableColumn id="11779" xr3:uid="{1A97CE9A-E354-46DA-99A7-691054A82E78}" name="Column11761"/>
    <tableColumn id="11780" xr3:uid="{36BD30A8-CD44-4A53-BEA1-8FA1147A6C40}" name="Column11762"/>
    <tableColumn id="11781" xr3:uid="{39BF7393-F1ED-4E53-AEF9-852DA4015BAB}" name="Column11763"/>
    <tableColumn id="11782" xr3:uid="{6F551996-751D-43C6-BC81-22BA7BD1A290}" name="Column11764"/>
    <tableColumn id="11783" xr3:uid="{560DF4FF-A58E-4D6F-98E9-A29AD2A2ABCA}" name="Column11765"/>
    <tableColumn id="11784" xr3:uid="{D25AF96E-EC11-41B5-8198-5CC79FAAE654}" name="Column11766"/>
    <tableColumn id="11785" xr3:uid="{491BB049-67B6-46BB-A2CF-C31444232660}" name="Column11767"/>
    <tableColumn id="11786" xr3:uid="{A3ADBAC4-C50F-4870-99BB-6C5CE1412F8E}" name="Column11768"/>
    <tableColumn id="11787" xr3:uid="{93A20F09-1000-4C93-9BAD-EB0E9A61B063}" name="Column11769"/>
    <tableColumn id="11788" xr3:uid="{74CE1C7A-3AC7-4AD4-A379-A613F6CB0B51}" name="Column11770"/>
    <tableColumn id="11789" xr3:uid="{49735D65-A37E-4203-9E7C-991B37AFFDC5}" name="Column11771"/>
    <tableColumn id="11790" xr3:uid="{5435183C-D702-4EF6-B775-180A7D79AC63}" name="Column11772"/>
    <tableColumn id="11791" xr3:uid="{DEFE476B-E46B-401E-8F98-0EE39C8B69A3}" name="Column11773"/>
    <tableColumn id="11792" xr3:uid="{DA705E11-03E3-4AAA-96FA-7E2AFB317021}" name="Column11774"/>
    <tableColumn id="11793" xr3:uid="{3B54F374-9518-4F2B-B220-525C5C5D9979}" name="Column11775"/>
    <tableColumn id="11794" xr3:uid="{F697073D-27B3-41F8-A744-97C8CAC1CF9B}" name="Column11776"/>
    <tableColumn id="11795" xr3:uid="{C931CA38-D378-4BC4-865E-FA5A9AA13410}" name="Column11777"/>
    <tableColumn id="11796" xr3:uid="{066569A7-26AE-4001-9493-98A2AE3E7648}" name="Column11778"/>
    <tableColumn id="11797" xr3:uid="{381A35EC-D1BC-4070-9F20-12BC1B01B722}" name="Column11779"/>
    <tableColumn id="11798" xr3:uid="{F33289E2-860A-4C0B-95E8-90295475B43B}" name="Column11780"/>
    <tableColumn id="11799" xr3:uid="{6EB1EAEB-35C8-4EA3-A6CD-DD18957A818D}" name="Column11781"/>
    <tableColumn id="11800" xr3:uid="{8B93A0CB-A79F-48C7-AC9A-A0885453B2BC}" name="Column11782"/>
    <tableColumn id="11801" xr3:uid="{0DB4F3BA-BB0C-4180-B268-8124F78A5CB1}" name="Column11783"/>
    <tableColumn id="11802" xr3:uid="{00BD8583-C3D8-4A90-948C-A48B2C84BC14}" name="Column11784"/>
    <tableColumn id="11803" xr3:uid="{4A176FF3-BFF8-4271-A12F-2BB165DD25AC}" name="Column11785"/>
    <tableColumn id="11804" xr3:uid="{0F048C92-3508-44FC-930C-112BA887220B}" name="Column11786"/>
    <tableColumn id="11805" xr3:uid="{C335943B-A393-4FCC-9249-ECF3B33FA68F}" name="Column11787"/>
    <tableColumn id="11806" xr3:uid="{A8E581BC-3001-471A-996D-3DB561ABEFAE}" name="Column11788"/>
    <tableColumn id="11807" xr3:uid="{C9C269D7-4174-459C-BE05-B15EABB83037}" name="Column11789"/>
    <tableColumn id="11808" xr3:uid="{4925CCFC-71AF-43FC-9CB4-0CC5872769A6}" name="Column11790"/>
    <tableColumn id="11809" xr3:uid="{EA859AC6-C7DE-4817-92B6-470E4C8DA5A8}" name="Column11791"/>
    <tableColumn id="11810" xr3:uid="{9F3CAAC9-08B1-4219-A4EA-B21A4EB3D5E0}" name="Column11792"/>
    <tableColumn id="11811" xr3:uid="{7A04DC9D-A5F2-4887-8844-B4CEB1562CA9}" name="Column11793"/>
    <tableColumn id="11812" xr3:uid="{A7E6B626-C514-4168-9D78-F4BEF6186010}" name="Column11794"/>
    <tableColumn id="11813" xr3:uid="{D31543C8-637F-4F31-BFD3-715E179E2B20}" name="Column11795"/>
    <tableColumn id="11814" xr3:uid="{9CD28969-B7BE-4C04-AE52-C2FC501443BA}" name="Column11796"/>
    <tableColumn id="11815" xr3:uid="{030C5089-F363-4C3A-B8A9-DC9EC9473009}" name="Column11797"/>
    <tableColumn id="11816" xr3:uid="{294726B2-5706-4144-8450-4A810415CCF3}" name="Column11798"/>
    <tableColumn id="11817" xr3:uid="{4257B9DA-D723-4D81-95FB-B1ABDB0CEBFD}" name="Column11799"/>
    <tableColumn id="11818" xr3:uid="{68FFA6A1-F5EE-4CB3-8B7D-07C99FFF6956}" name="Column11800"/>
    <tableColumn id="11819" xr3:uid="{D7A9F309-AED1-4DBF-B41A-126B05329AEC}" name="Column11801"/>
    <tableColumn id="11820" xr3:uid="{5686EE7D-CE7A-4A33-BEEE-28786BBF8B03}" name="Column11802"/>
    <tableColumn id="11821" xr3:uid="{4D9B7567-32AA-4E85-8233-8037F34748FA}" name="Column11803"/>
    <tableColumn id="11822" xr3:uid="{69928AF2-1461-4322-9892-DC8471AFF1C2}" name="Column11804"/>
    <tableColumn id="11823" xr3:uid="{687A0981-F12F-4E03-812A-8235796EA9FC}" name="Column11805"/>
    <tableColumn id="11824" xr3:uid="{D63AB49A-1754-4A7C-8D3B-921454F700DD}" name="Column11806"/>
    <tableColumn id="11825" xr3:uid="{4F83D6A5-845F-4556-A549-5F08F94A582E}" name="Column11807"/>
    <tableColumn id="11826" xr3:uid="{D45F9706-85E7-4230-A5A6-F2EB7DF299A5}" name="Column11808"/>
    <tableColumn id="11827" xr3:uid="{B8BF9EFD-663D-4CFD-BFE6-C623938A198B}" name="Column11809"/>
    <tableColumn id="11828" xr3:uid="{5417C633-0690-478C-8BB6-B5FD8CD8F4A9}" name="Column11810"/>
    <tableColumn id="11829" xr3:uid="{7167C2DF-4F91-4A1D-A6FB-A9FF0B9A4A7C}" name="Column11811"/>
    <tableColumn id="11830" xr3:uid="{3EDD084A-B46C-4548-8DA1-2CA875F69820}" name="Column11812"/>
    <tableColumn id="11831" xr3:uid="{4D1D7F2D-3FCE-466D-97BA-528B9F49EBFD}" name="Column11813"/>
    <tableColumn id="11832" xr3:uid="{472C4591-5300-43A1-BE50-A93DB0933566}" name="Column11814"/>
    <tableColumn id="11833" xr3:uid="{F8A7F3D2-9EBB-4909-9718-27A65C1DFF38}" name="Column11815"/>
    <tableColumn id="11834" xr3:uid="{22190F70-7CE2-4140-8AB2-1C84A75751A9}" name="Column11816"/>
    <tableColumn id="11835" xr3:uid="{520D9A80-9667-4AF8-A09A-FB23390A5F1F}" name="Column11817"/>
    <tableColumn id="11836" xr3:uid="{FAA5B645-F00D-4715-A214-91C86DD0A6D6}" name="Column11818"/>
    <tableColumn id="11837" xr3:uid="{7480E3E9-663D-4EE4-A42B-FFE3A75DBC3F}" name="Column11819"/>
    <tableColumn id="11838" xr3:uid="{97552AA8-5B3B-4E9C-B5E3-534BD7C264C4}" name="Column11820"/>
    <tableColumn id="11839" xr3:uid="{BB05A9A3-FD6C-46B0-89C4-9EB4EF2B639D}" name="Column11821"/>
    <tableColumn id="11840" xr3:uid="{692D3FEE-B0E7-469B-91C2-F3258A922340}" name="Column11822"/>
    <tableColumn id="11841" xr3:uid="{8F5B04CE-0D05-47C1-8B46-016C7024D5A0}" name="Column11823"/>
    <tableColumn id="11842" xr3:uid="{4B2369F3-8532-4236-8FED-CBACF05B3304}" name="Column11824"/>
    <tableColumn id="11843" xr3:uid="{1913BC85-6FE3-49BA-9626-972B9B5F8716}" name="Column11825"/>
    <tableColumn id="11844" xr3:uid="{E3B42037-257C-4C02-82F6-FDC998C06A49}" name="Column11826"/>
    <tableColumn id="11845" xr3:uid="{A9BF3C8D-6C5B-44E6-943F-A49580998F02}" name="Column11827"/>
    <tableColumn id="11846" xr3:uid="{0B9F6DE7-A31A-4B12-B55F-8215F1F1C327}" name="Column11828"/>
    <tableColumn id="11847" xr3:uid="{1EEC5285-8DCB-45CF-86BE-FFC3978EFB8B}" name="Column11829"/>
    <tableColumn id="11848" xr3:uid="{B11E78BD-8456-40EF-A023-6EF14D0BAA37}" name="Column11830"/>
    <tableColumn id="11849" xr3:uid="{6EDB83C6-75D4-4BE1-AC17-32487C7981C0}" name="Column11831"/>
    <tableColumn id="11850" xr3:uid="{B8573554-5863-43D9-A9F3-0ED6B08AA823}" name="Column11832"/>
    <tableColumn id="11851" xr3:uid="{5F468A28-7757-4477-890B-3981F9EDD3F6}" name="Column11833"/>
    <tableColumn id="11852" xr3:uid="{7770ACE6-36C8-48B3-8E50-DF111B6DAAC8}" name="Column11834"/>
    <tableColumn id="11853" xr3:uid="{307DF2D7-61B0-4F4D-BE74-B334E4986957}" name="Column11835"/>
    <tableColumn id="11854" xr3:uid="{0D845AED-39DA-4AFE-A283-F3B8E242F1A2}" name="Column11836"/>
    <tableColumn id="11855" xr3:uid="{80A9BFAE-CB6A-47B0-9038-3F5B0034597F}" name="Column11837"/>
    <tableColumn id="11856" xr3:uid="{9E0867C1-81F9-4B5B-998F-8CC05206296F}" name="Column11838"/>
    <tableColumn id="11857" xr3:uid="{75A9C869-9AE3-411F-9122-1051491FDF13}" name="Column11839"/>
    <tableColumn id="11858" xr3:uid="{599C0317-2ABB-4BEB-BD9F-52586D66D590}" name="Column11840"/>
    <tableColumn id="11859" xr3:uid="{92BACB37-E393-4A31-A1C8-DDB556F3603F}" name="Column11841"/>
    <tableColumn id="11860" xr3:uid="{D5E3CF37-4DE7-441A-9982-EC43B9B70319}" name="Column11842"/>
    <tableColumn id="11861" xr3:uid="{B1C67228-110D-42FB-AEBC-5598724375E1}" name="Column11843"/>
    <tableColumn id="11862" xr3:uid="{565CBC78-D853-43AC-BB4F-688FCC568344}" name="Column11844"/>
    <tableColumn id="11863" xr3:uid="{B08E080E-165D-4264-B9FF-3CF80E5391B0}" name="Column11845"/>
    <tableColumn id="11864" xr3:uid="{944D1D34-0689-44B2-AA4E-24BE24607360}" name="Column11846"/>
    <tableColumn id="11865" xr3:uid="{A7348819-53BD-4724-BC21-AC953D7E8C9C}" name="Column11847"/>
    <tableColumn id="11866" xr3:uid="{D416437C-2E9E-452D-9D48-6197D9F882CD}" name="Column11848"/>
    <tableColumn id="11867" xr3:uid="{EF61B81F-8CEE-4380-AF05-2E89C6CC77B6}" name="Column11849"/>
    <tableColumn id="11868" xr3:uid="{05157FAC-80FD-4C6B-99C1-30D2A6761C44}" name="Column11850"/>
    <tableColumn id="11869" xr3:uid="{268EE7B4-9D7A-449D-B243-151272635BCD}" name="Column11851"/>
    <tableColumn id="11870" xr3:uid="{244DC88F-3683-4CB2-9FCC-5DE7FEE41A21}" name="Column11852"/>
    <tableColumn id="11871" xr3:uid="{497C945F-2468-4066-B06E-0E02E7C7F5D0}" name="Column11853"/>
    <tableColumn id="11872" xr3:uid="{91738325-B4EA-4DC8-ADC4-4E7ABB7CFA13}" name="Column11854"/>
    <tableColumn id="11873" xr3:uid="{7DF42C55-5CEA-43BD-8D74-FEC1C2BC1945}" name="Column11855"/>
    <tableColumn id="11874" xr3:uid="{081B921F-0D43-4FC8-B655-D33866700CF9}" name="Column11856"/>
    <tableColumn id="11875" xr3:uid="{56CBB641-379C-4C2D-8038-8BC9C62AF857}" name="Column11857"/>
    <tableColumn id="11876" xr3:uid="{9C887E13-41BA-46AF-8352-A10B644E441E}" name="Column11858"/>
    <tableColumn id="11877" xr3:uid="{DF3D04B2-6951-440C-A1C3-4DE92F893218}" name="Column11859"/>
    <tableColumn id="11878" xr3:uid="{DB426D00-1706-4018-942F-71394D72E6ED}" name="Column11860"/>
    <tableColumn id="11879" xr3:uid="{EE095A9A-472A-48BB-8DFC-5C6900B9CDB1}" name="Column11861"/>
    <tableColumn id="11880" xr3:uid="{E2BBF8B5-7489-43C8-A00D-48D743D59807}" name="Column11862"/>
    <tableColumn id="11881" xr3:uid="{C0288646-6A0C-4D65-BB5E-3907C9FDFDE2}" name="Column11863"/>
    <tableColumn id="11882" xr3:uid="{151BBFC8-3859-466F-B71D-A86BEE02FF52}" name="Column11864"/>
    <tableColumn id="11883" xr3:uid="{42DE6079-F599-4352-A71B-F11637F58921}" name="Column11865"/>
    <tableColumn id="11884" xr3:uid="{DD3BA051-9A8E-482A-94B7-B02F818E9B9C}" name="Column11866"/>
    <tableColumn id="11885" xr3:uid="{BA1FEF9A-449E-4A6A-B690-E29E90D5F050}" name="Column11867"/>
    <tableColumn id="11886" xr3:uid="{F22CCC15-687E-47EC-A84E-575801EFE1B4}" name="Column11868"/>
    <tableColumn id="11887" xr3:uid="{FEEDB569-DBC6-4D99-92E7-BDFBE902DF35}" name="Column11869"/>
    <tableColumn id="11888" xr3:uid="{4E01C53F-0D92-445C-A867-1FDDD9EE9E6A}" name="Column11870"/>
    <tableColumn id="11889" xr3:uid="{BB08C47E-B5C4-4638-BBBA-561A40850EC5}" name="Column11871"/>
    <tableColumn id="11890" xr3:uid="{1733980B-BDC2-4451-A578-E224F35AE51C}" name="Column11872"/>
    <tableColumn id="11891" xr3:uid="{249A2386-C5DB-4AF9-B4A2-0DF56FC3409B}" name="Column11873"/>
    <tableColumn id="11892" xr3:uid="{B8804139-8983-4E75-8B43-6AF79FFCE7E7}" name="Column11874"/>
    <tableColumn id="11893" xr3:uid="{D9658C8C-578C-48C3-870B-19EF72F47A9C}" name="Column11875"/>
    <tableColumn id="11894" xr3:uid="{7B80917A-70B8-431B-93EC-814C883C4D11}" name="Column11876"/>
    <tableColumn id="11895" xr3:uid="{616466B8-EA0F-4365-9651-1825A237A9FD}" name="Column11877"/>
    <tableColumn id="11896" xr3:uid="{E1B65412-1501-4106-9711-109033182C72}" name="Column11878"/>
    <tableColumn id="11897" xr3:uid="{CB0C25E5-4921-4A29-93B1-ECB6598A6D63}" name="Column11879"/>
    <tableColumn id="11898" xr3:uid="{B279CF4E-E666-4E90-9B1B-EEDA16D40A17}" name="Column11880"/>
    <tableColumn id="11899" xr3:uid="{AE7C525E-14B1-48AE-8A99-F677530E4764}" name="Column11881"/>
    <tableColumn id="11900" xr3:uid="{A864873E-ED22-4032-8DEE-2BE1819BF47B}" name="Column11882"/>
    <tableColumn id="11901" xr3:uid="{0E6FDDE4-41D5-4071-A10B-AA0279A3067D}" name="Column11883"/>
    <tableColumn id="11902" xr3:uid="{1BC3ECA0-FB8E-4F24-9BE2-5D1903AC2123}" name="Column11884"/>
    <tableColumn id="11903" xr3:uid="{D8326ADF-C830-4181-A601-91489827D178}" name="Column11885"/>
    <tableColumn id="11904" xr3:uid="{13670997-4D01-4845-BF78-F7594DBF23A6}" name="Column11886"/>
    <tableColumn id="11905" xr3:uid="{7C949ED5-3FE1-402B-8C5B-AFA8D8DE616B}" name="Column11887"/>
    <tableColumn id="11906" xr3:uid="{DC5A012E-588B-48BC-9015-71393441E393}" name="Column11888"/>
    <tableColumn id="11907" xr3:uid="{E13B814B-CC02-4719-93DD-A289D56758B2}" name="Column11889"/>
    <tableColumn id="11908" xr3:uid="{F3767E8E-0383-48EC-800D-1C371F550444}" name="Column11890"/>
    <tableColumn id="11909" xr3:uid="{15F1F0CA-959B-40F2-A140-640D4CCAB775}" name="Column11891"/>
    <tableColumn id="11910" xr3:uid="{75D25CDD-4475-4675-AF0D-EC610CFDA44F}" name="Column11892"/>
    <tableColumn id="11911" xr3:uid="{265B0BCA-C4F7-447A-8B07-8F4422FF80FD}" name="Column11893"/>
    <tableColumn id="11912" xr3:uid="{8A9C8E8A-2811-49A9-ADC5-D8380EF7B83B}" name="Column11894"/>
    <tableColumn id="11913" xr3:uid="{075DE9E4-CDF0-4BED-B764-56E69BD6C13E}" name="Column11895"/>
    <tableColumn id="11914" xr3:uid="{23B8E39D-6102-4295-A2CE-C8B525F4FD75}" name="Column11896"/>
    <tableColumn id="11915" xr3:uid="{19C6DEE5-064B-41DE-A16F-2E4CAFB94F44}" name="Column11897"/>
    <tableColumn id="11916" xr3:uid="{C3A0447B-4DD1-49AC-811C-390C6A1D8EAF}" name="Column11898"/>
    <tableColumn id="11917" xr3:uid="{D87A39ED-FE80-4FC9-8BB7-745B3AF3E771}" name="Column11899"/>
    <tableColumn id="11918" xr3:uid="{ABABFA5E-A822-41EF-9C05-1E3FD7417DD6}" name="Column11900"/>
    <tableColumn id="11919" xr3:uid="{29CEB0D5-5E3C-4AC4-84DC-DC0D53A97060}" name="Column11901"/>
    <tableColumn id="11920" xr3:uid="{6CC33D1D-2DFD-4B14-B887-1A354B7930E3}" name="Column11902"/>
    <tableColumn id="11921" xr3:uid="{8B0A7C8D-FAF8-4DBA-91D5-80E20768BB28}" name="Column11903"/>
    <tableColumn id="11922" xr3:uid="{4526634C-8655-4375-9F7B-8DD59286A4C0}" name="Column11904"/>
    <tableColumn id="11923" xr3:uid="{7DA107C1-E0A7-400E-8B78-19DA06401603}" name="Column11905"/>
    <tableColumn id="11924" xr3:uid="{7E05E5CC-19D4-4C20-99FB-163419A4CDC9}" name="Column11906"/>
    <tableColumn id="11925" xr3:uid="{805DCFF0-1B84-4D6D-BA4B-D0F6D6BBF24E}" name="Column11907"/>
    <tableColumn id="11926" xr3:uid="{93871BFE-E2BB-41C5-9885-7E28219F4991}" name="Column11908"/>
    <tableColumn id="11927" xr3:uid="{6EF48C69-AD05-4743-BBF6-02A40F9DADBF}" name="Column11909"/>
    <tableColumn id="11928" xr3:uid="{5E82D944-8661-4644-A636-ABEC3B0622B6}" name="Column11910"/>
    <tableColumn id="11929" xr3:uid="{CED28C59-289E-405B-8928-5598D2EEC574}" name="Column11911"/>
    <tableColumn id="11930" xr3:uid="{9AF64DE8-4CB2-4CE2-BA61-B0320C6D6AFF}" name="Column11912"/>
    <tableColumn id="11931" xr3:uid="{A94FB0D2-1C67-4C25-B84E-AEDC58CB2150}" name="Column11913"/>
    <tableColumn id="11932" xr3:uid="{E91E2DAC-D65C-42C1-8EF2-2894351D2C9B}" name="Column11914"/>
    <tableColumn id="11933" xr3:uid="{B5CFB035-C4E3-40A7-A872-7921D5910F1E}" name="Column11915"/>
    <tableColumn id="11934" xr3:uid="{019B5D00-3CEC-48BA-9A3E-D0CF5BAD5DF5}" name="Column11916"/>
    <tableColumn id="11935" xr3:uid="{FD092663-9526-463B-9BB6-3EEDD83D52E1}" name="Column11917"/>
    <tableColumn id="11936" xr3:uid="{D64C61F3-7D66-4A1C-8FED-2DEADAF35E5F}" name="Column11918"/>
    <tableColumn id="11937" xr3:uid="{4B110506-F86D-448C-9235-7531C8ED330E}" name="Column11919"/>
    <tableColumn id="11938" xr3:uid="{7D8A3F41-5735-49B1-A69B-FE317B8A5541}" name="Column11920"/>
    <tableColumn id="11939" xr3:uid="{36D24833-1B1F-40E5-B6C3-541DBB06838B}" name="Column11921"/>
    <tableColumn id="11940" xr3:uid="{E08EA779-D423-4A5B-BAD7-FA3830F252E6}" name="Column11922"/>
    <tableColumn id="11941" xr3:uid="{10C14BC6-6C42-4D6D-81CB-9E46632DCD98}" name="Column11923"/>
    <tableColumn id="11942" xr3:uid="{4F57CC04-8A3B-4F5B-B691-D8FE325ECE57}" name="Column11924"/>
    <tableColumn id="11943" xr3:uid="{03281668-0A88-4EC9-BECB-B1F2897FF645}" name="Column11925"/>
    <tableColumn id="11944" xr3:uid="{8E39B333-4AEA-43B2-8BB6-108489FA8B45}" name="Column11926"/>
    <tableColumn id="11945" xr3:uid="{0BA712AB-356D-4E07-A88B-06EEA3289929}" name="Column11927"/>
    <tableColumn id="11946" xr3:uid="{4DA722F7-5DEC-4DE7-9BC5-88EFBFC1B910}" name="Column11928"/>
    <tableColumn id="11947" xr3:uid="{1905C6DD-5B23-4139-B832-5BF0D7B66B01}" name="Column11929"/>
    <tableColumn id="11948" xr3:uid="{9A6D44F3-1437-46E3-A688-DBA2EE101E07}" name="Column11930"/>
    <tableColumn id="11949" xr3:uid="{582E0650-C31C-48E7-8278-84C777D251F8}" name="Column11931"/>
    <tableColumn id="11950" xr3:uid="{9D57BB34-93DF-4EA4-90B9-0447B90E9EDF}" name="Column11932"/>
    <tableColumn id="11951" xr3:uid="{FF2BD203-BA47-4658-B480-9ED942803E7D}" name="Column11933"/>
    <tableColumn id="11952" xr3:uid="{F53AC2A6-1E74-4799-8220-BDB2E911ABD7}" name="Column11934"/>
    <tableColumn id="11953" xr3:uid="{C83B2996-1BBD-404A-B6DC-AC80BE239D80}" name="Column11935"/>
    <tableColumn id="11954" xr3:uid="{A5C9C654-ED24-46BB-AF41-42EA94BCBBAE}" name="Column11936"/>
    <tableColumn id="11955" xr3:uid="{EDBA0FC9-CD5F-40FB-94A5-1F46FA4D1433}" name="Column11937"/>
    <tableColumn id="11956" xr3:uid="{DE94B6C8-2955-4403-9BDE-EAC56E6A7343}" name="Column11938"/>
    <tableColumn id="11957" xr3:uid="{5750689E-C098-4E6D-ABAF-B269865BB891}" name="Column11939"/>
    <tableColumn id="11958" xr3:uid="{64EB6DBE-F260-4C4D-8825-B013D2113783}" name="Column11940"/>
    <tableColumn id="11959" xr3:uid="{867094A6-C92A-41F1-B84F-96A9ED4AB748}" name="Column11941"/>
    <tableColumn id="11960" xr3:uid="{7AAD192D-6222-41C3-AE52-3E3B0C003281}" name="Column11942"/>
    <tableColumn id="11961" xr3:uid="{9FF0D227-70C2-47C2-BDF3-D6490AA1747E}" name="Column11943"/>
    <tableColumn id="11962" xr3:uid="{51C45657-B367-46DE-8838-5D0E061ECC1D}" name="Column11944"/>
    <tableColumn id="11963" xr3:uid="{B34A2E6C-A620-47FC-8297-A79B2725D502}" name="Column11945"/>
    <tableColumn id="11964" xr3:uid="{036226EF-37C5-405F-8A95-C9B542ED49DD}" name="Column11946"/>
    <tableColumn id="11965" xr3:uid="{6AA8535C-C77C-4C72-B34E-03D7FEB92371}" name="Column11947"/>
    <tableColumn id="11966" xr3:uid="{38179E12-5374-4904-A46F-EF4D843C42D8}" name="Column11948"/>
    <tableColumn id="11967" xr3:uid="{0617A82C-3789-4FEC-AAE9-96619685C8A1}" name="Column11949"/>
    <tableColumn id="11968" xr3:uid="{054F2D0C-5E00-4465-9421-525551B3D17E}" name="Column11950"/>
    <tableColumn id="11969" xr3:uid="{6D758C83-CFEE-49ED-A931-81CC09688786}" name="Column11951"/>
    <tableColumn id="11970" xr3:uid="{6FDE658D-2055-4726-804B-DA05F5C053D7}" name="Column11952"/>
    <tableColumn id="11971" xr3:uid="{96CD10DB-42F9-4CC0-9F00-ABCDACC49C9B}" name="Column11953"/>
    <tableColumn id="11972" xr3:uid="{B6821D30-AFAB-4583-A540-D7AFF5D78C1D}" name="Column11954"/>
    <tableColumn id="11973" xr3:uid="{FF8252D4-8622-498B-8DC9-99606DA502EC}" name="Column11955"/>
    <tableColumn id="11974" xr3:uid="{650F6646-055F-4DE1-80AE-67FCA5E06ECD}" name="Column11956"/>
    <tableColumn id="11975" xr3:uid="{6785D99C-FA2C-4421-8F2A-B459EC670D62}" name="Column11957"/>
    <tableColumn id="11976" xr3:uid="{85907B58-53D5-4DF0-B459-EAB83CE9C6C0}" name="Column11958"/>
    <tableColumn id="11977" xr3:uid="{D5B5BCE2-70AF-4A23-97FD-92096EDB7E33}" name="Column11959"/>
    <tableColumn id="11978" xr3:uid="{6C2BD044-5945-400A-AA86-86E681BBD87A}" name="Column11960"/>
    <tableColumn id="11979" xr3:uid="{8FDC0917-EC36-42B3-BDFB-650AC92E8B06}" name="Column11961"/>
    <tableColumn id="11980" xr3:uid="{71BDFA91-21F2-4B54-9BF2-DEDD4F660205}" name="Column11962"/>
    <tableColumn id="11981" xr3:uid="{8E91C1E2-8B55-4ABA-9535-12FACCD9766C}" name="Column11963"/>
    <tableColumn id="11982" xr3:uid="{9C832CA0-26F7-44E7-A1B3-7188824F0DE3}" name="Column11964"/>
    <tableColumn id="11983" xr3:uid="{88D9D768-FEF2-44A6-A51B-5BFDC102EFBC}" name="Column11965"/>
    <tableColumn id="11984" xr3:uid="{B653DF7C-5E62-4881-ACFC-B8FEB68C0EFF}" name="Column11966"/>
    <tableColumn id="11985" xr3:uid="{4C3A64C6-695D-46D7-9B89-0A0AFEA717B9}" name="Column11967"/>
    <tableColumn id="11986" xr3:uid="{98908FF7-E6AE-4E72-AB00-A2345C0BED62}" name="Column11968"/>
    <tableColumn id="11987" xr3:uid="{B640D1ED-55B4-4A6D-A328-BF51812CFD15}" name="Column11969"/>
    <tableColumn id="11988" xr3:uid="{189F3A2A-48DC-4DD5-82C3-D194736E6B05}" name="Column11970"/>
    <tableColumn id="11989" xr3:uid="{31A7F415-CD77-4F49-AABC-C88F904FD88C}" name="Column11971"/>
    <tableColumn id="11990" xr3:uid="{B93B5A42-8054-47BD-B308-5DFEFB1ADD8C}" name="Column11972"/>
    <tableColumn id="11991" xr3:uid="{CB26846B-1457-401C-827F-4A0625864A72}" name="Column11973"/>
    <tableColumn id="11992" xr3:uid="{367A7510-447E-401C-B2D3-A1FF8B4208E1}" name="Column11974"/>
    <tableColumn id="11993" xr3:uid="{0B8C0A48-7715-4906-9176-EAFAB4E8730A}" name="Column11975"/>
    <tableColumn id="11994" xr3:uid="{9E245446-4E57-4CBE-958E-06ADEF9B364E}" name="Column11976"/>
    <tableColumn id="11995" xr3:uid="{9F0A38FC-362C-47CB-93CD-2469634FFA89}" name="Column11977"/>
    <tableColumn id="11996" xr3:uid="{CFAE3809-27B7-4265-AA1D-1276B2E7EB18}" name="Column11978"/>
    <tableColumn id="11997" xr3:uid="{9CCF9CAF-A442-4E62-8C6E-459987EC0FD0}" name="Column11979"/>
    <tableColumn id="11998" xr3:uid="{0276616B-08FC-4EF9-9A54-0498C0E7910F}" name="Column11980"/>
    <tableColumn id="11999" xr3:uid="{9B545D7B-5686-4F00-A78A-0578A18BFB1D}" name="Column11981"/>
    <tableColumn id="12000" xr3:uid="{18F481E2-1FEF-4D44-B530-D440D9A333C3}" name="Column11982"/>
    <tableColumn id="12001" xr3:uid="{4B5A2FE8-3616-4EBF-917C-E6499DAACD40}" name="Column11983"/>
    <tableColumn id="12002" xr3:uid="{DFDE338B-FD16-4B9B-A112-1C1B6FE81347}" name="Column11984"/>
    <tableColumn id="12003" xr3:uid="{6D4D19DB-3A58-40B6-8A81-69F49B6D5F49}" name="Column11985"/>
    <tableColumn id="12004" xr3:uid="{DA835873-0B40-4AFB-8AC6-48F2A193E279}" name="Column11986"/>
    <tableColumn id="12005" xr3:uid="{2A6867D9-6D36-4A4B-AC62-0BCF068346B8}" name="Column11987"/>
    <tableColumn id="12006" xr3:uid="{ECB01D8D-42DB-40A5-B115-4606B9F091B5}" name="Column11988"/>
    <tableColumn id="12007" xr3:uid="{EE7E0F19-C175-475F-ACC9-64148694150C}" name="Column11989"/>
    <tableColumn id="12008" xr3:uid="{1A0AF9B2-63FC-4EEE-AE50-B220E2BFBBE5}" name="Column11990"/>
    <tableColumn id="12009" xr3:uid="{E9BB7D37-0EEE-4DF4-B77B-30DBECF9F5FC}" name="Column11991"/>
    <tableColumn id="12010" xr3:uid="{B4942B73-FAC2-4340-94BF-624B74A934E0}" name="Column11992"/>
    <tableColumn id="12011" xr3:uid="{42ADC404-B426-4BFB-AF25-B5D9D05D3AF4}" name="Column11993"/>
    <tableColumn id="12012" xr3:uid="{998CD78C-0D8C-4A18-912D-4E15155691FA}" name="Column11994"/>
    <tableColumn id="12013" xr3:uid="{06139158-98A9-42F5-A27C-E1441D9E2DEA}" name="Column11995"/>
    <tableColumn id="12014" xr3:uid="{D372E3FB-A73C-4A83-8CBE-12AD1EC2B684}" name="Column11996"/>
    <tableColumn id="12015" xr3:uid="{A29A719F-5D07-4974-87C4-CBE980BDF302}" name="Column11997"/>
    <tableColumn id="12016" xr3:uid="{0E6CF6B6-36DB-41C4-9C3C-78180D1739A4}" name="Column11998"/>
    <tableColumn id="12017" xr3:uid="{A0533B80-2D5C-415B-A5BD-0CC7334ED1F8}" name="Column11999"/>
    <tableColumn id="12018" xr3:uid="{9CC9B13F-B18C-4310-B519-641DE9B72FC3}" name="Column12000"/>
    <tableColumn id="12019" xr3:uid="{052450C8-43C2-47AB-AF4E-8DC92B8EEE50}" name="Column12001"/>
    <tableColumn id="12020" xr3:uid="{A2805448-4536-4738-8A96-23DED3ECB036}" name="Column12002"/>
    <tableColumn id="12021" xr3:uid="{9A415D69-F1CF-45CF-A81F-C57871527203}" name="Column12003"/>
    <tableColumn id="12022" xr3:uid="{F16B2225-03B1-486A-BC78-E931C8383246}" name="Column12004"/>
    <tableColumn id="12023" xr3:uid="{6A2A36F5-4716-44F7-877F-39D361B6FCA8}" name="Column12005"/>
    <tableColumn id="12024" xr3:uid="{00C79DAA-9BEC-4CBE-B68F-4C19BFD6CDC4}" name="Column12006"/>
    <tableColumn id="12025" xr3:uid="{E74809A5-2468-45C0-84B3-A547A89043D5}" name="Column12007"/>
    <tableColumn id="12026" xr3:uid="{8D9DA9B0-19FC-4BDE-90F7-BA6D6777B488}" name="Column12008"/>
    <tableColumn id="12027" xr3:uid="{F884B747-5D90-49EF-9A0C-EC23E41BD3D3}" name="Column12009"/>
    <tableColumn id="12028" xr3:uid="{2D2D09C8-D376-407B-BAAB-84BE8EFB5BF2}" name="Column12010"/>
    <tableColumn id="12029" xr3:uid="{B6F56E03-F467-482F-8DA2-A5590A1BFBBB}" name="Column12011"/>
    <tableColumn id="12030" xr3:uid="{41775EEC-BC0D-4781-A4C8-7BA85D6F9E29}" name="Column12012"/>
    <tableColumn id="12031" xr3:uid="{A6DD22DE-9868-4DB7-8666-1D13067A18EA}" name="Column12013"/>
    <tableColumn id="12032" xr3:uid="{AE34CD0D-3052-4A3D-87F0-033CD723988C}" name="Column12014"/>
    <tableColumn id="12033" xr3:uid="{A4285540-2794-47CE-8782-F7612B29481F}" name="Column12015"/>
    <tableColumn id="12034" xr3:uid="{95F180F5-C114-4877-A38A-7EA82519281F}" name="Column12016"/>
    <tableColumn id="12035" xr3:uid="{99E6D389-6B60-4E47-860D-7D42A4B5D535}" name="Column12017"/>
    <tableColumn id="12036" xr3:uid="{41F11B38-DE5C-4243-A8E7-6587A6374359}" name="Column12018"/>
    <tableColumn id="12037" xr3:uid="{873FBB04-D121-4F71-98A1-AC1A1610D946}" name="Column12019"/>
    <tableColumn id="12038" xr3:uid="{463E9AF4-9037-4C28-8069-CB99FC8C7CA6}" name="Column12020"/>
    <tableColumn id="12039" xr3:uid="{FD737A35-D64B-4149-A1E6-3C6F2548A586}" name="Column12021"/>
    <tableColumn id="12040" xr3:uid="{CF51235C-78CC-49FD-9B25-E795E6721BA2}" name="Column12022"/>
    <tableColumn id="12041" xr3:uid="{BA3B918E-2FB7-4D91-912B-FFE726291B5E}" name="Column12023"/>
    <tableColumn id="12042" xr3:uid="{181528EE-DCC9-44F7-BA64-BB1C20FD98D1}" name="Column12024"/>
    <tableColumn id="12043" xr3:uid="{D88D63BE-AA0D-4543-9EFB-4DACA65C1F8C}" name="Column12025"/>
    <tableColumn id="12044" xr3:uid="{4747798B-87FA-4F97-8191-3A74CD8CE4F7}" name="Column12026"/>
    <tableColumn id="12045" xr3:uid="{335854AC-7729-403A-9D5D-E65DA3018DA5}" name="Column12027"/>
    <tableColumn id="12046" xr3:uid="{9B954C35-800C-4EDF-9505-840AEB3082F7}" name="Column12028"/>
    <tableColumn id="12047" xr3:uid="{3EB9B656-24D8-4486-BF06-93427B2C0D07}" name="Column12029"/>
    <tableColumn id="12048" xr3:uid="{12580835-579D-4EE2-A586-AEF138F7B2FF}" name="Column12030"/>
    <tableColumn id="12049" xr3:uid="{3E19DA83-4AB7-4489-AB45-49D7D033483A}" name="Column12031"/>
    <tableColumn id="12050" xr3:uid="{0D63E712-BF6B-4B75-8AA8-F884392A7E4B}" name="Column12032"/>
    <tableColumn id="12051" xr3:uid="{3E869A7F-CA69-4C1D-8DF1-B340E222E539}" name="Column12033"/>
    <tableColumn id="12052" xr3:uid="{6EC9634D-B25D-4426-B597-1C5DDE989E3F}" name="Column12034"/>
    <tableColumn id="12053" xr3:uid="{EECDECB0-751B-4F67-BDE5-CD43BF23F17C}" name="Column12035"/>
    <tableColumn id="12054" xr3:uid="{E8B2A8D7-500D-4C49-8B9D-A18D534DEE9D}" name="Column12036"/>
    <tableColumn id="12055" xr3:uid="{3BBB1DDE-D654-406A-8F94-9D8A34B93003}" name="Column12037"/>
    <tableColumn id="12056" xr3:uid="{0A8BA857-5F3B-49A7-9732-B2ADD50801F3}" name="Column12038"/>
    <tableColumn id="12057" xr3:uid="{144DB732-B6CF-4812-B167-F5D5E3981B45}" name="Column12039"/>
    <tableColumn id="12058" xr3:uid="{AF6D7712-BCC9-4120-B909-45C6B5DC82EE}" name="Column12040"/>
    <tableColumn id="12059" xr3:uid="{33458201-6904-403D-A00B-97174DDB7D64}" name="Column12041"/>
    <tableColumn id="12060" xr3:uid="{A8294867-1725-4BBB-9D22-746176E53B85}" name="Column12042"/>
    <tableColumn id="12061" xr3:uid="{24076E68-6F10-4C25-909E-3C87E02B86CE}" name="Column12043"/>
    <tableColumn id="12062" xr3:uid="{D0D61540-D1E3-402D-A4C1-ACECCF883468}" name="Column12044"/>
    <tableColumn id="12063" xr3:uid="{2ADC10B2-B9A7-4B4E-9593-B557F6CAB15D}" name="Column12045"/>
    <tableColumn id="12064" xr3:uid="{1E2B98B6-F71A-4109-953C-D8A60CD12953}" name="Column12046"/>
    <tableColumn id="12065" xr3:uid="{421E7501-B6BE-467E-9FCB-FC5A8B735A3F}" name="Column12047"/>
    <tableColumn id="12066" xr3:uid="{E4C4EEB7-38C2-4ED8-92E4-AFDC580D4B7A}" name="Column12048"/>
    <tableColumn id="12067" xr3:uid="{A398E4A4-2916-43D5-B777-692FFD7880E3}" name="Column12049"/>
    <tableColumn id="12068" xr3:uid="{A07A2E55-BA73-4CB8-BABD-D287FF97E452}" name="Column12050"/>
    <tableColumn id="12069" xr3:uid="{EA63AD7D-F4EB-4E27-872C-9A21B494DCB0}" name="Column12051"/>
    <tableColumn id="12070" xr3:uid="{66346152-4E6D-4F9A-9077-04798FEF84CD}" name="Column12052"/>
    <tableColumn id="12071" xr3:uid="{2F6816F5-8B5B-491B-AD65-A2279715D0FE}" name="Column12053"/>
    <tableColumn id="12072" xr3:uid="{3183D692-050B-400F-A957-C3C6B4734E2C}" name="Column12054"/>
    <tableColumn id="12073" xr3:uid="{335AF3EC-3959-47A2-93C9-B54309371F19}" name="Column12055"/>
    <tableColumn id="12074" xr3:uid="{866C4528-03AC-4B1B-ACF8-6C76F85F45C0}" name="Column12056"/>
    <tableColumn id="12075" xr3:uid="{45E7CEBB-7EC9-4970-96BB-CD7D0AC49558}" name="Column12057"/>
    <tableColumn id="12076" xr3:uid="{17594F23-D342-4A68-9446-D7BA58F2A4CB}" name="Column12058"/>
    <tableColumn id="12077" xr3:uid="{CE574B3F-BE35-4E59-ABFB-93C7959D0F9E}" name="Column12059"/>
    <tableColumn id="12078" xr3:uid="{62D1C3BA-E5F8-49E1-80E6-9840AD6CA057}" name="Column12060"/>
    <tableColumn id="12079" xr3:uid="{8B8071C7-71FF-4BB9-97B1-8EBE0610D401}" name="Column12061"/>
    <tableColumn id="12080" xr3:uid="{73B4B4ED-EDAA-4081-85D8-D97BA7F8A535}" name="Column12062"/>
    <tableColumn id="12081" xr3:uid="{35F00942-69F4-474D-AD65-91BFEB1DCD6D}" name="Column12063"/>
    <tableColumn id="12082" xr3:uid="{60E3D8E7-C464-4197-8C8A-4201D33D96C4}" name="Column12064"/>
    <tableColumn id="12083" xr3:uid="{26685259-9F53-478C-B3F1-BE51124CBEBA}" name="Column12065"/>
    <tableColumn id="12084" xr3:uid="{A69B82AC-5671-4C1B-B0EC-F19E9527F26F}" name="Column12066"/>
    <tableColumn id="12085" xr3:uid="{DEDBBACA-6A2C-48C8-82A9-843F3A223C58}" name="Column12067"/>
    <tableColumn id="12086" xr3:uid="{96E17AD1-5874-43CA-A613-A4190870B04D}" name="Column12068"/>
    <tableColumn id="12087" xr3:uid="{A59070FC-A6AC-42CE-8055-B51E67288565}" name="Column12069"/>
    <tableColumn id="12088" xr3:uid="{4F027838-0FD1-4A91-9996-96C8C5A24D3E}" name="Column12070"/>
    <tableColumn id="12089" xr3:uid="{224A290C-19C6-4215-BA41-A8BEB93C796B}" name="Column12071"/>
    <tableColumn id="12090" xr3:uid="{F3ED983C-592B-4C7A-95D6-5C1CC1E9AF8F}" name="Column12072"/>
    <tableColumn id="12091" xr3:uid="{B7F8EB95-99EE-4BD8-809F-4E6466ECCF76}" name="Column12073"/>
    <tableColumn id="12092" xr3:uid="{97664F63-1F82-4596-BE4B-BBD2F79A0C48}" name="Column12074"/>
    <tableColumn id="12093" xr3:uid="{6B08F6A1-ED70-467D-9642-97EC75989679}" name="Column12075"/>
    <tableColumn id="12094" xr3:uid="{EB47141B-A3CF-45CD-93EF-A271EBE4125A}" name="Column12076"/>
    <tableColumn id="12095" xr3:uid="{792BF920-B940-4C5D-AF99-1DF9190574C7}" name="Column12077"/>
    <tableColumn id="12096" xr3:uid="{0A30D0B9-7B93-49CB-86AA-206B3BC9E98B}" name="Column12078"/>
    <tableColumn id="12097" xr3:uid="{FA2D64A4-7888-477A-89B0-A8785F199BA5}" name="Column12079"/>
    <tableColumn id="12098" xr3:uid="{11B5F817-CD18-4E7F-86BB-9B45C60B439D}" name="Column12080"/>
    <tableColumn id="12099" xr3:uid="{7F6E1088-BF3D-4751-9E7C-83E774D193BF}" name="Column12081"/>
    <tableColumn id="12100" xr3:uid="{AE456534-B003-43F0-BB77-A0EAABB7648D}" name="Column12082"/>
    <tableColumn id="12101" xr3:uid="{36B452F0-272D-4709-9BD2-29BEAB88C375}" name="Column12083"/>
    <tableColumn id="12102" xr3:uid="{326BAC5B-99EC-4CE7-A37E-38A97AC3320E}" name="Column12084"/>
    <tableColumn id="12103" xr3:uid="{0C3FB3E6-78A8-4A97-9754-55FAA8A12F72}" name="Column12085"/>
    <tableColumn id="12104" xr3:uid="{B572FCED-8283-4A32-BDF3-093766076FB0}" name="Column12086"/>
    <tableColumn id="12105" xr3:uid="{9F66E02A-1F66-4782-9431-3D21E9C894D3}" name="Column12087"/>
    <tableColumn id="12106" xr3:uid="{2D1198C5-0705-48F4-ACCC-A20D47AF5E53}" name="Column12088"/>
    <tableColumn id="12107" xr3:uid="{5E31C35F-39C2-4550-B64C-F4A9ADDD3862}" name="Column12089"/>
    <tableColumn id="12108" xr3:uid="{64028F21-A0B5-4B5E-BE6B-45D7CE587CB5}" name="Column12090"/>
    <tableColumn id="12109" xr3:uid="{1A72C723-07A1-4DA1-9647-D1CCA85A8808}" name="Column12091"/>
    <tableColumn id="12110" xr3:uid="{CA176D6E-EE41-467C-91E3-6FA9ACB535A4}" name="Column12092"/>
    <tableColumn id="12111" xr3:uid="{D1F64CF8-0611-4427-A7C0-062E51C5870E}" name="Column12093"/>
    <tableColumn id="12112" xr3:uid="{EBE1A543-FCE8-45CE-9D89-47AAA234A2E5}" name="Column12094"/>
    <tableColumn id="12113" xr3:uid="{0FFF653C-D7A4-4D43-A4B6-3185840F47A7}" name="Column12095"/>
    <tableColumn id="12114" xr3:uid="{3AF712E3-5419-4D1B-A395-53ACFDE52F2A}" name="Column12096"/>
    <tableColumn id="12115" xr3:uid="{1778F87F-C640-4096-A126-2911A36DBDB1}" name="Column12097"/>
    <tableColumn id="12116" xr3:uid="{7F76B3B0-8BBF-4CB8-8CE5-18E0B930E42C}" name="Column12098"/>
    <tableColumn id="12117" xr3:uid="{50E7985C-23D8-4E2B-8BB7-3A9B48AE44EE}" name="Column12099"/>
    <tableColumn id="12118" xr3:uid="{2CDF9CA8-0099-4A87-A62A-EDD0A212751E}" name="Column12100"/>
    <tableColumn id="12119" xr3:uid="{D664383C-A3DF-41C9-8239-3A8B3A764161}" name="Column12101"/>
    <tableColumn id="12120" xr3:uid="{59E4AFFF-49C2-4E87-A004-24DDB358AA64}" name="Column12102"/>
    <tableColumn id="12121" xr3:uid="{F48A5966-4F32-48D0-9B14-EC8C639DC741}" name="Column12103"/>
    <tableColumn id="12122" xr3:uid="{FC1566C8-DB64-440D-B418-792DE888C853}" name="Column12104"/>
    <tableColumn id="12123" xr3:uid="{B8918D46-7015-4B29-A0BE-4AE07B8249F8}" name="Column12105"/>
    <tableColumn id="12124" xr3:uid="{CDC42FA5-E24B-46D2-A7AE-27CD033B3344}" name="Column12106"/>
    <tableColumn id="12125" xr3:uid="{805AB2B4-2F91-4334-A531-729F7CCD5637}" name="Column12107"/>
    <tableColumn id="12126" xr3:uid="{19A8247C-5029-487A-807B-6A5C3051F153}" name="Column12108"/>
    <tableColumn id="12127" xr3:uid="{2D84509D-476E-47A4-BB48-E0AEB0C8281C}" name="Column12109"/>
    <tableColumn id="12128" xr3:uid="{36937179-C654-455F-9388-47D41934EF85}" name="Column12110"/>
    <tableColumn id="12129" xr3:uid="{F7706C20-0840-4618-B635-5184324B4D88}" name="Column12111"/>
    <tableColumn id="12130" xr3:uid="{513B87EC-EB80-4F9C-B539-36AA5B074C01}" name="Column12112"/>
    <tableColumn id="12131" xr3:uid="{A6BCECB9-9CB5-4CB0-8DC0-7B969CC36C61}" name="Column12113"/>
    <tableColumn id="12132" xr3:uid="{74902DEB-A49A-41AC-9773-85A55C57B7A2}" name="Column12114"/>
    <tableColumn id="12133" xr3:uid="{7FCFCE34-0379-4B38-A480-C3765E2B6919}" name="Column12115"/>
    <tableColumn id="12134" xr3:uid="{C3158497-F0DB-4A5E-A392-F100312328C9}" name="Column12116"/>
    <tableColumn id="12135" xr3:uid="{B8D80E3F-E59A-47AA-AA37-C8F735BF3211}" name="Column12117"/>
    <tableColumn id="12136" xr3:uid="{B53A4D65-E31D-4631-BAE3-937BD7A0B5D0}" name="Column12118"/>
    <tableColumn id="12137" xr3:uid="{54E09F31-431D-4D14-96EB-EDB7F4157E58}" name="Column12119"/>
    <tableColumn id="12138" xr3:uid="{0F2D4D48-17C4-491A-BABC-FD4991EF59DB}" name="Column12120"/>
    <tableColumn id="12139" xr3:uid="{73D99D90-49ED-4E47-B63F-E856320EC342}" name="Column12121"/>
    <tableColumn id="12140" xr3:uid="{C3967E21-D440-4C55-8FE3-684D036F844C}" name="Column12122"/>
    <tableColumn id="12141" xr3:uid="{FD38C734-9FE9-4305-BAA3-280660D5CF42}" name="Column12123"/>
    <tableColumn id="12142" xr3:uid="{E3BAF356-7D22-41E1-837D-8A4519ACB989}" name="Column12124"/>
    <tableColumn id="12143" xr3:uid="{BAC1FBED-FFCD-4C37-BE27-F66BF759285E}" name="Column12125"/>
    <tableColumn id="12144" xr3:uid="{C2DDE081-38C9-437C-9C92-58E2545EB346}" name="Column12126"/>
    <tableColumn id="12145" xr3:uid="{BB8640EF-5B33-43AA-95A4-D1FFB2A430F4}" name="Column12127"/>
    <tableColumn id="12146" xr3:uid="{B2E861E9-EA94-4607-AAEC-1C4C9C86D497}" name="Column12128"/>
    <tableColumn id="12147" xr3:uid="{B79647FC-13DE-440A-8DBE-C30F3E536778}" name="Column12129"/>
    <tableColumn id="12148" xr3:uid="{3EBB19BF-35DD-460B-9BF3-0A182F318F91}" name="Column12130"/>
    <tableColumn id="12149" xr3:uid="{F95D08AA-7C77-4703-AD30-F8D537A38170}" name="Column12131"/>
    <tableColumn id="12150" xr3:uid="{EC5DBAD9-4785-47F3-8502-C046AA38EB5C}" name="Column12132"/>
    <tableColumn id="12151" xr3:uid="{4CCE9E8C-2B06-4981-8233-184D6FFA6CC4}" name="Column12133"/>
    <tableColumn id="12152" xr3:uid="{96D78728-4930-49D6-B060-53053D39FA6F}" name="Column12134"/>
    <tableColumn id="12153" xr3:uid="{428D67C4-2C08-48C2-A0B0-C9CF45BE99FB}" name="Column12135"/>
    <tableColumn id="12154" xr3:uid="{1851CCE1-A362-4CA5-BD4C-342B533E7388}" name="Column12136"/>
    <tableColumn id="12155" xr3:uid="{234F692D-69DA-4613-9F50-E222B42C8C9B}" name="Column12137"/>
    <tableColumn id="12156" xr3:uid="{9B2E23A4-958E-4BA7-900C-88E25350DDF5}" name="Column12138"/>
    <tableColumn id="12157" xr3:uid="{7F9927F6-7429-49E6-B045-4C74222CADAE}" name="Column12139"/>
    <tableColumn id="12158" xr3:uid="{BC73B02F-D879-4163-9497-995696B66174}" name="Column12140"/>
    <tableColumn id="12159" xr3:uid="{3A40C17A-6565-4457-AD1A-CA110AC5D743}" name="Column12141"/>
    <tableColumn id="12160" xr3:uid="{47EDF106-1074-42E4-8BF9-87BD114D419E}" name="Column12142"/>
    <tableColumn id="12161" xr3:uid="{EF465A57-50B3-471C-ACF2-D77CA4FC6FE9}" name="Column12143"/>
    <tableColumn id="12162" xr3:uid="{54F045D1-4C77-4824-ACB9-866CB44E24D5}" name="Column12144"/>
    <tableColumn id="12163" xr3:uid="{37AA8855-48D7-44FB-85CF-DBE3F360AECE}" name="Column12145"/>
    <tableColumn id="12164" xr3:uid="{C0CE8091-1D1E-4E98-91E2-A165A863BD29}" name="Column12146"/>
    <tableColumn id="12165" xr3:uid="{30EA156F-9C36-4B38-8A6B-CA0E129F7C46}" name="Column12147"/>
    <tableColumn id="12166" xr3:uid="{A1308C56-E72E-4A4B-B3E1-2FDD06EAC88A}" name="Column12148"/>
    <tableColumn id="12167" xr3:uid="{AEF23382-7815-4B80-9AEE-C794207D57D5}" name="Column12149"/>
    <tableColumn id="12168" xr3:uid="{73AC4245-C228-481F-826E-A49FCE68CADA}" name="Column12150"/>
    <tableColumn id="12169" xr3:uid="{CE2CF588-DCF0-4976-98BE-2E118A39CB49}" name="Column12151"/>
    <tableColumn id="12170" xr3:uid="{1987D3F2-0AAC-42E1-8F95-8953A3EB31A7}" name="Column12152"/>
    <tableColumn id="12171" xr3:uid="{11E5875F-1D86-4613-834D-821317DA9CF5}" name="Column12153"/>
    <tableColumn id="12172" xr3:uid="{117F6D38-27D3-455C-AC75-765EED5FC9DC}" name="Column12154"/>
    <tableColumn id="12173" xr3:uid="{A3C02165-881F-4764-87AB-4B4226AEF72E}" name="Column12155"/>
    <tableColumn id="12174" xr3:uid="{6EF6B97C-06C4-4479-A5D3-E1AF1D01478F}" name="Column12156"/>
    <tableColumn id="12175" xr3:uid="{FE1653C6-F02E-4DFD-B561-7C76D7EF69EF}" name="Column12157"/>
    <tableColumn id="12176" xr3:uid="{BE0938DA-2F7D-401E-91A2-564C57D0E770}" name="Column12158"/>
    <tableColumn id="12177" xr3:uid="{C25040A7-C88C-4D85-8053-4E0C83A896F4}" name="Column12159"/>
    <tableColumn id="12178" xr3:uid="{CAFA142E-1ED4-454C-800C-A857B3B5F517}" name="Column12160"/>
    <tableColumn id="12179" xr3:uid="{90C887A8-F2B9-4D35-9027-918EEF7F8B69}" name="Column12161"/>
    <tableColumn id="12180" xr3:uid="{53FEBAB0-CD4D-4CF7-8E85-0DF1654C79C6}" name="Column12162"/>
    <tableColumn id="12181" xr3:uid="{929305FE-BFA5-4272-92B6-743D19F3A539}" name="Column12163"/>
    <tableColumn id="12182" xr3:uid="{CFA1FAA4-79B6-4F11-927E-26C9752CE354}" name="Column12164"/>
    <tableColumn id="12183" xr3:uid="{EDB80D40-7194-4472-8338-2BC08042A40E}" name="Column12165"/>
    <tableColumn id="12184" xr3:uid="{8F044DDC-8D27-432F-9B48-DA92223575B1}" name="Column12166"/>
    <tableColumn id="12185" xr3:uid="{F518DDA4-EABD-41AF-B976-B9F607C53457}" name="Column12167"/>
    <tableColumn id="12186" xr3:uid="{3F860A24-493C-44BD-AEEA-0E8C50334D06}" name="Column12168"/>
    <tableColumn id="12187" xr3:uid="{32E631F2-BEC6-41C0-9D44-5C93D4AEA4E4}" name="Column12169"/>
    <tableColumn id="12188" xr3:uid="{1C112E79-411D-48CE-B0CE-8EDB1ED90A5F}" name="Column12170"/>
    <tableColumn id="12189" xr3:uid="{3F7C36DF-98A8-496D-BF79-70EB1A2A040B}" name="Column12171"/>
    <tableColumn id="12190" xr3:uid="{3A8A4F85-9C98-40DD-B45C-898C784F3C10}" name="Column12172"/>
    <tableColumn id="12191" xr3:uid="{05274545-0C14-446E-9D0C-27DF3EF98F8D}" name="Column12173"/>
    <tableColumn id="12192" xr3:uid="{B3A45FEA-F153-4D27-AEC0-967480AC8AA9}" name="Column12174"/>
    <tableColumn id="12193" xr3:uid="{DA8B3E4D-AA1D-4A0C-8A34-2CBF81AD34AA}" name="Column12175"/>
    <tableColumn id="12194" xr3:uid="{4274E2CD-298A-41C2-B1A3-983605952BAB}" name="Column12176"/>
    <tableColumn id="12195" xr3:uid="{D0ADA579-607D-4CF6-B64C-6B60B35C2ADF}" name="Column12177"/>
    <tableColumn id="12196" xr3:uid="{1DD5001B-AB3E-4375-BDE7-2702933A095F}" name="Column12178"/>
    <tableColumn id="12197" xr3:uid="{5B27BD8D-6C30-4536-8E94-EC27DA751E44}" name="Column12179"/>
    <tableColumn id="12198" xr3:uid="{E5C0CAED-0B54-40A1-845B-D62989B0AAFC}" name="Column12180"/>
    <tableColumn id="12199" xr3:uid="{0BE05E10-C236-41BD-8FEB-CD9202AE8645}" name="Column12181"/>
    <tableColumn id="12200" xr3:uid="{041F3E5D-5A30-4E23-A29F-CE8C6C09CC2D}" name="Column12182"/>
    <tableColumn id="12201" xr3:uid="{9DBB4D1A-0D09-44DF-B777-A5421785F678}" name="Column12183"/>
    <tableColumn id="12202" xr3:uid="{708F3BEB-57F0-4841-979C-2C53CCD9D6D6}" name="Column12184"/>
    <tableColumn id="12203" xr3:uid="{F2ED273E-037B-436A-9C73-8B971010B614}" name="Column12185"/>
    <tableColumn id="12204" xr3:uid="{BBEFFD06-4BED-4F62-8650-3DC59D2EBA3A}" name="Column12186"/>
    <tableColumn id="12205" xr3:uid="{BEAFBEF2-CCAD-4056-AEFF-165275FE83D6}" name="Column12187"/>
    <tableColumn id="12206" xr3:uid="{DDAC5506-2320-41FC-A7EE-DFB17C7CDA3D}" name="Column12188"/>
    <tableColumn id="12207" xr3:uid="{DBBE6694-0210-4D24-B476-C9F3833957B1}" name="Column12189"/>
    <tableColumn id="12208" xr3:uid="{D57F049F-58FF-4FD1-9E17-018DB029F061}" name="Column12190"/>
    <tableColumn id="12209" xr3:uid="{526539DE-1DF9-4B66-AD79-98CA6299D792}" name="Column12191"/>
    <tableColumn id="12210" xr3:uid="{FE1E0ADF-7A8A-4F07-816D-7366018AC7FA}" name="Column12192"/>
    <tableColumn id="12211" xr3:uid="{5FBCCE81-B2FB-4876-A806-EC9603A7B324}" name="Column12193"/>
    <tableColumn id="12212" xr3:uid="{5DDF918E-D3CD-4F61-91B7-6F7ABD925AC0}" name="Column12194"/>
    <tableColumn id="12213" xr3:uid="{5C0D7F7F-68E7-4891-B533-84A8EAE8A1A8}" name="Column12195"/>
    <tableColumn id="12214" xr3:uid="{DCBD5C18-A7E2-4E1D-BFBF-4424C6BB9A55}" name="Column12196"/>
    <tableColumn id="12215" xr3:uid="{579441C2-8A71-4144-B2F7-9E6E489351AB}" name="Column12197"/>
    <tableColumn id="12216" xr3:uid="{457637BD-9750-4F8B-9317-24D8F0A6E739}" name="Column12198"/>
    <tableColumn id="12217" xr3:uid="{4C900381-E75F-4B0D-9421-7A0203F7190B}" name="Column12199"/>
    <tableColumn id="12218" xr3:uid="{53958E72-EF8E-43EA-8FE5-3D6E8F688D75}" name="Column12200"/>
    <tableColumn id="12219" xr3:uid="{9A7A4D51-7252-4AD5-8CF6-633CE540F06A}" name="Column12201"/>
    <tableColumn id="12220" xr3:uid="{3F4917EC-069C-4850-A503-5252D61B396D}" name="Column12202"/>
    <tableColumn id="12221" xr3:uid="{82916A9E-8E94-4A37-8D5A-243A20C4EC92}" name="Column12203"/>
    <tableColumn id="12222" xr3:uid="{68BEDC9A-8A50-4612-8D5D-A41951666C46}" name="Column12204"/>
    <tableColumn id="12223" xr3:uid="{05D994F4-615C-4455-8800-24123E59F21F}" name="Column12205"/>
    <tableColumn id="12224" xr3:uid="{9ED8EC0B-B7A4-45A7-A13D-E21AB4CCF584}" name="Column12206"/>
    <tableColumn id="12225" xr3:uid="{B4497D98-8A58-4B37-A990-6DB1071DADCD}" name="Column12207"/>
    <tableColumn id="12226" xr3:uid="{5611D090-8E0A-47E6-BC7C-585562275513}" name="Column12208"/>
    <tableColumn id="12227" xr3:uid="{8FD58A3E-F4DD-4882-BC63-CE4996AAA96E}" name="Column12209"/>
    <tableColumn id="12228" xr3:uid="{E4131C18-855B-41F8-913D-84BFD0ED456C}" name="Column12210"/>
    <tableColumn id="12229" xr3:uid="{8A553340-B813-467B-B10D-66AF05752280}" name="Column12211"/>
    <tableColumn id="12230" xr3:uid="{A35FB187-6E0A-4904-B6AD-B2A694C9A352}" name="Column12212"/>
    <tableColumn id="12231" xr3:uid="{0337DCD2-7E5C-48BF-87D9-39BAA3EA3E9D}" name="Column12213"/>
    <tableColumn id="12232" xr3:uid="{719EF88D-E40C-4884-B5EA-ABCD539CD8E4}" name="Column12214"/>
    <tableColumn id="12233" xr3:uid="{D79A6FBF-8763-4E4E-9BCD-8F976A140CDD}" name="Column12215"/>
    <tableColumn id="12234" xr3:uid="{AC6F7222-700B-425F-9CFC-6098F0ADE73F}" name="Column12216"/>
    <tableColumn id="12235" xr3:uid="{1DF3C630-77D0-4884-A320-07A2EC28F8DD}" name="Column12217"/>
    <tableColumn id="12236" xr3:uid="{3168905B-3A0B-4A2C-BA49-30D2503313E8}" name="Column12218"/>
    <tableColumn id="12237" xr3:uid="{F0755B38-A28E-45DC-B3A4-9C0E9D450EED}" name="Column12219"/>
    <tableColumn id="12238" xr3:uid="{F2651B84-33C3-454D-985F-4D4677451939}" name="Column12220"/>
    <tableColumn id="12239" xr3:uid="{AAF43F87-3BA0-43C3-A635-F605B9162BFF}" name="Column12221"/>
    <tableColumn id="12240" xr3:uid="{2BC91C77-125C-402E-8CB5-3733DE7A2E2C}" name="Column12222"/>
    <tableColumn id="12241" xr3:uid="{97356419-B7DE-498B-800F-3437A6571F6D}" name="Column12223"/>
    <tableColumn id="12242" xr3:uid="{B7839780-2E16-4C71-9EE1-91B488EDDD36}" name="Column12224"/>
    <tableColumn id="12243" xr3:uid="{ACF3A90A-6D37-433F-90FE-2E54D8C9BB4C}" name="Column12225"/>
    <tableColumn id="12244" xr3:uid="{FE8BCA9F-AB4A-49A9-BDF2-1B52E1AF5C12}" name="Column12226"/>
    <tableColumn id="12245" xr3:uid="{D2884145-A434-47CC-A506-4CB4308E4215}" name="Column12227"/>
    <tableColumn id="12246" xr3:uid="{87782000-6D61-482F-B5C6-145C2C3513A7}" name="Column12228"/>
    <tableColumn id="12247" xr3:uid="{3DE06856-8B40-4A0B-B97F-920D23AF799E}" name="Column12229"/>
    <tableColumn id="12248" xr3:uid="{28730E35-8102-46AC-AD1A-B4931DC6D41A}" name="Column12230"/>
    <tableColumn id="12249" xr3:uid="{1589432C-433A-42C8-B5A5-8809C8205006}" name="Column12231"/>
    <tableColumn id="12250" xr3:uid="{630D5764-1DB7-452C-84A9-523939BAE43F}" name="Column12232"/>
    <tableColumn id="12251" xr3:uid="{B7F115B6-1E20-4E63-BC0C-388450CD9D3A}" name="Column12233"/>
    <tableColumn id="12252" xr3:uid="{237B089B-7488-4E22-B52C-2E019AB29518}" name="Column12234"/>
    <tableColumn id="12253" xr3:uid="{1B4057C8-571F-45D8-B86E-81E15A4DD1A2}" name="Column12235"/>
    <tableColumn id="12254" xr3:uid="{D101A743-932A-4954-AEAF-47ABDE343282}" name="Column12236"/>
    <tableColumn id="12255" xr3:uid="{04924554-3981-44BB-9D3A-23366A266590}" name="Column12237"/>
    <tableColumn id="12256" xr3:uid="{C9DF327C-7546-4BE2-A07C-68AEC0FEA7E0}" name="Column12238"/>
    <tableColumn id="12257" xr3:uid="{205C09B4-2059-4109-A863-2172A7D2A413}" name="Column12239"/>
    <tableColumn id="12258" xr3:uid="{D2A12570-363C-4FF9-AD14-949EBCDC77F4}" name="Column12240"/>
    <tableColumn id="12259" xr3:uid="{73BC7654-ADF1-4595-AEBB-1609B9AE00B2}" name="Column12241"/>
    <tableColumn id="12260" xr3:uid="{0BC04377-9B5D-4CE3-A31B-075AA2FDAE27}" name="Column12242"/>
    <tableColumn id="12261" xr3:uid="{74FF8B83-EE7D-4EF2-A29A-A1C74C196580}" name="Column12243"/>
    <tableColumn id="12262" xr3:uid="{E6A7157E-B308-4600-8740-CA479F5A75D2}" name="Column12244"/>
    <tableColumn id="12263" xr3:uid="{467B3974-0225-461D-89E1-522C415363AB}" name="Column12245"/>
    <tableColumn id="12264" xr3:uid="{CD3B66DE-8072-4B84-9B9E-A2BD2DEB1255}" name="Column12246"/>
    <tableColumn id="12265" xr3:uid="{ED3598CB-9BEE-41FB-9180-F2EB0D215DA0}" name="Column12247"/>
    <tableColumn id="12266" xr3:uid="{59FF1F68-5442-40F4-9D9D-29A5C5DD912A}" name="Column12248"/>
    <tableColumn id="12267" xr3:uid="{11D42CBE-C610-425A-B300-98B6156D3A5C}" name="Column12249"/>
    <tableColumn id="12268" xr3:uid="{F4DD5BD9-A6A1-4AA7-BC17-4EAB7B81E563}" name="Column12250"/>
    <tableColumn id="12269" xr3:uid="{CB85D161-03B7-4E83-A2CE-6FCB6EC1CA23}" name="Column12251"/>
    <tableColumn id="12270" xr3:uid="{7F3E1E85-60B7-4A50-AEEB-0AC7964D473A}" name="Column12252"/>
    <tableColumn id="12271" xr3:uid="{88F6DAD9-B836-4769-B827-77CC5ABC1CDD}" name="Column12253"/>
    <tableColumn id="12272" xr3:uid="{36F15894-FA25-44C9-986B-3272485C00D2}" name="Column12254"/>
    <tableColumn id="12273" xr3:uid="{A2317DE7-0410-421C-A5F5-BD79113B24F0}" name="Column12255"/>
    <tableColumn id="12274" xr3:uid="{BC7469FA-3F02-45D6-8D26-DD6C89444F3E}" name="Column12256"/>
    <tableColumn id="12275" xr3:uid="{B7C90FB2-A866-43A7-9206-DDF6E002EAFB}" name="Column12257"/>
    <tableColumn id="12276" xr3:uid="{40A9EA49-84A6-4F2B-A1D1-0108DA19563A}" name="Column12258"/>
    <tableColumn id="12277" xr3:uid="{36563384-1209-48A1-A6AC-32667A611E31}" name="Column12259"/>
    <tableColumn id="12278" xr3:uid="{F00B7E19-0C05-477D-B8DF-0B18A0B7CDD4}" name="Column12260"/>
    <tableColumn id="12279" xr3:uid="{EC83DDD4-579A-44AA-B746-F9737AF5436C}" name="Column12261"/>
    <tableColumn id="12280" xr3:uid="{488BAAF5-11D1-4B52-8969-26771F591A6F}" name="Column12262"/>
    <tableColumn id="12281" xr3:uid="{E5CD3759-60BB-4895-8767-D3C377A02D49}" name="Column12263"/>
    <tableColumn id="12282" xr3:uid="{081CBF3A-9426-4DB8-897E-84C8C49FD290}" name="Column12264"/>
    <tableColumn id="12283" xr3:uid="{50BE247E-F2B9-419D-856E-7AD91513FA90}" name="Column12265"/>
    <tableColumn id="12284" xr3:uid="{E71F1426-5704-4D85-A249-2C2AA885F47A}" name="Column12266"/>
    <tableColumn id="12285" xr3:uid="{04E6D94B-EA24-4202-A7A9-A5D0AA9CB20E}" name="Column12267"/>
    <tableColumn id="12286" xr3:uid="{02E6CB77-7845-4BE9-89BC-F97E059C03EE}" name="Column12268"/>
    <tableColumn id="12287" xr3:uid="{C11B4709-B903-4E47-85A3-2D3B69B8CA6C}" name="Column12269"/>
    <tableColumn id="12288" xr3:uid="{D62975E6-7EDA-4BE9-A91D-D38D735935CB}" name="Column12270"/>
    <tableColumn id="12289" xr3:uid="{2DF65D7E-30E8-40B7-B247-9B376D424266}" name="Column12271"/>
    <tableColumn id="12290" xr3:uid="{E3BDBBF0-5F46-4FD2-92B1-0DDC31B3EA88}" name="Column12272"/>
    <tableColumn id="12291" xr3:uid="{AFF282D4-004E-4D4A-9C3F-9E92B80765B4}" name="Column12273"/>
    <tableColumn id="12292" xr3:uid="{FC0719F3-DA83-40B1-9CEB-3DA365617EA6}" name="Column12274"/>
    <tableColumn id="12293" xr3:uid="{49CB0799-E75F-45AC-BE91-1BCB1C3FCA52}" name="Column12275"/>
    <tableColumn id="12294" xr3:uid="{4B034722-F12F-4953-AA4B-637CF3B7E04A}" name="Column12276"/>
    <tableColumn id="12295" xr3:uid="{682AE1F6-EEAE-403D-B387-7336D998ABE4}" name="Column12277"/>
    <tableColumn id="12296" xr3:uid="{284FEBF5-4FE0-45A7-8084-49620077F9F6}" name="Column12278"/>
    <tableColumn id="12297" xr3:uid="{4C79A5E0-B58A-4C34-93E5-036C210CC9A7}" name="Column12279"/>
    <tableColumn id="12298" xr3:uid="{EAC7D668-CAE9-4A79-8ABA-9FFE960EF25D}" name="Column12280"/>
    <tableColumn id="12299" xr3:uid="{E7F8C224-9A74-424E-8761-66F910C7518C}" name="Column12281"/>
    <tableColumn id="12300" xr3:uid="{6DC095A8-C64C-4E23-995B-46A39FA654A1}" name="Column12282"/>
    <tableColumn id="12301" xr3:uid="{F7A98268-8D53-4DEC-808C-7F1E24407C4B}" name="Column12283"/>
    <tableColumn id="12302" xr3:uid="{8C087077-1C9F-41B1-8F39-AF050AAE3080}" name="Column12284"/>
    <tableColumn id="12303" xr3:uid="{41AC8986-CBBB-488B-9D29-F114F49CC90B}" name="Column12285"/>
    <tableColumn id="12304" xr3:uid="{8F6082AD-A858-4BAD-9074-3F6E0479E2AB}" name="Column12286"/>
    <tableColumn id="12305" xr3:uid="{274265FA-2CA3-44C0-9B8D-80FDAACE6583}" name="Column12287"/>
    <tableColumn id="12306" xr3:uid="{2BEB3000-FF47-48CD-8B7A-24BC01D2F06B}" name="Column12288"/>
    <tableColumn id="12307" xr3:uid="{A25BFEC0-C120-4EE7-9A81-A7EE6ABDC90B}" name="Column12289"/>
    <tableColumn id="12308" xr3:uid="{F6D31D8B-E0F8-4E7C-AF85-9D8D236FAC76}" name="Column12290"/>
    <tableColumn id="12309" xr3:uid="{3E766099-420F-4B46-949D-5EEF029D266B}" name="Column12291"/>
    <tableColumn id="12310" xr3:uid="{940BB4E0-9B0D-4311-B4FC-BFE498FCAA69}" name="Column12292"/>
    <tableColumn id="12311" xr3:uid="{AB2D8831-4643-4CBA-A6B8-A1120304A5E0}" name="Column12293"/>
    <tableColumn id="12312" xr3:uid="{2DB0FBB6-7879-4DE6-A47A-2B90D448F1F3}" name="Column12294"/>
    <tableColumn id="12313" xr3:uid="{1BC2AA31-0060-44B0-917F-FDDB9336CA1D}" name="Column12295"/>
    <tableColumn id="12314" xr3:uid="{287AD96E-50FD-4AB7-B1FD-01614C208A4F}" name="Column12296"/>
    <tableColumn id="12315" xr3:uid="{FAA7DB72-2CA4-4F03-8928-D17D8E132853}" name="Column12297"/>
    <tableColumn id="12316" xr3:uid="{CCD82230-4D44-4E41-BFDC-22868FBE16BC}" name="Column12298"/>
    <tableColumn id="12317" xr3:uid="{1C3CD0F9-9B63-4A0A-9C10-77B686983E0B}" name="Column12299"/>
    <tableColumn id="12318" xr3:uid="{EF6D0786-7DB6-4220-A2E8-5C6D0DAD2422}" name="Column12300"/>
    <tableColumn id="12319" xr3:uid="{8881FAEA-DB3D-4B43-B1E5-F68529BBD009}" name="Column12301"/>
    <tableColumn id="12320" xr3:uid="{3DAF2FB5-5AA1-429D-9AF4-E18908CE1A7B}" name="Column12302"/>
    <tableColumn id="12321" xr3:uid="{2100CD23-E48B-48E6-83D4-C9574090B3F3}" name="Column12303"/>
    <tableColumn id="12322" xr3:uid="{9C7D0E9D-06D1-4E37-B01E-83618F99E7EE}" name="Column12304"/>
    <tableColumn id="12323" xr3:uid="{A8AAC6CF-EB1D-45E1-B3C5-43836779CA2D}" name="Column12305"/>
    <tableColumn id="12324" xr3:uid="{A973DA81-4765-4551-8025-33A9A681D59C}" name="Column12306"/>
    <tableColumn id="12325" xr3:uid="{28546636-11C3-4026-BAB9-7071D71D86E5}" name="Column12307"/>
    <tableColumn id="12326" xr3:uid="{503A93E6-DE21-4A1C-BC4D-E3ADC8E141C9}" name="Column12308"/>
    <tableColumn id="12327" xr3:uid="{3FD33578-D2AB-4EA4-83D0-609DDB092B5E}" name="Column12309"/>
    <tableColumn id="12328" xr3:uid="{833F68C6-CDBA-486C-9B27-8D57F61C6EFD}" name="Column12310"/>
    <tableColumn id="12329" xr3:uid="{8D359B48-874B-4AD9-9F1E-EDA57A77E892}" name="Column12311"/>
    <tableColumn id="12330" xr3:uid="{1F0E7E34-2838-4ED1-A84A-7E4BFF2CC351}" name="Column12312"/>
    <tableColumn id="12331" xr3:uid="{599BF912-95D2-41AB-BC21-844D32C3C2C5}" name="Column12313"/>
    <tableColumn id="12332" xr3:uid="{C8B38F6C-27E4-4F43-B522-0DC470C5B1B4}" name="Column12314"/>
    <tableColumn id="12333" xr3:uid="{B7F41EEB-7884-4B69-B7A4-6E71E99890E3}" name="Column12315"/>
    <tableColumn id="12334" xr3:uid="{FD75FFF6-DE08-4B7E-9041-3B1AD58F6BE3}" name="Column12316"/>
    <tableColumn id="12335" xr3:uid="{DAB1ABEC-F1E3-4816-9808-A7A6688A9D16}" name="Column12317"/>
    <tableColumn id="12336" xr3:uid="{FD0C3CFC-DC00-4306-A00C-950D859CAF06}" name="Column12318"/>
    <tableColumn id="12337" xr3:uid="{E0396B18-5805-4607-A81F-3E156FC62177}" name="Column12319"/>
    <tableColumn id="12338" xr3:uid="{8D8EC436-F6CC-4E61-8E9A-04EBFB48E3F8}" name="Column12320"/>
    <tableColumn id="12339" xr3:uid="{D398DFB5-C918-4095-A345-B1AF1DC64CE1}" name="Column12321"/>
    <tableColumn id="12340" xr3:uid="{8617F14D-C8E5-40D2-BA55-D1BB5FF425CD}" name="Column12322"/>
    <tableColumn id="12341" xr3:uid="{F42AE0DE-4B61-464E-84EA-B9ABE4FBB95C}" name="Column12323"/>
    <tableColumn id="12342" xr3:uid="{9D4846A6-B97C-4D37-9816-063AF3A15645}" name="Column12324"/>
    <tableColumn id="12343" xr3:uid="{A2C317FE-169A-47D6-A9F7-F1742609E353}" name="Column12325"/>
    <tableColumn id="12344" xr3:uid="{00450688-C85D-41BF-8FE2-814BBE980F7B}" name="Column12326"/>
    <tableColumn id="12345" xr3:uid="{0758B986-C608-476A-83F0-15C2BA38D36B}" name="Column12327"/>
    <tableColumn id="12346" xr3:uid="{387EB009-BAD9-4AA8-AF83-2EDB80359C9E}" name="Column12328"/>
    <tableColumn id="12347" xr3:uid="{A9C8EF2F-1DA9-48CF-9390-06E0D32A16C7}" name="Column12329"/>
    <tableColumn id="12348" xr3:uid="{106463E7-4E69-4958-938A-F011E72EDE47}" name="Column12330"/>
    <tableColumn id="12349" xr3:uid="{231AF2BC-339E-42C3-B39F-550EB76D4635}" name="Column12331"/>
    <tableColumn id="12350" xr3:uid="{91DB041B-8CEA-4FB3-9BBC-53854E1951BA}" name="Column12332"/>
    <tableColumn id="12351" xr3:uid="{CA6AB200-FB81-45AD-AE15-772528EAAD8A}" name="Column12333"/>
    <tableColumn id="12352" xr3:uid="{62C6AB1A-643E-4BE0-B9C6-92922BEB9CA1}" name="Column12334"/>
    <tableColumn id="12353" xr3:uid="{2C48508E-DE6F-4065-87EE-792E01936C37}" name="Column12335"/>
    <tableColumn id="12354" xr3:uid="{1A69F8A2-94CC-49AF-9D10-F367806A41D3}" name="Column12336"/>
    <tableColumn id="12355" xr3:uid="{A07A9388-EF8B-433A-96F9-E59B34DC6708}" name="Column12337"/>
    <tableColumn id="12356" xr3:uid="{CF06B60E-8490-48C3-B1AA-5D09D9F55EEC}" name="Column12338"/>
    <tableColumn id="12357" xr3:uid="{921D2BA0-C868-4BDE-8F9D-1FBA2D6B5B2F}" name="Column12339"/>
    <tableColumn id="12358" xr3:uid="{0F9CBBF1-1F5C-441E-AC31-FBCEEBC62F56}" name="Column12340"/>
    <tableColumn id="12359" xr3:uid="{BFEF7055-A02E-4C70-A1E6-CBBE0EEA9263}" name="Column12341"/>
    <tableColumn id="12360" xr3:uid="{7C604767-ED06-4FEB-BF48-5029CDECBDF4}" name="Column12342"/>
    <tableColumn id="12361" xr3:uid="{1CF4B0F9-787A-47DA-9097-B47FEB6EE6C1}" name="Column12343"/>
    <tableColumn id="12362" xr3:uid="{CD72C1B6-CCE6-4BFC-9D83-F43AF3F997D9}" name="Column12344"/>
    <tableColumn id="12363" xr3:uid="{8BDA6966-1819-4099-8A4C-7E4CCBED85E9}" name="Column12345"/>
    <tableColumn id="12364" xr3:uid="{44806455-DF56-432E-B114-DF32E5F251AA}" name="Column12346"/>
    <tableColumn id="12365" xr3:uid="{8D00BA97-87B0-4C23-A59D-8878553961DA}" name="Column12347"/>
    <tableColumn id="12366" xr3:uid="{8965B80A-A1F7-4371-8388-F0DF69DD4868}" name="Column12348"/>
    <tableColumn id="12367" xr3:uid="{C3F469C8-AE39-45D0-8FDD-6EF433308A8E}" name="Column12349"/>
    <tableColumn id="12368" xr3:uid="{53AE76AF-CC4B-465A-B397-071EB77717A1}" name="Column12350"/>
    <tableColumn id="12369" xr3:uid="{A31F377D-C128-42CA-BE09-1D21A6A1A4B4}" name="Column12351"/>
    <tableColumn id="12370" xr3:uid="{289F9A17-10E7-4E2E-8701-173E2BD1373B}" name="Column12352"/>
    <tableColumn id="12371" xr3:uid="{1BC2F79C-E7CD-40AA-B487-659AC98FC26E}" name="Column12353"/>
    <tableColumn id="12372" xr3:uid="{CEF460F9-96CF-4AC8-9EFB-F27513E34FA4}" name="Column12354"/>
    <tableColumn id="12373" xr3:uid="{00FE2DF7-085D-47D4-B4F5-5522C42FA59D}" name="Column12355"/>
    <tableColumn id="12374" xr3:uid="{8D3120CE-0063-43BC-BF1C-902F2637DE1F}" name="Column12356"/>
    <tableColumn id="12375" xr3:uid="{79D00FB9-C952-464B-84C1-CA2030371A78}" name="Column12357"/>
    <tableColumn id="12376" xr3:uid="{B823AB42-7BAE-425B-BDBF-F90C04F14928}" name="Column12358"/>
    <tableColumn id="12377" xr3:uid="{C7D5838A-75CE-408C-89EB-7D48FB9B16D1}" name="Column12359"/>
    <tableColumn id="12378" xr3:uid="{60BC77F8-6607-4099-A6DB-CB79C085C7E1}" name="Column12360"/>
    <tableColumn id="12379" xr3:uid="{EE131D44-42E3-40CC-BE32-4EA7644C12B5}" name="Column12361"/>
    <tableColumn id="12380" xr3:uid="{727A2254-D2D1-4B74-A70E-179DCA624B52}" name="Column12362"/>
    <tableColumn id="12381" xr3:uid="{A336450D-0646-4B25-9B00-764496D845EC}" name="Column12363"/>
    <tableColumn id="12382" xr3:uid="{C7A41D00-0105-482E-A562-670BDF21FD59}" name="Column12364"/>
    <tableColumn id="12383" xr3:uid="{FD3C2156-4CBE-4CF5-93BF-E21DCF0981FB}" name="Column12365"/>
    <tableColumn id="12384" xr3:uid="{2D7852E2-E870-407E-BCFA-C9E8173CC874}" name="Column12366"/>
    <tableColumn id="12385" xr3:uid="{3C228028-863B-4B0A-914E-C3198B367D72}" name="Column12367"/>
    <tableColumn id="12386" xr3:uid="{BA80566C-A51C-4952-BBFB-67D966516F49}" name="Column12368"/>
    <tableColumn id="12387" xr3:uid="{51793B27-525C-4FE6-ADDC-49CA2BBC2380}" name="Column12369"/>
    <tableColumn id="12388" xr3:uid="{30C9F5E4-4FFC-4F9F-B6A5-E5868628EC85}" name="Column12370"/>
    <tableColumn id="12389" xr3:uid="{D973F8AC-E3C8-461F-A7CF-9191A0643DBB}" name="Column12371"/>
    <tableColumn id="12390" xr3:uid="{1B653FED-4E04-483B-8343-57AC0AC4E017}" name="Column12372"/>
    <tableColumn id="12391" xr3:uid="{2EB1943F-EAF8-40FC-8972-7A7DD5315946}" name="Column12373"/>
    <tableColumn id="12392" xr3:uid="{AE022D58-0D48-4569-82E1-CF4E319EF2F9}" name="Column12374"/>
    <tableColumn id="12393" xr3:uid="{ADF5C516-CD0E-400F-BE98-ABE02D050D06}" name="Column12375"/>
    <tableColumn id="12394" xr3:uid="{A0B0F395-B1CB-455F-BB3B-B2149BE1C500}" name="Column12376"/>
    <tableColumn id="12395" xr3:uid="{1E14B078-2498-4467-AC6B-959C40824186}" name="Column12377"/>
    <tableColumn id="12396" xr3:uid="{4BBE1DCC-E4C0-4D76-AB42-D0A93892F762}" name="Column12378"/>
    <tableColumn id="12397" xr3:uid="{5ED4AC12-9E28-45AC-8D9D-DB99311D64CC}" name="Column12379"/>
    <tableColumn id="12398" xr3:uid="{4A8FFA33-9ADD-483B-BEB1-4C8717FB3001}" name="Column12380"/>
    <tableColumn id="12399" xr3:uid="{F4EF8F8E-DB67-46E2-A4D7-B0AF3B9EEBDC}" name="Column12381"/>
    <tableColumn id="12400" xr3:uid="{94302E14-3273-46FB-9E01-5576AB54B73E}" name="Column12382"/>
    <tableColumn id="12401" xr3:uid="{4325E325-D446-4065-96F8-DD1D5C0935E6}" name="Column12383"/>
    <tableColumn id="12402" xr3:uid="{766E0B60-7701-4368-9522-F980BB93D682}" name="Column12384"/>
    <tableColumn id="12403" xr3:uid="{4C68CEB0-C179-44AC-B917-A95975306195}" name="Column12385"/>
    <tableColumn id="12404" xr3:uid="{A3FBBDAA-8F94-4366-8A94-ACA586D64744}" name="Column12386"/>
    <tableColumn id="12405" xr3:uid="{C1C2D713-F313-4D68-B842-C28E899F792C}" name="Column12387"/>
    <tableColumn id="12406" xr3:uid="{77CCBD3A-910B-4FEF-A4FD-2C259F1A0A0D}" name="Column12388"/>
    <tableColumn id="12407" xr3:uid="{E640DCC8-C0F6-4367-8903-F47878C8E9B5}" name="Column12389"/>
    <tableColumn id="12408" xr3:uid="{5B58EA49-8714-481C-8F1C-75E7DF44B907}" name="Column12390"/>
    <tableColumn id="12409" xr3:uid="{DB92D7CA-5661-4518-A981-550CB43ED137}" name="Column12391"/>
    <tableColumn id="12410" xr3:uid="{4C025C97-5FEF-4657-ADC9-D6840066C7D1}" name="Column12392"/>
    <tableColumn id="12411" xr3:uid="{F0B5161A-6851-407C-887F-E900FDA62141}" name="Column12393"/>
    <tableColumn id="12412" xr3:uid="{095FAB07-A0D2-499D-80C9-EB7F4FEEDCFF}" name="Column12394"/>
    <tableColumn id="12413" xr3:uid="{51B2E007-8817-4656-A0BC-A78F304CB17F}" name="Column12395"/>
    <tableColumn id="12414" xr3:uid="{EAF6DEEC-6973-4A5A-A352-A934E8EAD201}" name="Column12396"/>
    <tableColumn id="12415" xr3:uid="{ED5359E5-95C2-4A2F-9903-CD9636E5D14D}" name="Column12397"/>
    <tableColumn id="12416" xr3:uid="{27DFC7C7-7BF1-473E-AAA9-A8C355F9D5DF}" name="Column12398"/>
    <tableColumn id="12417" xr3:uid="{1B1296FE-5751-4C9E-829A-893A502C8DBB}" name="Column12399"/>
    <tableColumn id="12418" xr3:uid="{1F847F36-E370-4F02-831F-B1E8852EAA40}" name="Column12400"/>
    <tableColumn id="12419" xr3:uid="{32E00595-AFF8-4B90-ADD6-D06537BFA5E9}" name="Column12401"/>
    <tableColumn id="12420" xr3:uid="{7D4547DB-9E01-4B4E-B919-C3548277CBA1}" name="Column12402"/>
    <tableColumn id="12421" xr3:uid="{B4D6997B-F2CD-4E4E-B41A-BFBFD594B698}" name="Column12403"/>
    <tableColumn id="12422" xr3:uid="{B8F341B8-633F-4D39-A3B5-75F728C6D1FA}" name="Column12404"/>
    <tableColumn id="12423" xr3:uid="{E3EF9EA5-BF76-4F06-A7C6-15A6A19D3F7F}" name="Column12405"/>
    <tableColumn id="12424" xr3:uid="{DA5CC485-8103-498B-BF39-C5F8A44E1A83}" name="Column12406"/>
    <tableColumn id="12425" xr3:uid="{D5927BA5-E1E8-4CC1-8341-B88C9AC2BABF}" name="Column12407"/>
    <tableColumn id="12426" xr3:uid="{78A28F57-400B-4D7B-9D70-E4C93E330976}" name="Column12408"/>
    <tableColumn id="12427" xr3:uid="{4206B617-91AD-4BA0-AF1B-E81C882BD650}" name="Column12409"/>
    <tableColumn id="12428" xr3:uid="{FF281336-9D01-451B-82E2-70781ED22C39}" name="Column12410"/>
    <tableColumn id="12429" xr3:uid="{A0F2DE59-9D09-4DB3-B8AF-2272CFCBC620}" name="Column12411"/>
    <tableColumn id="12430" xr3:uid="{F67B0CF4-6E6C-4291-A26E-915CF21B1EB0}" name="Column12412"/>
    <tableColumn id="12431" xr3:uid="{61BE463F-39F0-48E9-BE5C-198627E22B83}" name="Column12413"/>
    <tableColumn id="12432" xr3:uid="{AB6C8EEF-2A4B-4747-A9E3-478B902A6EB8}" name="Column12414"/>
    <tableColumn id="12433" xr3:uid="{556F10F1-5316-435C-A037-0571156689D6}" name="Column12415"/>
    <tableColumn id="12434" xr3:uid="{F95764DC-2BE6-40E7-8227-23BFE5FCABA0}" name="Column12416"/>
    <tableColumn id="12435" xr3:uid="{C481C488-B4F5-459B-98E6-70CA735A82F2}" name="Column12417"/>
    <tableColumn id="12436" xr3:uid="{79C3227C-07FB-43C1-AF78-10CC50201DB4}" name="Column12418"/>
    <tableColumn id="12437" xr3:uid="{C4D93DEC-DFF8-4704-B1B3-B01C56CE2238}" name="Column12419"/>
    <tableColumn id="12438" xr3:uid="{AEA8030E-1008-4CEF-A346-0D551103AD49}" name="Column12420"/>
    <tableColumn id="12439" xr3:uid="{116D2FC8-C575-42A9-B8E4-37DB2CCED967}" name="Column12421"/>
    <tableColumn id="12440" xr3:uid="{83DA3345-BFF4-444F-951D-855A0491B86F}" name="Column12422"/>
    <tableColumn id="12441" xr3:uid="{AA9509EF-72C5-44E4-8C74-9D97D8C72FC6}" name="Column12423"/>
    <tableColumn id="12442" xr3:uid="{8DAEC90D-2600-42A1-A65E-FFD002D702BF}" name="Column12424"/>
    <tableColumn id="12443" xr3:uid="{D8940B1B-F9A3-44A9-9BFF-8C124C484EEF}" name="Column12425"/>
    <tableColumn id="12444" xr3:uid="{978C91D6-C235-45D4-9A0A-E1AB9985C638}" name="Column12426"/>
    <tableColumn id="12445" xr3:uid="{B4EC4173-21D1-462B-8823-C7AEDA3EBBAE}" name="Column12427"/>
    <tableColumn id="12446" xr3:uid="{52C2B3EE-AEF9-4011-B342-7806DD554F6A}" name="Column12428"/>
    <tableColumn id="12447" xr3:uid="{F2558D9B-9F5F-4EF9-851B-C422764C053E}" name="Column12429"/>
    <tableColumn id="12448" xr3:uid="{30AE96B3-912A-4E34-8363-D535544E5475}" name="Column12430"/>
    <tableColumn id="12449" xr3:uid="{36DD8D76-5E4E-4311-9605-9C426D4DC1FA}" name="Column12431"/>
    <tableColumn id="12450" xr3:uid="{194D0077-EE3D-46AF-871D-07D180A77CB5}" name="Column12432"/>
    <tableColumn id="12451" xr3:uid="{9B871B30-35F6-49DF-A892-BBE5EC0161C6}" name="Column12433"/>
    <tableColumn id="12452" xr3:uid="{E8EDDD9B-78D2-433F-9E63-70B89EF7AE51}" name="Column12434"/>
    <tableColumn id="12453" xr3:uid="{F34EB86A-A8AA-4F59-A8F1-505E2F5B739A}" name="Column12435"/>
    <tableColumn id="12454" xr3:uid="{AA8086EA-10D5-47F2-A6E4-A8CDED40984C}" name="Column12436"/>
    <tableColumn id="12455" xr3:uid="{738C4990-CAF3-4422-8DCF-C629C8AB77BB}" name="Column12437"/>
    <tableColumn id="12456" xr3:uid="{C8B8F941-0E63-4A85-9D2A-D3C81391C34F}" name="Column12438"/>
    <tableColumn id="12457" xr3:uid="{11113BB5-52E4-4A40-A571-7C9EE06F46EB}" name="Column12439"/>
    <tableColumn id="12458" xr3:uid="{1010B82B-27EE-409D-BDCC-E15B571ECE6B}" name="Column12440"/>
    <tableColumn id="12459" xr3:uid="{28AB470F-2BB7-42D4-8926-FC5D5888BDC1}" name="Column12441"/>
    <tableColumn id="12460" xr3:uid="{A4F8F2BE-4ACD-4B94-88F3-77A17D0F2D51}" name="Column12442"/>
    <tableColumn id="12461" xr3:uid="{3A0321F0-6AC6-4925-A0A2-271B7578A10F}" name="Column12443"/>
    <tableColumn id="12462" xr3:uid="{462356ED-6B17-4286-99AE-2740DF95EEF4}" name="Column12444"/>
    <tableColumn id="12463" xr3:uid="{753C5F26-EA26-4B1B-B74B-AD66C5033FC5}" name="Column12445"/>
    <tableColumn id="12464" xr3:uid="{2245C91D-64C0-46A0-8923-9BBCE9F658D3}" name="Column12446"/>
    <tableColumn id="12465" xr3:uid="{51F22C9B-5875-4517-9BD5-89AF061DEC84}" name="Column12447"/>
    <tableColumn id="12466" xr3:uid="{776DE628-2AAB-4AAC-8E59-F7CB2E36D48F}" name="Column12448"/>
    <tableColumn id="12467" xr3:uid="{77477A27-28AC-4B00-94A9-8F570C015495}" name="Column12449"/>
    <tableColumn id="12468" xr3:uid="{D554B055-654E-416F-903A-41ED651B8D2B}" name="Column12450"/>
    <tableColumn id="12469" xr3:uid="{1AC0324E-A3D7-4A7A-8E97-3946C1E3D0BC}" name="Column12451"/>
    <tableColumn id="12470" xr3:uid="{E3000CB7-44E2-4801-BA03-06F4F95C6C54}" name="Column12452"/>
    <tableColumn id="12471" xr3:uid="{EC057427-9333-4899-976C-D9820BB562B3}" name="Column12453"/>
    <tableColumn id="12472" xr3:uid="{4BC9AE56-1B45-489F-B3CC-5B01A7E53E5E}" name="Column12454"/>
    <tableColumn id="12473" xr3:uid="{12AB6BC1-9D1E-4220-A617-7FA56FCC9264}" name="Column12455"/>
    <tableColumn id="12474" xr3:uid="{544C8E0A-F683-432C-BFE4-714522601E5C}" name="Column12456"/>
    <tableColumn id="12475" xr3:uid="{3C9C6C65-0853-4392-AEB8-EF1D4FFF4040}" name="Column12457"/>
    <tableColumn id="12476" xr3:uid="{1BF8B150-7650-4669-8256-DA86AA207D39}" name="Column12458"/>
    <tableColumn id="12477" xr3:uid="{42766A8E-A8FD-4A29-84EC-75BF1BB9B7C0}" name="Column12459"/>
    <tableColumn id="12478" xr3:uid="{F410545C-B2F3-497B-BEB2-E16C61E49ACF}" name="Column12460"/>
    <tableColumn id="12479" xr3:uid="{A378D1DA-AC43-42DF-BB03-58ACAA45F998}" name="Column12461"/>
    <tableColumn id="12480" xr3:uid="{1C6DB029-C93E-4133-91B0-F746014B3683}" name="Column12462"/>
    <tableColumn id="12481" xr3:uid="{7A498393-36F7-41BF-B87B-FC985347AB18}" name="Column12463"/>
    <tableColumn id="12482" xr3:uid="{6CC9BC55-5CE6-43D7-8828-D2B1E76713E2}" name="Column12464"/>
    <tableColumn id="12483" xr3:uid="{EFED270D-FD8C-43D3-A0E7-0FE88036CACC}" name="Column12465"/>
    <tableColumn id="12484" xr3:uid="{14172674-BBD6-4D0E-981C-BE94DC928EC4}" name="Column12466"/>
    <tableColumn id="12485" xr3:uid="{A2CEFA28-A74A-4DEB-9A5A-89B58545C88B}" name="Column12467"/>
    <tableColumn id="12486" xr3:uid="{3F4F41A4-38F1-4F6A-9246-CDFA7EB6857C}" name="Column12468"/>
    <tableColumn id="12487" xr3:uid="{62C03944-E2B7-4C84-9450-C835283DA90C}" name="Column12469"/>
    <tableColumn id="12488" xr3:uid="{F5917516-5176-4A1D-B0CF-05ACF6E28A15}" name="Column12470"/>
    <tableColumn id="12489" xr3:uid="{6D5E178B-F83B-4288-AA04-B0AAF54B01D4}" name="Column12471"/>
    <tableColumn id="12490" xr3:uid="{1B2405ED-16B6-4624-8BCD-39E5A74E9CF1}" name="Column12472"/>
    <tableColumn id="12491" xr3:uid="{BC4AC10E-481D-4356-86C1-A7B046A1228B}" name="Column12473"/>
    <tableColumn id="12492" xr3:uid="{926353C6-CC93-45B8-9F81-A6E15D2E7209}" name="Column12474"/>
    <tableColumn id="12493" xr3:uid="{ACE67045-6DD6-43A0-916E-403FC142BAAE}" name="Column12475"/>
    <tableColumn id="12494" xr3:uid="{43DDF7CF-7773-45F0-9F6C-0F250FAF4DBD}" name="Column12476"/>
    <tableColumn id="12495" xr3:uid="{86170736-0DE2-4013-BE4F-25AC6150A7FA}" name="Column12477"/>
    <tableColumn id="12496" xr3:uid="{2C19A5D9-4CF3-4DA5-A6BF-94B2F778DFD2}" name="Column12478"/>
    <tableColumn id="12497" xr3:uid="{FA9F95E9-7BFA-436C-96C1-65218ADD55DE}" name="Column12479"/>
    <tableColumn id="12498" xr3:uid="{B3384517-4683-485F-AF14-D5C3DCB4F5E3}" name="Column12480"/>
    <tableColumn id="12499" xr3:uid="{F97A2466-7730-4140-86A3-1C1447234C02}" name="Column12481"/>
    <tableColumn id="12500" xr3:uid="{50ED2AFE-E3E2-44F5-8323-B28EDA4F5E0F}" name="Column12482"/>
    <tableColumn id="12501" xr3:uid="{84A2DEFA-5156-47E0-BB08-3ECE9A7663BD}" name="Column12483"/>
    <tableColumn id="12502" xr3:uid="{78E30786-FE8D-4EEB-9971-E6596DD07491}" name="Column12484"/>
    <tableColumn id="12503" xr3:uid="{FEFB9920-84E3-41B8-B079-6824617B9457}" name="Column12485"/>
    <tableColumn id="12504" xr3:uid="{59203B27-648D-4B8B-AA13-C300F74AF584}" name="Column12486"/>
    <tableColumn id="12505" xr3:uid="{1C101CE2-EA62-4AB4-9D82-9E7E4DA87BEC}" name="Column12487"/>
    <tableColumn id="12506" xr3:uid="{C68CBE51-85D3-4486-A376-A5A8090078F2}" name="Column12488"/>
    <tableColumn id="12507" xr3:uid="{7F1E58A1-EF15-47A0-B2C5-67B5CB6BB468}" name="Column12489"/>
    <tableColumn id="12508" xr3:uid="{C1D7B1AB-9AFB-40C6-850E-FB9B9F9F19F9}" name="Column12490"/>
    <tableColumn id="12509" xr3:uid="{732C25C8-B103-45DB-A44F-3C6F88666A51}" name="Column12491"/>
    <tableColumn id="12510" xr3:uid="{3F528ED0-90C0-47A9-BB29-9331C629BCEB}" name="Column12492"/>
    <tableColumn id="12511" xr3:uid="{56BB5BFC-DF23-4A4E-AB86-C57CF0A87160}" name="Column12493"/>
    <tableColumn id="12512" xr3:uid="{5258BD6D-8676-48E5-81AF-DF62FB05D0A8}" name="Column12494"/>
    <tableColumn id="12513" xr3:uid="{5BFF4286-4EFD-4A3B-9FF5-BC85AA01CD63}" name="Column12495"/>
    <tableColumn id="12514" xr3:uid="{62996205-A242-4426-9FF1-9BCD9BA51C68}" name="Column12496"/>
    <tableColumn id="12515" xr3:uid="{D812F4E8-009E-4E65-85F0-5660D5E3BFA9}" name="Column12497"/>
    <tableColumn id="12516" xr3:uid="{97C70A4B-8CDC-4D3C-BB4C-CFEE4F0E7654}" name="Column12498"/>
    <tableColumn id="12517" xr3:uid="{09A70F22-5FEB-423A-A768-5AEAA15EEF03}" name="Column12499"/>
    <tableColumn id="12518" xr3:uid="{83099C92-9A31-4354-94ED-FC542CF18803}" name="Column12500"/>
    <tableColumn id="12519" xr3:uid="{6F1508AB-47EB-475D-A523-4E6EF80FDB37}" name="Column12501"/>
    <tableColumn id="12520" xr3:uid="{5C45518A-328A-4A61-B4F4-E89C1DD5373D}" name="Column12502"/>
    <tableColumn id="12521" xr3:uid="{D9B5DF10-B099-4C86-B6EF-A7978834D6D2}" name="Column12503"/>
    <tableColumn id="12522" xr3:uid="{EA25B75F-9D41-4959-883A-5AA9F23CEC0E}" name="Column12504"/>
    <tableColumn id="12523" xr3:uid="{395B84F1-1272-443C-9572-80194BB3FB82}" name="Column12505"/>
    <tableColumn id="12524" xr3:uid="{991FB7B1-FEAA-4C50-A62C-10C52BBF38A6}" name="Column12506"/>
    <tableColumn id="12525" xr3:uid="{60497B2D-BB0D-40EC-959C-4199F9427FC9}" name="Column12507"/>
    <tableColumn id="12526" xr3:uid="{A2F2A6E2-0FA6-47B4-93AB-935AC683B1A6}" name="Column12508"/>
    <tableColumn id="12527" xr3:uid="{359E6F1E-AA06-4D46-9E21-E371738901F8}" name="Column12509"/>
    <tableColumn id="12528" xr3:uid="{3BB8F9DC-1F22-4B41-9CFC-86CCDCC374F2}" name="Column12510"/>
    <tableColumn id="12529" xr3:uid="{C0A33E8A-E0B5-4C9C-9279-0E1C21FD2538}" name="Column12511"/>
    <tableColumn id="12530" xr3:uid="{D84DF117-A60D-4ED0-9093-5444564D9372}" name="Column12512"/>
    <tableColumn id="12531" xr3:uid="{EF891156-EF7A-4979-A590-859D8104C449}" name="Column12513"/>
    <tableColumn id="12532" xr3:uid="{63231862-5720-4D00-AEA1-AAF35373A3BB}" name="Column12514"/>
    <tableColumn id="12533" xr3:uid="{522725D2-3DCD-45D1-92D4-8FB04C6FC25C}" name="Column12515"/>
    <tableColumn id="12534" xr3:uid="{08439ADC-AC1F-444D-AA1E-FB3DC09F95C5}" name="Column12516"/>
    <tableColumn id="12535" xr3:uid="{B60A36C4-3367-4079-97CA-622E84DE0A37}" name="Column12517"/>
    <tableColumn id="12536" xr3:uid="{9C7B1293-8CF1-442D-9063-459E575BF1B0}" name="Column12518"/>
    <tableColumn id="12537" xr3:uid="{64826D67-FC11-4F2C-A44D-7CC70DBB31DE}" name="Column12519"/>
    <tableColumn id="12538" xr3:uid="{05BC1118-1797-491A-8757-62C9737F850F}" name="Column12520"/>
    <tableColumn id="12539" xr3:uid="{29494008-F5E9-4680-920E-8BE71FA3596F}" name="Column12521"/>
    <tableColumn id="12540" xr3:uid="{28111F11-9420-4B1B-9EA4-75FB18822018}" name="Column12522"/>
    <tableColumn id="12541" xr3:uid="{17C52F13-4D22-418E-9CEA-1671CAD61AC6}" name="Column12523"/>
    <tableColumn id="12542" xr3:uid="{651740BD-9A67-4E93-AF72-06CDB3B7FFEC}" name="Column12524"/>
    <tableColumn id="12543" xr3:uid="{53551D74-D53D-4BE2-89E6-3D72DC9AE15F}" name="Column12525"/>
    <tableColumn id="12544" xr3:uid="{0C96CA58-0027-4BB4-92E2-99B58E5F617B}" name="Column12526"/>
    <tableColumn id="12545" xr3:uid="{ADB2D2D8-C7AC-49EB-BEA4-AD17175F00C2}" name="Column12527"/>
    <tableColumn id="12546" xr3:uid="{0BAB7569-62DE-4D14-9F3F-270E52CFB3E8}" name="Column12528"/>
    <tableColumn id="12547" xr3:uid="{9A52026B-AFDB-4841-9DE5-AB5D5A4006F1}" name="Column12529"/>
    <tableColumn id="12548" xr3:uid="{B5578BAB-EA6F-4562-9142-FE75A3247586}" name="Column12530"/>
    <tableColumn id="12549" xr3:uid="{47F15F18-636B-43A8-9DC8-5BE8B0F0AD56}" name="Column12531"/>
    <tableColumn id="12550" xr3:uid="{B6F15779-5618-46DC-8335-8C995F7F9497}" name="Column12532"/>
    <tableColumn id="12551" xr3:uid="{84148CE2-A7F1-4AAA-8AA1-19E75ACEE1D1}" name="Column12533"/>
    <tableColumn id="12552" xr3:uid="{05741A73-13FF-402B-9D03-59B6696D5DA9}" name="Column12534"/>
    <tableColumn id="12553" xr3:uid="{DA938983-5792-439C-87D0-78BC2089AC8A}" name="Column12535"/>
    <tableColumn id="12554" xr3:uid="{B04D827A-00AE-46FB-A0C6-10B48A5494D1}" name="Column12536"/>
    <tableColumn id="12555" xr3:uid="{4D905411-2147-4BE6-927F-81478BBF9071}" name="Column12537"/>
    <tableColumn id="12556" xr3:uid="{3EE3204C-238F-4752-9D98-AE02272E0E03}" name="Column12538"/>
    <tableColumn id="12557" xr3:uid="{A25CF685-33D5-412F-8C5A-C7C8B39834BC}" name="Column12539"/>
    <tableColumn id="12558" xr3:uid="{81D41F5B-F7FC-41E7-8EF2-4347784F055D}" name="Column12540"/>
    <tableColumn id="12559" xr3:uid="{19BD08B9-FCAC-47C6-A277-13E59B1AAA0F}" name="Column12541"/>
    <tableColumn id="12560" xr3:uid="{7038089D-F2B9-4217-9EC7-33E4F5983A81}" name="Column12542"/>
    <tableColumn id="12561" xr3:uid="{E21B8025-75D9-468E-A654-B0BE510DF96B}" name="Column12543"/>
    <tableColumn id="12562" xr3:uid="{95124339-1610-4366-B1DF-FDBAE5322AF6}" name="Column12544"/>
    <tableColumn id="12563" xr3:uid="{597311F7-C211-49D4-A040-0FC9FE2A937F}" name="Column12545"/>
    <tableColumn id="12564" xr3:uid="{AC141B08-7197-4910-9A1D-6C9FBDEB3FFF}" name="Column12546"/>
    <tableColumn id="12565" xr3:uid="{F1ECEFAB-225D-4303-8FF2-5AE4662B8CFB}" name="Column12547"/>
    <tableColumn id="12566" xr3:uid="{48D8F9A9-B8DC-4C7B-8A71-311D97648E5A}" name="Column12548"/>
    <tableColumn id="12567" xr3:uid="{1D3877A9-9746-4CC9-968C-44E78AF68E75}" name="Column12549"/>
    <tableColumn id="12568" xr3:uid="{71F8F252-73E4-47B7-83CE-45C5136C63BC}" name="Column12550"/>
    <tableColumn id="12569" xr3:uid="{FC1D7AED-7909-40B2-8422-D9DF47D7F41C}" name="Column12551"/>
    <tableColumn id="12570" xr3:uid="{B6AE3CDD-56E2-47EC-850D-B5ABC0947E78}" name="Column12552"/>
    <tableColumn id="12571" xr3:uid="{47A7995F-CD93-4C3E-B0DA-FFDD10757C0D}" name="Column12553"/>
    <tableColumn id="12572" xr3:uid="{672E218B-33D3-48DF-8574-8D1350EBB605}" name="Column12554"/>
    <tableColumn id="12573" xr3:uid="{DC1693A9-F1E0-4CD6-9FDC-B89EB323EE96}" name="Column12555"/>
    <tableColumn id="12574" xr3:uid="{801A55E3-8F5E-4917-B916-BDB8F2FED419}" name="Column12556"/>
    <tableColumn id="12575" xr3:uid="{1DDDEEED-4030-4DC7-B689-04109785037F}" name="Column12557"/>
    <tableColumn id="12576" xr3:uid="{E0EAF7A0-91F2-4AE9-867B-03371FDA3C9D}" name="Column12558"/>
    <tableColumn id="12577" xr3:uid="{8EE04991-2C28-4BB6-8487-823762ECFE55}" name="Column12559"/>
    <tableColumn id="12578" xr3:uid="{5E6E2396-229B-41FA-9A0A-1F031B3A3E8F}" name="Column12560"/>
    <tableColumn id="12579" xr3:uid="{157DCD76-B028-48FA-9367-D1B6F680D0B8}" name="Column12561"/>
    <tableColumn id="12580" xr3:uid="{5573A6ED-C80C-4832-B4C8-E6CD32DD441F}" name="Column12562"/>
    <tableColumn id="12581" xr3:uid="{1D5FEAAA-9381-4C54-812D-A5F0C38D4F25}" name="Column12563"/>
    <tableColumn id="12582" xr3:uid="{A707CAA0-C138-40AA-81A2-1BF4BF702D23}" name="Column12564"/>
    <tableColumn id="12583" xr3:uid="{40E5E8F3-E84B-4C3D-A0DB-6BFF63B4FE83}" name="Column12565"/>
    <tableColumn id="12584" xr3:uid="{020895EF-C1B9-4E6E-B265-6CE22EB30E07}" name="Column12566"/>
    <tableColumn id="12585" xr3:uid="{93FF4BEB-89F2-4A00-B46A-8E36E6FEB6D1}" name="Column12567"/>
    <tableColumn id="12586" xr3:uid="{675F8865-355F-4F21-BC7E-56BE9FD5CF7D}" name="Column12568"/>
    <tableColumn id="12587" xr3:uid="{460911E4-0116-4C23-9A7E-77DFA42ECB42}" name="Column12569"/>
    <tableColumn id="12588" xr3:uid="{3AA11790-9C4C-4070-A47F-92AE279D450B}" name="Column12570"/>
    <tableColumn id="12589" xr3:uid="{F9FF23D7-2EF7-4E52-8C59-01B2D0A550C9}" name="Column12571"/>
    <tableColumn id="12590" xr3:uid="{AA962D4E-C951-4032-A507-BC4629A00A21}" name="Column12572"/>
    <tableColumn id="12591" xr3:uid="{708A4DA5-4A29-444E-AEC1-B2E64E5DDF61}" name="Column12573"/>
    <tableColumn id="12592" xr3:uid="{F36EF1E5-43F0-4F0C-B5B8-6DE6077FE1E8}" name="Column12574"/>
    <tableColumn id="12593" xr3:uid="{95240407-7529-4491-90C7-EC9A4F728B20}" name="Column12575"/>
    <tableColumn id="12594" xr3:uid="{8203B4F3-7499-4729-AC7B-0209F0ED805A}" name="Column12576"/>
    <tableColumn id="12595" xr3:uid="{A335C4E7-277A-44A8-A39E-8EECE5DAAA5C}" name="Column12577"/>
    <tableColumn id="12596" xr3:uid="{318E68A7-DC0D-4134-BE1F-304F54E5D9F5}" name="Column12578"/>
    <tableColumn id="12597" xr3:uid="{D4C713E2-52A4-40D2-9AEC-F3D41A7732D2}" name="Column12579"/>
    <tableColumn id="12598" xr3:uid="{DB6AB747-1E3B-43E5-A20E-07114D20B9B8}" name="Column12580"/>
    <tableColumn id="12599" xr3:uid="{A57D96F2-1A10-411D-B549-CCB86B05F245}" name="Column12581"/>
    <tableColumn id="12600" xr3:uid="{17B8B377-1DBF-4D66-9CEE-CE879E288416}" name="Column12582"/>
    <tableColumn id="12601" xr3:uid="{1302EE13-2294-4EAA-A4FB-BCC178D1801C}" name="Column12583"/>
    <tableColumn id="12602" xr3:uid="{94FB8584-54D8-47CE-99B8-7D3D0C37A289}" name="Column12584"/>
    <tableColumn id="12603" xr3:uid="{1295DB34-BD9E-444D-A208-C1F553AD77FC}" name="Column12585"/>
    <tableColumn id="12604" xr3:uid="{F4109BFD-939D-4701-B998-9BE99F7D8029}" name="Column12586"/>
    <tableColumn id="12605" xr3:uid="{5AA3B806-B8A2-4AC1-BE6F-BB06BF8AC215}" name="Column12587"/>
    <tableColumn id="12606" xr3:uid="{A451E476-5C90-40E2-9037-FB7F49C749C9}" name="Column12588"/>
    <tableColumn id="12607" xr3:uid="{FE339FD6-2043-4D97-9F1C-32F787BF97BE}" name="Column12589"/>
    <tableColumn id="12608" xr3:uid="{AF091F0A-8E46-457B-80B5-F3F2E9547EA8}" name="Column12590"/>
    <tableColumn id="12609" xr3:uid="{E788A70E-D3DC-44BF-8B4B-9F7DC6630842}" name="Column12591"/>
    <tableColumn id="12610" xr3:uid="{AB683534-EA9E-4C75-BB6A-158C32AB77DF}" name="Column12592"/>
    <tableColumn id="12611" xr3:uid="{213E7D9A-7825-4015-9D6F-F8A9FC9638A6}" name="Column12593"/>
    <tableColumn id="12612" xr3:uid="{EC017B96-C8AD-4804-81BE-5BB3C2911799}" name="Column12594"/>
    <tableColumn id="12613" xr3:uid="{56C41BD9-3385-48B3-9B3A-DC4FCC1B3AD7}" name="Column12595"/>
    <tableColumn id="12614" xr3:uid="{D2C91884-9FFB-42B1-B7E8-A0437393116D}" name="Column12596"/>
    <tableColumn id="12615" xr3:uid="{3DCE7A47-DAD7-40D4-A84F-937EC3D7399B}" name="Column12597"/>
    <tableColumn id="12616" xr3:uid="{B35C8CA0-B88A-4C20-8AD8-85FDCE12583F}" name="Column12598"/>
    <tableColumn id="12617" xr3:uid="{CDD18B4A-A1AD-4420-AE04-1FC88022F060}" name="Column12599"/>
    <tableColumn id="12618" xr3:uid="{A99E79C1-E030-47D3-AE3C-7C02A5DFD3CF}" name="Column12600"/>
    <tableColumn id="12619" xr3:uid="{0CA64830-E663-4570-A812-9CAF895D2522}" name="Column12601"/>
    <tableColumn id="12620" xr3:uid="{2AEAB010-075A-46C9-9796-E79859514821}" name="Column12602"/>
    <tableColumn id="12621" xr3:uid="{5585C76E-826F-4006-BF80-6A14E20C8D5D}" name="Column12603"/>
    <tableColumn id="12622" xr3:uid="{C82774EC-4E23-4772-9A63-101B9A8DCA22}" name="Column12604"/>
    <tableColumn id="12623" xr3:uid="{3E849549-A5CE-41A1-8A30-26FDFD07277E}" name="Column12605"/>
    <tableColumn id="12624" xr3:uid="{A1505095-95DF-42A5-9023-2BD878EB6BF4}" name="Column12606"/>
    <tableColumn id="12625" xr3:uid="{CE177FB6-AF77-44BB-A6AC-708ACA55E95A}" name="Column12607"/>
    <tableColumn id="12626" xr3:uid="{E76CEEFE-833A-4A8E-BFA2-4D46ED5ADCC7}" name="Column12608"/>
    <tableColumn id="12627" xr3:uid="{E8236351-B850-4EBE-8C51-B8367E156C53}" name="Column12609"/>
    <tableColumn id="12628" xr3:uid="{9B08A626-CF92-473C-918A-2884E4BA7FE6}" name="Column12610"/>
    <tableColumn id="12629" xr3:uid="{DE71A03B-8630-438D-9E1C-630A63CE69E2}" name="Column12611"/>
    <tableColumn id="12630" xr3:uid="{239E9D36-A77B-4BCD-81D4-22509C3989E1}" name="Column12612"/>
    <tableColumn id="12631" xr3:uid="{F76CED10-E3BA-459B-BD73-8605365DE0B9}" name="Column12613"/>
    <tableColumn id="12632" xr3:uid="{16F3A5AE-ED1E-4238-A093-4D48F5E42262}" name="Column12614"/>
    <tableColumn id="12633" xr3:uid="{65012046-47A5-4C96-91D1-7F9E6D630CC6}" name="Column12615"/>
    <tableColumn id="12634" xr3:uid="{0A246DAE-2997-4410-9006-DB211FF94BA3}" name="Column12616"/>
    <tableColumn id="12635" xr3:uid="{B2CCE585-74C6-45C5-BD28-8208FCC0DB8C}" name="Column12617"/>
    <tableColumn id="12636" xr3:uid="{47760577-E402-43A4-BE16-56130F04A879}" name="Column12618"/>
    <tableColumn id="12637" xr3:uid="{72E60682-99BD-4A3B-B641-A0D7BD50B1E3}" name="Column12619"/>
    <tableColumn id="12638" xr3:uid="{BDD7A28E-FF48-4448-86C5-A3C186D72B3B}" name="Column12620"/>
    <tableColumn id="12639" xr3:uid="{B1887AF5-609B-4203-9A0C-B1B6D5B55C51}" name="Column12621"/>
    <tableColumn id="12640" xr3:uid="{02AA44FB-D2A3-4F03-9170-2A60B7D4B31B}" name="Column12622"/>
    <tableColumn id="12641" xr3:uid="{403CCF01-1959-43D1-995D-6856D4D7B913}" name="Column12623"/>
    <tableColumn id="12642" xr3:uid="{D43A65B3-BE3C-4F7C-A8D2-ECE2889E1817}" name="Column12624"/>
    <tableColumn id="12643" xr3:uid="{851521A7-AB69-4746-9AF8-C104D57FF4C2}" name="Column12625"/>
    <tableColumn id="12644" xr3:uid="{7CA7F266-0808-4718-9E03-E999EBD0ED3E}" name="Column12626"/>
    <tableColumn id="12645" xr3:uid="{BA9DDD72-E3EF-4624-AD1E-C7C5A8F35579}" name="Column12627"/>
    <tableColumn id="12646" xr3:uid="{FBFE2680-D77F-4C77-96E7-36A8AEBF2992}" name="Column12628"/>
    <tableColumn id="12647" xr3:uid="{F40EBA36-C534-4C51-AD5F-C7E2619610B3}" name="Column12629"/>
    <tableColumn id="12648" xr3:uid="{8C31E784-E64F-4A77-9931-A6225441AA63}" name="Column12630"/>
    <tableColumn id="12649" xr3:uid="{43DD351C-6340-40C2-B8AB-628B9B3CF31E}" name="Column12631"/>
    <tableColumn id="12650" xr3:uid="{85ADC2B4-8445-4FFC-AC63-C68A27C186C3}" name="Column12632"/>
    <tableColumn id="12651" xr3:uid="{400F2CA5-8E4D-41C3-821D-0FE519DAFB43}" name="Column12633"/>
    <tableColumn id="12652" xr3:uid="{AA9E5B80-3800-4D34-B3FB-25989B4CC35E}" name="Column12634"/>
    <tableColumn id="12653" xr3:uid="{7108F5CB-F81F-4491-85FB-5907DF3E9A9C}" name="Column12635"/>
    <tableColumn id="12654" xr3:uid="{4B856ECB-1E70-4787-BDA5-9B5FAA90ECEF}" name="Column12636"/>
    <tableColumn id="12655" xr3:uid="{363E4C79-0891-45FB-87FB-E20EC76D54FB}" name="Column12637"/>
    <tableColumn id="12656" xr3:uid="{F31904BB-32B1-492C-97F3-35879A57EBC5}" name="Column12638"/>
    <tableColumn id="12657" xr3:uid="{D24B0346-75A2-44CD-8DAF-1F0861314273}" name="Column12639"/>
    <tableColumn id="12658" xr3:uid="{CDA36732-E7CC-4A9B-920C-4AFFE4E2626D}" name="Column12640"/>
    <tableColumn id="12659" xr3:uid="{300E69FB-65E2-4027-A841-105B22CE9F39}" name="Column12641"/>
    <tableColumn id="12660" xr3:uid="{1F5F6E77-08C8-4A84-8CFA-4079EE7AB3CC}" name="Column12642"/>
    <tableColumn id="12661" xr3:uid="{74236FB1-7783-4FA4-B776-1EE04EA8CB7E}" name="Column12643"/>
    <tableColumn id="12662" xr3:uid="{F4EEBA5E-540E-4DD7-A138-59FC5F3266E3}" name="Column12644"/>
    <tableColumn id="12663" xr3:uid="{F9710A2A-E8EA-4C0F-A4CF-063B0C0BA762}" name="Column12645"/>
    <tableColumn id="12664" xr3:uid="{61282AD7-5A95-47AC-8116-A8FB91AF55DB}" name="Column12646"/>
    <tableColumn id="12665" xr3:uid="{CA49AB07-E3E6-4111-AC53-5AFE6961C9EB}" name="Column12647"/>
    <tableColumn id="12666" xr3:uid="{F1915606-E07E-4B1E-A7A9-99330AB9A225}" name="Column12648"/>
    <tableColumn id="12667" xr3:uid="{F432CBD0-4D2C-4917-8C04-90F615FB4D52}" name="Column12649"/>
    <tableColumn id="12668" xr3:uid="{84EE5918-20D1-454E-9AD0-13CB54A4BD25}" name="Column12650"/>
    <tableColumn id="12669" xr3:uid="{D9F53C19-7240-45F2-9343-2D30DBC0F409}" name="Column12651"/>
    <tableColumn id="12670" xr3:uid="{D4745BD6-DB2F-4889-8BAD-85AD81C8021B}" name="Column12652"/>
    <tableColumn id="12671" xr3:uid="{156D3A01-92E4-4527-A2ED-94EC4F0A8ADA}" name="Column12653"/>
    <tableColumn id="12672" xr3:uid="{0FA8DB28-13CE-48AD-8C3F-6EF51BB53477}" name="Column12654"/>
    <tableColumn id="12673" xr3:uid="{BE6A89CC-EA2A-40E8-A839-2C630479769C}" name="Column12655"/>
    <tableColumn id="12674" xr3:uid="{4E65AD3E-AF57-4391-8D1B-FFCA00B425D6}" name="Column12656"/>
    <tableColumn id="12675" xr3:uid="{902833E5-7686-46E2-B901-2B9C246BA107}" name="Column12657"/>
    <tableColumn id="12676" xr3:uid="{E1FADB0D-A37E-4B13-AB6F-D3B667570CAE}" name="Column12658"/>
    <tableColumn id="12677" xr3:uid="{76284E49-2C7D-4BF4-BEB4-B8FF0E8804AD}" name="Column12659"/>
    <tableColumn id="12678" xr3:uid="{14C856D9-C2A5-4D61-85BE-1254A2B144CD}" name="Column12660"/>
    <tableColumn id="12679" xr3:uid="{E9F3873D-12DB-4946-A7D0-45CF5B3C8D0B}" name="Column12661"/>
    <tableColumn id="12680" xr3:uid="{20D9DE7F-26FD-4B1B-9566-267983A60B8A}" name="Column12662"/>
    <tableColumn id="12681" xr3:uid="{D966081F-DA1C-497C-ACBE-6297091D9552}" name="Column12663"/>
    <tableColumn id="12682" xr3:uid="{ECEB7AF5-603C-4758-BDF9-1A71D5D67EF0}" name="Column12664"/>
    <tableColumn id="12683" xr3:uid="{E03501F4-3A26-42EF-B8AC-7E3FDC0F8E63}" name="Column12665"/>
    <tableColumn id="12684" xr3:uid="{BBC37788-7802-4989-87FF-7A999451F238}" name="Column12666"/>
    <tableColumn id="12685" xr3:uid="{E2256F4E-6EA0-4EF1-809E-481154A4C7C5}" name="Column12667"/>
    <tableColumn id="12686" xr3:uid="{FBF3FE9C-6479-4C5E-9F5A-D7A5D9A3264A}" name="Column12668"/>
    <tableColumn id="12687" xr3:uid="{726143CB-295F-4455-990B-9145B4C1363E}" name="Column12669"/>
    <tableColumn id="12688" xr3:uid="{A9CE8F9D-374A-4A9D-B0A6-EBD9CA02F1E0}" name="Column12670"/>
    <tableColumn id="12689" xr3:uid="{F50564AC-9AD2-465B-9484-02CC80BC0F50}" name="Column12671"/>
    <tableColumn id="12690" xr3:uid="{8B8C3866-73AD-45EC-9539-2B08E246CCDD}" name="Column12672"/>
    <tableColumn id="12691" xr3:uid="{8041DC4D-C460-4D7B-8CAB-E9A0CCAC20B4}" name="Column12673"/>
    <tableColumn id="12692" xr3:uid="{88C6FF2B-4817-4ED0-A61C-1A321EE41307}" name="Column12674"/>
    <tableColumn id="12693" xr3:uid="{50959DBB-3362-4142-913E-B526AEABE21C}" name="Column12675"/>
    <tableColumn id="12694" xr3:uid="{DF47338A-AF3F-4A55-86F6-54AC5936F2DE}" name="Column12676"/>
    <tableColumn id="12695" xr3:uid="{8B9946EA-326E-4249-8142-27BB27E96FFD}" name="Column12677"/>
    <tableColumn id="12696" xr3:uid="{FA20F10E-01BE-469D-9107-5DA2FAC13880}" name="Column12678"/>
    <tableColumn id="12697" xr3:uid="{9459A960-E6FB-4E91-B7A5-45682E7C9642}" name="Column12679"/>
    <tableColumn id="12698" xr3:uid="{8C125AB4-2193-4644-80F5-01FA2426FE00}" name="Column12680"/>
    <tableColumn id="12699" xr3:uid="{14840B63-9F36-4924-958B-E4550FBBA718}" name="Column12681"/>
    <tableColumn id="12700" xr3:uid="{315A3AF0-7FE1-4569-B663-AC7B09989D3B}" name="Column12682"/>
    <tableColumn id="12701" xr3:uid="{5B058A6E-C879-4BC4-B3F8-D69F7C7798AB}" name="Column12683"/>
    <tableColumn id="12702" xr3:uid="{92FE56AC-62F3-417D-AD35-F0A5A00D91F3}" name="Column12684"/>
    <tableColumn id="12703" xr3:uid="{B24FD0AD-BD51-4201-B1CB-39D738CFDE22}" name="Column12685"/>
    <tableColumn id="12704" xr3:uid="{AD64CFEA-E286-45D5-B984-7D43E5974AD2}" name="Column12686"/>
    <tableColumn id="12705" xr3:uid="{6B90F0BD-02EC-470C-A50A-C2A6118A2903}" name="Column12687"/>
    <tableColumn id="12706" xr3:uid="{1DF18FBB-A118-426B-A912-B5B3381E1CE4}" name="Column12688"/>
    <tableColumn id="12707" xr3:uid="{BCA311CD-A7FC-4B9A-A7FC-84892114CBE0}" name="Column12689"/>
    <tableColumn id="12708" xr3:uid="{C77FBF01-452F-44DB-99A8-3182DF14592E}" name="Column12690"/>
    <tableColumn id="12709" xr3:uid="{CCA16AF8-4F18-40E6-A807-7F3684F8531B}" name="Column12691"/>
    <tableColumn id="12710" xr3:uid="{20BC9186-8E33-47E7-B4CF-5D61D90B06E6}" name="Column12692"/>
    <tableColumn id="12711" xr3:uid="{EEC10DA4-F625-4B9A-B2E8-58B4795294A0}" name="Column12693"/>
    <tableColumn id="12712" xr3:uid="{F7DDB209-8A15-4183-8675-C3AB060E96D6}" name="Column12694"/>
    <tableColumn id="12713" xr3:uid="{6882CB16-517E-40D2-9F5C-DC183DC5D634}" name="Column12695"/>
    <tableColumn id="12714" xr3:uid="{FD45C577-8131-4AFA-9F54-CE55FC68AE34}" name="Column12696"/>
    <tableColumn id="12715" xr3:uid="{CA5D74DF-9EA1-4E57-A6E3-B45E164FFE40}" name="Column12697"/>
    <tableColumn id="12716" xr3:uid="{58713AA4-A2FF-47B5-A570-B5377E8DD9E3}" name="Column12698"/>
    <tableColumn id="12717" xr3:uid="{65B98D21-F6A8-4F5B-A0B2-795EFB1F561D}" name="Column12699"/>
    <tableColumn id="12718" xr3:uid="{5F52E55E-07EB-410D-9615-FF41466D19F4}" name="Column12700"/>
    <tableColumn id="12719" xr3:uid="{C898A090-914C-443D-A179-67477CCAA874}" name="Column12701"/>
    <tableColumn id="12720" xr3:uid="{78D201B5-C082-4096-9F60-62972B963880}" name="Column12702"/>
    <tableColumn id="12721" xr3:uid="{BDC97B18-3E86-49AF-A938-5C444DAE2DA9}" name="Column12703"/>
    <tableColumn id="12722" xr3:uid="{5F2B113F-3DB9-40E6-ABD0-36A6B1040767}" name="Column12704"/>
    <tableColumn id="12723" xr3:uid="{9B3BCBE5-1DEF-4C66-9230-DBD0C39523BE}" name="Column12705"/>
    <tableColumn id="12724" xr3:uid="{8E458769-B881-4711-8B5A-F08C8C636F28}" name="Column12706"/>
    <tableColumn id="12725" xr3:uid="{0ED51E78-15D0-49B8-A197-A1D908CF128D}" name="Column12707"/>
    <tableColumn id="12726" xr3:uid="{F1E07A8C-03AC-4745-9BEA-8318B94FF1A9}" name="Column12708"/>
    <tableColumn id="12727" xr3:uid="{4DD6625A-F7EF-4E02-AAAC-30604238704C}" name="Column12709"/>
    <tableColumn id="12728" xr3:uid="{0C2819CF-6EA9-408F-BF46-A2EDFABE671B}" name="Column12710"/>
    <tableColumn id="12729" xr3:uid="{1ED50E54-5271-4CC9-8E18-40A1AC16FA11}" name="Column12711"/>
    <tableColumn id="12730" xr3:uid="{E470CADD-BD7A-45AA-8942-CF74DF3B0111}" name="Column12712"/>
    <tableColumn id="12731" xr3:uid="{5AC34C55-442F-4435-94FA-650CB797D906}" name="Column12713"/>
    <tableColumn id="12732" xr3:uid="{F3AA86CA-5952-45B4-936F-BA4AA18CD355}" name="Column12714"/>
    <tableColumn id="12733" xr3:uid="{4D566074-00BD-4A1F-8012-999571F7EA14}" name="Column12715"/>
    <tableColumn id="12734" xr3:uid="{8A5E3A72-B1DD-4F1B-80B8-CD4754033B18}" name="Column12716"/>
    <tableColumn id="12735" xr3:uid="{C83F000F-C496-4290-82BF-191EF71C58E0}" name="Column12717"/>
    <tableColumn id="12736" xr3:uid="{E1C3202B-0C4C-4246-B78D-9969F37BCBC1}" name="Column12718"/>
    <tableColumn id="12737" xr3:uid="{A990CB33-FB03-4A0C-A51C-C7D8BD4BBB82}" name="Column12719"/>
    <tableColumn id="12738" xr3:uid="{E5FD9101-6D1E-4788-AA83-EB9D7384678C}" name="Column12720"/>
    <tableColumn id="12739" xr3:uid="{479200D8-5F60-451E-976E-140E65485E92}" name="Column12721"/>
    <tableColumn id="12740" xr3:uid="{31584555-7ACF-4260-900E-D17E8E0176FF}" name="Column12722"/>
    <tableColumn id="12741" xr3:uid="{C22F7C31-7885-4804-AA4E-305EA340576B}" name="Column12723"/>
    <tableColumn id="12742" xr3:uid="{A581C764-4CAE-4789-BCCB-5BE943C35DDC}" name="Column12724"/>
    <tableColumn id="12743" xr3:uid="{C48D59FC-9005-47C4-85A1-F542FFBE87D5}" name="Column12725"/>
    <tableColumn id="12744" xr3:uid="{FC722C20-6343-477C-9602-6F04ED8F59E4}" name="Column12726"/>
    <tableColumn id="12745" xr3:uid="{87FD5C40-EB4E-4DA6-A019-B26C8E790CDB}" name="Column12727"/>
    <tableColumn id="12746" xr3:uid="{94A7541E-D06F-4271-B13C-4A9E0A6BC022}" name="Column12728"/>
    <tableColumn id="12747" xr3:uid="{B161FC9A-CDD3-4AC0-9263-50540FAB3C26}" name="Column12729"/>
    <tableColumn id="12748" xr3:uid="{C8F8271C-31FF-4538-A279-0620B76B32DA}" name="Column12730"/>
    <tableColumn id="12749" xr3:uid="{1DE05FBC-EAB0-4873-B1CE-38AFAE82EE10}" name="Column12731"/>
    <tableColumn id="12750" xr3:uid="{078ABE93-181E-476C-B92E-87E230DB9DB0}" name="Column12732"/>
    <tableColumn id="12751" xr3:uid="{40D89238-FE55-4E87-B481-15BAAA4E5150}" name="Column12733"/>
    <tableColumn id="12752" xr3:uid="{53821EBF-1E6E-4CB8-A98F-C88C4A9B8026}" name="Column12734"/>
    <tableColumn id="12753" xr3:uid="{EE96EBBE-0F48-4E4A-B602-CC90DEE3080F}" name="Column12735"/>
    <tableColumn id="12754" xr3:uid="{3DB92707-761F-4C47-BE3A-C7C6D11B0843}" name="Column12736"/>
    <tableColumn id="12755" xr3:uid="{7FB34A18-2D5E-4984-B1B4-7EE733AEF9A2}" name="Column12737"/>
    <tableColumn id="12756" xr3:uid="{DBBD0227-9F51-47BB-87AF-FA7EFEE1D87D}" name="Column12738"/>
    <tableColumn id="12757" xr3:uid="{2F00E2BC-E93F-4483-94AD-D26080E2171A}" name="Column12739"/>
    <tableColumn id="12758" xr3:uid="{F72696FC-E082-4DC3-B6F1-0E7818118D4A}" name="Column12740"/>
    <tableColumn id="12759" xr3:uid="{B2B68B92-D1C5-4D7F-8803-96ABF1FFE24A}" name="Column12741"/>
    <tableColumn id="12760" xr3:uid="{3A4FF763-E7E4-4ED2-BCF9-3D0C33C74912}" name="Column12742"/>
    <tableColumn id="12761" xr3:uid="{9A7283BD-ADCD-438D-AD77-DC05B5B209A1}" name="Column12743"/>
    <tableColumn id="12762" xr3:uid="{7B039D9B-1673-4078-B013-1660CA777E7E}" name="Column12744"/>
    <tableColumn id="12763" xr3:uid="{BE239CBE-2C01-4DA9-BA3A-68C740549CD0}" name="Column12745"/>
    <tableColumn id="12764" xr3:uid="{1E62F28E-3FAB-43ED-AAFD-2761D07898DE}" name="Column12746"/>
    <tableColumn id="12765" xr3:uid="{4F04BD5C-438E-443F-B33F-05CF05444E28}" name="Column12747"/>
    <tableColumn id="12766" xr3:uid="{E6445356-B45B-425F-AE0D-DD1594FE7B12}" name="Column12748"/>
    <tableColumn id="12767" xr3:uid="{3E5FEB27-A2AD-4E0F-B39A-895C7A42B28B}" name="Column12749"/>
    <tableColumn id="12768" xr3:uid="{9ABF2E70-E0B2-48F0-87F5-54F831F56399}" name="Column12750"/>
    <tableColumn id="12769" xr3:uid="{F1F40C8E-3AAF-4A52-BA40-94E638FE4D2C}" name="Column12751"/>
    <tableColumn id="12770" xr3:uid="{DCCDD6C7-C395-44AF-A866-CDA6C8D18E48}" name="Column12752"/>
    <tableColumn id="12771" xr3:uid="{A47A917C-CA59-4DC1-8D49-A72F63DD1DA8}" name="Column12753"/>
    <tableColumn id="12772" xr3:uid="{54D6D8AE-3A4A-41B1-B89C-F4B9F7961E33}" name="Column12754"/>
    <tableColumn id="12773" xr3:uid="{0C708E0E-EB1F-45A3-9C86-D3000FD4BCA2}" name="Column12755"/>
    <tableColumn id="12774" xr3:uid="{1A039E87-7532-4DA3-AB94-C58B93C701D1}" name="Column12756"/>
    <tableColumn id="12775" xr3:uid="{69450001-258C-4723-AE6E-B073049DA30D}" name="Column12757"/>
    <tableColumn id="12776" xr3:uid="{F9955177-53FB-42E3-9BFA-5717782E5CBA}" name="Column12758"/>
    <tableColumn id="12777" xr3:uid="{310D624A-ADCA-4F4F-99B0-B42B5F65815F}" name="Column12759"/>
    <tableColumn id="12778" xr3:uid="{B2106087-950D-4DE6-B97C-9F6183733818}" name="Column12760"/>
    <tableColumn id="12779" xr3:uid="{C72D5ECE-4191-4332-A8ED-FB0A03E97073}" name="Column12761"/>
    <tableColumn id="12780" xr3:uid="{6332B085-01E2-434F-B6AC-D44F22BBC99D}" name="Column12762"/>
    <tableColumn id="12781" xr3:uid="{231F49B5-E330-4369-B49B-04D7288A5A17}" name="Column12763"/>
    <tableColumn id="12782" xr3:uid="{AC149E36-4C2B-4253-9266-1ED4A1A88E04}" name="Column12764"/>
    <tableColumn id="12783" xr3:uid="{6C280B4F-3A1C-46CC-B177-40FF4DA9D634}" name="Column12765"/>
    <tableColumn id="12784" xr3:uid="{49E0A0FB-3ACA-41CB-B386-DE190FD87BD6}" name="Column12766"/>
    <tableColumn id="12785" xr3:uid="{8FD3B906-3F85-4007-8814-0469DC81091B}" name="Column12767"/>
    <tableColumn id="12786" xr3:uid="{7143D3FC-3076-43EF-8F26-F8E4532380F2}" name="Column12768"/>
    <tableColumn id="12787" xr3:uid="{C07D6B85-F0D1-49EE-A1B4-CAF7C3BF5B91}" name="Column12769"/>
    <tableColumn id="12788" xr3:uid="{5188F8C6-39C5-4312-B591-EA8CC77D406B}" name="Column12770"/>
    <tableColumn id="12789" xr3:uid="{21F6E1B4-EC24-4BB2-B83E-746CA903EB5C}" name="Column12771"/>
    <tableColumn id="12790" xr3:uid="{667A10F5-8877-4D69-A289-18FAEA556503}" name="Column12772"/>
    <tableColumn id="12791" xr3:uid="{4956C351-6DB7-4E7D-B78F-78EC52DCED07}" name="Column12773"/>
    <tableColumn id="12792" xr3:uid="{7887257C-4C09-4458-B4C5-D9579DA0DDE2}" name="Column12774"/>
    <tableColumn id="12793" xr3:uid="{1DCA88F2-BAC6-45E3-8E75-77159D131204}" name="Column12775"/>
    <tableColumn id="12794" xr3:uid="{B679E1D7-031C-4431-9188-BDCA2CBAE6FD}" name="Column12776"/>
    <tableColumn id="12795" xr3:uid="{950A606B-E906-4B39-9766-0C5A74EBE147}" name="Column12777"/>
    <tableColumn id="12796" xr3:uid="{65EA0268-3AE5-472A-9FF4-6785A54E8D51}" name="Column12778"/>
    <tableColumn id="12797" xr3:uid="{6F9E6B7D-0550-4FC9-9C94-797178BC87A4}" name="Column12779"/>
    <tableColumn id="12798" xr3:uid="{02D082BC-663A-48F2-AE3A-F1CF0917A6C6}" name="Column12780"/>
    <tableColumn id="12799" xr3:uid="{D3C131B7-01EB-4CF8-89C1-E2E5F9C8B23B}" name="Column12781"/>
    <tableColumn id="12800" xr3:uid="{E64058BE-2BBA-4771-A10B-79486D4519D7}" name="Column12782"/>
    <tableColumn id="12801" xr3:uid="{B52C82A4-76AD-4AF2-B942-82D79CFEF9E2}" name="Column12783"/>
    <tableColumn id="12802" xr3:uid="{1F8AEE37-BA86-46E1-AC3A-91B2825049CE}" name="Column12784"/>
    <tableColumn id="12803" xr3:uid="{27896040-2DDE-4B6F-B715-DFA389824725}" name="Column12785"/>
    <tableColumn id="12804" xr3:uid="{13548151-089A-40CA-9F77-4AD48527A342}" name="Column12786"/>
    <tableColumn id="12805" xr3:uid="{37ED3A32-4B8D-484B-96A0-4DCA87A38D0D}" name="Column12787"/>
    <tableColumn id="12806" xr3:uid="{0015AA9E-D6BE-4721-9C4D-DCEE78067A72}" name="Column12788"/>
    <tableColumn id="12807" xr3:uid="{FD0278F4-E4EC-4EC0-90E0-CB119526E4E2}" name="Column12789"/>
    <tableColumn id="12808" xr3:uid="{6CF6F1BC-2B37-4065-B9F3-81617FA3C1B9}" name="Column12790"/>
    <tableColumn id="12809" xr3:uid="{D3137F8D-E424-42F0-B5F4-CCDF7FE23CC4}" name="Column12791"/>
    <tableColumn id="12810" xr3:uid="{EA18F3F2-5452-4CBC-A1A1-A0933D6BA60A}" name="Column12792"/>
    <tableColumn id="12811" xr3:uid="{689C67A5-4776-4F2D-8858-A1E5CC9AD67A}" name="Column12793"/>
    <tableColumn id="12812" xr3:uid="{29552ABE-96B6-41ED-9624-25F8EEE9DB6F}" name="Column12794"/>
    <tableColumn id="12813" xr3:uid="{1EAF2CE1-C715-4FEE-8932-5F3259651287}" name="Column12795"/>
    <tableColumn id="12814" xr3:uid="{E4A0E375-EAD7-43AA-B8AB-21DBE99DC5A3}" name="Column12796"/>
    <tableColumn id="12815" xr3:uid="{606647BE-6B5D-44DF-A0B0-AB7CDA1443EA}" name="Column12797"/>
    <tableColumn id="12816" xr3:uid="{D95B21D3-0A52-4D08-804B-5C73BD278F8F}" name="Column12798"/>
    <tableColumn id="12817" xr3:uid="{00B83D05-F94C-4DE0-BB63-E5679756D177}" name="Column12799"/>
    <tableColumn id="12818" xr3:uid="{81C1B9AA-7AEA-4713-BB92-1E7DE2F08A1C}" name="Column12800"/>
    <tableColumn id="12819" xr3:uid="{64FBBA0D-254F-4FCF-9B28-770295DFD242}" name="Column12801"/>
    <tableColumn id="12820" xr3:uid="{F7EEC399-89FC-44CE-B3B1-1F6814CD6AF6}" name="Column12802"/>
    <tableColumn id="12821" xr3:uid="{E968566B-E4EE-4221-BD9B-CD0DFAF9F3F7}" name="Column12803"/>
    <tableColumn id="12822" xr3:uid="{6A6A9917-38A9-42B2-982C-69AFF385AF3C}" name="Column12804"/>
    <tableColumn id="12823" xr3:uid="{EEC26892-6207-49CC-BC23-649591C408BC}" name="Column12805"/>
    <tableColumn id="12824" xr3:uid="{722C0415-C12A-48AD-8E9E-0713B78DF7AE}" name="Column12806"/>
    <tableColumn id="12825" xr3:uid="{127BC75C-7622-4DE5-B8FE-D46FB7007819}" name="Column12807"/>
    <tableColumn id="12826" xr3:uid="{BFD21FF2-1F37-4949-96D9-23A19541731F}" name="Column12808"/>
    <tableColumn id="12827" xr3:uid="{1B3BA70C-F1E3-4817-9B6B-D9EB44194261}" name="Column12809"/>
    <tableColumn id="12828" xr3:uid="{D11EC428-CC6C-430A-8D84-130DC0D80521}" name="Column12810"/>
    <tableColumn id="12829" xr3:uid="{998B6965-4D47-4AB4-A3CC-0FCC4A0802D6}" name="Column12811"/>
    <tableColumn id="12830" xr3:uid="{5CEDCB0C-7978-4AB5-8D12-13A4A1206AC3}" name="Column12812"/>
    <tableColumn id="12831" xr3:uid="{795F90A3-7803-4396-B9A7-06922723DDAC}" name="Column12813"/>
    <tableColumn id="12832" xr3:uid="{C3C3FCF0-34E0-44BA-A483-7050AB01C774}" name="Column12814"/>
    <tableColumn id="12833" xr3:uid="{EFE2586B-E3B0-4B37-97BD-A40D9D20814C}" name="Column12815"/>
    <tableColumn id="12834" xr3:uid="{78713C0A-872F-4AB2-B528-6DA941600183}" name="Column12816"/>
    <tableColumn id="12835" xr3:uid="{A913D110-B6A9-4A73-BC24-42485D18DBEE}" name="Column12817"/>
    <tableColumn id="12836" xr3:uid="{ADA86E42-3806-44C2-B109-3AEB51EB970D}" name="Column12818"/>
    <tableColumn id="12837" xr3:uid="{283BDFC4-CCA5-439E-9ED6-0299F633D0E3}" name="Column12819"/>
    <tableColumn id="12838" xr3:uid="{4CFDF657-4940-49A3-A619-16BDD7551E09}" name="Column12820"/>
    <tableColumn id="12839" xr3:uid="{41DA4E07-47D3-4CA7-8030-09D9BDAB3648}" name="Column12821"/>
    <tableColumn id="12840" xr3:uid="{901B9BC5-5D52-4926-9D68-07DF8B23C601}" name="Column12822"/>
    <tableColumn id="12841" xr3:uid="{5A9082B0-6B79-4B49-AEB1-05B35D510ADE}" name="Column12823"/>
    <tableColumn id="12842" xr3:uid="{5013EA5E-A966-4F17-8313-930E2336AFCB}" name="Column12824"/>
    <tableColumn id="12843" xr3:uid="{14713525-9D08-4E23-B26B-F0D501984C58}" name="Column12825"/>
    <tableColumn id="12844" xr3:uid="{87341112-D7E7-4A82-A4FE-2B1FBF5155A4}" name="Column12826"/>
    <tableColumn id="12845" xr3:uid="{2A96A1B7-2B27-4FA1-A054-C98B1C1684C2}" name="Column12827"/>
    <tableColumn id="12846" xr3:uid="{3F3688E2-A522-4E9D-84E5-8223C222FBEC}" name="Column12828"/>
    <tableColumn id="12847" xr3:uid="{A27FA408-8664-4FAA-BFAA-A7AA9DECF54A}" name="Column12829"/>
    <tableColumn id="12848" xr3:uid="{096EFC80-A2CB-4FB8-A2D5-FFF8AA3F3673}" name="Column12830"/>
    <tableColumn id="12849" xr3:uid="{18F5D59B-E19D-4EB7-AAA7-78B0A7A42B06}" name="Column12831"/>
    <tableColumn id="12850" xr3:uid="{CB2DFEFC-E2C6-46F3-98F3-62F0660F3BED}" name="Column12832"/>
    <tableColumn id="12851" xr3:uid="{0D284B59-2B6B-4077-BE28-2C41E241EC3C}" name="Column12833"/>
    <tableColumn id="12852" xr3:uid="{F17DB766-38CA-4265-9FBE-32843FDF13E8}" name="Column12834"/>
    <tableColumn id="12853" xr3:uid="{B63A8A0F-D097-45D9-B9BD-A415E9E87657}" name="Column12835"/>
    <tableColumn id="12854" xr3:uid="{9A71DEEF-BF86-4C4C-B49D-99A2C1C8E887}" name="Column12836"/>
    <tableColumn id="12855" xr3:uid="{67F500CA-E4A1-4083-8536-E88B96C7E7F8}" name="Column12837"/>
    <tableColumn id="12856" xr3:uid="{314A56DC-5C5D-4DA7-A7DD-4F4044163B0D}" name="Column12838"/>
    <tableColumn id="12857" xr3:uid="{E201931B-AD8E-4617-9EC9-28DEE70AEECB}" name="Column12839"/>
    <tableColumn id="12858" xr3:uid="{D2DA6B9F-B3C4-4E1D-BD99-D316DCEC76FD}" name="Column12840"/>
    <tableColumn id="12859" xr3:uid="{27BAFDE8-2CA0-4FCE-8EBA-F12E4BD29BED}" name="Column12841"/>
    <tableColumn id="12860" xr3:uid="{09895CDE-0F68-4FF3-BB9C-BBB5B41045C5}" name="Column12842"/>
    <tableColumn id="12861" xr3:uid="{A3B48632-788B-4B18-A446-3A245A6028CD}" name="Column12843"/>
    <tableColumn id="12862" xr3:uid="{4DD63CA9-D7DB-447B-B7E8-FCA31DC0806A}" name="Column12844"/>
    <tableColumn id="12863" xr3:uid="{132DF632-2C41-4EC4-8FF3-E5322C12CEEF}" name="Column12845"/>
    <tableColumn id="12864" xr3:uid="{4A2756EA-F654-4ABD-B495-9AAC7B31F40B}" name="Column12846"/>
    <tableColumn id="12865" xr3:uid="{56D462D3-AEB8-4A00-8868-68FD7BFCA0AA}" name="Column12847"/>
    <tableColumn id="12866" xr3:uid="{D2E580EB-A621-44F0-B19E-5DB4FD79E73C}" name="Column12848"/>
    <tableColumn id="12867" xr3:uid="{3159959D-D77F-472B-B401-105FFA586844}" name="Column12849"/>
    <tableColumn id="12868" xr3:uid="{76BBD11E-D3A1-4125-95D9-C880B07F6D42}" name="Column12850"/>
    <tableColumn id="12869" xr3:uid="{6BBB2ADF-FECB-4F2D-A47C-CDF5DEBC6EDD}" name="Column12851"/>
    <tableColumn id="12870" xr3:uid="{3258DB24-D1B8-4B9D-B710-AD3F49A0360B}" name="Column12852"/>
    <tableColumn id="12871" xr3:uid="{B4FC1096-D313-458F-BF86-40CD9A17ED7D}" name="Column12853"/>
    <tableColumn id="12872" xr3:uid="{4774EFA4-1A0F-48E2-88B3-AB73DF9D222F}" name="Column12854"/>
    <tableColumn id="12873" xr3:uid="{64A42BF9-FB86-4656-8A1B-AAE69E1A01F5}" name="Column12855"/>
    <tableColumn id="12874" xr3:uid="{F4EBAF6F-34B4-4E10-BA2A-45A4189FD9AE}" name="Column12856"/>
    <tableColumn id="12875" xr3:uid="{E973E3EB-91ED-497A-8ACB-AF81A91B069F}" name="Column12857"/>
    <tableColumn id="12876" xr3:uid="{6E923D7C-70B5-4EF0-95AF-4D4DD30AB7CB}" name="Column12858"/>
    <tableColumn id="12877" xr3:uid="{F67964DC-C459-42CC-91B5-8E4E3F3F50C5}" name="Column12859"/>
    <tableColumn id="12878" xr3:uid="{E64A3CD6-7E48-4862-B25D-36C093B6564D}" name="Column12860"/>
    <tableColumn id="12879" xr3:uid="{96B67008-9450-4ECC-B5FD-378A9293F895}" name="Column12861"/>
    <tableColumn id="12880" xr3:uid="{948396AA-1F47-49AF-98BF-6AF419AB493F}" name="Column12862"/>
    <tableColumn id="12881" xr3:uid="{EAB83B4C-8BB9-4AF5-8DE9-8035ECD5A47F}" name="Column12863"/>
    <tableColumn id="12882" xr3:uid="{9B1E9FF0-3942-401E-9A73-1021AD792720}" name="Column12864"/>
    <tableColumn id="12883" xr3:uid="{30A8418F-AC7A-41F9-BA20-A1127B853529}" name="Column12865"/>
    <tableColumn id="12884" xr3:uid="{F557B7A8-8E37-4BBA-A1BB-433739A72791}" name="Column12866"/>
    <tableColumn id="12885" xr3:uid="{303E3D96-1F50-452D-857A-5042ECEE6C87}" name="Column12867"/>
    <tableColumn id="12886" xr3:uid="{1ADE4A73-5F32-43F7-A625-D19820634D10}" name="Column12868"/>
    <tableColumn id="12887" xr3:uid="{717A35DA-3496-44FD-AC44-454EA774C093}" name="Column12869"/>
    <tableColumn id="12888" xr3:uid="{2312A130-E579-4603-AB0F-C91AC06DEEA1}" name="Column12870"/>
    <tableColumn id="12889" xr3:uid="{293BD6D4-F868-4661-A644-466D34EDF006}" name="Column12871"/>
    <tableColumn id="12890" xr3:uid="{8AED9A51-0FD9-4690-9045-299A3F4EFB74}" name="Column12872"/>
    <tableColumn id="12891" xr3:uid="{E9F7B8B7-CA98-4254-86E1-CD22559E3F9E}" name="Column12873"/>
    <tableColumn id="12892" xr3:uid="{457AC20C-D19C-46BB-B13A-2AAB7ED72D25}" name="Column12874"/>
    <tableColumn id="12893" xr3:uid="{B42D0C13-D032-4EE9-BC3D-15214A320BB7}" name="Column12875"/>
    <tableColumn id="12894" xr3:uid="{149D601B-D4BD-4196-854B-056F9337ABF8}" name="Column12876"/>
    <tableColumn id="12895" xr3:uid="{9CFC1C74-3226-4B86-9ECE-9068EF494737}" name="Column12877"/>
    <tableColumn id="12896" xr3:uid="{ED0EEDAA-82E8-404B-8A65-C36724000A15}" name="Column12878"/>
    <tableColumn id="12897" xr3:uid="{1282E971-0673-4785-863F-14EDBEB3B583}" name="Column12879"/>
    <tableColumn id="12898" xr3:uid="{233CE325-F04D-4C7C-9FCE-59B32C9B4A6B}" name="Column12880"/>
    <tableColumn id="12899" xr3:uid="{C038416B-A90A-4273-A826-478DDA6CAFC3}" name="Column12881"/>
    <tableColumn id="12900" xr3:uid="{E8249338-272E-497A-B660-8AC3B574E577}" name="Column12882"/>
    <tableColumn id="12901" xr3:uid="{66FA8A7C-544E-4498-BEBF-9B7E4021DF67}" name="Column12883"/>
    <tableColumn id="12902" xr3:uid="{571E105C-041B-43B3-B3A0-341B673F20A6}" name="Column12884"/>
    <tableColumn id="12903" xr3:uid="{0FFD0CEE-B5A8-4EE3-B8F2-E2BEE7FF2CE8}" name="Column12885"/>
    <tableColumn id="12904" xr3:uid="{88EDEE5B-B582-40EC-B5C8-AC7C792E3374}" name="Column12886"/>
    <tableColumn id="12905" xr3:uid="{96258819-4576-45DD-B5AE-EE6FFBB6C158}" name="Column12887"/>
    <tableColumn id="12906" xr3:uid="{798EBAD5-2435-4E70-BDCF-1283C25B8E3A}" name="Column12888"/>
    <tableColumn id="12907" xr3:uid="{46066EC7-CF7A-4D67-A02B-99168A32EBE2}" name="Column12889"/>
    <tableColumn id="12908" xr3:uid="{09087456-CC38-4838-9193-6531BDB0AD5C}" name="Column12890"/>
    <tableColumn id="12909" xr3:uid="{9F5D413A-13E1-49E2-ADAB-9184C45C1902}" name="Column12891"/>
    <tableColumn id="12910" xr3:uid="{A0F02D49-91A0-4CCA-AE7D-CB1D5FC4E26A}" name="Column12892"/>
    <tableColumn id="12911" xr3:uid="{80D27E3F-5CFD-41DF-BDD8-C5AB1F7B8688}" name="Column12893"/>
    <tableColumn id="12912" xr3:uid="{4399817A-D6A4-4ED6-B569-7095DD7F8EC0}" name="Column12894"/>
    <tableColumn id="12913" xr3:uid="{ADAFF780-7FB5-49A0-A675-1A70DAEBC6C6}" name="Column12895"/>
    <tableColumn id="12914" xr3:uid="{FAE33818-4882-4847-9EC4-69F4C6DD59E6}" name="Column12896"/>
    <tableColumn id="12915" xr3:uid="{CE0A6E7F-0ED2-4051-87F6-5782C508C83A}" name="Column12897"/>
    <tableColumn id="12916" xr3:uid="{7A085864-C7CE-48F9-B00A-8B795145F4B2}" name="Column12898"/>
    <tableColumn id="12917" xr3:uid="{E05B928A-87EC-4375-B0A3-CAED979CE181}" name="Column12899"/>
    <tableColumn id="12918" xr3:uid="{A99AE7A1-6E51-4BD8-8691-4012AD624ACA}" name="Column12900"/>
    <tableColumn id="12919" xr3:uid="{42C02633-6119-4CC1-B6E5-7BF93639CE80}" name="Column12901"/>
    <tableColumn id="12920" xr3:uid="{F68220F4-CC36-49D4-A335-D5E0B66585E1}" name="Column12902"/>
    <tableColumn id="12921" xr3:uid="{1FF7D1E4-4E12-498C-8C50-38C2343E6E0A}" name="Column12903"/>
    <tableColumn id="12922" xr3:uid="{A30D435F-67CB-41A3-9340-957D93373631}" name="Column12904"/>
    <tableColumn id="12923" xr3:uid="{A1219A17-5869-420A-AF1F-37E9377B8AC1}" name="Column12905"/>
    <tableColumn id="12924" xr3:uid="{60F91859-9478-4B35-8547-5187CC32DABB}" name="Column12906"/>
    <tableColumn id="12925" xr3:uid="{D98DF55F-3D73-4C8B-B63D-27C11AC5F17B}" name="Column12907"/>
    <tableColumn id="12926" xr3:uid="{60F431C2-FDAC-4B8E-94E5-F01FB0CCEE46}" name="Column12908"/>
    <tableColumn id="12927" xr3:uid="{F957D104-4F1F-4745-8F7A-02FD38A814C4}" name="Column12909"/>
    <tableColumn id="12928" xr3:uid="{7681D761-B07A-4C3E-9A65-A7D620D6C7D3}" name="Column12910"/>
    <tableColumn id="12929" xr3:uid="{03D8ECBC-4550-4A92-946F-E24B1516EF6A}" name="Column12911"/>
    <tableColumn id="12930" xr3:uid="{93DD8B0B-B43F-47E0-941F-917E67DD32CD}" name="Column12912"/>
    <tableColumn id="12931" xr3:uid="{F01A31F3-64E2-427B-A130-CEED199C09F0}" name="Column12913"/>
    <tableColumn id="12932" xr3:uid="{B04DC8C6-974E-4F1C-A665-57CE3DBF67B6}" name="Column12914"/>
    <tableColumn id="12933" xr3:uid="{FF646A1A-2550-45D4-89F3-A08039414520}" name="Column12915"/>
    <tableColumn id="12934" xr3:uid="{56F33A2E-5CC5-4C74-A104-BA3630DF9ABE}" name="Column12916"/>
    <tableColumn id="12935" xr3:uid="{997ACE1D-25C2-4DB2-85A2-8DEED5BB3D4A}" name="Column12917"/>
    <tableColumn id="12936" xr3:uid="{755D15E5-12E1-4BE7-83BA-3EBA96BC91CF}" name="Column12918"/>
    <tableColumn id="12937" xr3:uid="{B674A3E8-16DE-4D29-B8DC-4757BDD96DF6}" name="Column12919"/>
    <tableColumn id="12938" xr3:uid="{DCE348E7-9621-43EC-B82C-642C265D69C7}" name="Column12920"/>
    <tableColumn id="12939" xr3:uid="{F482B041-9386-49B3-8565-01B53C08D677}" name="Column12921"/>
    <tableColumn id="12940" xr3:uid="{B1A0A2FF-06DE-4C27-9875-E2EDEEDB5045}" name="Column12922"/>
    <tableColumn id="12941" xr3:uid="{C609D9D2-1486-4848-B693-7DEEE4A96C17}" name="Column12923"/>
    <tableColumn id="12942" xr3:uid="{CCD3B973-302B-46E9-AEB4-0DC501C5B5E4}" name="Column12924"/>
    <tableColumn id="12943" xr3:uid="{C4BB8C4A-B4A3-49CE-893E-0D6369BDD1B7}" name="Column12925"/>
    <tableColumn id="12944" xr3:uid="{E58DD3BA-3253-42A1-8467-CA82CAE23FF2}" name="Column12926"/>
    <tableColumn id="12945" xr3:uid="{4FACD650-99B0-45C4-B805-D330D39A06C8}" name="Column12927"/>
    <tableColumn id="12946" xr3:uid="{500E0072-7173-43B4-B923-9DF287CA68E5}" name="Column12928"/>
    <tableColumn id="12947" xr3:uid="{15061D41-9EB3-4ACA-8CBC-9FDFBCB333F7}" name="Column12929"/>
    <tableColumn id="12948" xr3:uid="{5D1693D1-53E2-47BF-9EC2-C225E427D71B}" name="Column12930"/>
    <tableColumn id="12949" xr3:uid="{B4DEFDFB-8405-414E-BF8C-941962F684B1}" name="Column12931"/>
    <tableColumn id="12950" xr3:uid="{893C3FE9-FD22-4C93-8B0F-CE74FE156206}" name="Column12932"/>
    <tableColumn id="12951" xr3:uid="{65B34D7E-65B9-480B-8834-90FD76330231}" name="Column12933"/>
    <tableColumn id="12952" xr3:uid="{2641791A-2ECA-4306-AA0E-952A3F83DFE4}" name="Column12934"/>
    <tableColumn id="12953" xr3:uid="{BB1B3CF0-BC52-424A-A887-52929D0DA6E6}" name="Column12935"/>
    <tableColumn id="12954" xr3:uid="{F13925EB-276A-4965-9B99-CD20FC7E5C8E}" name="Column12936"/>
    <tableColumn id="12955" xr3:uid="{0932CE76-79EB-4360-BDD0-193588D52EAE}" name="Column12937"/>
    <tableColumn id="12956" xr3:uid="{DD3B391A-9F3F-4DE1-9A04-1816B07670E3}" name="Column12938"/>
    <tableColumn id="12957" xr3:uid="{DE9B88AC-AE7E-4F3D-8D7D-15EEC8E1C756}" name="Column12939"/>
    <tableColumn id="12958" xr3:uid="{8036382F-20B9-433A-BF09-6316141A22E8}" name="Column12940"/>
    <tableColumn id="12959" xr3:uid="{1E9F8802-713F-4D15-975A-885EB061E920}" name="Column12941"/>
    <tableColumn id="12960" xr3:uid="{6CEAE7C5-9765-44E9-B92F-AEF536776D18}" name="Column12942"/>
    <tableColumn id="12961" xr3:uid="{11A25D71-45FA-4359-90D6-BE80933B86A6}" name="Column12943"/>
    <tableColumn id="12962" xr3:uid="{1AC61D45-E352-4EC6-9C20-E22C2A0E3198}" name="Column12944"/>
    <tableColumn id="12963" xr3:uid="{0D14A895-C502-4CE3-A80B-837C377ACF25}" name="Column12945"/>
    <tableColumn id="12964" xr3:uid="{AE9E950B-0A1A-4BF9-B4F7-965F9D1B92EE}" name="Column12946"/>
    <tableColumn id="12965" xr3:uid="{75A9BB63-BA22-436E-9342-1218506D0065}" name="Column12947"/>
    <tableColumn id="12966" xr3:uid="{4AC841B5-6879-41D5-A06E-1EAF5105E8B4}" name="Column12948"/>
    <tableColumn id="12967" xr3:uid="{F564054C-ED4A-4695-BB94-92446C22EC10}" name="Column12949"/>
    <tableColumn id="12968" xr3:uid="{CF91B8C1-FD96-49EF-BEEE-8F237AC72CB4}" name="Column12950"/>
    <tableColumn id="12969" xr3:uid="{B95399AA-19A7-4E71-94BA-24D2DEB12369}" name="Column12951"/>
    <tableColumn id="12970" xr3:uid="{A796DDE4-EA05-4651-9461-3B93BAFE3966}" name="Column12952"/>
    <tableColumn id="12971" xr3:uid="{70F77058-3DB5-44A8-83A8-C6EF00C03A0E}" name="Column12953"/>
    <tableColumn id="12972" xr3:uid="{BE64962B-0BC8-43DF-A1AB-F06292CB01C6}" name="Column12954"/>
    <tableColumn id="12973" xr3:uid="{0ED9898B-F01E-4F7C-A8A8-42145DFC3728}" name="Column12955"/>
    <tableColumn id="12974" xr3:uid="{9075D6CB-053F-4C49-89F0-85BCEFA3B17E}" name="Column12956"/>
    <tableColumn id="12975" xr3:uid="{728EBCF0-9A1A-426A-BAD5-7642FBEB3A0B}" name="Column12957"/>
    <tableColumn id="12976" xr3:uid="{A13C15EA-B574-4EDF-9166-C13AA1A498F9}" name="Column12958"/>
    <tableColumn id="12977" xr3:uid="{B2BB6D2E-BFE3-4BA8-8A84-4EFD2519A23C}" name="Column12959"/>
    <tableColumn id="12978" xr3:uid="{62098934-3610-48F5-A539-17A5AC9AF39B}" name="Column12960"/>
    <tableColumn id="12979" xr3:uid="{AEB4DD2A-B790-49EC-950F-2F3587C3B166}" name="Column12961"/>
    <tableColumn id="12980" xr3:uid="{A47DEDF9-40B3-4856-97A7-3B7A0C5FF080}" name="Column12962"/>
    <tableColumn id="12981" xr3:uid="{BF681D5E-30F2-4CEC-B05B-743172BCF2EA}" name="Column12963"/>
    <tableColumn id="12982" xr3:uid="{CC0CC7C8-89DE-4473-BC4F-0F9CAED31A4D}" name="Column12964"/>
    <tableColumn id="12983" xr3:uid="{0AAD0927-D344-4CB9-B081-D693056BBAEB}" name="Column12965"/>
    <tableColumn id="12984" xr3:uid="{7FE9D11B-F17C-40F7-8D4C-6E51C1AD969C}" name="Column12966"/>
    <tableColumn id="12985" xr3:uid="{2B4836AB-2DF7-4C1A-AFC6-2BB917ED33D6}" name="Column12967"/>
    <tableColumn id="12986" xr3:uid="{CEF0F9F8-9BEB-4A7D-B1DF-F9AC4D3567D2}" name="Column12968"/>
    <tableColumn id="12987" xr3:uid="{251DE9F6-AAE0-4D11-A9F2-9ADCB65D6579}" name="Column12969"/>
    <tableColumn id="12988" xr3:uid="{76A933B3-62C0-49D2-9C02-94A5F8D58581}" name="Column12970"/>
    <tableColumn id="12989" xr3:uid="{0F87929D-E7BB-4090-815E-4EEC167A18A7}" name="Column12971"/>
    <tableColumn id="12990" xr3:uid="{DF5225F8-C88A-4035-ADDA-F4098CCF34C4}" name="Column12972"/>
    <tableColumn id="12991" xr3:uid="{F7043C49-3153-49BD-B157-5A4780E721F9}" name="Column12973"/>
    <tableColumn id="12992" xr3:uid="{A6874796-8209-46F1-949F-05BD0DF8DBD2}" name="Column12974"/>
    <tableColumn id="12993" xr3:uid="{B2EB8056-35C4-4A9D-A575-FBDF53BE7C52}" name="Column12975"/>
    <tableColumn id="12994" xr3:uid="{4AEF7A82-798D-4972-BFEC-F911891CFF72}" name="Column12976"/>
    <tableColumn id="12995" xr3:uid="{86514618-459F-4A61-BD81-BFE44168EAE9}" name="Column12977"/>
    <tableColumn id="12996" xr3:uid="{D6585C05-8C5A-48E1-A1FD-6BBBD8A22A84}" name="Column12978"/>
    <tableColumn id="12997" xr3:uid="{E07B24CB-D759-4F4E-AB40-EF5DB04DEA5F}" name="Column12979"/>
    <tableColumn id="12998" xr3:uid="{A225BD9A-307C-4860-939B-3C01D63B3102}" name="Column12980"/>
    <tableColumn id="12999" xr3:uid="{2576E7F8-C827-4CB7-BD29-5EE01F14E3D5}" name="Column12981"/>
    <tableColumn id="13000" xr3:uid="{2CE9549F-D840-4F43-BB5B-DF4CEA436692}" name="Column12982"/>
    <tableColumn id="13001" xr3:uid="{D81D6493-E96B-4E93-95A7-7EE03476E46F}" name="Column12983"/>
    <tableColumn id="13002" xr3:uid="{87B6628C-D427-4154-B324-E3956CACBC71}" name="Column12984"/>
    <tableColumn id="13003" xr3:uid="{7F2AB740-EF47-4690-8DF1-6E5E5E9EB100}" name="Column12985"/>
    <tableColumn id="13004" xr3:uid="{67C46C87-6C6A-4957-85BE-9C8C5181E9A0}" name="Column12986"/>
    <tableColumn id="13005" xr3:uid="{F843F34A-C181-4286-9B9C-7691B4ECEB80}" name="Column12987"/>
    <tableColumn id="13006" xr3:uid="{E4FDE483-156E-404A-87CE-043558A161B5}" name="Column12988"/>
    <tableColumn id="13007" xr3:uid="{54980E31-E7EB-44C6-B092-13A59E96CD3E}" name="Column12989"/>
    <tableColumn id="13008" xr3:uid="{B36C4AC1-392F-48A8-98EA-F82BE42EBE05}" name="Column12990"/>
    <tableColumn id="13009" xr3:uid="{1027ADF4-6F67-4911-A2A6-0C372218ADB0}" name="Column12991"/>
    <tableColumn id="13010" xr3:uid="{2EFA095A-109F-463E-8B24-EEB751E2B203}" name="Column12992"/>
    <tableColumn id="13011" xr3:uid="{14E1C06C-7DA6-43D5-8968-9646F2A2D08B}" name="Column12993"/>
    <tableColumn id="13012" xr3:uid="{42FBC5FF-F22B-4239-8F4A-66133D109BD6}" name="Column12994"/>
    <tableColumn id="13013" xr3:uid="{F9BDBE60-7500-4990-9ACF-CD27641DD514}" name="Column12995"/>
    <tableColumn id="13014" xr3:uid="{4C3A59B0-621B-4BB7-8D15-10AFA5982A32}" name="Column12996"/>
    <tableColumn id="13015" xr3:uid="{A2360D23-BAB8-478B-9DF1-7024D90826FF}" name="Column12997"/>
    <tableColumn id="13016" xr3:uid="{F29FBB32-0301-4B7A-A12E-FC3AC79D3191}" name="Column12998"/>
    <tableColumn id="13017" xr3:uid="{B1598797-29C2-41F5-B528-2899FB01323C}" name="Column12999"/>
    <tableColumn id="13018" xr3:uid="{FDC8F89F-62F2-4837-835D-F4B7C02D6A0A}" name="Column13000"/>
    <tableColumn id="13019" xr3:uid="{FDEC8236-65C3-4E65-A1C8-66EBFF641297}" name="Column13001"/>
    <tableColumn id="13020" xr3:uid="{BB016666-98FA-43B9-94CC-5DB91F844607}" name="Column13002"/>
    <tableColumn id="13021" xr3:uid="{BDA709C1-2FC6-47F6-ACD4-47307F70A3E5}" name="Column13003"/>
    <tableColumn id="13022" xr3:uid="{24FFFA30-9D4B-4D75-8DFF-0340F5E60CB4}" name="Column13004"/>
    <tableColumn id="13023" xr3:uid="{6D6313F8-524B-4516-AFAC-83C1668E6F88}" name="Column13005"/>
    <tableColumn id="13024" xr3:uid="{3107E871-4497-4021-B66F-0C87ACE2973B}" name="Column13006"/>
    <tableColumn id="13025" xr3:uid="{B9A38ADA-2C01-4950-AE8E-347769DE653C}" name="Column13007"/>
    <tableColumn id="13026" xr3:uid="{C26903A3-FDEB-493E-9E3D-17BB42128541}" name="Column13008"/>
    <tableColumn id="13027" xr3:uid="{E10C3FA5-7DD3-4CF7-AC97-66B7935B6B6E}" name="Column13009"/>
    <tableColumn id="13028" xr3:uid="{885F25D2-83BB-4AB9-BC26-E62176C6069F}" name="Column13010"/>
    <tableColumn id="13029" xr3:uid="{082C3434-6A9C-47B7-BF3D-85CBE9DD2212}" name="Column13011"/>
    <tableColumn id="13030" xr3:uid="{54858187-B023-43D7-AA20-87CB337FD8C7}" name="Column13012"/>
    <tableColumn id="13031" xr3:uid="{74CE7466-BAC7-4AA0-9E5B-E2E63898D54C}" name="Column13013"/>
    <tableColumn id="13032" xr3:uid="{ED054271-4B57-4931-AE30-7C8B02714464}" name="Column13014"/>
    <tableColumn id="13033" xr3:uid="{1B76AB53-2AD1-457D-8895-346EA80FC3CE}" name="Column13015"/>
    <tableColumn id="13034" xr3:uid="{2C279084-7D61-462C-AFBA-33C86F03026B}" name="Column13016"/>
    <tableColumn id="13035" xr3:uid="{25C0B0F7-16F7-4BBF-812B-B6110A89F60B}" name="Column13017"/>
    <tableColumn id="13036" xr3:uid="{3C6AC259-F828-4654-887E-352C80B4B604}" name="Column13018"/>
    <tableColumn id="13037" xr3:uid="{DE713A19-D5AE-4512-9744-B378B76A1390}" name="Column13019"/>
    <tableColumn id="13038" xr3:uid="{7170CE34-3B8A-48CA-8256-7FCF6C9A9AA7}" name="Column13020"/>
    <tableColumn id="13039" xr3:uid="{C0DDD2E9-1132-4E25-8393-4E01A3E7ADCA}" name="Column13021"/>
    <tableColumn id="13040" xr3:uid="{4A7F8BE1-D152-4144-BF06-A82C5F1AFC52}" name="Column13022"/>
    <tableColumn id="13041" xr3:uid="{3FD9447A-7AD6-4FAB-930C-8D871ED07143}" name="Column13023"/>
    <tableColumn id="13042" xr3:uid="{E6B11962-5027-47FB-B987-E4C862C41260}" name="Column13024"/>
    <tableColumn id="13043" xr3:uid="{2CDD980B-EDE4-4F55-B578-605F17ABD77C}" name="Column13025"/>
    <tableColumn id="13044" xr3:uid="{4F3D6A50-2456-40D7-9C4A-78560F3ADF57}" name="Column13026"/>
    <tableColumn id="13045" xr3:uid="{2474BB30-59D7-4F4C-AD97-642659D999B6}" name="Column13027"/>
    <tableColumn id="13046" xr3:uid="{3D134A0B-C638-465D-9A1D-8775274814EF}" name="Column13028"/>
    <tableColumn id="13047" xr3:uid="{6E970D41-1748-4791-ADFC-5CB04C3E51D0}" name="Column13029"/>
    <tableColumn id="13048" xr3:uid="{6988752E-276C-40DF-AEAA-EC7DDC0A27B2}" name="Column13030"/>
    <tableColumn id="13049" xr3:uid="{2807E86B-9A53-42D1-81C0-FD2594D6E21B}" name="Column13031"/>
    <tableColumn id="13050" xr3:uid="{B9DA2549-D9A4-4361-A640-96ACA65F6871}" name="Column13032"/>
    <tableColumn id="13051" xr3:uid="{672327D2-AD47-4759-A8AB-87DDD950B2CF}" name="Column13033"/>
    <tableColumn id="13052" xr3:uid="{4C4FC14B-7B84-43B7-92EE-956DA97B54D6}" name="Column13034"/>
    <tableColumn id="13053" xr3:uid="{A1BE07C7-1A7E-46C7-B254-373B58FB32A5}" name="Column13035"/>
    <tableColumn id="13054" xr3:uid="{E80B65E4-B51F-400D-A5F8-CE55F5E200B1}" name="Column13036"/>
    <tableColumn id="13055" xr3:uid="{B4D092B4-6F33-4B28-B4A7-CAA472FEB9B2}" name="Column13037"/>
    <tableColumn id="13056" xr3:uid="{FAA64B10-3FD5-4515-B8F7-8920B9EF772E}" name="Column13038"/>
    <tableColumn id="13057" xr3:uid="{96DBF411-DC7B-4743-B42B-D6D5CE3E8476}" name="Column13039"/>
    <tableColumn id="13058" xr3:uid="{859ECA37-2538-45C9-89D3-914D5B447017}" name="Column13040"/>
    <tableColumn id="13059" xr3:uid="{4633BDB8-CAB0-4640-9EA9-3C5733B4DA86}" name="Column13041"/>
    <tableColumn id="13060" xr3:uid="{D7CD87C5-5CB8-4764-BBD4-59F302AA24DA}" name="Column13042"/>
    <tableColumn id="13061" xr3:uid="{145BECD1-3ECF-48F7-8D57-8463877058A3}" name="Column13043"/>
    <tableColumn id="13062" xr3:uid="{A27A65E8-2557-47C1-8EF2-4110744D7227}" name="Column13044"/>
    <tableColumn id="13063" xr3:uid="{DDE2A914-6E86-4DC7-8954-22F718CD62C2}" name="Column13045"/>
    <tableColumn id="13064" xr3:uid="{1745A457-D0C8-45CF-B749-196BF68AFBEE}" name="Column13046"/>
    <tableColumn id="13065" xr3:uid="{B4B3F035-718B-447F-AD1C-42FA113B3DF1}" name="Column13047"/>
    <tableColumn id="13066" xr3:uid="{F57ED14E-38AB-43F7-9895-43BEEA849F72}" name="Column13048"/>
    <tableColumn id="13067" xr3:uid="{ADA5AA27-1461-43FA-9FBE-453BFE6F5797}" name="Column13049"/>
    <tableColumn id="13068" xr3:uid="{4D54A4C4-EA1E-41A0-BC59-455591D0F7AB}" name="Column13050"/>
    <tableColumn id="13069" xr3:uid="{579BBDE6-DC1D-4ACD-BEC6-E23186108FF2}" name="Column13051"/>
    <tableColumn id="13070" xr3:uid="{7441E275-3EA6-4C58-8802-C27B609C0733}" name="Column13052"/>
    <tableColumn id="13071" xr3:uid="{B1F82E1C-4E4B-4415-BE4A-9FB512F01415}" name="Column13053"/>
    <tableColumn id="13072" xr3:uid="{8C3E7A00-F308-4F2E-BEDE-BFD21A1745AF}" name="Column13054"/>
    <tableColumn id="13073" xr3:uid="{C2D83F78-1889-447B-AD62-31CC608C8EA6}" name="Column13055"/>
    <tableColumn id="13074" xr3:uid="{97C3930E-BCD6-4768-B28B-DB36EAF9D3AE}" name="Column13056"/>
    <tableColumn id="13075" xr3:uid="{504827B7-2B3A-4DA7-A258-A4286308D7FB}" name="Column13057"/>
    <tableColumn id="13076" xr3:uid="{E12F9EFC-F2BA-4F53-AE77-634032BC0954}" name="Column13058"/>
    <tableColumn id="13077" xr3:uid="{8452E707-FAC2-4B94-A1D1-41CF41B82D67}" name="Column13059"/>
    <tableColumn id="13078" xr3:uid="{33F7D028-B170-473D-A4C9-C01CC38F183D}" name="Column13060"/>
    <tableColumn id="13079" xr3:uid="{8F93C239-1DEF-47A5-9B57-5D86E1B4E0FF}" name="Column13061"/>
    <tableColumn id="13080" xr3:uid="{0B4D7089-DFAD-4857-B736-968473FA7B99}" name="Column13062"/>
    <tableColumn id="13081" xr3:uid="{E8D70B71-FC85-4A26-B274-2096B95518B1}" name="Column13063"/>
    <tableColumn id="13082" xr3:uid="{83ECB188-46D4-4F0C-B64D-6269AE45F4C0}" name="Column13064"/>
    <tableColumn id="13083" xr3:uid="{2559B61D-0DC7-46FF-8898-E03032DE8F51}" name="Column13065"/>
    <tableColumn id="13084" xr3:uid="{2EAD2749-2025-4164-BA17-0DB147A0068C}" name="Column13066"/>
    <tableColumn id="13085" xr3:uid="{3A12536B-779F-4373-AED8-BA19FDB0D455}" name="Column13067"/>
    <tableColumn id="13086" xr3:uid="{6091595A-FFA9-41F4-BB5F-BA3FF176ED40}" name="Column13068"/>
    <tableColumn id="13087" xr3:uid="{DC61A4C9-A7B8-40D6-A83B-B95FBAD36BE5}" name="Column13069"/>
    <tableColumn id="13088" xr3:uid="{584F12D2-01FA-4D0D-8A7C-0EEF56B3ED36}" name="Column13070"/>
    <tableColumn id="13089" xr3:uid="{5712013A-C269-4669-8557-C5B37906D71F}" name="Column13071"/>
    <tableColumn id="13090" xr3:uid="{F878526F-C115-46ED-BE0E-84A322B22B2A}" name="Column13072"/>
    <tableColumn id="13091" xr3:uid="{DE0D7389-51A0-433B-83B3-0D937624E6AA}" name="Column13073"/>
    <tableColumn id="13092" xr3:uid="{7BE18EF0-F391-4B0C-AF25-9B1EE21B8A24}" name="Column13074"/>
    <tableColumn id="13093" xr3:uid="{066D58A3-C0F0-4CA6-9C20-C6675DEC5CDE}" name="Column13075"/>
    <tableColumn id="13094" xr3:uid="{0E268521-7803-465C-97A3-F9EB9A8DA4B0}" name="Column13076"/>
    <tableColumn id="13095" xr3:uid="{9DBAAA9B-DEF5-445C-97A0-4AAF5EA24F00}" name="Column13077"/>
    <tableColumn id="13096" xr3:uid="{70798D8E-067B-48B2-A99B-FB96CB70459C}" name="Column13078"/>
    <tableColumn id="13097" xr3:uid="{2AE906B5-1EBD-402F-8DE9-31B388852C2D}" name="Column13079"/>
    <tableColumn id="13098" xr3:uid="{1AA6BCF9-63AB-4498-BC7C-9116DD16A8A3}" name="Column13080"/>
    <tableColumn id="13099" xr3:uid="{09BC6581-33A4-488D-8F5F-F7F1D2DB813D}" name="Column13081"/>
    <tableColumn id="13100" xr3:uid="{B8B4B25E-EB33-49E7-9E90-46662528F02F}" name="Column13082"/>
    <tableColumn id="13101" xr3:uid="{82FC4D3A-833C-4123-8C00-33F4F0516D4F}" name="Column13083"/>
    <tableColumn id="13102" xr3:uid="{F34ABEAA-AA52-46C8-90DF-D8F3DFCADED7}" name="Column13084"/>
    <tableColumn id="13103" xr3:uid="{FFF150E6-F48E-4FA9-94EC-8268EF13F2F7}" name="Column13085"/>
    <tableColumn id="13104" xr3:uid="{4E5E89A3-CE4A-4D22-BC2B-EE7E3F46EAEB}" name="Column13086"/>
    <tableColumn id="13105" xr3:uid="{1D696A6F-64DB-4ED7-A322-78C69A2D5F47}" name="Column13087"/>
    <tableColumn id="13106" xr3:uid="{F7454BF0-0DBC-40FB-9078-33C9DF2C7D9F}" name="Column13088"/>
    <tableColumn id="13107" xr3:uid="{611338B6-4DA0-4A70-94AE-47CAFEAB4982}" name="Column13089"/>
    <tableColumn id="13108" xr3:uid="{B2E91CAC-B311-4854-B893-78D1EF59833D}" name="Column13090"/>
    <tableColumn id="13109" xr3:uid="{730CA470-CC74-4B28-B1F3-A00DB0CA628A}" name="Column13091"/>
    <tableColumn id="13110" xr3:uid="{4A959403-5A25-422A-AAA8-7CE2D5C1E0CF}" name="Column13092"/>
    <tableColumn id="13111" xr3:uid="{D357A4D7-49FF-4430-8B28-381CA1AB9BDD}" name="Column13093"/>
    <tableColumn id="13112" xr3:uid="{DAFDF186-D39F-4795-99AF-BF58AB82F596}" name="Column13094"/>
    <tableColumn id="13113" xr3:uid="{972CFF92-316A-424A-AE07-FFE43872DD70}" name="Column13095"/>
    <tableColumn id="13114" xr3:uid="{803F2648-3067-458B-8F05-3AC671B2BB58}" name="Column13096"/>
    <tableColumn id="13115" xr3:uid="{5A8D6608-29FC-479D-AF3B-352FAEFD027A}" name="Column13097"/>
    <tableColumn id="13116" xr3:uid="{49864098-E95B-4C15-9B65-BA13A7895D9F}" name="Column13098"/>
    <tableColumn id="13117" xr3:uid="{476CD0C3-3FC1-40F7-BA09-AD858A27CC37}" name="Column13099"/>
    <tableColumn id="13118" xr3:uid="{EEF8BC82-5518-4D42-9F21-154DB194B40D}" name="Column13100"/>
    <tableColumn id="13119" xr3:uid="{BB435971-670F-4412-B6E1-3F4A586CCBEF}" name="Column13101"/>
    <tableColumn id="13120" xr3:uid="{314E75D6-1901-423C-B803-E0EED75D69C8}" name="Column13102"/>
    <tableColumn id="13121" xr3:uid="{BA36D517-DBED-42AA-AFC4-1EC1CA60E129}" name="Column13103"/>
    <tableColumn id="13122" xr3:uid="{40219AAB-0E73-4BEB-8917-B271C3E067E1}" name="Column13104"/>
    <tableColumn id="13123" xr3:uid="{C8A2272B-8806-454D-BA1C-E5A098309EAD}" name="Column13105"/>
    <tableColumn id="13124" xr3:uid="{B491926F-1979-4368-B040-824AEC6888DB}" name="Column13106"/>
    <tableColumn id="13125" xr3:uid="{E886EF1E-452A-4E62-B672-D6D91B8C1E8F}" name="Column13107"/>
    <tableColumn id="13126" xr3:uid="{D35C9474-A512-4CB1-8E47-20B3B59C1D81}" name="Column13108"/>
    <tableColumn id="13127" xr3:uid="{E77633BC-87BA-4DE4-9442-5B1F2292D18C}" name="Column13109"/>
    <tableColumn id="13128" xr3:uid="{68008AE7-ACC6-4B9C-A50C-3453963D0071}" name="Column13110"/>
    <tableColumn id="13129" xr3:uid="{EE9AC7E9-2E24-4D61-AA4B-FF5C709AB238}" name="Column13111"/>
    <tableColumn id="13130" xr3:uid="{0087B3D2-696D-4726-B235-B7ED05B3A64D}" name="Column13112"/>
    <tableColumn id="13131" xr3:uid="{26936EF4-4119-4577-B89B-57E3C633A918}" name="Column13113"/>
    <tableColumn id="13132" xr3:uid="{BDF99AD3-B975-4766-A629-99702B08786D}" name="Column13114"/>
    <tableColumn id="13133" xr3:uid="{AB57185F-43B1-4E2A-ACB8-02E2A7B384EB}" name="Column13115"/>
    <tableColumn id="13134" xr3:uid="{A5DDC007-8BFB-4167-B577-FD51DC8ABF7B}" name="Column13116"/>
    <tableColumn id="13135" xr3:uid="{D71FD129-DA5E-473A-B0A9-328D5796BC56}" name="Column13117"/>
    <tableColumn id="13136" xr3:uid="{9B342806-31A6-48F2-AD8A-57135FF779E7}" name="Column13118"/>
    <tableColumn id="13137" xr3:uid="{54BEE8BF-DD5B-42F1-997E-638B44B706B5}" name="Column13119"/>
    <tableColumn id="13138" xr3:uid="{EDD24484-F949-4A4A-B2CF-2D0C5201BC8A}" name="Column13120"/>
    <tableColumn id="13139" xr3:uid="{6B5B209A-15C6-4C99-9159-7BAC07F5EED3}" name="Column13121"/>
    <tableColumn id="13140" xr3:uid="{C4C6CB72-F715-4C7E-9406-81AD82C94A8C}" name="Column13122"/>
    <tableColumn id="13141" xr3:uid="{A23B6FB1-C059-483C-AD7A-F1345D3964EE}" name="Column13123"/>
    <tableColumn id="13142" xr3:uid="{4C8EBB1D-9734-41E4-8517-E3E2E793C1BD}" name="Column13124"/>
    <tableColumn id="13143" xr3:uid="{38916790-A0E8-4A56-9713-904CFCE17385}" name="Column13125"/>
    <tableColumn id="13144" xr3:uid="{2D4B6F1C-A547-4AA8-AA98-CC0C70868CED}" name="Column13126"/>
    <tableColumn id="13145" xr3:uid="{AC59C573-0E57-4D75-9022-7CBF164E1D2E}" name="Column13127"/>
    <tableColumn id="13146" xr3:uid="{DDD7D1CB-3246-46FC-A170-3BD1FB438395}" name="Column13128"/>
    <tableColumn id="13147" xr3:uid="{192A0D71-7E46-444A-A62D-4EA81EAC4B28}" name="Column13129"/>
    <tableColumn id="13148" xr3:uid="{C03C4141-3485-410D-9FF5-33EDA9E23FAB}" name="Column13130"/>
    <tableColumn id="13149" xr3:uid="{311FD7EA-DF91-4395-86CE-98AEBA749F3E}" name="Column13131"/>
    <tableColumn id="13150" xr3:uid="{D2ACAF94-ABBB-4285-B2DE-C19D8DCCA367}" name="Column13132"/>
    <tableColumn id="13151" xr3:uid="{F2BF8ABB-B80B-4120-8F50-994E33071288}" name="Column13133"/>
    <tableColumn id="13152" xr3:uid="{D4EABD78-D47A-473E-930A-311C0B354898}" name="Column13134"/>
    <tableColumn id="13153" xr3:uid="{E81B9A08-E17C-4569-99B4-A9E773A0A095}" name="Column13135"/>
    <tableColumn id="13154" xr3:uid="{CC2188ED-A842-4CC9-8187-D6AC62FC7AC3}" name="Column13136"/>
    <tableColumn id="13155" xr3:uid="{588765D6-2B85-4090-8D40-BBF32183E32C}" name="Column13137"/>
    <tableColumn id="13156" xr3:uid="{E8F3154A-3864-424A-9BAB-3490FD1D9F62}" name="Column13138"/>
    <tableColumn id="13157" xr3:uid="{394A40AE-0AA6-481C-A4C6-6BF8BC047C32}" name="Column13139"/>
    <tableColumn id="13158" xr3:uid="{35343DB6-0ECF-44AF-ADF0-EB23D3C0B9E1}" name="Column13140"/>
    <tableColumn id="13159" xr3:uid="{DB1D7631-8220-4C09-BB9C-0C1862B14EE9}" name="Column13141"/>
    <tableColumn id="13160" xr3:uid="{17551514-3713-41DD-BB1F-FEADB6076176}" name="Column13142"/>
    <tableColumn id="13161" xr3:uid="{3A3CA9D2-3EC9-4ABC-A4F7-259FC7B570A2}" name="Column13143"/>
    <tableColumn id="13162" xr3:uid="{50A01BA5-E9B9-4AC0-8D82-01878E592C25}" name="Column13144"/>
    <tableColumn id="13163" xr3:uid="{FF3C8B85-10D8-4901-B2BA-8553500C2CD8}" name="Column13145"/>
    <tableColumn id="13164" xr3:uid="{C93C1F0B-13DA-4E78-A5FD-C44FA881F750}" name="Column13146"/>
    <tableColumn id="13165" xr3:uid="{F8DC903B-589C-447B-B5A0-88F54FA4FF65}" name="Column13147"/>
    <tableColumn id="13166" xr3:uid="{A0E35400-1AD3-4354-B61F-D98EB146A8A3}" name="Column13148"/>
    <tableColumn id="13167" xr3:uid="{57F7B7D5-07BE-4E76-B7B3-A2749F5681B1}" name="Column13149"/>
    <tableColumn id="13168" xr3:uid="{00DC5538-0112-4A66-83D6-23A460DE4640}" name="Column13150"/>
    <tableColumn id="13169" xr3:uid="{0CDCD01A-91FF-4C1E-BC1C-4940736ECCFB}" name="Column13151"/>
    <tableColumn id="13170" xr3:uid="{D7E80541-C726-4134-819A-9BA12AB42C02}" name="Column13152"/>
    <tableColumn id="13171" xr3:uid="{97FE5944-5C45-4603-AC65-83D1562563CD}" name="Column13153"/>
    <tableColumn id="13172" xr3:uid="{767CFCF0-A0B5-429C-8BD8-839A34BEFA97}" name="Column13154"/>
    <tableColumn id="13173" xr3:uid="{A5E98A25-79E5-4FB9-A54C-44F037B3A782}" name="Column13155"/>
    <tableColumn id="13174" xr3:uid="{0E9440E5-C62D-4CA0-901D-A56B518FC3C2}" name="Column13156"/>
    <tableColumn id="13175" xr3:uid="{0C7DBE76-4EDE-4D4F-BF36-9A4007A22908}" name="Column13157"/>
    <tableColumn id="13176" xr3:uid="{EF3CF58C-F63A-445F-BAD9-F3AADB90DBB5}" name="Column13158"/>
    <tableColumn id="13177" xr3:uid="{F9ED5CE7-5F1B-4C84-8ED7-132E79B7FFAA}" name="Column13159"/>
    <tableColumn id="13178" xr3:uid="{1F92E57D-F9A5-4B2B-A62A-1309CC65D1BB}" name="Column13160"/>
    <tableColumn id="13179" xr3:uid="{CEA683A9-5A95-4380-8EAD-D3E92104EDB1}" name="Column13161"/>
    <tableColumn id="13180" xr3:uid="{B1083073-0B4B-4F91-86DB-E5CDC1B1C29C}" name="Column13162"/>
    <tableColumn id="13181" xr3:uid="{E5DBC976-C730-4901-83EB-518B01BF2DFC}" name="Column13163"/>
    <tableColumn id="13182" xr3:uid="{27DAF082-AC60-46CB-BA87-7877C18FA163}" name="Column13164"/>
    <tableColumn id="13183" xr3:uid="{B894E5D6-C1BB-48BA-9DA0-19FD92EA6DE1}" name="Column13165"/>
    <tableColumn id="13184" xr3:uid="{CD19F8F1-CEB9-4E17-8F26-E7C587C6739B}" name="Column13166"/>
    <tableColumn id="13185" xr3:uid="{82BC8D15-4599-45FE-99C8-1B852A59EBC0}" name="Column13167"/>
    <tableColumn id="13186" xr3:uid="{EB71DE0F-B5E0-4EAB-80DF-642DE51072C1}" name="Column13168"/>
    <tableColumn id="13187" xr3:uid="{CDBFF702-E060-4AE0-9480-0B7A0D9D0553}" name="Column13169"/>
    <tableColumn id="13188" xr3:uid="{C83F2AAC-4024-434F-A6AF-DAD89C33D863}" name="Column13170"/>
    <tableColumn id="13189" xr3:uid="{57BF7E05-36A7-4D9C-B606-17D40EB8EE2E}" name="Column13171"/>
    <tableColumn id="13190" xr3:uid="{C1F58E82-1E6E-4905-87E2-238C667B0CFD}" name="Column13172"/>
    <tableColumn id="13191" xr3:uid="{15A571DD-7E48-4B71-A740-444AFCAC6D1B}" name="Column13173"/>
    <tableColumn id="13192" xr3:uid="{3A3FD64E-FA1D-4679-89E8-0544103991E1}" name="Column13174"/>
    <tableColumn id="13193" xr3:uid="{58F5E424-13BC-4C3F-B171-30E364867405}" name="Column13175"/>
    <tableColumn id="13194" xr3:uid="{90C307EF-AEED-4DE0-AA09-ADF589DF3861}" name="Column13176"/>
    <tableColumn id="13195" xr3:uid="{64BAD259-CC2E-40E6-9755-7B9284C18660}" name="Column13177"/>
    <tableColumn id="13196" xr3:uid="{A97743F6-5B87-4CF1-8C5B-0101C8CA2545}" name="Column13178"/>
    <tableColumn id="13197" xr3:uid="{5F0D31B7-26E8-49BA-BB09-17C59B636366}" name="Column13179"/>
    <tableColumn id="13198" xr3:uid="{AB82CFEE-B567-44F5-BA3B-1051918D0E99}" name="Column13180"/>
    <tableColumn id="13199" xr3:uid="{2DF6CE78-04D3-42BF-9788-84C094A82BBB}" name="Column13181"/>
    <tableColumn id="13200" xr3:uid="{B218A413-C4F2-42EF-8171-B9EDDFC1BEEE}" name="Column13182"/>
    <tableColumn id="13201" xr3:uid="{41EAA560-C7D2-4DDE-A319-440BEBB17220}" name="Column13183"/>
    <tableColumn id="13202" xr3:uid="{C1692220-8A12-4822-B713-BB16E0D049D8}" name="Column13184"/>
    <tableColumn id="13203" xr3:uid="{F381B7F4-56AA-4238-B43F-FC11D5D00EF6}" name="Column13185"/>
    <tableColumn id="13204" xr3:uid="{1012FF78-8261-42FA-84AC-CCE0F87B5CFE}" name="Column13186"/>
    <tableColumn id="13205" xr3:uid="{1B894918-DA87-437F-AB93-FD48B8FD3742}" name="Column13187"/>
    <tableColumn id="13206" xr3:uid="{E18D9175-99EF-48F5-8F03-935C0678F0F9}" name="Column13188"/>
    <tableColumn id="13207" xr3:uid="{B38C6457-56E0-4962-990B-0D73A99634F7}" name="Column13189"/>
    <tableColumn id="13208" xr3:uid="{6E84D948-A921-4555-AD98-25D785ED2899}" name="Column13190"/>
    <tableColumn id="13209" xr3:uid="{CD63C6BB-3CB8-4377-9A15-6BDE9848FDEC}" name="Column13191"/>
    <tableColumn id="13210" xr3:uid="{B2BF6413-A005-4D23-B40F-3039CD5A4F13}" name="Column13192"/>
    <tableColumn id="13211" xr3:uid="{402C3346-BCF6-49B1-9A76-48F3EEB910FB}" name="Column13193"/>
    <tableColumn id="13212" xr3:uid="{FA49855D-EE2A-4611-B88E-C96B356DB7E3}" name="Column13194"/>
    <tableColumn id="13213" xr3:uid="{F5BBDE82-F461-47BB-A8CB-B0F1B4B2625F}" name="Column13195"/>
    <tableColumn id="13214" xr3:uid="{A226E36E-48B0-40B8-9E1C-1F5B6F15AEB0}" name="Column13196"/>
    <tableColumn id="13215" xr3:uid="{66103E9A-5440-4883-B7AA-E737138A54DB}" name="Column13197"/>
    <tableColumn id="13216" xr3:uid="{732030AB-8F45-4857-878A-9859E468F4E0}" name="Column13198"/>
    <tableColumn id="13217" xr3:uid="{DFB68AEE-020E-407A-A7C6-1C1F8331AF88}" name="Column13199"/>
    <tableColumn id="13218" xr3:uid="{350D5BF4-3464-4A78-AD69-FFF4C1A378E1}" name="Column13200"/>
    <tableColumn id="13219" xr3:uid="{1C28EB95-89D2-48C3-858E-5ED90B72A469}" name="Column13201"/>
    <tableColumn id="13220" xr3:uid="{541CC695-0F50-4A52-AAE2-DDBD5046BDF6}" name="Column13202"/>
    <tableColumn id="13221" xr3:uid="{681AC760-E0AB-4E67-8AEA-A4B5414017B7}" name="Column13203"/>
    <tableColumn id="13222" xr3:uid="{D0FAF02C-ADA6-4978-A69B-78B73A458DF7}" name="Column13204"/>
    <tableColumn id="13223" xr3:uid="{97E389CF-55A6-488D-AE68-D57488C16B88}" name="Column13205"/>
    <tableColumn id="13224" xr3:uid="{815DC66B-FC2F-4C5B-91D7-3DA182BCAEC6}" name="Column13206"/>
    <tableColumn id="13225" xr3:uid="{23FE9E57-7F46-4671-9992-BA0BF99306AD}" name="Column13207"/>
    <tableColumn id="13226" xr3:uid="{6EDD2B4B-B1F3-456E-91A4-1C4E4D4A7C13}" name="Column13208"/>
    <tableColumn id="13227" xr3:uid="{E8F60757-D8E4-40CD-9DCE-4879CD915F7D}" name="Column13209"/>
    <tableColumn id="13228" xr3:uid="{822AE335-22D3-4E5B-B45D-0C5E32EBC10D}" name="Column13210"/>
    <tableColumn id="13229" xr3:uid="{A05D1EC5-EFF5-4486-BD6E-8847C47FB480}" name="Column13211"/>
    <tableColumn id="13230" xr3:uid="{08FBED17-2B95-468B-A337-E3057BBD7BFE}" name="Column13212"/>
    <tableColumn id="13231" xr3:uid="{42D0D8DF-789A-471B-862F-6C9493A10DA7}" name="Column13213"/>
    <tableColumn id="13232" xr3:uid="{4AD0BB11-B5CF-4B03-BE0C-9D008983E7A9}" name="Column13214"/>
    <tableColumn id="13233" xr3:uid="{7050E858-30AD-4E16-A3D5-899DF3D0F324}" name="Column13215"/>
    <tableColumn id="13234" xr3:uid="{D5776211-DAE6-4ACB-BC11-7D09E0215728}" name="Column13216"/>
    <tableColumn id="13235" xr3:uid="{CA9AC62F-839A-45D2-8C15-F9392AC09F75}" name="Column13217"/>
    <tableColumn id="13236" xr3:uid="{61198EAD-DF4D-463D-9BB5-4FCC910E7F9E}" name="Column13218"/>
    <tableColumn id="13237" xr3:uid="{004E01C7-9BD9-41B4-9A9A-C9D338D98CE4}" name="Column13219"/>
    <tableColumn id="13238" xr3:uid="{8001599D-2F10-46EB-9E5A-11077B6FE04D}" name="Column13220"/>
    <tableColumn id="13239" xr3:uid="{8615FF65-D215-4407-88A3-FE28E498A9AA}" name="Column13221"/>
    <tableColumn id="13240" xr3:uid="{6918B10A-F6CC-4070-8527-BAC27F95D4C8}" name="Column13222"/>
    <tableColumn id="13241" xr3:uid="{AD0102C5-6111-423C-9E2B-8068B7B52023}" name="Column13223"/>
    <tableColumn id="13242" xr3:uid="{D3BA2C6E-D208-48C9-9DAA-6BC987132C0E}" name="Column13224"/>
    <tableColumn id="13243" xr3:uid="{2AAC1ACA-DB42-4AEE-98D9-94FBF8F295E8}" name="Column13225"/>
    <tableColumn id="13244" xr3:uid="{6092A920-9007-4674-81CE-DA8F31BC691D}" name="Column13226"/>
    <tableColumn id="13245" xr3:uid="{7E2A5C11-718D-4807-BE07-F252F2BDF082}" name="Column13227"/>
    <tableColumn id="13246" xr3:uid="{FEA202C3-1E86-450A-8F6D-B4082B5EC4C3}" name="Column13228"/>
    <tableColumn id="13247" xr3:uid="{3B3BA88F-0CF0-4B4A-81A7-5D0796461A7F}" name="Column13229"/>
    <tableColumn id="13248" xr3:uid="{B48D9DD7-79B0-491D-99AE-6542C9D20E44}" name="Column13230"/>
    <tableColumn id="13249" xr3:uid="{D7A95898-C42F-4830-B9E6-B61D77364BA1}" name="Column13231"/>
    <tableColumn id="13250" xr3:uid="{27ECAD47-4483-41D7-978A-0D02FD3BA416}" name="Column13232"/>
    <tableColumn id="13251" xr3:uid="{DA88AE33-8143-4590-9002-5B79A23F782C}" name="Column13233"/>
    <tableColumn id="13252" xr3:uid="{12A0C0DC-59FA-4CBE-ABCC-2B0255113811}" name="Column13234"/>
    <tableColumn id="13253" xr3:uid="{43D555AC-EF4A-4B36-AE2C-78D30E4265B0}" name="Column13235"/>
    <tableColumn id="13254" xr3:uid="{774866FD-42C1-4F8E-9F8F-C610067D9B83}" name="Column13236"/>
    <tableColumn id="13255" xr3:uid="{3B0586AE-8C46-4D6A-9566-67BC2C18B466}" name="Column13237"/>
    <tableColumn id="13256" xr3:uid="{A0952F2C-24FE-472C-87C9-F8484DD90240}" name="Column13238"/>
    <tableColumn id="13257" xr3:uid="{519544F2-CB54-4BA7-839B-AC3B65232845}" name="Column13239"/>
    <tableColumn id="13258" xr3:uid="{60E5F1B6-52D9-4239-AD66-C88F8145894F}" name="Column13240"/>
    <tableColumn id="13259" xr3:uid="{DD39DBEE-7CA4-4FCC-A39F-0105489434A8}" name="Column13241"/>
    <tableColumn id="13260" xr3:uid="{13FDB4F9-4BF5-44E2-A0C7-3B59BF6444D9}" name="Column13242"/>
    <tableColumn id="13261" xr3:uid="{986959FC-0F7D-436C-B4B5-933A354EBC24}" name="Column13243"/>
    <tableColumn id="13262" xr3:uid="{39D16E6F-330F-4737-8DFC-FF8558E03F84}" name="Column13244"/>
    <tableColumn id="13263" xr3:uid="{E348400D-BCDD-42E3-A51B-55150CA22A96}" name="Column13245"/>
    <tableColumn id="13264" xr3:uid="{84DD8F32-33FB-4874-8348-17E42CE592D5}" name="Column13246"/>
    <tableColumn id="13265" xr3:uid="{AD8434F4-63DC-4980-9F80-FF87BBC3AE92}" name="Column13247"/>
    <tableColumn id="13266" xr3:uid="{FFC5407D-E81F-4CA3-9086-40BEB29267A2}" name="Column13248"/>
    <tableColumn id="13267" xr3:uid="{11002078-A382-42DB-84BF-90721FB32301}" name="Column13249"/>
    <tableColumn id="13268" xr3:uid="{773AA08B-AF3F-4B71-BAE8-D947C7B20A68}" name="Column13250"/>
    <tableColumn id="13269" xr3:uid="{50B7CEF3-5794-4925-88C7-022E8ED47362}" name="Column13251"/>
    <tableColumn id="13270" xr3:uid="{DA2503DC-CA09-4774-9373-97AFFC415958}" name="Column13252"/>
    <tableColumn id="13271" xr3:uid="{A7950E4F-6B0F-4FDE-8A92-62F730A072AD}" name="Column13253"/>
    <tableColumn id="13272" xr3:uid="{9A328849-279F-45C8-8CF4-6D3117018D59}" name="Column13254"/>
    <tableColumn id="13273" xr3:uid="{D3F813A6-B767-41D8-9063-3CB2F3CFBDF5}" name="Column13255"/>
    <tableColumn id="13274" xr3:uid="{2EB2AAE3-1BF5-4921-BE3A-65221F67F82F}" name="Column13256"/>
    <tableColumn id="13275" xr3:uid="{7DA86E5A-FF7D-4751-8D08-024026F8C2C5}" name="Column13257"/>
    <tableColumn id="13276" xr3:uid="{87AC0FF8-6249-4AB7-9AEC-464F3D184511}" name="Column13258"/>
    <tableColumn id="13277" xr3:uid="{E2FFF5CA-CBBD-4CA2-8C01-05143892654C}" name="Column13259"/>
    <tableColumn id="13278" xr3:uid="{B9CF3FE3-28FC-4831-8397-9C5AEF2016C5}" name="Column13260"/>
    <tableColumn id="13279" xr3:uid="{15A59FC3-90A9-4C90-A8A2-7FF1A7A9471D}" name="Column13261"/>
    <tableColumn id="13280" xr3:uid="{C5AE5AA9-91B2-4759-BC7A-9C453C7F842C}" name="Column13262"/>
    <tableColumn id="13281" xr3:uid="{F8CEAD3C-E42A-43CF-9EC9-0FD54B5A5CC3}" name="Column13263"/>
    <tableColumn id="13282" xr3:uid="{8BF04481-F9BE-47E3-A9B8-D03038D38FFB}" name="Column13264"/>
    <tableColumn id="13283" xr3:uid="{14D31306-C689-44CF-979F-B80F42CFD386}" name="Column13265"/>
    <tableColumn id="13284" xr3:uid="{5D24A95E-5468-4183-BB0B-8F815EFD14C4}" name="Column13266"/>
    <tableColumn id="13285" xr3:uid="{CF46F252-063F-422C-AF10-389E9539BA99}" name="Column13267"/>
    <tableColumn id="13286" xr3:uid="{F0A0C720-941C-4DB2-B103-0BAA891C23F9}" name="Column13268"/>
    <tableColumn id="13287" xr3:uid="{F0435E60-36AE-4374-9D26-BC17CF0A20B5}" name="Column13269"/>
    <tableColumn id="13288" xr3:uid="{0DFB57F0-450E-4995-AE25-F94175BE06CF}" name="Column13270"/>
    <tableColumn id="13289" xr3:uid="{48AAEA43-85A7-4B98-A8DE-B511AC99F7D3}" name="Column13271"/>
    <tableColumn id="13290" xr3:uid="{9F14F2EE-3BBB-41BD-B7F1-24F35B3AB13A}" name="Column13272"/>
    <tableColumn id="13291" xr3:uid="{6456C1CC-4070-4D87-BE11-D50A4EB9EC85}" name="Column13273"/>
    <tableColumn id="13292" xr3:uid="{9F93E31F-16F6-4D33-A1EF-D7C915904A0A}" name="Column13274"/>
    <tableColumn id="13293" xr3:uid="{BFB260FC-D9D2-4E76-9D09-A7BAE7E4BFA0}" name="Column13275"/>
    <tableColumn id="13294" xr3:uid="{3BDBD949-E3E8-4B09-A730-FD6B260BEF02}" name="Column13276"/>
    <tableColumn id="13295" xr3:uid="{3F06767C-AC96-41E6-9E76-A312E936B8AC}" name="Column13277"/>
    <tableColumn id="13296" xr3:uid="{02D90ED5-F53B-408C-9ECA-473B2E071581}" name="Column13278"/>
    <tableColumn id="13297" xr3:uid="{99F66212-5C8B-4CAD-A7FB-D1076CF96F99}" name="Column13279"/>
    <tableColumn id="13298" xr3:uid="{19BAAB5A-C179-4C2C-8BBA-0CD09B785E9C}" name="Column13280"/>
    <tableColumn id="13299" xr3:uid="{FB9BE3C9-B8ED-4F3D-9D91-E7F875A265D2}" name="Column13281"/>
    <tableColumn id="13300" xr3:uid="{A98455D3-3CAF-4D84-9156-FFC1E0B787E4}" name="Column13282"/>
    <tableColumn id="13301" xr3:uid="{B5AC1410-5E38-47E3-B66E-1435F8464806}" name="Column13283"/>
    <tableColumn id="13302" xr3:uid="{B28C0069-1002-48DA-92AD-3EB2DD640C6F}" name="Column13284"/>
    <tableColumn id="13303" xr3:uid="{1D9F78F1-A0C2-431E-91EE-A623987329C4}" name="Column13285"/>
    <tableColumn id="13304" xr3:uid="{841807A6-2AEB-4DD5-A0CF-21BDFD2B40A2}" name="Column13286"/>
    <tableColumn id="13305" xr3:uid="{9D7750C7-265A-458E-838A-3C98D5FCC320}" name="Column13287"/>
    <tableColumn id="13306" xr3:uid="{02F4BB21-8A06-4B81-9370-D3A986550ADE}" name="Column13288"/>
    <tableColumn id="13307" xr3:uid="{A663B3DC-14D7-4865-89CA-5D2FBA1DF2B3}" name="Column13289"/>
    <tableColumn id="13308" xr3:uid="{37617BC2-FB3F-4ACC-867F-7E5300B4F395}" name="Column13290"/>
    <tableColumn id="13309" xr3:uid="{A87D595D-9A6B-4770-B861-A7CAB43F1B9D}" name="Column13291"/>
    <tableColumn id="13310" xr3:uid="{DFBB0421-7D9F-4E84-B95A-26626C8A00ED}" name="Column13292"/>
    <tableColumn id="13311" xr3:uid="{368277E1-FA0E-471D-9BB0-94D7B8D501A7}" name="Column13293"/>
    <tableColumn id="13312" xr3:uid="{40A2C3AE-31CC-4E80-B5BE-FE6CAB3CC83F}" name="Column13294"/>
    <tableColumn id="13313" xr3:uid="{A1E52FAF-95E6-4E9A-9625-2487576404DC}" name="Column13295"/>
    <tableColumn id="13314" xr3:uid="{175080E4-9049-4266-8252-B3AF608F8FDC}" name="Column13296"/>
    <tableColumn id="13315" xr3:uid="{94149F14-8143-49F7-9A2F-025A753FCF0A}" name="Column13297"/>
    <tableColumn id="13316" xr3:uid="{26B3A41E-CCFE-4255-A38D-5B55328206CB}" name="Column13298"/>
    <tableColumn id="13317" xr3:uid="{2F99FF8B-275B-47D9-86A4-26A92DEFCE90}" name="Column13299"/>
    <tableColumn id="13318" xr3:uid="{89D56193-76B6-499F-B75A-303242C69C99}" name="Column13300"/>
    <tableColumn id="13319" xr3:uid="{8C71AA25-53F0-4EF7-846E-CC63F69DFD75}" name="Column13301"/>
    <tableColumn id="13320" xr3:uid="{89122D58-C4F7-4DD1-9F3E-3F1ED1597D7A}" name="Column13302"/>
    <tableColumn id="13321" xr3:uid="{0A99959C-14C7-4E39-A36D-835D6665C673}" name="Column13303"/>
    <tableColumn id="13322" xr3:uid="{753A9E23-47BE-4FF1-8EBE-23C37E9CA0BF}" name="Column13304"/>
    <tableColumn id="13323" xr3:uid="{6434140E-686D-469A-970B-3F6990696B9F}" name="Column13305"/>
    <tableColumn id="13324" xr3:uid="{E6F009D7-DB4D-473A-9703-382FFE4A2FD8}" name="Column13306"/>
    <tableColumn id="13325" xr3:uid="{BDA96C0F-3982-4147-A11A-1A5498B365EE}" name="Column13307"/>
    <tableColumn id="13326" xr3:uid="{886A90AD-B568-4E2C-8727-093C6EEEF983}" name="Column13308"/>
    <tableColumn id="13327" xr3:uid="{0F809274-8B70-48E6-AF2B-C54E6550737C}" name="Column13309"/>
    <tableColumn id="13328" xr3:uid="{8D36A071-8696-4877-A8AA-E4209D27B615}" name="Column13310"/>
    <tableColumn id="13329" xr3:uid="{7A37F5B5-4383-4910-957A-AB3F56C121A7}" name="Column13311"/>
    <tableColumn id="13330" xr3:uid="{C4630552-EADD-4797-9FA5-C6DC8BD9444E}" name="Column13312"/>
    <tableColumn id="13331" xr3:uid="{F1F07FD6-E86C-4517-A861-B5E8756B771F}" name="Column13313"/>
    <tableColumn id="13332" xr3:uid="{CDE6C21E-016C-4395-95AB-A72CF1D1A7AC}" name="Column13314"/>
    <tableColumn id="13333" xr3:uid="{4A8A9846-99A7-4615-8850-212C1DDA9A4A}" name="Column13315"/>
    <tableColumn id="13334" xr3:uid="{DA1F4E7D-4E68-4885-B47F-7ED5FD980B6A}" name="Column13316"/>
    <tableColumn id="13335" xr3:uid="{5EBCF0CC-5863-425E-A99C-F9C5C2AA03A2}" name="Column13317"/>
    <tableColumn id="13336" xr3:uid="{2F7B1FE8-ED1E-4097-8CFF-3A479465B824}" name="Column13318"/>
    <tableColumn id="13337" xr3:uid="{1886AE9C-759C-432F-B01C-CAEFABF88FD4}" name="Column13319"/>
    <tableColumn id="13338" xr3:uid="{EC4C9DC8-5682-43BB-949D-9E371645B3E0}" name="Column13320"/>
    <tableColumn id="13339" xr3:uid="{2BE7B4ED-5921-40BD-9C92-C3ABB2207D70}" name="Column13321"/>
    <tableColumn id="13340" xr3:uid="{3ADEC364-F449-4D0E-97FE-F80F6C42A4AE}" name="Column13322"/>
    <tableColumn id="13341" xr3:uid="{39DEF439-7A0D-48F8-BB34-078EAFB74F1B}" name="Column13323"/>
    <tableColumn id="13342" xr3:uid="{6F68BAA1-C40B-4E6B-9622-EAB10A1CF36D}" name="Column13324"/>
    <tableColumn id="13343" xr3:uid="{037619BE-9A3E-4CFA-9983-442B3CFA2733}" name="Column13325"/>
    <tableColumn id="13344" xr3:uid="{800EFA13-683A-47EA-B8C7-918CA67F04CF}" name="Column13326"/>
    <tableColumn id="13345" xr3:uid="{DD97BE76-3C83-4ABE-AFFF-259BD881E095}" name="Column13327"/>
    <tableColumn id="13346" xr3:uid="{C7B2A41B-E538-4C45-A662-F456ED44349E}" name="Column13328"/>
    <tableColumn id="13347" xr3:uid="{CC7CCC1B-4271-4AA6-9F84-100B124CE8F6}" name="Column13329"/>
    <tableColumn id="13348" xr3:uid="{FB2D13C0-9ABB-4B37-92A1-E36C65F1BBBA}" name="Column13330"/>
    <tableColumn id="13349" xr3:uid="{4CB1C054-FEE2-49B7-99CD-3BB4D6AA2C73}" name="Column13331"/>
    <tableColumn id="13350" xr3:uid="{4643ABEF-18FE-47D7-9771-5C39C3FFA57C}" name="Column13332"/>
    <tableColumn id="13351" xr3:uid="{8F93DCE0-D98A-491C-82D6-9F43C71FBBE1}" name="Column13333"/>
    <tableColumn id="13352" xr3:uid="{15434F4A-33F3-4E0A-9395-0CC653D3D5A3}" name="Column13334"/>
    <tableColumn id="13353" xr3:uid="{F90D293F-F358-43E8-8AB6-C5E06C32FD36}" name="Column13335"/>
    <tableColumn id="13354" xr3:uid="{3DCAA236-4D46-4854-83D0-FFAF073856CA}" name="Column13336"/>
    <tableColumn id="13355" xr3:uid="{192128F7-31DB-47E4-8277-745E814AB1DF}" name="Column13337"/>
    <tableColumn id="13356" xr3:uid="{369078AF-1879-442C-AB70-0A5248FBBF04}" name="Column13338"/>
    <tableColumn id="13357" xr3:uid="{0FBB7D8E-3CD2-4A93-B444-73A8F2A2A76F}" name="Column13339"/>
    <tableColumn id="13358" xr3:uid="{5C11E9B6-7DC2-485B-A0B2-5C9EFC788C7D}" name="Column13340"/>
    <tableColumn id="13359" xr3:uid="{CD3E3D50-8C86-4057-A3D2-B8607D2CE08C}" name="Column13341"/>
    <tableColumn id="13360" xr3:uid="{7B661A7A-00EE-4AF2-B8E9-249C0C82A51F}" name="Column13342"/>
    <tableColumn id="13361" xr3:uid="{8128CBBB-4D05-4320-B028-6479DF6B391F}" name="Column13343"/>
    <tableColumn id="13362" xr3:uid="{585C1308-35D3-458D-BE2F-0B59EB72F9AD}" name="Column13344"/>
    <tableColumn id="13363" xr3:uid="{90B8C6EA-C01B-4B52-B374-1CCB0FF0706F}" name="Column13345"/>
    <tableColumn id="13364" xr3:uid="{39B781DB-4355-416B-9391-4D4811E4063E}" name="Column13346"/>
    <tableColumn id="13365" xr3:uid="{12E45FFC-B836-4617-B891-B8914214293E}" name="Column13347"/>
    <tableColumn id="13366" xr3:uid="{A24B1371-86E3-49AE-B622-C8E72147404F}" name="Column13348"/>
    <tableColumn id="13367" xr3:uid="{FE894BAB-55D1-4B9C-8F87-32A72F46F71D}" name="Column13349"/>
    <tableColumn id="13368" xr3:uid="{FAD3D2F6-68CE-4318-9062-0ACEBFC4A5E0}" name="Column13350"/>
    <tableColumn id="13369" xr3:uid="{9C6A7469-F677-4B97-9A57-3EF8E9B94580}" name="Column13351"/>
    <tableColumn id="13370" xr3:uid="{68FBA60E-032D-4729-8F38-92EC50295B58}" name="Column13352"/>
    <tableColumn id="13371" xr3:uid="{33C22A58-B435-4AA7-95B2-9E9AAE994C5C}" name="Column13353"/>
    <tableColumn id="13372" xr3:uid="{4DB1A1C3-33E9-44D9-97BB-29D2D9B17470}" name="Column13354"/>
    <tableColumn id="13373" xr3:uid="{15A72704-88F2-4037-815E-F57A5DEEBF05}" name="Column13355"/>
    <tableColumn id="13374" xr3:uid="{543C2FB1-3309-46C4-BB63-E9C0FA0B4230}" name="Column13356"/>
    <tableColumn id="13375" xr3:uid="{C08ADCF2-45E9-4CD5-8DEC-AB6673B14895}" name="Column13357"/>
    <tableColumn id="13376" xr3:uid="{E6FEFD31-3BC9-4681-A4E0-3BBCD3215328}" name="Column13358"/>
    <tableColumn id="13377" xr3:uid="{1C0CDE0D-C694-4BA2-88CE-18A27CD92A63}" name="Column13359"/>
    <tableColumn id="13378" xr3:uid="{FF8ACC36-587E-41E5-8742-3CD2B6DDBE43}" name="Column13360"/>
    <tableColumn id="13379" xr3:uid="{2F60448E-9037-4F04-B389-8314D50E1E39}" name="Column13361"/>
    <tableColumn id="13380" xr3:uid="{4981DC36-9533-4170-8B2E-EE7ACBF909E9}" name="Column13362"/>
    <tableColumn id="13381" xr3:uid="{7570BB53-E7AD-44B7-ACC9-0C5E0A105B3A}" name="Column13363"/>
    <tableColumn id="13382" xr3:uid="{13717CE1-CE67-4E89-B248-4F635CAA2F84}" name="Column13364"/>
    <tableColumn id="13383" xr3:uid="{80354067-D9E5-4AFF-A250-7F5C779B1C7B}" name="Column13365"/>
    <tableColumn id="13384" xr3:uid="{5DD266B2-1200-4CCE-BDC8-5E16BC25E7C1}" name="Column13366"/>
    <tableColumn id="13385" xr3:uid="{A6ADA235-78FC-4C77-AF24-2166CC58D72A}" name="Column13367"/>
    <tableColumn id="13386" xr3:uid="{10772FAC-3596-4055-B465-E37F87FD92E9}" name="Column13368"/>
    <tableColumn id="13387" xr3:uid="{FC44B8D3-6F8E-4A3D-AE9C-3FE908DE6D7F}" name="Column13369"/>
    <tableColumn id="13388" xr3:uid="{E1758174-0B55-43DB-80BB-33B8BD09E4C7}" name="Column13370"/>
    <tableColumn id="13389" xr3:uid="{0BFAFDF8-4CF2-447E-9CEB-BBB40AE98E5D}" name="Column13371"/>
    <tableColumn id="13390" xr3:uid="{02C02F15-6533-4022-BBB6-271A38F59D2C}" name="Column13372"/>
    <tableColumn id="13391" xr3:uid="{FBAFEEE1-700E-4FDC-95CF-7C9C7092EBF5}" name="Column13373"/>
    <tableColumn id="13392" xr3:uid="{7DCB61CD-B9C6-44C8-89A3-DBE65F2FCDA9}" name="Column13374"/>
    <tableColumn id="13393" xr3:uid="{C39B2BB0-6CDC-49E0-9A03-9E5E4F4DB0F3}" name="Column13375"/>
    <tableColumn id="13394" xr3:uid="{30FB066E-D96B-4B57-9DF3-9F5E9C16AEBD}" name="Column13376"/>
    <tableColumn id="13395" xr3:uid="{FEDF38DD-9EFD-4AA2-B336-8C878304F682}" name="Column13377"/>
    <tableColumn id="13396" xr3:uid="{9D4CF2B9-BEDE-44F8-872D-3A608088660B}" name="Column13378"/>
    <tableColumn id="13397" xr3:uid="{4EB49ACC-5605-4081-B869-9ADECF668443}" name="Column13379"/>
    <tableColumn id="13398" xr3:uid="{AE1BBF24-9F69-43B7-8EF5-F2E4C3FBF15E}" name="Column13380"/>
    <tableColumn id="13399" xr3:uid="{DFC4FDC3-F6E2-48AC-8DD5-787152DF12C2}" name="Column13381"/>
    <tableColumn id="13400" xr3:uid="{19E811BF-5010-4E18-A489-2F04C7052B64}" name="Column13382"/>
    <tableColumn id="13401" xr3:uid="{E1DCEC86-E4B4-46CA-BE65-E0D9ABDE0614}" name="Column13383"/>
    <tableColumn id="13402" xr3:uid="{1F009886-90D1-450E-B325-25F48F900910}" name="Column13384"/>
    <tableColumn id="13403" xr3:uid="{2098C5FE-4227-4B46-980E-E582F468A2C7}" name="Column13385"/>
    <tableColumn id="13404" xr3:uid="{BD9FE12D-647A-416B-B340-9F1504C59132}" name="Column13386"/>
    <tableColumn id="13405" xr3:uid="{43240268-4EC3-4B88-B419-9B223BC4E1A0}" name="Column13387"/>
    <tableColumn id="13406" xr3:uid="{A34F9D1D-5E1D-422C-9067-868BCBD3D00F}" name="Column13388"/>
    <tableColumn id="13407" xr3:uid="{57BAB8E6-FB40-4867-A8BB-633D8F72F9DB}" name="Column13389"/>
    <tableColumn id="13408" xr3:uid="{E8B2D9E7-5A4F-4369-9894-6635FEBC0CB9}" name="Column13390"/>
    <tableColumn id="13409" xr3:uid="{C950D46C-6154-4E7A-B860-ACEC62344A84}" name="Column13391"/>
    <tableColumn id="13410" xr3:uid="{73B5101A-65B1-4F92-8DA5-9FADA768A12F}" name="Column13392"/>
    <tableColumn id="13411" xr3:uid="{5D05ED52-9D65-42E5-88DC-0BC40974C50D}" name="Column13393"/>
    <tableColumn id="13412" xr3:uid="{E7A5F435-B6C5-4BA3-9A9F-4014F6C4D3C1}" name="Column13394"/>
    <tableColumn id="13413" xr3:uid="{E7EB6C5B-DBDB-45E9-AB1A-431156CCAE21}" name="Column13395"/>
    <tableColumn id="13414" xr3:uid="{F3FA73B0-FF43-40D1-AD10-E178AFC5EA40}" name="Column13396"/>
    <tableColumn id="13415" xr3:uid="{DC038B54-2327-4E6B-AB80-0806E4E5E886}" name="Column13397"/>
    <tableColumn id="13416" xr3:uid="{38A471BA-7A32-4989-9141-B3ADD668E4BE}" name="Column13398"/>
    <tableColumn id="13417" xr3:uid="{C81DC22E-2B91-4C66-953D-45D3ACEB5269}" name="Column13399"/>
    <tableColumn id="13418" xr3:uid="{1CEA0D1D-CF08-4E8E-9383-CEE055834660}" name="Column13400"/>
    <tableColumn id="13419" xr3:uid="{90B64D12-3AA4-4F6F-8109-55D0DB9E693C}" name="Column13401"/>
    <tableColumn id="13420" xr3:uid="{37223355-1621-43BE-8BA0-1FFCF613B57F}" name="Column13402"/>
    <tableColumn id="13421" xr3:uid="{407EC457-12C8-44B7-BABE-07CCFDD68D19}" name="Column13403"/>
    <tableColumn id="13422" xr3:uid="{AAFC093E-5008-4614-B0A7-12F3343B164E}" name="Column13404"/>
    <tableColumn id="13423" xr3:uid="{0231C5E5-6A9A-49E0-9353-7D322A9B1B85}" name="Column13405"/>
    <tableColumn id="13424" xr3:uid="{AC6463D9-F690-48D3-B8DC-722B4CE2039D}" name="Column13406"/>
    <tableColumn id="13425" xr3:uid="{90B77C17-1B7D-4A75-B8B9-54764DB014A0}" name="Column13407"/>
    <tableColumn id="13426" xr3:uid="{E0CFDD4E-28ED-4DFE-9BF5-6852ADF0DBD2}" name="Column13408"/>
    <tableColumn id="13427" xr3:uid="{76D878BB-10C1-4D24-B28E-764B2CF5D47C}" name="Column13409"/>
    <tableColumn id="13428" xr3:uid="{A2FBAA95-B482-4620-A21A-7310C7C7B906}" name="Column13410"/>
    <tableColumn id="13429" xr3:uid="{6EF26FAD-EEAB-49EB-B0A8-E3B1C268C571}" name="Column13411"/>
    <tableColumn id="13430" xr3:uid="{4896A3AC-435C-43B9-BF22-545A67308B90}" name="Column13412"/>
    <tableColumn id="13431" xr3:uid="{96491FDA-8CD6-46FE-8D55-F31B5EEDE034}" name="Column13413"/>
    <tableColumn id="13432" xr3:uid="{5F6B3C6E-30D7-41DE-B05A-322C2E984DF6}" name="Column13414"/>
    <tableColumn id="13433" xr3:uid="{4BF6B4B2-1F3D-4B53-A867-509AF6F186F1}" name="Column13415"/>
    <tableColumn id="13434" xr3:uid="{F7763D10-8841-4C51-A9EB-325303E48683}" name="Column13416"/>
    <tableColumn id="13435" xr3:uid="{B316CEF1-D304-4589-90FF-C415175A9F77}" name="Column13417"/>
    <tableColumn id="13436" xr3:uid="{6347ADFE-0E69-429C-8689-DA12C9733DE8}" name="Column13418"/>
    <tableColumn id="13437" xr3:uid="{B39AC05D-89D4-4BB1-AA0C-E5DF3E749445}" name="Column13419"/>
    <tableColumn id="13438" xr3:uid="{E390C09E-656B-4DA5-82F1-11CA821C6007}" name="Column13420"/>
    <tableColumn id="13439" xr3:uid="{C1569BDB-B634-45D0-9311-E4395DDC0AA2}" name="Column13421"/>
    <tableColumn id="13440" xr3:uid="{5EC0D09C-9F54-4B16-B599-4F406D7CFB5E}" name="Column13422"/>
    <tableColumn id="13441" xr3:uid="{6B844D84-F685-41F4-8CD2-A66048637F50}" name="Column13423"/>
    <tableColumn id="13442" xr3:uid="{383E4EAC-7FCA-4A8D-B1FB-C8EBE6556DFA}" name="Column13424"/>
    <tableColumn id="13443" xr3:uid="{BDFF7B51-D844-41BA-8AEE-2A027E284692}" name="Column13425"/>
    <tableColumn id="13444" xr3:uid="{4786B931-C490-48C0-8AD8-C5BCDA803D3D}" name="Column13426"/>
    <tableColumn id="13445" xr3:uid="{76A8DEF1-252A-4650-873D-A5F450637DCF}" name="Column13427"/>
    <tableColumn id="13446" xr3:uid="{7120632B-47B0-4492-9F28-2A1DA91C3433}" name="Column13428"/>
    <tableColumn id="13447" xr3:uid="{26933C18-01AB-4A93-BBFA-0EB46B36586E}" name="Column13429"/>
    <tableColumn id="13448" xr3:uid="{1677E230-CB90-4FD0-86D0-5CC5527CB381}" name="Column13430"/>
    <tableColumn id="13449" xr3:uid="{D661F044-A40A-4DA3-B0BB-B987A6AB1936}" name="Column13431"/>
    <tableColumn id="13450" xr3:uid="{1E59A4C3-D259-41C7-9409-D018778B92F0}" name="Column13432"/>
    <tableColumn id="13451" xr3:uid="{51D064F6-9FF2-4449-BC86-0C45D2D4DAE8}" name="Column13433"/>
    <tableColumn id="13452" xr3:uid="{7B977E1F-3067-491E-B635-373A164EA245}" name="Column13434"/>
    <tableColumn id="13453" xr3:uid="{12772930-BDA0-410D-8513-383C4AEA7C95}" name="Column13435"/>
    <tableColumn id="13454" xr3:uid="{E946FCC5-70DC-4DBD-A3D9-F54F8BBDF402}" name="Column13436"/>
    <tableColumn id="13455" xr3:uid="{D9DB3989-CF3F-4E02-B3C5-96BEE171C925}" name="Column13437"/>
    <tableColumn id="13456" xr3:uid="{B55EEED7-B815-4259-83FB-474A7CD84D90}" name="Column13438"/>
    <tableColumn id="13457" xr3:uid="{709EB151-9846-4842-A9DB-B96F1E82BCEE}" name="Column13439"/>
    <tableColumn id="13458" xr3:uid="{1C91686D-4B43-4E95-A064-732C0E647157}" name="Column13440"/>
    <tableColumn id="13459" xr3:uid="{B7B02891-D971-4B0B-A03D-F08DE858DE2A}" name="Column13441"/>
    <tableColumn id="13460" xr3:uid="{CFEFBAE5-E8F8-4197-83CB-7CD5EE56E00A}" name="Column13442"/>
    <tableColumn id="13461" xr3:uid="{865A6057-0F7A-4108-BF6D-406567AEA18F}" name="Column13443"/>
    <tableColumn id="13462" xr3:uid="{867F6D4A-4586-419E-A1DB-1D74B8175999}" name="Column13444"/>
    <tableColumn id="13463" xr3:uid="{3E43B405-D7A9-47F8-BAA4-A18BA91900A7}" name="Column13445"/>
    <tableColumn id="13464" xr3:uid="{1DF2CE70-8017-4204-9150-CD6C302D578F}" name="Column13446"/>
    <tableColumn id="13465" xr3:uid="{FAB3B7CC-9051-4E64-9E1D-F202FB3FEE77}" name="Column13447"/>
    <tableColumn id="13466" xr3:uid="{A3AE0786-FB8A-4169-ACC5-83ED9E2E874D}" name="Column13448"/>
    <tableColumn id="13467" xr3:uid="{056E6A84-34FB-45D0-B1EA-F51292CAE5B8}" name="Column13449"/>
    <tableColumn id="13468" xr3:uid="{2D8DDF26-1A49-49BA-9084-400499F8884B}" name="Column13450"/>
    <tableColumn id="13469" xr3:uid="{470196A7-200A-44BD-8672-CAABF055F165}" name="Column13451"/>
    <tableColumn id="13470" xr3:uid="{DF6C134E-4C73-44A1-9A53-D4571225CD8E}" name="Column13452"/>
    <tableColumn id="13471" xr3:uid="{C74764E9-BCE1-4AD5-BB12-518539B20631}" name="Column13453"/>
    <tableColumn id="13472" xr3:uid="{6DAB8610-7A2E-4FD0-9F7C-427FB57F4546}" name="Column13454"/>
    <tableColumn id="13473" xr3:uid="{DC8D1274-2551-4F21-A8FD-F4C3524E743A}" name="Column13455"/>
    <tableColumn id="13474" xr3:uid="{3CECD8C2-CB77-4378-9A47-26CC1D991C12}" name="Column13456"/>
    <tableColumn id="13475" xr3:uid="{6F6BAAB0-0A26-4059-8D51-15657AB66D8F}" name="Column13457"/>
    <tableColumn id="13476" xr3:uid="{7621B10D-BDB9-465F-BC0D-0D6A09A36267}" name="Column13458"/>
    <tableColumn id="13477" xr3:uid="{DF6AFF70-87B1-4609-8F74-A3835EDE39A8}" name="Column13459"/>
    <tableColumn id="13478" xr3:uid="{ECD1C609-7CD7-4716-AEA3-77F1C4F96954}" name="Column13460"/>
    <tableColumn id="13479" xr3:uid="{B707D3D3-2056-4CAE-9E64-5372BE07271A}" name="Column13461"/>
    <tableColumn id="13480" xr3:uid="{4FA5BD38-FDFF-4A7C-844A-9C7239584A3E}" name="Column13462"/>
    <tableColumn id="13481" xr3:uid="{C24F5D1B-A9E4-45D0-829B-81CF8B76A3DF}" name="Column13463"/>
    <tableColumn id="13482" xr3:uid="{2A1027C2-A45D-4189-A9AF-D29EE7097C8D}" name="Column13464"/>
    <tableColumn id="13483" xr3:uid="{9AC25763-D8F1-4C48-A586-657B9D32EC31}" name="Column13465"/>
    <tableColumn id="13484" xr3:uid="{5C76D101-146F-47F2-92EB-88A995B332A0}" name="Column13466"/>
    <tableColumn id="13485" xr3:uid="{350A4D88-7649-459E-94DD-A12A9CBE91BB}" name="Column13467"/>
    <tableColumn id="13486" xr3:uid="{4149D882-57F1-4E23-BD79-7A712035D098}" name="Column13468"/>
    <tableColumn id="13487" xr3:uid="{017EE6EA-ECCD-4A70-85C9-E6659AB00C36}" name="Column13469"/>
    <tableColumn id="13488" xr3:uid="{17B38FF9-5ABC-4AA1-B097-BADD0B1787C8}" name="Column13470"/>
    <tableColumn id="13489" xr3:uid="{8C7552E5-E2CA-4382-92FF-7B18BA5F1401}" name="Column13471"/>
    <tableColumn id="13490" xr3:uid="{1F8655E1-5EAE-4E38-A0B0-D012A17FA3A9}" name="Column13472"/>
    <tableColumn id="13491" xr3:uid="{7BEA666D-87E3-4619-A7B5-71DB0B3FA692}" name="Column13473"/>
    <tableColumn id="13492" xr3:uid="{E124EDBD-EFDB-46F6-B112-FBC5059315F7}" name="Column13474"/>
    <tableColumn id="13493" xr3:uid="{1BE00DA4-A066-4BC0-A08C-0B375E20EB3C}" name="Column13475"/>
    <tableColumn id="13494" xr3:uid="{17809114-4B85-4BA8-92F3-0DCEB8D980E1}" name="Column13476"/>
    <tableColumn id="13495" xr3:uid="{A63CE6AD-5052-4F73-92D9-49F30FBFA690}" name="Column13477"/>
    <tableColumn id="13496" xr3:uid="{104D7349-83B0-4157-A8FC-FEE7B806A6E3}" name="Column13478"/>
    <tableColumn id="13497" xr3:uid="{1D9F2E5B-E858-45C4-AA70-9365369A5A70}" name="Column13479"/>
    <tableColumn id="13498" xr3:uid="{2A70450D-C715-46FE-9977-284E7DEBFE55}" name="Column13480"/>
    <tableColumn id="13499" xr3:uid="{2B0ACD44-37D0-4D42-8D50-2762AC801C6D}" name="Column13481"/>
    <tableColumn id="13500" xr3:uid="{FF33E41E-EF66-44FD-91E0-F62575E09875}" name="Column13482"/>
    <tableColumn id="13501" xr3:uid="{A00C82F8-C535-49AA-A676-9539AC41C482}" name="Column13483"/>
    <tableColumn id="13502" xr3:uid="{87844436-0ABA-4641-8D13-1F838E1AD72B}" name="Column13484"/>
    <tableColumn id="13503" xr3:uid="{56CF545C-DFE4-4D66-8DD1-826764382658}" name="Column13485"/>
    <tableColumn id="13504" xr3:uid="{FF10BD6E-4400-4540-9157-2D81AEA91A19}" name="Column13486"/>
    <tableColumn id="13505" xr3:uid="{4E20791D-1415-4C2B-807A-D5368762456E}" name="Column13487"/>
    <tableColumn id="13506" xr3:uid="{F3CFF7E7-717F-4378-BB0E-BE567B0268D8}" name="Column13488"/>
    <tableColumn id="13507" xr3:uid="{E8E75A4C-D9EB-49B8-B005-D52CA69260F9}" name="Column13489"/>
    <tableColumn id="13508" xr3:uid="{57226F35-9852-4BF0-BB9D-CC3009AD57AD}" name="Column13490"/>
    <tableColumn id="13509" xr3:uid="{B14A3762-488C-4A6F-B7B5-BF9591EA761C}" name="Column13491"/>
    <tableColumn id="13510" xr3:uid="{7374DB74-3FE6-4E87-B7B1-416F05540EFA}" name="Column13492"/>
    <tableColumn id="13511" xr3:uid="{7D07590A-8F69-43AE-A8E5-52906192B185}" name="Column13493"/>
    <tableColumn id="13512" xr3:uid="{ECA0B742-3DA7-4410-90A7-B84320CADF81}" name="Column13494"/>
    <tableColumn id="13513" xr3:uid="{D5E4C309-9F48-4D98-93E0-FF292DC0860B}" name="Column13495"/>
    <tableColumn id="13514" xr3:uid="{0E05168E-31FC-4799-9241-6F9236BAFA3F}" name="Column13496"/>
    <tableColumn id="13515" xr3:uid="{E43A531F-A143-448F-9DD3-44D2031B98EE}" name="Column13497"/>
    <tableColumn id="13516" xr3:uid="{CF8F5CBC-79A2-418F-BDA7-29089485BF80}" name="Column13498"/>
    <tableColumn id="13517" xr3:uid="{30E7FB1A-C4F7-464B-83CD-DBD2C4A33B75}" name="Column13499"/>
    <tableColumn id="13518" xr3:uid="{BA70D0EE-7179-4A18-9A36-042309313C66}" name="Column13500"/>
    <tableColumn id="13519" xr3:uid="{FF5ACA71-23EB-4A00-B3E6-EA4C6CBE8B62}" name="Column13501"/>
    <tableColumn id="13520" xr3:uid="{33D75E67-A2A3-434C-AC5B-380B267AC45F}" name="Column13502"/>
    <tableColumn id="13521" xr3:uid="{94320286-6DF1-4F43-ADB5-DFE615BA71E5}" name="Column13503"/>
    <tableColumn id="13522" xr3:uid="{7DD07D0C-D892-4DAC-9166-73D16414BD3D}" name="Column13504"/>
    <tableColumn id="13523" xr3:uid="{4F65DB2C-2042-4829-8C89-6E62762B3EA6}" name="Column13505"/>
    <tableColumn id="13524" xr3:uid="{E3EFE8E2-BBB1-4295-B41C-B7649B361EC6}" name="Column13506"/>
    <tableColumn id="13525" xr3:uid="{D947EC4C-4BB1-403B-92E3-167F613CA4E9}" name="Column13507"/>
    <tableColumn id="13526" xr3:uid="{FC878880-E4DF-4DF3-98DB-E624E02A7F3E}" name="Column13508"/>
    <tableColumn id="13527" xr3:uid="{3B7239E2-1D00-4FB0-B334-1D17D2212AB0}" name="Column13509"/>
    <tableColumn id="13528" xr3:uid="{87F4F504-C2BD-45D8-9818-EDACFCBE105F}" name="Column13510"/>
    <tableColumn id="13529" xr3:uid="{D94EFCA4-D673-407C-BA8C-177F14F73D1C}" name="Column13511"/>
    <tableColumn id="13530" xr3:uid="{DA10FD0C-9E6F-4A20-96A3-932C22050687}" name="Column13512"/>
    <tableColumn id="13531" xr3:uid="{A5C10079-4CE8-48F5-BD1F-988D9D2DA02B}" name="Column13513"/>
    <tableColumn id="13532" xr3:uid="{E2F59B5D-97EF-4627-9424-55DB9BD80205}" name="Column13514"/>
    <tableColumn id="13533" xr3:uid="{3B3F4439-555C-4020-80F8-C570938717A3}" name="Column13515"/>
    <tableColumn id="13534" xr3:uid="{4A134EE6-B240-4E4D-B16B-C671616CFD60}" name="Column13516"/>
    <tableColumn id="13535" xr3:uid="{BD76DB00-644C-4D5D-941C-0B72B575FBC3}" name="Column13517"/>
    <tableColumn id="13536" xr3:uid="{D95BA1F9-9AB9-4F73-9B70-50C21883BFE5}" name="Column13518"/>
    <tableColumn id="13537" xr3:uid="{81AD8E2A-2F58-4029-8D74-76799252D97F}" name="Column13519"/>
    <tableColumn id="13538" xr3:uid="{F849D5E8-969D-4F52-B4E7-D0D28D469CC6}" name="Column13520"/>
    <tableColumn id="13539" xr3:uid="{5755F9FA-F126-4FDB-92F1-0750BE867EAE}" name="Column13521"/>
    <tableColumn id="13540" xr3:uid="{0B49EDBC-F707-4BF1-A552-06E867E876A1}" name="Column13522"/>
    <tableColumn id="13541" xr3:uid="{98FF6EBF-9D20-41AC-817A-0F09045F5669}" name="Column13523"/>
    <tableColumn id="13542" xr3:uid="{6F8569A0-5003-4FFB-BF27-D728E752E84E}" name="Column13524"/>
    <tableColumn id="13543" xr3:uid="{899E8C49-212A-4361-B0CC-CF128775132C}" name="Column13525"/>
    <tableColumn id="13544" xr3:uid="{A44ADD01-000C-4EC5-A3E6-5486EE3638CD}" name="Column13526"/>
    <tableColumn id="13545" xr3:uid="{2217A795-6CDD-4D7F-A083-74627892A1B2}" name="Column13527"/>
    <tableColumn id="13546" xr3:uid="{283796B7-24C8-4DCC-8761-10DB7BD8773D}" name="Column13528"/>
    <tableColumn id="13547" xr3:uid="{AA3DA748-81B6-4D0B-A4CB-DF04962AF808}" name="Column13529"/>
    <tableColumn id="13548" xr3:uid="{076D31E6-66CE-4D08-820A-CE3898310B90}" name="Column13530"/>
    <tableColumn id="13549" xr3:uid="{4C25F7AB-0AD1-450E-A882-10DDBD451984}" name="Column13531"/>
    <tableColumn id="13550" xr3:uid="{2F394C7D-F61F-45BC-BA25-1C18D3C720B1}" name="Column13532"/>
    <tableColumn id="13551" xr3:uid="{BFAE4487-C722-4159-ADFD-2CCC5FB01683}" name="Column13533"/>
    <tableColumn id="13552" xr3:uid="{C92C8E27-EC2C-4F95-80A3-1F58521241B2}" name="Column13534"/>
    <tableColumn id="13553" xr3:uid="{CEEC9293-2337-48C7-B3E2-D9C63B05CA0E}" name="Column13535"/>
    <tableColumn id="13554" xr3:uid="{0B6678AD-328D-4807-B2AD-B996AF95BA9B}" name="Column13536"/>
    <tableColumn id="13555" xr3:uid="{C82D0200-CFB0-4CBD-82E6-B29153590EAF}" name="Column13537"/>
    <tableColumn id="13556" xr3:uid="{C3A27C46-3381-4053-96D4-9D3CA9621D50}" name="Column13538"/>
    <tableColumn id="13557" xr3:uid="{C6EB5492-75C0-4C5E-8C75-795DD2908B6D}" name="Column13539"/>
    <tableColumn id="13558" xr3:uid="{26AB84DE-4C65-4B6C-A50F-253D4765432C}" name="Column13540"/>
    <tableColumn id="13559" xr3:uid="{69ABDB16-9DC5-4CE5-8608-20192FFC7C8E}" name="Column13541"/>
    <tableColumn id="13560" xr3:uid="{0BEE9D23-B9A9-45B0-A9CC-BAAAD1D97A07}" name="Column13542"/>
    <tableColumn id="13561" xr3:uid="{3139D196-FEDB-470D-A59B-6C8BE61ED3E7}" name="Column13543"/>
    <tableColumn id="13562" xr3:uid="{EA74AEE5-D1C1-4340-9333-B7F7BECCEAF8}" name="Column13544"/>
    <tableColumn id="13563" xr3:uid="{98B0D161-8246-435B-9889-72FACE2DB228}" name="Column13545"/>
    <tableColumn id="13564" xr3:uid="{DD63A7FF-C1E2-4423-BCA3-8C58B1FD031C}" name="Column13546"/>
    <tableColumn id="13565" xr3:uid="{5DCA5BA8-0B33-44FB-B3A7-8FC22D942425}" name="Column13547"/>
    <tableColumn id="13566" xr3:uid="{07A6CD0A-BE90-4580-9776-E06495B66ED3}" name="Column13548"/>
    <tableColumn id="13567" xr3:uid="{51453E56-433D-45C7-827E-BA31F51CBAFA}" name="Column13549"/>
    <tableColumn id="13568" xr3:uid="{867BDF92-DFE5-4573-BFBC-C3A066218BFD}" name="Column13550"/>
    <tableColumn id="13569" xr3:uid="{FE1F63FF-71DF-4986-BA12-9EE770FB9757}" name="Column13551"/>
    <tableColumn id="13570" xr3:uid="{A33F54AD-7153-4607-9653-38A396CC8D8B}" name="Column13552"/>
    <tableColumn id="13571" xr3:uid="{6A72728E-9C88-492E-A399-A764D06D79CC}" name="Column13553"/>
    <tableColumn id="13572" xr3:uid="{20ACD272-FF96-424E-A79F-F78FC87729DF}" name="Column13554"/>
    <tableColumn id="13573" xr3:uid="{9781104E-7D1B-47C4-B849-F77683947D6E}" name="Column13555"/>
    <tableColumn id="13574" xr3:uid="{1402EC69-03AF-43A5-B424-8E23CDE9E8BA}" name="Column13556"/>
    <tableColumn id="13575" xr3:uid="{E53927E2-B128-4EF7-9A46-97A5A53D632F}" name="Column13557"/>
    <tableColumn id="13576" xr3:uid="{2F3A7348-DB7C-4D68-AA46-4E4835108119}" name="Column13558"/>
    <tableColumn id="13577" xr3:uid="{6E378C1C-3C57-4364-851B-879321FE401E}" name="Column13559"/>
    <tableColumn id="13578" xr3:uid="{44BD8DE4-B3EB-4BC6-8838-3C89428926C9}" name="Column13560"/>
    <tableColumn id="13579" xr3:uid="{3477A8F0-C381-474B-B384-7C641772309C}" name="Column13561"/>
    <tableColumn id="13580" xr3:uid="{ECC277E7-866D-4F5E-90D4-A874D8D291CE}" name="Column13562"/>
    <tableColumn id="13581" xr3:uid="{1C28DB65-2DCB-4CDC-8CE0-4B6C5FC5D345}" name="Column13563"/>
    <tableColumn id="13582" xr3:uid="{AF0B27BD-EB01-470D-A4DB-632DFFCF67A4}" name="Column13564"/>
    <tableColumn id="13583" xr3:uid="{06C95D60-7055-4ED2-9360-6B2D7AA2A1D6}" name="Column13565"/>
    <tableColumn id="13584" xr3:uid="{E7E33472-10EB-4994-99CC-C83E6EC0CCC5}" name="Column13566"/>
    <tableColumn id="13585" xr3:uid="{5C115E9D-06C6-4E3D-987D-B80419DB24E3}" name="Column13567"/>
    <tableColumn id="13586" xr3:uid="{5FDC8CB6-C7BC-43B2-96DA-E1928BCF1DEE}" name="Column13568"/>
    <tableColumn id="13587" xr3:uid="{1BE300B6-B5AD-4167-911A-8D0C00170927}" name="Column13569"/>
    <tableColumn id="13588" xr3:uid="{6A727076-FE00-413B-8E8D-B12C7B969176}" name="Column13570"/>
    <tableColumn id="13589" xr3:uid="{D97038DA-8401-4446-BD88-0B3FE01A975D}" name="Column13571"/>
    <tableColumn id="13590" xr3:uid="{95BF9F62-B5B5-43D2-A15B-4080D10BCD01}" name="Column13572"/>
    <tableColumn id="13591" xr3:uid="{99F6CADF-7EAA-45B5-997A-360D5257F010}" name="Column13573"/>
    <tableColumn id="13592" xr3:uid="{6B73C729-A192-48F7-9234-C1EE6E71043D}" name="Column13574"/>
    <tableColumn id="13593" xr3:uid="{9A498935-671D-454F-BB16-97CDD3AB7472}" name="Column13575"/>
    <tableColumn id="13594" xr3:uid="{BA3FA494-C54C-4E42-88F0-0C2020823EA8}" name="Column13576"/>
    <tableColumn id="13595" xr3:uid="{1EDA6DCE-3EAA-4E3E-B1AB-8EED4B16DAC2}" name="Column13577"/>
    <tableColumn id="13596" xr3:uid="{3216671A-1445-430A-BC20-FA1BFABBA7B5}" name="Column13578"/>
    <tableColumn id="13597" xr3:uid="{345F6988-0ABA-45EB-AE60-770353632169}" name="Column13579"/>
    <tableColumn id="13598" xr3:uid="{0591DFD4-2814-481F-9958-D5806FEC4DB0}" name="Column13580"/>
    <tableColumn id="13599" xr3:uid="{4DAC94E1-138A-404A-A7B4-000B1F38D601}" name="Column13581"/>
    <tableColumn id="13600" xr3:uid="{F2AC190E-6898-4422-A6EA-15AA8E43E566}" name="Column13582"/>
    <tableColumn id="13601" xr3:uid="{43D45480-D796-4283-A0E4-80759B3E26CC}" name="Column13583"/>
    <tableColumn id="13602" xr3:uid="{50AB83D8-DC06-4A66-8509-0C8AC9702D0B}" name="Column13584"/>
    <tableColumn id="13603" xr3:uid="{C25E469C-435C-409D-A5D6-E1C514CBFE63}" name="Column13585"/>
    <tableColumn id="13604" xr3:uid="{CC0230B5-D7A0-4CF6-B913-467C0A0C37BE}" name="Column13586"/>
    <tableColumn id="13605" xr3:uid="{E382627C-124C-49E4-9EE3-335BC6084BBA}" name="Column13587"/>
    <tableColumn id="13606" xr3:uid="{BD8647FA-F404-4457-8D6A-D31092173F74}" name="Column13588"/>
    <tableColumn id="13607" xr3:uid="{72079142-DC57-4678-B4D1-A7A301374131}" name="Column13589"/>
    <tableColumn id="13608" xr3:uid="{1AB5C222-1B8D-4774-B9A8-FAF9C3714197}" name="Column13590"/>
    <tableColumn id="13609" xr3:uid="{FEB7A920-C238-4B91-BD8E-3C0C450B8BD2}" name="Column13591"/>
    <tableColumn id="13610" xr3:uid="{AE1D12C4-6EE8-460B-B087-95CFF00D5BA3}" name="Column13592"/>
    <tableColumn id="13611" xr3:uid="{043F6F29-50F1-4FB1-8C8F-C6DFD97652B7}" name="Column13593"/>
    <tableColumn id="13612" xr3:uid="{1680C3C9-2441-4049-9B68-717BD00290DC}" name="Column13594"/>
    <tableColumn id="13613" xr3:uid="{5494F8CC-EFA9-4129-B8ED-D7131920DC02}" name="Column13595"/>
    <tableColumn id="13614" xr3:uid="{9608700E-8449-4FAD-BCB8-E7F492369CBE}" name="Column13596"/>
    <tableColumn id="13615" xr3:uid="{185A9394-C88D-4CD1-8CC0-B68F1ADD58B2}" name="Column13597"/>
    <tableColumn id="13616" xr3:uid="{425BA2C1-282B-4054-BB2D-BDB453150CB2}" name="Column13598"/>
    <tableColumn id="13617" xr3:uid="{B5BCCA71-DB2C-463A-B499-4DE937FF34FA}" name="Column13599"/>
    <tableColumn id="13618" xr3:uid="{A3824823-7F4E-43A2-B491-B71D54CD8627}" name="Column13600"/>
    <tableColumn id="13619" xr3:uid="{6F869354-E0C0-4853-89C8-D34B70DB0D26}" name="Column13601"/>
    <tableColumn id="13620" xr3:uid="{407FABE2-2193-445A-95DE-94F8E1D9802E}" name="Column13602"/>
    <tableColumn id="13621" xr3:uid="{ECB6FB4B-CD4E-4D27-A40D-7864C3792A0C}" name="Column13603"/>
    <tableColumn id="13622" xr3:uid="{7013BD3F-660B-4FAA-9BF5-53251703F4E9}" name="Column13604"/>
    <tableColumn id="13623" xr3:uid="{9228E445-649D-4398-B28E-57077EAE8382}" name="Column13605"/>
    <tableColumn id="13624" xr3:uid="{ADA5571F-F300-488E-B170-4C45A13FD4F7}" name="Column13606"/>
    <tableColumn id="13625" xr3:uid="{F89E456D-0538-4430-9A49-23047C3A0C05}" name="Column13607"/>
    <tableColumn id="13626" xr3:uid="{7791A81A-B356-4B09-88A9-FB03D31C3B88}" name="Column13608"/>
    <tableColumn id="13627" xr3:uid="{DA0DFF76-6F0C-481D-8829-01D5991670B9}" name="Column13609"/>
    <tableColumn id="13628" xr3:uid="{BF03BBF0-64C8-480C-AA8C-4002DE5DA2D8}" name="Column13610"/>
    <tableColumn id="13629" xr3:uid="{CEBE6970-986F-443C-892E-A7E1F58810A9}" name="Column13611"/>
    <tableColumn id="13630" xr3:uid="{0BCD7674-13AE-49BB-82E2-A8635BDBD73E}" name="Column13612"/>
    <tableColumn id="13631" xr3:uid="{DC6EAF1E-72A3-4BB0-AE47-2C79B40728F4}" name="Column13613"/>
    <tableColumn id="13632" xr3:uid="{6903280D-4235-4356-8B6B-82B2514C9ED8}" name="Column13614"/>
    <tableColumn id="13633" xr3:uid="{A2F76931-AA3C-4605-B1F6-6932BFDB24B8}" name="Column13615"/>
    <tableColumn id="13634" xr3:uid="{ACAA4134-B8A1-4BC2-9306-437C02392B0C}" name="Column13616"/>
    <tableColumn id="13635" xr3:uid="{0FA88187-2E28-4813-83BD-FFE76B1EAE86}" name="Column13617"/>
    <tableColumn id="13636" xr3:uid="{4ABDCE45-20B3-43E1-82A9-AE0BCEB603FE}" name="Column13618"/>
    <tableColumn id="13637" xr3:uid="{E5778C40-B5E0-4403-A77C-074BA0355E5A}" name="Column13619"/>
    <tableColumn id="13638" xr3:uid="{3BAFB96A-A87E-4AAA-8A4C-686F132C2AC6}" name="Column13620"/>
    <tableColumn id="13639" xr3:uid="{F7F6B773-8F3F-40C7-B6B9-5883FF0F2FA8}" name="Column13621"/>
    <tableColumn id="13640" xr3:uid="{5771BA3B-3241-446D-8E99-968AE56FAF99}" name="Column13622"/>
    <tableColumn id="13641" xr3:uid="{5BC2ED0F-F9AD-4726-9F80-470AADAB296F}" name="Column13623"/>
    <tableColumn id="13642" xr3:uid="{8F99A3EA-22D4-476C-9648-7057FDE8D76D}" name="Column13624"/>
    <tableColumn id="13643" xr3:uid="{3A1F6093-72F0-4D81-B367-04C997A9F3D7}" name="Column13625"/>
    <tableColumn id="13644" xr3:uid="{5436DD7C-982D-431E-8620-862576471AA3}" name="Column13626"/>
    <tableColumn id="13645" xr3:uid="{1E22785A-868D-457E-87B9-22F66B7FBDD4}" name="Column13627"/>
    <tableColumn id="13646" xr3:uid="{62DA9882-AD4B-45A2-8684-701844001673}" name="Column13628"/>
    <tableColumn id="13647" xr3:uid="{78A14EDF-AD2B-40B5-8FCF-60AC51F24680}" name="Column13629"/>
    <tableColumn id="13648" xr3:uid="{57B4407A-E274-44D2-AF1D-4D9CA661EA17}" name="Column13630"/>
    <tableColumn id="13649" xr3:uid="{327553CC-6BD7-4CA3-BD87-F9CD7A3C4F03}" name="Column13631"/>
    <tableColumn id="13650" xr3:uid="{0528CEC7-047A-4635-85AC-41AB0603F790}" name="Column13632"/>
    <tableColumn id="13651" xr3:uid="{1A2D06AD-3603-4A75-87D1-948D41912F06}" name="Column13633"/>
    <tableColumn id="13652" xr3:uid="{6FFEFE7C-CB61-46A6-9D8D-310A5F4D942B}" name="Column13634"/>
    <tableColumn id="13653" xr3:uid="{D5A0ACBD-E812-4094-932C-345001001544}" name="Column13635"/>
    <tableColumn id="13654" xr3:uid="{B41357B7-C470-4C54-B50A-45FDA3935451}" name="Column13636"/>
    <tableColumn id="13655" xr3:uid="{E77AEF19-1D62-41F6-9321-CEF5AB71DB0D}" name="Column13637"/>
    <tableColumn id="13656" xr3:uid="{C8E2E577-1939-4756-845C-A4E62D1A4DEB}" name="Column13638"/>
    <tableColumn id="13657" xr3:uid="{24732293-2C93-4B5C-B30A-A5EBD26274F9}" name="Column13639"/>
    <tableColumn id="13658" xr3:uid="{4C5A2FC5-20AD-4556-AD46-0FA4B1DE39DD}" name="Column13640"/>
    <tableColumn id="13659" xr3:uid="{2EBE446B-1573-4C20-B9DE-3124E58ED347}" name="Column13641"/>
    <tableColumn id="13660" xr3:uid="{DE80E510-36DC-4D0B-A409-F65A40652E9C}" name="Column13642"/>
    <tableColumn id="13661" xr3:uid="{D38794B6-7B9D-46C9-9402-7471BAB09A19}" name="Column13643"/>
    <tableColumn id="13662" xr3:uid="{36B0054B-F4B0-440B-8E5A-A313233143E5}" name="Column13644"/>
    <tableColumn id="13663" xr3:uid="{B0345AFA-123A-4913-9347-9B38D15574FD}" name="Column13645"/>
    <tableColumn id="13664" xr3:uid="{CECE00BC-4F79-4BA8-9B41-A7D338B5BBBB}" name="Column13646"/>
    <tableColumn id="13665" xr3:uid="{A37F6C61-1476-4B11-A4C9-9FBD468E7505}" name="Column13647"/>
    <tableColumn id="13666" xr3:uid="{BC6A8487-F80B-4AD7-AE49-73F0FE5E8932}" name="Column13648"/>
    <tableColumn id="13667" xr3:uid="{9D46B60B-97A2-4C2B-BEC0-ADF5CF600D17}" name="Column13649"/>
    <tableColumn id="13668" xr3:uid="{4110F87D-70BB-4748-80D9-FB523E15C6D4}" name="Column13650"/>
    <tableColumn id="13669" xr3:uid="{15EE20D1-EF71-45EB-AE80-EB32EAD5F251}" name="Column13651"/>
    <tableColumn id="13670" xr3:uid="{AD3F4F8D-C575-496C-AC60-C1AFB53DD3E0}" name="Column13652"/>
    <tableColumn id="13671" xr3:uid="{E605784D-6757-4B02-B183-E4D781787C5F}" name="Column13653"/>
    <tableColumn id="13672" xr3:uid="{D268E3ED-F577-4AC8-9508-E7D669F84999}" name="Column13654"/>
    <tableColumn id="13673" xr3:uid="{0258E512-73F0-42ED-BD74-77578822128B}" name="Column13655"/>
    <tableColumn id="13674" xr3:uid="{6E93BB29-4962-4FA7-B813-A15513F4AE6A}" name="Column13656"/>
    <tableColumn id="13675" xr3:uid="{951079C0-160E-4676-AC28-2AF57C07279F}" name="Column13657"/>
    <tableColumn id="13676" xr3:uid="{1B65C78E-4A65-408D-B117-2A10139878A2}" name="Column13658"/>
    <tableColumn id="13677" xr3:uid="{623A658C-5E5F-4A44-8B2D-1B3F8CD5DE33}" name="Column13659"/>
    <tableColumn id="13678" xr3:uid="{B7DDECEE-AAB1-4DC3-8185-9DAD9E2F64CE}" name="Column13660"/>
    <tableColumn id="13679" xr3:uid="{C5E0CEE0-5D98-4307-8FAE-D2A991407B5D}" name="Column13661"/>
    <tableColumn id="13680" xr3:uid="{528B9207-2A16-4998-883F-DD60B134DE40}" name="Column13662"/>
    <tableColumn id="13681" xr3:uid="{9C5E65FC-3A2C-4F29-A031-91D8D39C2165}" name="Column13663"/>
    <tableColumn id="13682" xr3:uid="{F6C36170-33FD-4020-AFCA-40BC108CF40E}" name="Column13664"/>
    <tableColumn id="13683" xr3:uid="{35BAB9F9-3270-4468-AE0E-485D313AFE1D}" name="Column13665"/>
    <tableColumn id="13684" xr3:uid="{8E313338-F639-4FE0-9DB9-A313C6E635BD}" name="Column13666"/>
    <tableColumn id="13685" xr3:uid="{C0AF0DDB-97D5-4407-A11D-1677FE84DD2C}" name="Column13667"/>
    <tableColumn id="13686" xr3:uid="{48A389F0-FFA8-41B5-BDD2-163FC467E2F2}" name="Column13668"/>
    <tableColumn id="13687" xr3:uid="{05D2FCD4-57DF-4ED8-A8ED-9160F0B8B9BA}" name="Column13669"/>
    <tableColumn id="13688" xr3:uid="{B4E2CA69-D005-4FCA-A79B-9720EC3B4F1B}" name="Column13670"/>
    <tableColumn id="13689" xr3:uid="{E5818CE3-9911-477B-814E-AD937757AC43}" name="Column13671"/>
    <tableColumn id="13690" xr3:uid="{562A4656-9F93-4A8F-92C4-00FBEAE1713A}" name="Column13672"/>
    <tableColumn id="13691" xr3:uid="{BBD43B9A-F8A4-4483-96A8-012040926D7B}" name="Column13673"/>
    <tableColumn id="13692" xr3:uid="{3868DA45-3695-4919-8DE1-3BD9EF9ADD24}" name="Column13674"/>
    <tableColumn id="13693" xr3:uid="{470BBB05-C627-41DC-8B9F-BBA5DFA91A94}" name="Column13675"/>
    <tableColumn id="13694" xr3:uid="{B5D3B1CA-4B84-4EA5-B314-C35934BD105C}" name="Column13676"/>
    <tableColumn id="13695" xr3:uid="{83D6AEA4-BA0E-43F0-B159-58A2A123063F}" name="Column13677"/>
    <tableColumn id="13696" xr3:uid="{5EEE4B12-18E8-41AE-8063-B870673872D4}" name="Column13678"/>
    <tableColumn id="13697" xr3:uid="{15EBB404-5FAD-4875-92FE-FC302B1174AE}" name="Column13679"/>
    <tableColumn id="13698" xr3:uid="{E54320BC-B03A-4894-9701-CBCCAFD99199}" name="Column13680"/>
    <tableColumn id="13699" xr3:uid="{EECA3BE0-051E-4949-860F-6650ABE88FF5}" name="Column13681"/>
    <tableColumn id="13700" xr3:uid="{5F866385-B0AF-409F-BB0C-2CE048AE2E8B}" name="Column13682"/>
    <tableColumn id="13701" xr3:uid="{8EF17B70-762D-406F-B3D5-4C1E641679B8}" name="Column13683"/>
    <tableColumn id="13702" xr3:uid="{8DDB54A6-815F-455A-9054-76BA2B6532EE}" name="Column13684"/>
    <tableColumn id="13703" xr3:uid="{3D7820BE-2199-4EAF-9141-8EEDC3322C16}" name="Column13685"/>
    <tableColumn id="13704" xr3:uid="{F6BADBBB-5385-4730-9787-AB1B1E84E951}" name="Column13686"/>
    <tableColumn id="13705" xr3:uid="{14A4457B-7867-4246-BB2A-0E6A5F851A5F}" name="Column13687"/>
    <tableColumn id="13706" xr3:uid="{A1C00926-8B87-42DC-BACF-38E19D35E7C9}" name="Column13688"/>
    <tableColumn id="13707" xr3:uid="{94DEBCA8-01F1-4EB3-8830-D3E1FC305ED0}" name="Column13689"/>
    <tableColumn id="13708" xr3:uid="{4FC222DA-756B-45AC-A51C-F39B018B57BA}" name="Column13690"/>
    <tableColumn id="13709" xr3:uid="{7C27C480-EDCE-4C9B-B660-1E52AF25B3C8}" name="Column13691"/>
    <tableColumn id="13710" xr3:uid="{E136E138-1E7D-4702-98BA-B2DC7B964390}" name="Column13692"/>
    <tableColumn id="13711" xr3:uid="{EEF3F10E-C84C-47D2-96B1-D75C39D894A9}" name="Column13693"/>
    <tableColumn id="13712" xr3:uid="{CEE5F952-4138-4419-8AF4-E88C76951AF7}" name="Column13694"/>
    <tableColumn id="13713" xr3:uid="{92738556-CC76-4316-A442-10AD1C83048B}" name="Column13695"/>
    <tableColumn id="13714" xr3:uid="{6F6F7391-EF07-4D0F-8A81-A86C18511AA1}" name="Column13696"/>
    <tableColumn id="13715" xr3:uid="{468D6EDF-9C54-4CDC-B14D-F0A9F0EA9DEB}" name="Column13697"/>
    <tableColumn id="13716" xr3:uid="{145BA6E0-273E-4666-A49B-BEC840614B3E}" name="Column13698"/>
    <tableColumn id="13717" xr3:uid="{9975218D-9668-44E4-AA16-4EFFF3667B42}" name="Column13699"/>
    <tableColumn id="13718" xr3:uid="{EB1DAA39-DF9D-48AF-A2CA-7651C66C3703}" name="Column13700"/>
    <tableColumn id="13719" xr3:uid="{03235D1C-8346-4D01-B8F0-CE59583DB24B}" name="Column13701"/>
    <tableColumn id="13720" xr3:uid="{9315D6D3-E910-4D87-86F8-760884A1C049}" name="Column13702"/>
    <tableColumn id="13721" xr3:uid="{E95254EC-FBA9-4A95-8957-2C4810DA78B3}" name="Column13703"/>
    <tableColumn id="13722" xr3:uid="{BC7886DC-0E9C-48E5-94A1-1A33BDCDE475}" name="Column13704"/>
    <tableColumn id="13723" xr3:uid="{05C5A914-9ED5-4481-B9E3-BAD5C2392ED4}" name="Column13705"/>
    <tableColumn id="13724" xr3:uid="{6131D462-A317-49AA-AA09-7249BFAC122B}" name="Column13706"/>
    <tableColumn id="13725" xr3:uid="{13DAD463-197A-49E0-BBB4-DEED37A45D05}" name="Column13707"/>
    <tableColumn id="13726" xr3:uid="{EF28F556-3F7B-4702-B63C-5371BAE1092E}" name="Column13708"/>
    <tableColumn id="13727" xr3:uid="{B282713B-6E64-4E6E-B934-2D6D5B74463B}" name="Column13709"/>
    <tableColumn id="13728" xr3:uid="{9DC33E5F-C723-4636-8023-68428217459D}" name="Column13710"/>
    <tableColumn id="13729" xr3:uid="{4091E8F8-9589-4699-A1DD-D3563013D5C1}" name="Column13711"/>
    <tableColumn id="13730" xr3:uid="{BFAC53B2-5FE6-4685-96CA-A22C8CC4F5D6}" name="Column13712"/>
    <tableColumn id="13731" xr3:uid="{72DD02B0-F853-4638-889A-7A2891CAB7D1}" name="Column13713"/>
    <tableColumn id="13732" xr3:uid="{4D6A0F18-54C2-423F-A04C-1E0C516ADE7F}" name="Column13714"/>
    <tableColumn id="13733" xr3:uid="{01F21FF6-01AC-4004-A81A-5D48035BEF25}" name="Column13715"/>
    <tableColumn id="13734" xr3:uid="{21CFBD7A-FB93-40BB-9494-E81FE58123BB}" name="Column13716"/>
    <tableColumn id="13735" xr3:uid="{8CA14DEE-FB79-43F7-9BFB-0FDEB2BE5E85}" name="Column13717"/>
    <tableColumn id="13736" xr3:uid="{7E53AE55-A6F8-48DB-BAFA-FA620F9BE589}" name="Column13718"/>
    <tableColumn id="13737" xr3:uid="{8F50800B-1A6F-495C-A9CD-A2BE49D97CD2}" name="Column13719"/>
    <tableColumn id="13738" xr3:uid="{C1872472-A85A-4E8E-A0C0-415A8B97E168}" name="Column13720"/>
    <tableColumn id="13739" xr3:uid="{DA23B2FF-F0F6-422B-A34D-A6E74F2B2D21}" name="Column13721"/>
    <tableColumn id="13740" xr3:uid="{E35D6BC9-0373-4534-9805-F1F23C89AC61}" name="Column13722"/>
    <tableColumn id="13741" xr3:uid="{B16FB9CE-36E4-4A71-9D7B-70239E961B6C}" name="Column13723"/>
    <tableColumn id="13742" xr3:uid="{BB0D4024-1AA5-483C-B13F-A75A84FD5DEC}" name="Column13724"/>
    <tableColumn id="13743" xr3:uid="{3E76642C-BC7D-408B-8D25-5E1B2FBA380E}" name="Column13725"/>
    <tableColumn id="13744" xr3:uid="{75886389-1F3C-42F2-98A0-532F693E37F7}" name="Column13726"/>
    <tableColumn id="13745" xr3:uid="{B0361E54-0582-4EBC-82BB-F7F007B8BEB3}" name="Column13727"/>
    <tableColumn id="13746" xr3:uid="{3F8BEED9-6CB2-4110-B927-651982F4BBF8}" name="Column13728"/>
    <tableColumn id="13747" xr3:uid="{70803F56-669F-4FC1-BDCA-E36C22357720}" name="Column13729"/>
    <tableColumn id="13748" xr3:uid="{9B14EF59-C5CD-4AAD-B1A4-CD57BC17D771}" name="Column13730"/>
    <tableColumn id="13749" xr3:uid="{442DF6B0-62A1-41FD-85C1-A5D26DA8F06B}" name="Column13731"/>
    <tableColumn id="13750" xr3:uid="{E32E65CC-F4A2-4A34-8159-603A8587EA82}" name="Column13732"/>
    <tableColumn id="13751" xr3:uid="{056AB4BC-4073-4329-ADFE-880662B41F46}" name="Column13733"/>
    <tableColumn id="13752" xr3:uid="{F11C7AFA-1C2E-4E9B-AAFE-A5CBD4D67B8E}" name="Column13734"/>
    <tableColumn id="13753" xr3:uid="{4998DD23-3EDD-4A84-930B-9FEFE1EC4625}" name="Column13735"/>
    <tableColumn id="13754" xr3:uid="{4AE8FF7B-A778-4D40-9570-6910BD9DFCD2}" name="Column13736"/>
    <tableColumn id="13755" xr3:uid="{C4640AE5-284F-487D-8AC8-DC8326205651}" name="Column13737"/>
    <tableColumn id="13756" xr3:uid="{75A608E9-0C3B-4C5E-BC61-F8B256939810}" name="Column13738"/>
    <tableColumn id="13757" xr3:uid="{A40D94E3-D725-4D4B-9466-DED892240877}" name="Column13739"/>
    <tableColumn id="13758" xr3:uid="{60495A41-AF3B-43A2-B2DF-287402085432}" name="Column13740"/>
    <tableColumn id="13759" xr3:uid="{A5C999DF-9F25-4E55-A2EB-5EFA0E358C10}" name="Column13741"/>
    <tableColumn id="13760" xr3:uid="{E75E7E95-15D6-4294-BAA9-11158487414C}" name="Column13742"/>
    <tableColumn id="13761" xr3:uid="{5C3F146C-82FD-4474-95A9-2A3C234B9456}" name="Column13743"/>
    <tableColumn id="13762" xr3:uid="{A22D67A9-FE21-471A-89CC-7D857EE7860D}" name="Column13744"/>
    <tableColumn id="13763" xr3:uid="{161ED6C4-59C0-4CBA-A876-393EFDFC8359}" name="Column13745"/>
    <tableColumn id="13764" xr3:uid="{5C135C0E-7BC6-4911-91DF-B137BDC74750}" name="Column13746"/>
    <tableColumn id="13765" xr3:uid="{EA861B09-D906-4FC3-B5FA-7C563D46E882}" name="Column13747"/>
    <tableColumn id="13766" xr3:uid="{F080D8DB-9B19-4019-AE36-11C4549E0EDA}" name="Column13748"/>
    <tableColumn id="13767" xr3:uid="{6623E999-9ECD-47E9-A1F6-8AB80DC9D7E0}" name="Column13749"/>
    <tableColumn id="13768" xr3:uid="{8C56B408-4284-461E-A884-8E4A8FDCF071}" name="Column13750"/>
    <tableColumn id="13769" xr3:uid="{76A8CCD4-5B2F-49CF-A915-E544246126C4}" name="Column13751"/>
    <tableColumn id="13770" xr3:uid="{E067471B-AC41-4A36-B3E5-7D5D7F88CF05}" name="Column13752"/>
    <tableColumn id="13771" xr3:uid="{71F43AC4-F353-44C8-9784-202503675F3A}" name="Column13753"/>
    <tableColumn id="13772" xr3:uid="{55A01EF3-0D2E-4777-BF94-033F3131A3D4}" name="Column13754"/>
    <tableColumn id="13773" xr3:uid="{96BE7B2A-B417-41CA-9A3B-9A357136B3E0}" name="Column13755"/>
    <tableColumn id="13774" xr3:uid="{19837446-1491-425F-A642-AF038C814CEF}" name="Column13756"/>
    <tableColumn id="13775" xr3:uid="{2B0CCE9D-8510-4758-BCCF-08EB9C231DA4}" name="Column13757"/>
    <tableColumn id="13776" xr3:uid="{B6434E7F-9592-4E1B-96A3-B1F29366F5C7}" name="Column13758"/>
    <tableColumn id="13777" xr3:uid="{D3EAAD43-1ED0-44AD-9885-93191D5CD9F6}" name="Column13759"/>
    <tableColumn id="13778" xr3:uid="{6D468670-E289-4059-8CF9-F6EA27BADB2B}" name="Column13760"/>
    <tableColumn id="13779" xr3:uid="{F4EA1138-1A49-4C31-B9E7-82A77AE09D77}" name="Column13761"/>
    <tableColumn id="13780" xr3:uid="{3D3664A4-CDEF-4CA1-978A-EF20ADE96B2B}" name="Column13762"/>
    <tableColumn id="13781" xr3:uid="{2B9E6138-E7C0-467C-A347-FC818A99AF4D}" name="Column13763"/>
    <tableColumn id="13782" xr3:uid="{6474887B-3F04-4871-B821-ACDEE50AFBF2}" name="Column13764"/>
    <tableColumn id="13783" xr3:uid="{A4F3F8DD-F58F-4270-ADD3-515953592B2D}" name="Column13765"/>
    <tableColumn id="13784" xr3:uid="{AD58D63D-F7AA-4866-9159-CE4E7BFBFDC0}" name="Column13766"/>
    <tableColumn id="13785" xr3:uid="{3C8C1405-AEE0-46DC-A33A-D15C434691A0}" name="Column13767"/>
    <tableColumn id="13786" xr3:uid="{E03C8214-DF7F-4899-B7F6-9FD918851239}" name="Column13768"/>
    <tableColumn id="13787" xr3:uid="{916170E3-1058-461B-8061-8C81391B012D}" name="Column13769"/>
    <tableColumn id="13788" xr3:uid="{2474747B-91FF-4DD8-A6DC-D832C892CB86}" name="Column13770"/>
    <tableColumn id="13789" xr3:uid="{12A4EBA0-3CBF-4CD4-81F6-2EDA8796450E}" name="Column13771"/>
    <tableColumn id="13790" xr3:uid="{FDE34190-164D-47F6-AA6C-A182C181108F}" name="Column13772"/>
    <tableColumn id="13791" xr3:uid="{EF0D5B27-2D02-4EC4-883C-A04297A1432C}" name="Column13773"/>
    <tableColumn id="13792" xr3:uid="{C2750465-A7C8-4B1A-BC33-F4DA4EB8CFE1}" name="Column13774"/>
    <tableColumn id="13793" xr3:uid="{3A65A486-78D7-4374-B76F-F16BDD3F532C}" name="Column13775"/>
    <tableColumn id="13794" xr3:uid="{43A11596-222A-4C42-9501-088C2CC75038}" name="Column13776"/>
    <tableColumn id="13795" xr3:uid="{5D63FAD3-EB5E-4253-877A-4FB3DC33FD51}" name="Column13777"/>
    <tableColumn id="13796" xr3:uid="{B2DEE727-F5E0-4502-A8E0-E3F93EE061BC}" name="Column13778"/>
    <tableColumn id="13797" xr3:uid="{24EFB386-9A26-4B22-80F1-55A2ED065AEA}" name="Column13779"/>
    <tableColumn id="13798" xr3:uid="{F60EED40-2B3D-4015-AB3A-8101022202A5}" name="Column13780"/>
    <tableColumn id="13799" xr3:uid="{B614DA74-7951-4008-92D9-1DC937011D14}" name="Column13781"/>
    <tableColumn id="13800" xr3:uid="{894D4F2D-42E0-467F-B45E-E28C29C6FDAF}" name="Column13782"/>
    <tableColumn id="13801" xr3:uid="{907A90B6-1A73-42A8-9E7D-34624B641A7A}" name="Column13783"/>
    <tableColumn id="13802" xr3:uid="{5E989CF3-D87E-472E-9E0C-03B8AEFE7ED2}" name="Column13784"/>
    <tableColumn id="13803" xr3:uid="{AD2DAB82-5423-46A2-BCC1-7BC2753B2553}" name="Column13785"/>
    <tableColumn id="13804" xr3:uid="{8D97D618-75DC-4A7D-8737-02B0F2014F84}" name="Column13786"/>
    <tableColumn id="13805" xr3:uid="{59D0B8D1-98C4-4BA3-A106-6BDB158BC056}" name="Column13787"/>
    <tableColumn id="13806" xr3:uid="{1A4E3DD5-7939-4C7E-9DD4-7E9B22A62048}" name="Column13788"/>
    <tableColumn id="13807" xr3:uid="{A275C7FE-68B5-4462-B6BF-AB08FB339920}" name="Column13789"/>
    <tableColumn id="13808" xr3:uid="{8831FEBD-0F1A-457A-A2C2-F2DF9533093B}" name="Column13790"/>
    <tableColumn id="13809" xr3:uid="{22A8E261-C43C-4EA4-BDDC-EE6AF91F37FB}" name="Column13791"/>
    <tableColumn id="13810" xr3:uid="{6475D7ED-1629-44D3-8A42-7869186777E4}" name="Column13792"/>
    <tableColumn id="13811" xr3:uid="{C67DCA70-7B2F-4534-BC0F-349584473D45}" name="Column13793"/>
    <tableColumn id="13812" xr3:uid="{BFB8E223-A471-4CFB-9C66-5187E6E98ADF}" name="Column13794"/>
    <tableColumn id="13813" xr3:uid="{39B9F6FF-2E74-47FB-AA24-C556E96BC63C}" name="Column13795"/>
    <tableColumn id="13814" xr3:uid="{06E321AC-B675-45F7-A9C7-CC64676737EE}" name="Column13796"/>
    <tableColumn id="13815" xr3:uid="{12300A61-9449-4D89-B639-E0410AFFDD3A}" name="Column13797"/>
    <tableColumn id="13816" xr3:uid="{0C853E32-FC29-49B3-9173-08A5A857F05E}" name="Column13798"/>
    <tableColumn id="13817" xr3:uid="{BB618261-33F2-4CBE-A263-79220E65D918}" name="Column13799"/>
    <tableColumn id="13818" xr3:uid="{A8B6092E-7996-412E-8663-8C3014D13F98}" name="Column13800"/>
    <tableColumn id="13819" xr3:uid="{43A884BC-12DC-4D5A-8B32-6A76FA7BF068}" name="Column13801"/>
    <tableColumn id="13820" xr3:uid="{9647DC7E-578A-4F78-B4C1-43DDA9C3B5A2}" name="Column13802"/>
    <tableColumn id="13821" xr3:uid="{59BF9289-3765-487E-82A1-8BC972FE6951}" name="Column13803"/>
    <tableColumn id="13822" xr3:uid="{06636D2D-D21E-4BFA-987A-F1F635531DC8}" name="Column13804"/>
    <tableColumn id="13823" xr3:uid="{972361E9-7A53-474D-BA4D-EE652D46BA3F}" name="Column13805"/>
    <tableColumn id="13824" xr3:uid="{91774F31-509A-4A5D-8E6C-90AFBF6C9383}" name="Column13806"/>
    <tableColumn id="13825" xr3:uid="{5549E78F-419F-42C9-BAF7-E22B12306EA9}" name="Column13807"/>
    <tableColumn id="13826" xr3:uid="{E9EB099F-5B04-4BBC-AE99-3068255B099D}" name="Column13808"/>
    <tableColumn id="13827" xr3:uid="{409AF087-0C9B-4D32-AFD9-9CB6ADC6B1C1}" name="Column13809"/>
    <tableColumn id="13828" xr3:uid="{5323DE34-E442-443B-B95B-699585D14C41}" name="Column13810"/>
    <tableColumn id="13829" xr3:uid="{5BCF8B54-7B60-4FEF-9531-2D085832CF59}" name="Column13811"/>
    <tableColumn id="13830" xr3:uid="{6F7F2628-8D86-4B7D-A266-FFD0E0E49205}" name="Column13812"/>
    <tableColumn id="13831" xr3:uid="{099894A8-31A6-4C5A-98D9-12C76C93BE10}" name="Column13813"/>
    <tableColumn id="13832" xr3:uid="{5A527C5F-2458-4AA4-8DD7-899829CEF022}" name="Column13814"/>
    <tableColumn id="13833" xr3:uid="{71C56D41-6157-41A6-B6C6-EAD42F7654FF}" name="Column13815"/>
    <tableColumn id="13834" xr3:uid="{D2349532-3C14-4A39-B419-BFF19F83BEC3}" name="Column13816"/>
    <tableColumn id="13835" xr3:uid="{377AFFB7-05A2-4C6F-989F-AF64F7F36B8D}" name="Column13817"/>
    <tableColumn id="13836" xr3:uid="{2B0D7939-AAFD-4D33-9181-D38B2922FB5D}" name="Column13818"/>
    <tableColumn id="13837" xr3:uid="{6CA88938-FEF8-41AD-986A-2D05A8D0E3D8}" name="Column13819"/>
    <tableColumn id="13838" xr3:uid="{83F1CD81-05BF-4EDB-80E8-AD4C8C9C343D}" name="Column13820"/>
    <tableColumn id="13839" xr3:uid="{C7B30551-CDF4-4546-8A1E-8C80FEC7A478}" name="Column13821"/>
    <tableColumn id="13840" xr3:uid="{EFACD100-52E8-410B-9EE5-C414D5B5C087}" name="Column13822"/>
    <tableColumn id="13841" xr3:uid="{5BA46330-94DC-4CD8-BFD2-868E40FEF6BB}" name="Column13823"/>
    <tableColumn id="13842" xr3:uid="{F2C54FC6-9C6F-479F-A552-F4DFA0790298}" name="Column13824"/>
    <tableColumn id="13843" xr3:uid="{E671A11D-7605-4AA7-A6B1-E059365BE50C}" name="Column13825"/>
    <tableColumn id="13844" xr3:uid="{142A218C-230C-4920-992C-DD34B594EE04}" name="Column13826"/>
    <tableColumn id="13845" xr3:uid="{54DF18EB-B3C3-494C-BB9E-52836681A69F}" name="Column13827"/>
    <tableColumn id="13846" xr3:uid="{C8C8A19D-8F98-4420-A0D2-E5092E663F09}" name="Column13828"/>
    <tableColumn id="13847" xr3:uid="{77250AC7-E764-4954-BE70-516B47AEA334}" name="Column13829"/>
    <tableColumn id="13848" xr3:uid="{0437322B-91B2-4483-8A0D-DAD740A21C8D}" name="Column13830"/>
    <tableColumn id="13849" xr3:uid="{FDE01ED0-A6C0-48BA-8C84-8A4A96D36DAC}" name="Column13831"/>
    <tableColumn id="13850" xr3:uid="{23A8F19A-064C-47C9-8C70-548A775B4865}" name="Column13832"/>
    <tableColumn id="13851" xr3:uid="{683CA6C8-A8C6-4345-96DE-1B2B95BDC0AC}" name="Column13833"/>
    <tableColumn id="13852" xr3:uid="{DBB4D97E-DEA5-41B1-AF21-CC0A82D235ED}" name="Column13834"/>
    <tableColumn id="13853" xr3:uid="{F64976D4-AC76-4D8A-8040-7F908C258195}" name="Column13835"/>
    <tableColumn id="13854" xr3:uid="{5370BA3F-3696-47B6-99CD-07B3CB3BB9E4}" name="Column13836"/>
    <tableColumn id="13855" xr3:uid="{4ADBA0CD-921D-4371-9666-E583BE464B54}" name="Column13837"/>
    <tableColumn id="13856" xr3:uid="{BB851BC2-6A92-4BBB-ACC7-24D29925EDA6}" name="Column13838"/>
    <tableColumn id="13857" xr3:uid="{E449CD09-2992-4199-9BCC-E54FF77041CD}" name="Column13839"/>
    <tableColumn id="13858" xr3:uid="{568293C8-C762-4528-8FC1-34E84CB393E5}" name="Column13840"/>
    <tableColumn id="13859" xr3:uid="{75C072FC-4DD9-4AE5-AF93-C0424BCCA21B}" name="Column13841"/>
    <tableColumn id="13860" xr3:uid="{0230FC96-F689-45C6-B98A-3561AAC0E999}" name="Column13842"/>
    <tableColumn id="13861" xr3:uid="{ABA2032E-15AA-46EE-A0F5-6BF3BF1F158B}" name="Column13843"/>
    <tableColumn id="13862" xr3:uid="{31759A76-98AE-4DC9-9A34-EC49A2659D9F}" name="Column13844"/>
    <tableColumn id="13863" xr3:uid="{913E520E-5B76-4681-B435-C183EA6B480D}" name="Column13845"/>
    <tableColumn id="13864" xr3:uid="{1E3E6DE4-837F-4A80-9FAA-26D70AB4809F}" name="Column13846"/>
    <tableColumn id="13865" xr3:uid="{7FC5351A-CA75-4D65-880D-F5C30D88328D}" name="Column13847"/>
    <tableColumn id="13866" xr3:uid="{F980BC52-B264-4AC8-8E7E-75B393C2CDC0}" name="Column13848"/>
    <tableColumn id="13867" xr3:uid="{E2938751-17CF-4C9C-B6A5-E71070A262CA}" name="Column13849"/>
    <tableColumn id="13868" xr3:uid="{3B41F687-53D8-4A7E-85CF-91F1FFD4F985}" name="Column13850"/>
    <tableColumn id="13869" xr3:uid="{8989CD2B-C46E-40A3-93B7-1E84A7E6475B}" name="Column13851"/>
    <tableColumn id="13870" xr3:uid="{F9094317-1D3C-4843-AF1D-E471368BFC25}" name="Column13852"/>
    <tableColumn id="13871" xr3:uid="{B0256124-4497-4100-8223-9A0E7451573B}" name="Column13853"/>
    <tableColumn id="13872" xr3:uid="{C04CAEDF-F446-4A77-A2B5-D36ABDD5DD83}" name="Column13854"/>
    <tableColumn id="13873" xr3:uid="{EB7E5C05-62D1-4D6B-ADA6-87C805C28362}" name="Column13855"/>
    <tableColumn id="13874" xr3:uid="{3278FAAD-A75F-4F25-8294-18C4EB844823}" name="Column13856"/>
    <tableColumn id="13875" xr3:uid="{BBC45280-E39C-41A5-AEF3-69D339731089}" name="Column13857"/>
    <tableColumn id="13876" xr3:uid="{C2235082-8D51-4BBA-89B8-75C4705DB7F9}" name="Column13858"/>
    <tableColumn id="13877" xr3:uid="{F0B41060-AED0-4707-81C0-40118542AE71}" name="Column13859"/>
    <tableColumn id="13878" xr3:uid="{3B11CCF0-52FC-4036-9094-6468C731813D}" name="Column13860"/>
    <tableColumn id="13879" xr3:uid="{18946D04-33EC-418C-8D0F-5B9F613DEF26}" name="Column13861"/>
    <tableColumn id="13880" xr3:uid="{1EE26715-8D70-4532-B8A3-A07FB6C9F50E}" name="Column13862"/>
    <tableColumn id="13881" xr3:uid="{B0BA1114-2287-4673-8B31-E5BDF173149B}" name="Column13863"/>
    <tableColumn id="13882" xr3:uid="{1148E9FA-1BC2-4154-9A60-5E33A632266D}" name="Column13864"/>
    <tableColumn id="13883" xr3:uid="{2B8B1D89-B69F-4EDB-A284-9F0175FDE789}" name="Column13865"/>
    <tableColumn id="13884" xr3:uid="{55C5BD57-0E2F-419E-BB5D-2E2AFC4152A2}" name="Column13866"/>
    <tableColumn id="13885" xr3:uid="{612AE2DB-F65D-4D1C-A9B7-FF2A13251597}" name="Column13867"/>
    <tableColumn id="13886" xr3:uid="{FD8B9401-F7B2-4370-81E0-39159A2A27C3}" name="Column13868"/>
    <tableColumn id="13887" xr3:uid="{53547F9B-9AE4-4997-9F45-CCB98EE9F05D}" name="Column13869"/>
    <tableColumn id="13888" xr3:uid="{6E5404D9-CB08-4584-9A36-03745B8BC6A4}" name="Column13870"/>
    <tableColumn id="13889" xr3:uid="{74294035-92DB-40F8-9EA6-A03B4CB87526}" name="Column13871"/>
    <tableColumn id="13890" xr3:uid="{D72F71C7-659D-493D-AEBE-7837381AB347}" name="Column13872"/>
    <tableColumn id="13891" xr3:uid="{3671DF28-A240-4738-9337-15545627AC6F}" name="Column13873"/>
    <tableColumn id="13892" xr3:uid="{C31528B8-673D-452E-8120-8D40FD9826BB}" name="Column13874"/>
    <tableColumn id="13893" xr3:uid="{85482408-2942-4F18-B4C8-DA03DF10D96B}" name="Column13875"/>
    <tableColumn id="13894" xr3:uid="{61873A33-3F68-4DBD-99B6-959124EDEA30}" name="Column13876"/>
    <tableColumn id="13895" xr3:uid="{2D60019B-B15D-401E-9336-5E65B8663FDC}" name="Column13877"/>
    <tableColumn id="13896" xr3:uid="{A9B4BD4F-B5B5-4DEB-80B2-1E4FE3DEA322}" name="Column13878"/>
    <tableColumn id="13897" xr3:uid="{037DAA90-CF99-473B-9D2E-1B996B1322B7}" name="Column13879"/>
    <tableColumn id="13898" xr3:uid="{0A2AF0E0-43BF-4E3B-8564-657744D94362}" name="Column13880"/>
    <tableColumn id="13899" xr3:uid="{B4F68E9A-82E6-46CF-95D6-5F7047646AD1}" name="Column13881"/>
    <tableColumn id="13900" xr3:uid="{0C133188-6A8E-42E4-B4E5-FFB8B626FF88}" name="Column13882"/>
    <tableColumn id="13901" xr3:uid="{FF07F6E2-2F05-4BA5-A97E-D0A97B2FFA41}" name="Column13883"/>
    <tableColumn id="13902" xr3:uid="{A796C248-0390-4357-93D7-9EE26C10157E}" name="Column13884"/>
    <tableColumn id="13903" xr3:uid="{3A0B81D3-8DAD-4AAE-A5D7-52E4497D44E8}" name="Column13885"/>
    <tableColumn id="13904" xr3:uid="{2B20F358-B108-4028-B4E6-7E4553940627}" name="Column13886"/>
    <tableColumn id="13905" xr3:uid="{817C4876-6C53-443F-A47E-3BF352B54AB1}" name="Column13887"/>
    <tableColumn id="13906" xr3:uid="{A5B26AE8-B7C9-4ABF-BE10-980655B8BB9C}" name="Column13888"/>
    <tableColumn id="13907" xr3:uid="{15F9FF5D-2506-4039-8689-9C588907BF38}" name="Column13889"/>
    <tableColumn id="13908" xr3:uid="{7575EE7C-1632-43F7-81E6-3E7CF8000AAA}" name="Column13890"/>
    <tableColumn id="13909" xr3:uid="{65740B2E-08AA-4632-A0AF-D5BE048711C1}" name="Column13891"/>
    <tableColumn id="13910" xr3:uid="{A84C60C8-6150-4047-93EC-A4DF8ACC0A2D}" name="Column13892"/>
    <tableColumn id="13911" xr3:uid="{AB3F48D9-7566-4BE9-8C3F-94D6A11059DC}" name="Column13893"/>
    <tableColumn id="13912" xr3:uid="{CFD5640B-4DE2-44DC-A44B-334352B8B015}" name="Column13894"/>
    <tableColumn id="13913" xr3:uid="{AC1C4B63-51E8-4D95-A467-4FFC0D1CB692}" name="Column13895"/>
    <tableColumn id="13914" xr3:uid="{20737AC1-0FF4-4A3E-8C3A-4AD6EA6389E4}" name="Column13896"/>
    <tableColumn id="13915" xr3:uid="{4D65785D-E101-495C-BC2B-048E7406F973}" name="Column13897"/>
    <tableColumn id="13916" xr3:uid="{DA427733-B5DA-44A9-8A8A-BA049A3DA709}" name="Column13898"/>
    <tableColumn id="13917" xr3:uid="{2703A91E-88C4-4AAB-83CF-6767042F9F73}" name="Column13899"/>
    <tableColumn id="13918" xr3:uid="{99C7B0FC-857D-47C2-86D5-2D307B16B5CF}" name="Column13900"/>
    <tableColumn id="13919" xr3:uid="{4B478C22-BD21-42D8-8333-B5A669EE2818}" name="Column13901"/>
    <tableColumn id="13920" xr3:uid="{BB3B9DCE-6F29-43FB-B3BE-1C650902ED28}" name="Column13902"/>
    <tableColumn id="13921" xr3:uid="{7714963A-5D1A-4E95-81ED-3F75D181893D}" name="Column13903"/>
    <tableColumn id="13922" xr3:uid="{7449B3A5-0F62-4F3D-88E5-A5AAC440A3AC}" name="Column13904"/>
    <tableColumn id="13923" xr3:uid="{1626E43B-9551-4B6B-A49F-4D037CA6750F}" name="Column13905"/>
    <tableColumn id="13924" xr3:uid="{8FFA1D1E-5CD9-4C3E-94CE-25BC5072EE7A}" name="Column13906"/>
    <tableColumn id="13925" xr3:uid="{680A95AF-FBE7-4195-8004-E459F0DA06A4}" name="Column13907"/>
    <tableColumn id="13926" xr3:uid="{D5E9EF98-E626-4C2A-A04D-2947032E6B56}" name="Column13908"/>
    <tableColumn id="13927" xr3:uid="{2B30D7F4-4B7E-4A84-9808-C2274821F6BB}" name="Column13909"/>
    <tableColumn id="13928" xr3:uid="{0C768026-A258-4C68-97A2-D8E3E532620F}" name="Column13910"/>
    <tableColumn id="13929" xr3:uid="{3437F873-CF15-42F9-9B26-C7568D17E7D8}" name="Column13911"/>
    <tableColumn id="13930" xr3:uid="{E4A76996-3868-4123-8C5C-D3C6E4E4FF11}" name="Column13912"/>
    <tableColumn id="13931" xr3:uid="{1B62A72B-B819-4B99-A135-6FE6F58115D3}" name="Column13913"/>
    <tableColumn id="13932" xr3:uid="{2F3FE641-F00D-4D0C-AF27-46FDF0C4AC8C}" name="Column13914"/>
    <tableColumn id="13933" xr3:uid="{C5885484-4861-414C-A7DB-4C77ABE3DD9F}" name="Column13915"/>
    <tableColumn id="13934" xr3:uid="{F285B8E6-32B8-4D1B-A7CD-36D4A4699799}" name="Column13916"/>
    <tableColumn id="13935" xr3:uid="{7D372447-5607-4389-8FE0-CEC8244F6F7B}" name="Column13917"/>
    <tableColumn id="13936" xr3:uid="{4BCABDDA-A335-4B47-802A-999F536C1528}" name="Column13918"/>
    <tableColumn id="13937" xr3:uid="{D53FACF8-AE0E-417C-9FF5-C18279D21FC4}" name="Column13919"/>
    <tableColumn id="13938" xr3:uid="{971652B2-3E05-47D3-BFE4-327670F064A0}" name="Column13920"/>
    <tableColumn id="13939" xr3:uid="{3E1F6766-5E84-4D5F-A75D-ADAF77C28F0D}" name="Column13921"/>
    <tableColumn id="13940" xr3:uid="{5523642E-41F6-4519-849D-208E12D10E06}" name="Column13922"/>
    <tableColumn id="13941" xr3:uid="{5C6470FD-3D21-498C-8D92-8B4110E0F6C3}" name="Column13923"/>
    <tableColumn id="13942" xr3:uid="{2FB32130-B396-4093-9DAB-7360127152C6}" name="Column13924"/>
    <tableColumn id="13943" xr3:uid="{F44295E5-4F49-4345-A169-C4DACFC6EB75}" name="Column13925"/>
    <tableColumn id="13944" xr3:uid="{3F6B1D6A-8F08-43CC-B3DF-FDBE65B7ECFB}" name="Column13926"/>
    <tableColumn id="13945" xr3:uid="{FE3DD650-4E7D-4CCB-9588-3400D5A9F687}" name="Column13927"/>
    <tableColumn id="13946" xr3:uid="{D414C95D-8740-4C2C-A5E6-DE7B1B6FBF00}" name="Column13928"/>
    <tableColumn id="13947" xr3:uid="{DA5F8CDD-EA43-4725-BF9B-9725A05F4BA3}" name="Column13929"/>
    <tableColumn id="13948" xr3:uid="{1262ADEE-1526-4194-B11A-802D81C06318}" name="Column13930"/>
    <tableColumn id="13949" xr3:uid="{73FC8D1D-31F5-4C9E-BE11-5113BE22B5F0}" name="Column13931"/>
    <tableColumn id="13950" xr3:uid="{65E0D3B5-F759-45F1-AFAA-E054BA2F1944}" name="Column13932"/>
    <tableColumn id="13951" xr3:uid="{DB9A2D3C-3286-4D80-8D39-9864D8D74372}" name="Column13933"/>
    <tableColumn id="13952" xr3:uid="{F992EF3E-BFDB-49E8-B1E9-8536F37B69AB}" name="Column13934"/>
    <tableColumn id="13953" xr3:uid="{E281C2AB-0A98-49DA-A432-9AC26EF0CDD1}" name="Column13935"/>
    <tableColumn id="13954" xr3:uid="{B96D7487-41B9-4883-80D9-AAC3D01B0929}" name="Column13936"/>
    <tableColumn id="13955" xr3:uid="{BFEA0068-921F-457D-BB1E-00EB26BB854C}" name="Column13937"/>
    <tableColumn id="13956" xr3:uid="{67A573E0-BC1C-471A-99A0-EBAC7009C8FD}" name="Column13938"/>
    <tableColumn id="13957" xr3:uid="{9DADCEA8-48F0-4E4C-892E-DA1F63D7075B}" name="Column13939"/>
    <tableColumn id="13958" xr3:uid="{65A4893A-EB3C-4189-80FF-842AE4CEB740}" name="Column13940"/>
    <tableColumn id="13959" xr3:uid="{ADB17394-677F-4EF1-8A7E-AEC0DEB7E53C}" name="Column13941"/>
    <tableColumn id="13960" xr3:uid="{2BE906DB-1836-42D7-9BB6-08D5E88068DC}" name="Column13942"/>
    <tableColumn id="13961" xr3:uid="{F85B2A45-A48D-40AB-8C60-E67A5F8D8683}" name="Column13943"/>
    <tableColumn id="13962" xr3:uid="{41797A7D-8EE6-4090-A0F3-9ADC160A5B29}" name="Column13944"/>
    <tableColumn id="13963" xr3:uid="{F3EA9967-75C0-43F9-ACAF-914F6475E976}" name="Column13945"/>
    <tableColumn id="13964" xr3:uid="{673B94E1-6490-408D-ABD8-CBB97EB56550}" name="Column13946"/>
    <tableColumn id="13965" xr3:uid="{1B2D0F18-3CD4-4A32-B802-2A717638C2F7}" name="Column13947"/>
    <tableColumn id="13966" xr3:uid="{3633AB3F-8314-4362-9CA0-68EB9CA75353}" name="Column13948"/>
    <tableColumn id="13967" xr3:uid="{3F505681-8120-4A5B-9D03-868C0FC3F86A}" name="Column13949"/>
    <tableColumn id="13968" xr3:uid="{2886C74B-8773-4F25-A52D-D4E80F71F942}" name="Column13950"/>
    <tableColumn id="13969" xr3:uid="{0FF25598-D6E4-4495-8512-AD08E0A71898}" name="Column13951"/>
    <tableColumn id="13970" xr3:uid="{4A30C35F-B803-4078-8ACD-3FA9DF4C2F9E}" name="Column13952"/>
    <tableColumn id="13971" xr3:uid="{349BAE99-E17A-474D-9C43-E725D2BB8DC9}" name="Column13953"/>
    <tableColumn id="13972" xr3:uid="{9FDB8487-E8FB-44D2-B3A7-A0D0D0164644}" name="Column13954"/>
    <tableColumn id="13973" xr3:uid="{231056BD-4A96-4B96-B40D-AEA0708F7969}" name="Column13955"/>
    <tableColumn id="13974" xr3:uid="{5F929848-91D3-40EC-9E2B-B7A227C492FC}" name="Column13956"/>
    <tableColumn id="13975" xr3:uid="{F8B655EE-5F84-4E47-98FE-E467C2D867B5}" name="Column13957"/>
    <tableColumn id="13976" xr3:uid="{2B8B16EB-E2E2-4EB0-9490-96F0C2A22422}" name="Column13958"/>
    <tableColumn id="13977" xr3:uid="{831134F5-4518-4BF6-9CC6-B33DE9F1F7C2}" name="Column13959"/>
    <tableColumn id="13978" xr3:uid="{D33E8716-3D7E-46B1-84EF-58E222081A51}" name="Column13960"/>
    <tableColumn id="13979" xr3:uid="{F81D2A90-1508-444E-BA34-27EC1DE2B170}" name="Column13961"/>
    <tableColumn id="13980" xr3:uid="{E4E81053-4649-4F44-9697-FF2A52E7072D}" name="Column13962"/>
    <tableColumn id="13981" xr3:uid="{DB9EF12C-7AAB-4DF0-A6E2-BEC92B4BE600}" name="Column13963"/>
    <tableColumn id="13982" xr3:uid="{EC314A5A-7CB2-47C8-91E6-A08857CDA8AB}" name="Column13964"/>
    <tableColumn id="13983" xr3:uid="{3057BA6A-F9ED-4275-931A-11C5DE472303}" name="Column13965"/>
    <tableColumn id="13984" xr3:uid="{82FA4778-65BD-4C99-8702-C8C86F8D5554}" name="Column13966"/>
    <tableColumn id="13985" xr3:uid="{03D8D0FC-E8BF-4C3A-B797-577CDAB9D40D}" name="Column13967"/>
    <tableColumn id="13986" xr3:uid="{975A8B51-1C51-4140-8189-FA68E25677D5}" name="Column13968"/>
    <tableColumn id="13987" xr3:uid="{DB32FD8A-BB07-429B-884E-48DD8726E0F4}" name="Column13969"/>
    <tableColumn id="13988" xr3:uid="{DABF7CBD-C392-470D-BD37-6418EC35D14E}" name="Column13970"/>
    <tableColumn id="13989" xr3:uid="{92B8BCA8-C9B7-48E9-A3FC-ABDBB8A52185}" name="Column13971"/>
    <tableColumn id="13990" xr3:uid="{914188D5-28FD-4C33-8647-8022770C0AAA}" name="Column13972"/>
    <tableColumn id="13991" xr3:uid="{0A5DF380-D51E-4A68-A7FA-908F0A561D2D}" name="Column13973"/>
    <tableColumn id="13992" xr3:uid="{CCB7E69D-609A-426B-9725-4556AE188AA1}" name="Column13974"/>
    <tableColumn id="13993" xr3:uid="{51BB36A0-DADF-4190-AFE8-02729EB0E50E}" name="Column13975"/>
    <tableColumn id="13994" xr3:uid="{E3A95508-C006-4F49-BF2E-EF46AA4498EC}" name="Column13976"/>
    <tableColumn id="13995" xr3:uid="{261C822E-47D7-4C55-849B-F1F0C2F913A7}" name="Column13977"/>
    <tableColumn id="13996" xr3:uid="{9BC950DE-5A21-4691-A2F9-F2AF174CE501}" name="Column13978"/>
    <tableColumn id="13997" xr3:uid="{AA3A2DD5-665C-4291-8291-47FF0A796E4B}" name="Column13979"/>
    <tableColumn id="13998" xr3:uid="{548E8B7C-FA59-49BA-B785-A982A5A2A467}" name="Column13980"/>
    <tableColumn id="13999" xr3:uid="{6F6102C1-CF7E-4608-A2F5-F94AD1E3B4D2}" name="Column13981"/>
    <tableColumn id="14000" xr3:uid="{4907EE80-634B-40F7-82FF-4850721E801F}" name="Column13982"/>
    <tableColumn id="14001" xr3:uid="{8E3E9DA5-159F-479A-986F-59F8D80D4276}" name="Column13983"/>
    <tableColumn id="14002" xr3:uid="{E4504BD9-4306-4D89-A1BB-9FF77AB68F45}" name="Column13984"/>
    <tableColumn id="14003" xr3:uid="{0E7C1AAD-62A3-4E77-B9D5-C99957A5691F}" name="Column13985"/>
    <tableColumn id="14004" xr3:uid="{26F0AAC9-4C56-4E2B-9EA7-317055FFB4C1}" name="Column13986"/>
    <tableColumn id="14005" xr3:uid="{85855B4A-E976-45EA-A2B3-80026ACF9C2C}" name="Column13987"/>
    <tableColumn id="14006" xr3:uid="{06BEDC11-B0F8-47B8-9BAD-08895E86FF15}" name="Column13988"/>
    <tableColumn id="14007" xr3:uid="{4C7575BB-392C-46D2-8AD1-3A4B8DCC0ADE}" name="Column13989"/>
    <tableColumn id="14008" xr3:uid="{291CDA4E-AF7A-487B-9637-2F926705C41C}" name="Column13990"/>
    <tableColumn id="14009" xr3:uid="{D4DE3DD4-14E6-4FB4-883A-99C83356EC92}" name="Column13991"/>
    <tableColumn id="14010" xr3:uid="{56AE2401-20E4-4C0B-9811-2B4FD5BC977A}" name="Column13992"/>
    <tableColumn id="14011" xr3:uid="{6F55D6AB-D39B-43EA-838F-BD9C90947CE4}" name="Column13993"/>
    <tableColumn id="14012" xr3:uid="{ECF8AAF6-5CE3-4895-B9C3-A3E3A8C6B9E8}" name="Column13994"/>
    <tableColumn id="14013" xr3:uid="{B5FEB320-E494-4075-9D25-EC514FF3B8CA}" name="Column13995"/>
    <tableColumn id="14014" xr3:uid="{70C907FE-BD77-46CF-855D-FF3EC971E767}" name="Column13996"/>
    <tableColumn id="14015" xr3:uid="{D41A41A5-F6E9-46D2-A6DE-802B030ECA57}" name="Column13997"/>
    <tableColumn id="14016" xr3:uid="{D58B65D2-7C2E-4356-AD70-EDACFED815AE}" name="Column13998"/>
    <tableColumn id="14017" xr3:uid="{E219E615-546D-4C69-98B1-AAA56AAB2566}" name="Column13999"/>
    <tableColumn id="14018" xr3:uid="{A0E2DD6F-98D3-4BED-9478-7B86CFEDD13A}" name="Column14000"/>
    <tableColumn id="14019" xr3:uid="{8F0E2B50-79EB-44B4-8257-44426F62375E}" name="Column14001"/>
    <tableColumn id="14020" xr3:uid="{FCBAF1CB-975D-4D35-8F23-119454351680}" name="Column14002"/>
    <tableColumn id="14021" xr3:uid="{9C5879AB-2294-4376-B99E-C5D516D12FB0}" name="Column14003"/>
    <tableColumn id="14022" xr3:uid="{D4C61A2B-64ED-4A49-BF81-BF2FB44860F5}" name="Column14004"/>
    <tableColumn id="14023" xr3:uid="{21FCD58D-4ECF-4044-A3BD-A7F8976F18F2}" name="Column14005"/>
    <tableColumn id="14024" xr3:uid="{080703D2-4DA3-43A2-8B65-DFF0988E3BE6}" name="Column14006"/>
    <tableColumn id="14025" xr3:uid="{42F50EFF-25E8-4792-9929-1D8D3198E2AE}" name="Column14007"/>
    <tableColumn id="14026" xr3:uid="{0ACBBB07-59E4-4E67-AA90-E04884BFEEC5}" name="Column14008"/>
    <tableColumn id="14027" xr3:uid="{96F24B7D-2232-424B-963D-FD9578CC7046}" name="Column14009"/>
    <tableColumn id="14028" xr3:uid="{BEACB318-B528-4BF6-AEC2-499B1BF85E54}" name="Column14010"/>
    <tableColumn id="14029" xr3:uid="{C550AE7C-05B8-46EF-8191-BC21B186C747}" name="Column14011"/>
    <tableColumn id="14030" xr3:uid="{512D4F4D-58B7-42DE-A7BC-A8B832A2B2C6}" name="Column14012"/>
    <tableColumn id="14031" xr3:uid="{5C4910C8-F90D-48DE-A0F7-98D282BB2AE3}" name="Column14013"/>
    <tableColumn id="14032" xr3:uid="{E263A609-3F8F-49DB-B445-8B224EB18ECF}" name="Column14014"/>
    <tableColumn id="14033" xr3:uid="{ED667AD0-321A-42BD-BB33-E1E1E6D05BD4}" name="Column14015"/>
    <tableColumn id="14034" xr3:uid="{872543B6-C4B7-4A1D-8CE5-CD32FA09076B}" name="Column14016"/>
    <tableColumn id="14035" xr3:uid="{C98D0CAA-7E2F-4A09-98AD-E5E7DCFF44EC}" name="Column14017"/>
    <tableColumn id="14036" xr3:uid="{8E9C9AB7-F9C0-4CEE-B3C9-E0F83A8009D1}" name="Column14018"/>
    <tableColumn id="14037" xr3:uid="{4E387F21-14F4-4AC3-821D-FF9385748634}" name="Column14019"/>
    <tableColumn id="14038" xr3:uid="{6039555B-E357-4E6C-A0A0-DFFAF2DF53D2}" name="Column14020"/>
    <tableColumn id="14039" xr3:uid="{26F1B19B-BD4C-4551-BCD5-5B713C948D9C}" name="Column14021"/>
    <tableColumn id="14040" xr3:uid="{CFAB6216-B074-4004-879C-FB595793F1C4}" name="Column14022"/>
    <tableColumn id="14041" xr3:uid="{74A1667D-D08B-4A62-9E0D-FBFB444B4F15}" name="Column14023"/>
    <tableColumn id="14042" xr3:uid="{7C335C50-3A8A-4331-94FE-A8C77B1E1ACA}" name="Column14024"/>
    <tableColumn id="14043" xr3:uid="{876BDC17-987B-4224-854B-44F13768B0E4}" name="Column14025"/>
    <tableColumn id="14044" xr3:uid="{A8E28954-E82D-40DF-8116-9ABEF66ED4FE}" name="Column14026"/>
    <tableColumn id="14045" xr3:uid="{D14370F6-9B8B-44E0-AA55-AB1777B75BD6}" name="Column14027"/>
    <tableColumn id="14046" xr3:uid="{48A33D55-0C08-4D8F-A98D-ADB04A80682B}" name="Column14028"/>
    <tableColumn id="14047" xr3:uid="{FC9D1313-3BA2-42DF-ACDF-04DE0E5976D9}" name="Column14029"/>
    <tableColumn id="14048" xr3:uid="{C998D773-F835-48E5-97EE-E7561941585F}" name="Column14030"/>
    <tableColumn id="14049" xr3:uid="{68761A4F-3B82-43F4-AB3B-1B083FEE6128}" name="Column14031"/>
    <tableColumn id="14050" xr3:uid="{D22F6EB2-BBE5-44C0-9C21-7F48D72C164F}" name="Column14032"/>
    <tableColumn id="14051" xr3:uid="{1C11DE56-0CCC-4827-B14A-FF5779F0F3E9}" name="Column14033"/>
    <tableColumn id="14052" xr3:uid="{F54B6960-ACA4-4693-AE6F-9B6D7A3A4E54}" name="Column14034"/>
    <tableColumn id="14053" xr3:uid="{5DD2A444-CB87-4F38-A958-C1BED921FDDD}" name="Column14035"/>
    <tableColumn id="14054" xr3:uid="{8E1BDF7D-45E8-4F66-B9BC-8B26C7C2B04B}" name="Column14036"/>
    <tableColumn id="14055" xr3:uid="{419ED4E1-786B-4DAD-8003-DF2BD346E4F2}" name="Column14037"/>
    <tableColumn id="14056" xr3:uid="{880FBD7A-F9E3-4727-B29B-3F3F711B4F2B}" name="Column14038"/>
    <tableColumn id="14057" xr3:uid="{1B65C140-1115-4ABD-ABA9-F112C2A2C5B2}" name="Column14039"/>
    <tableColumn id="14058" xr3:uid="{060C08D9-1798-407B-B041-C2232B5E2388}" name="Column14040"/>
    <tableColumn id="14059" xr3:uid="{0E64228F-71D8-47B4-BBBD-B83C69F89E18}" name="Column14041"/>
    <tableColumn id="14060" xr3:uid="{8E2132F2-3C30-4B23-9F4A-B9CD8617AD6D}" name="Column14042"/>
    <tableColumn id="14061" xr3:uid="{D5DBAC9A-5FAF-4C62-B45A-427824348AC5}" name="Column14043"/>
    <tableColumn id="14062" xr3:uid="{9EEAC36E-B9A2-4780-8E35-EC51566F7815}" name="Column14044"/>
    <tableColumn id="14063" xr3:uid="{F357137E-5E60-46B3-9C8C-EA515763AA76}" name="Column14045"/>
    <tableColumn id="14064" xr3:uid="{550F8A5A-A5A1-4797-9544-C20110C993E2}" name="Column14046"/>
    <tableColumn id="14065" xr3:uid="{8DABE907-B71A-44B9-87F6-0F1FB4254659}" name="Column14047"/>
    <tableColumn id="14066" xr3:uid="{ADCC512B-D7B8-48B8-AC8D-A21483E77571}" name="Column14048"/>
    <tableColumn id="14067" xr3:uid="{32C7561D-9602-4119-A255-D5248659F792}" name="Column14049"/>
    <tableColumn id="14068" xr3:uid="{FE977E2D-9173-4160-9A04-70BA292CC782}" name="Column14050"/>
    <tableColumn id="14069" xr3:uid="{E4B77DC1-3774-4B4A-88DC-8E2C270DF071}" name="Column14051"/>
    <tableColumn id="14070" xr3:uid="{B50C54D5-C8E7-49B8-9C43-25BD03BE75C3}" name="Column14052"/>
    <tableColumn id="14071" xr3:uid="{F8F9F0DE-DAD9-4C0B-A57E-57A8DE2336FE}" name="Column14053"/>
    <tableColumn id="14072" xr3:uid="{F94E6892-0D54-439C-9589-C2C7135368F0}" name="Column14054"/>
    <tableColumn id="14073" xr3:uid="{4650677C-26CA-4BF5-A879-37688E9310C0}" name="Column14055"/>
    <tableColumn id="14074" xr3:uid="{9F8EA600-E1DC-414B-930E-FACA7B7D69C3}" name="Column14056"/>
    <tableColumn id="14075" xr3:uid="{3EDE4F64-ED7B-4A46-BDF9-559392DC732A}" name="Column14057"/>
    <tableColumn id="14076" xr3:uid="{4AB10179-7AE7-4D5E-B5A2-64F5AD177C50}" name="Column14058"/>
    <tableColumn id="14077" xr3:uid="{29A1731D-CF68-4F15-A4CC-B31AAB1FCB47}" name="Column14059"/>
    <tableColumn id="14078" xr3:uid="{EB9CA40B-7827-4441-A135-D61F73C19F6F}" name="Column14060"/>
    <tableColumn id="14079" xr3:uid="{47B12A59-B675-43E9-B598-9A7A65EBAF23}" name="Column14061"/>
    <tableColumn id="14080" xr3:uid="{3E9C5451-7126-4836-9CD7-DE6AE27599AC}" name="Column14062"/>
    <tableColumn id="14081" xr3:uid="{599BBC69-7A7F-4FF4-8B8F-92FBAF0A5FE0}" name="Column14063"/>
    <tableColumn id="14082" xr3:uid="{C2D9CDEE-F764-4BBF-A9AB-C4978FEE7F38}" name="Column14064"/>
    <tableColumn id="14083" xr3:uid="{75B39772-7812-48C0-A0D7-6E1077E16148}" name="Column14065"/>
    <tableColumn id="14084" xr3:uid="{9D10A9B5-52BF-4FAD-AAF3-BA050925CA6F}" name="Column14066"/>
    <tableColumn id="14085" xr3:uid="{1D74033F-FDDC-4B61-92C2-048239333BF6}" name="Column14067"/>
    <tableColumn id="14086" xr3:uid="{AAB44601-D6BB-4008-8D8D-10BF48989CE4}" name="Column14068"/>
    <tableColumn id="14087" xr3:uid="{6A192FD6-039D-4F1C-B6A4-D00D144AEB22}" name="Column14069"/>
    <tableColumn id="14088" xr3:uid="{3A3481F2-7C3B-4ABA-93C6-CDFB6A5B7BE5}" name="Column14070"/>
    <tableColumn id="14089" xr3:uid="{9B94423D-9D4F-4700-8ECE-ECF209E02FD8}" name="Column14071"/>
    <tableColumn id="14090" xr3:uid="{93A7D19E-F618-48E2-A8A1-DB1F51CF6357}" name="Column14072"/>
    <tableColumn id="14091" xr3:uid="{B004718F-4EA8-4259-9150-9E59FC84ABD0}" name="Column14073"/>
    <tableColumn id="14092" xr3:uid="{53F22FB5-AD86-4D06-B604-8F9DF44B7AC5}" name="Column14074"/>
    <tableColumn id="14093" xr3:uid="{AAB78584-A876-4F89-B815-F91F330B7621}" name="Column14075"/>
    <tableColumn id="14094" xr3:uid="{ACB0ACFE-EB61-4DAD-812D-43C2A878FDD3}" name="Column14076"/>
    <tableColumn id="14095" xr3:uid="{BD838BE1-16AE-408C-A3CD-DB4111C21AB1}" name="Column14077"/>
    <tableColumn id="14096" xr3:uid="{01F86988-D060-41F2-B2DF-ED075282138D}" name="Column14078"/>
    <tableColumn id="14097" xr3:uid="{9CEA2F8C-592D-4DB4-8A40-4BCDBD9D21D6}" name="Column14079"/>
    <tableColumn id="14098" xr3:uid="{9B52B169-4296-4647-BE47-9063E317F2C4}" name="Column14080"/>
    <tableColumn id="14099" xr3:uid="{96F3A583-4B77-454B-A674-B052007FF1E1}" name="Column14081"/>
    <tableColumn id="14100" xr3:uid="{863BEEB6-9A06-4404-9DF7-59D10A76A80E}" name="Column14082"/>
    <tableColumn id="14101" xr3:uid="{601198F9-D3CA-43F9-8A20-9B8586BA3BA5}" name="Column14083"/>
    <tableColumn id="14102" xr3:uid="{B724035B-6462-465D-A1F8-8668BB8BEF1E}" name="Column14084"/>
    <tableColumn id="14103" xr3:uid="{4A97F894-BA1E-4BC1-A286-514A8D57CC11}" name="Column14085"/>
    <tableColumn id="14104" xr3:uid="{8D678F43-D15F-4232-8991-BDD0A021F25A}" name="Column14086"/>
    <tableColumn id="14105" xr3:uid="{EA42F7B6-3B11-422F-BED2-713A0B0C6D1C}" name="Column14087"/>
    <tableColumn id="14106" xr3:uid="{33150D22-02B6-447E-84D8-FAE2E18E598C}" name="Column14088"/>
    <tableColumn id="14107" xr3:uid="{7EC79D08-76DF-44EE-A7CF-1BE2E0724872}" name="Column14089"/>
    <tableColumn id="14108" xr3:uid="{7E42DA9C-CFA8-4C79-A497-7D3CC9339DBD}" name="Column14090"/>
    <tableColumn id="14109" xr3:uid="{C2152CD4-40DD-44D4-966A-962CAC403B54}" name="Column14091"/>
    <tableColumn id="14110" xr3:uid="{35C08451-151E-4719-BCD2-9301C865ACD5}" name="Column14092"/>
    <tableColumn id="14111" xr3:uid="{C45C70B3-303E-48F3-9A93-6CEB37FB6AB0}" name="Column14093"/>
    <tableColumn id="14112" xr3:uid="{69E53A3F-6220-4870-994B-A11F70A6B0DF}" name="Column14094"/>
    <tableColumn id="14113" xr3:uid="{FD126250-BD01-421F-9739-FFB69E82438F}" name="Column14095"/>
    <tableColumn id="14114" xr3:uid="{DA85DE88-1C98-44F8-8395-02CEC050667F}" name="Column14096"/>
    <tableColumn id="14115" xr3:uid="{099D698C-F766-4F19-8CED-93D0166BC09A}" name="Column14097"/>
    <tableColumn id="14116" xr3:uid="{3BF95701-EE3A-49B7-836B-04C5A927A70C}" name="Column14098"/>
    <tableColumn id="14117" xr3:uid="{B6E974FA-640D-4266-ACEA-305DD9E15C44}" name="Column14099"/>
    <tableColumn id="14118" xr3:uid="{DE021931-118F-4E7F-A447-CFD69A8C969E}" name="Column14100"/>
    <tableColumn id="14119" xr3:uid="{B0BADA81-D333-4728-A6E3-65ADCF04B115}" name="Column14101"/>
    <tableColumn id="14120" xr3:uid="{2FBB6F50-3067-49C5-AD5B-9AE654833727}" name="Column14102"/>
    <tableColumn id="14121" xr3:uid="{601601F4-2D2F-41E9-B964-615DC2D01CA9}" name="Column14103"/>
    <tableColumn id="14122" xr3:uid="{F32DC6FD-01B7-4211-8CF8-18F5B1210351}" name="Column14104"/>
    <tableColumn id="14123" xr3:uid="{E31A6378-62E9-428A-AE92-0590A7776B1A}" name="Column14105"/>
    <tableColumn id="14124" xr3:uid="{E57C80AB-75C4-431E-8A61-80D3FAE20344}" name="Column14106"/>
    <tableColumn id="14125" xr3:uid="{339979D0-251D-405E-8176-A28E41663FB9}" name="Column14107"/>
    <tableColumn id="14126" xr3:uid="{F5D90E03-10AF-4150-A121-940146E6C76E}" name="Column14108"/>
    <tableColumn id="14127" xr3:uid="{8E69B422-56DC-4E53-BEC7-614A8F6D664E}" name="Column14109"/>
    <tableColumn id="14128" xr3:uid="{9DAFD5F7-EFA2-43DB-BA23-F9C70452F58A}" name="Column14110"/>
    <tableColumn id="14129" xr3:uid="{16342B13-C98D-4325-9E36-DF851D7310F2}" name="Column14111"/>
    <tableColumn id="14130" xr3:uid="{F88BE8EB-C9AB-492E-9340-AC1A9C6D8C2C}" name="Column14112"/>
    <tableColumn id="14131" xr3:uid="{233DA961-7EA6-4013-907A-2930644B077D}" name="Column14113"/>
    <tableColumn id="14132" xr3:uid="{C8020DAC-F2C8-4F57-9662-D8DC66C33086}" name="Column14114"/>
    <tableColumn id="14133" xr3:uid="{887C8AA0-554D-42C6-A830-7C20D3CB1621}" name="Column14115"/>
    <tableColumn id="14134" xr3:uid="{7FCF65DF-2C40-494A-80CD-F8A62CB7DAE3}" name="Column14116"/>
    <tableColumn id="14135" xr3:uid="{5F9E37DB-836D-401C-97C6-952AA9D01A29}" name="Column14117"/>
    <tableColumn id="14136" xr3:uid="{B01D9545-85D7-45BB-BBA9-B100C34B1EF7}" name="Column14118"/>
    <tableColumn id="14137" xr3:uid="{DAAA8C42-53F1-4FCA-92B9-0227F1282FD8}" name="Column14119"/>
    <tableColumn id="14138" xr3:uid="{6620E54F-B2E7-4D09-88E3-61E7F21DFA21}" name="Column14120"/>
    <tableColumn id="14139" xr3:uid="{087FF291-3769-4B95-8EF2-6B6A6652467C}" name="Column14121"/>
    <tableColumn id="14140" xr3:uid="{D9CF87B6-C870-426C-A183-FB59362ED922}" name="Column14122"/>
    <tableColumn id="14141" xr3:uid="{75006193-0971-4309-AF5F-5B13EDAA1529}" name="Column14123"/>
    <tableColumn id="14142" xr3:uid="{044572A1-6BD6-4BC2-A281-F119359E16D6}" name="Column14124"/>
    <tableColumn id="14143" xr3:uid="{CA95ED25-BB58-4C48-8B61-690E9D8A9718}" name="Column14125"/>
    <tableColumn id="14144" xr3:uid="{F08AF6BC-1848-417E-BBCF-B924B1116609}" name="Column14126"/>
    <tableColumn id="14145" xr3:uid="{265B9B86-8D52-491E-A0DD-FA3A05715A29}" name="Column14127"/>
    <tableColumn id="14146" xr3:uid="{079809F9-6A92-4B47-9CE5-3E263FBB60C6}" name="Column14128"/>
    <tableColumn id="14147" xr3:uid="{77F94408-DC9F-480E-8D9D-A9EA5DE81ACE}" name="Column14129"/>
    <tableColumn id="14148" xr3:uid="{2C142339-B572-497C-BA23-3B0DBDB95278}" name="Column14130"/>
    <tableColumn id="14149" xr3:uid="{9AE3D535-1947-45AC-9319-A4FDA420A350}" name="Column14131"/>
    <tableColumn id="14150" xr3:uid="{2FA4B7F6-052C-4E8B-B6AD-4F14DE0129C0}" name="Column14132"/>
    <tableColumn id="14151" xr3:uid="{8C377853-57C6-496C-8FF6-7B6D0028D9D1}" name="Column14133"/>
    <tableColumn id="14152" xr3:uid="{B808BD54-7B47-4954-AD92-BC9399C4E6E8}" name="Column14134"/>
    <tableColumn id="14153" xr3:uid="{C8F46EB0-AE1E-46DB-9642-B6EBF8CF1C4C}" name="Column14135"/>
    <tableColumn id="14154" xr3:uid="{E3D373CA-468C-4670-9929-7873075DA127}" name="Column14136"/>
    <tableColumn id="14155" xr3:uid="{C566BCD4-F1C8-488A-B56C-8B6E84B6C583}" name="Column14137"/>
    <tableColumn id="14156" xr3:uid="{0D2D6C2A-D1C9-488F-8708-A5427A949463}" name="Column14138"/>
    <tableColumn id="14157" xr3:uid="{06E5A85D-AA9A-449C-89ED-C6A63B2E48C8}" name="Column14139"/>
    <tableColumn id="14158" xr3:uid="{34C65D17-4639-461F-8B1B-073DC4EA5BC3}" name="Column14140"/>
    <tableColumn id="14159" xr3:uid="{4F90BCA7-70F9-4263-8A3D-3B419E12ACC5}" name="Column14141"/>
    <tableColumn id="14160" xr3:uid="{5E7176C5-F956-4FB3-9C19-A16558B5520E}" name="Column14142"/>
    <tableColumn id="14161" xr3:uid="{75F80D76-5DAE-44FE-A833-48731FC7749D}" name="Column14143"/>
    <tableColumn id="14162" xr3:uid="{2B48F822-02A4-4448-ADC8-4CCEEEAF5EF3}" name="Column14144"/>
    <tableColumn id="14163" xr3:uid="{4BDBE923-AF0B-4FDB-801F-AC40933E4D1F}" name="Column14145"/>
    <tableColumn id="14164" xr3:uid="{3D139E5D-030A-4738-B1B1-575E1B4E4724}" name="Column14146"/>
    <tableColumn id="14165" xr3:uid="{90E9A997-BC91-49D1-A368-EC4EE7101764}" name="Column14147"/>
    <tableColumn id="14166" xr3:uid="{6699577D-00FF-40CA-B46D-7351FD421860}" name="Column14148"/>
    <tableColumn id="14167" xr3:uid="{CB0AEB71-8990-4E37-8687-BC0EF48481E2}" name="Column14149"/>
    <tableColumn id="14168" xr3:uid="{E4D19C56-E643-48D7-B14A-9652BFC44EFD}" name="Column14150"/>
    <tableColumn id="14169" xr3:uid="{B43663A7-351E-4564-A0DB-BBBFF3782C7D}" name="Column14151"/>
    <tableColumn id="14170" xr3:uid="{C471A3F7-C540-456E-BBFE-493688F18A4A}" name="Column14152"/>
    <tableColumn id="14171" xr3:uid="{29880ECB-EA55-480A-B63F-49405AE85A1C}" name="Column14153"/>
    <tableColumn id="14172" xr3:uid="{9FE51757-1A33-4500-9ABE-3D6D8782F6DA}" name="Column14154"/>
    <tableColumn id="14173" xr3:uid="{57582FB8-53F0-42EC-811A-5C92CA1306B1}" name="Column14155"/>
    <tableColumn id="14174" xr3:uid="{2C0D6507-4005-466B-8E3D-3F8AB9387968}" name="Column14156"/>
    <tableColumn id="14175" xr3:uid="{90BE1326-9F37-4B7E-9BF6-D9B136DED1F3}" name="Column14157"/>
    <tableColumn id="14176" xr3:uid="{6CFD70D7-3D98-42A8-895A-77DDE485F9B3}" name="Column14158"/>
    <tableColumn id="14177" xr3:uid="{26C0E2B0-7184-491A-AF60-4CBB5347096A}" name="Column14159"/>
    <tableColumn id="14178" xr3:uid="{9BC32FA6-D80F-4065-A2F7-43EED2C90A65}" name="Column14160"/>
    <tableColumn id="14179" xr3:uid="{97B3A848-FEEE-4755-B8D7-9CC55C5483F5}" name="Column14161"/>
    <tableColumn id="14180" xr3:uid="{A363D446-97A6-4FAB-AA41-30B9D4DEDC2E}" name="Column14162"/>
    <tableColumn id="14181" xr3:uid="{66CCE8B9-67F6-4282-BD69-4CA35D534DB5}" name="Column14163"/>
    <tableColumn id="14182" xr3:uid="{7E9831FE-05B0-4767-932B-38D319F17A13}" name="Column14164"/>
    <tableColumn id="14183" xr3:uid="{DA458CB7-DD52-4C9D-868B-D1BD813AAF3B}" name="Column14165"/>
    <tableColumn id="14184" xr3:uid="{1CC26B29-0E4B-4B86-BF9A-B8F848435FEF}" name="Column14166"/>
    <tableColumn id="14185" xr3:uid="{A3D1A05F-703B-4311-9C25-BA81EEC07C59}" name="Column14167"/>
    <tableColumn id="14186" xr3:uid="{C96A915F-8212-4789-B66C-65C4F2547EEA}" name="Column14168"/>
    <tableColumn id="14187" xr3:uid="{57065696-5EBD-414F-A05C-7D02E3DC3828}" name="Column14169"/>
    <tableColumn id="14188" xr3:uid="{019C9761-4944-46D8-B00F-FEB78555F37F}" name="Column14170"/>
    <tableColumn id="14189" xr3:uid="{1839391D-EF15-4D9A-AD00-C8CA7594142E}" name="Column14171"/>
    <tableColumn id="14190" xr3:uid="{D65CCB02-E94A-41F9-8C6B-6FE6CA47DD69}" name="Column14172"/>
    <tableColumn id="14191" xr3:uid="{F4539B3E-9DD3-4727-8B3C-79372FACEA46}" name="Column14173"/>
    <tableColumn id="14192" xr3:uid="{9D642575-D6AD-4D55-9945-B2A2B95710E3}" name="Column14174"/>
    <tableColumn id="14193" xr3:uid="{B14C0D71-611A-4E97-B26A-15BF6B35CAAF}" name="Column14175"/>
    <tableColumn id="14194" xr3:uid="{E2E43016-E224-444B-BA7E-264F6B23C643}" name="Column14176"/>
    <tableColumn id="14195" xr3:uid="{DAFBC031-9CDE-49B2-8FC4-8CB48FE68921}" name="Column14177"/>
    <tableColumn id="14196" xr3:uid="{0C52C2D0-3B8F-4DC1-BD69-3E6D55E9B262}" name="Column14178"/>
    <tableColumn id="14197" xr3:uid="{E9E9332D-22DC-4F7E-954D-D822503D01FE}" name="Column14179"/>
    <tableColumn id="14198" xr3:uid="{6119D2B0-6C6A-49D3-AF09-26DAB017EFF3}" name="Column14180"/>
    <tableColumn id="14199" xr3:uid="{63EA0DD2-1793-47DE-8C6E-811936D00CD3}" name="Column14181"/>
    <tableColumn id="14200" xr3:uid="{FA0E6790-1DDC-4FAC-A7A1-AA68CDC6A28C}" name="Column14182"/>
    <tableColumn id="14201" xr3:uid="{18475909-F81A-48F0-A714-2A1D2D864DB3}" name="Column14183"/>
    <tableColumn id="14202" xr3:uid="{662DFA3B-147C-4211-B544-A2B71D8B7142}" name="Column14184"/>
    <tableColumn id="14203" xr3:uid="{9023FD0C-33C8-440D-8591-B15BEEB67411}" name="Column14185"/>
    <tableColumn id="14204" xr3:uid="{AC293397-7A9C-4DCA-9646-9FDBF116AA6C}" name="Column14186"/>
    <tableColumn id="14205" xr3:uid="{196FE78F-07D0-4276-B716-420EDF804537}" name="Column14187"/>
    <tableColumn id="14206" xr3:uid="{5D89B71B-6D9E-4C4F-BEA5-090C537E85D9}" name="Column14188"/>
    <tableColumn id="14207" xr3:uid="{CB266EBB-2DC2-47C6-9448-49E6959C33D8}" name="Column14189"/>
    <tableColumn id="14208" xr3:uid="{E546E096-FD6F-44F9-8450-229E06C84967}" name="Column14190"/>
    <tableColumn id="14209" xr3:uid="{F7B2625A-B72E-4E25-89FE-E6A54EB8744C}" name="Column14191"/>
    <tableColumn id="14210" xr3:uid="{6D395587-D3EA-4179-9264-30DFB83AD936}" name="Column14192"/>
    <tableColumn id="14211" xr3:uid="{F5216149-727D-4986-A9B8-46C1E14EA3A7}" name="Column14193"/>
    <tableColumn id="14212" xr3:uid="{7F1B2E82-AAF6-4C42-B126-20204EDA58FE}" name="Column14194"/>
    <tableColumn id="14213" xr3:uid="{6E7C7059-8C25-459F-BE29-6C2310FFBB96}" name="Column14195"/>
    <tableColumn id="14214" xr3:uid="{57FD6FC2-269E-4412-A85D-5C8D0D905932}" name="Column14196"/>
    <tableColumn id="14215" xr3:uid="{FF94A497-712B-426A-8F47-0EE223EA8013}" name="Column14197"/>
    <tableColumn id="14216" xr3:uid="{BF9F5E0F-8CC0-4D69-B5BA-876B91CB2CF9}" name="Column14198"/>
    <tableColumn id="14217" xr3:uid="{E31C669D-077F-47EF-A75C-E1A27BF7A8EB}" name="Column14199"/>
    <tableColumn id="14218" xr3:uid="{672C5B42-4C53-4DBC-B1B1-78170A60A6CC}" name="Column14200"/>
    <tableColumn id="14219" xr3:uid="{F5F84EFE-73B7-4A94-A4A2-271ECEBCB85D}" name="Column14201"/>
    <tableColumn id="14220" xr3:uid="{1903679D-7BE9-4879-B3F7-58EDA264B30C}" name="Column14202"/>
    <tableColumn id="14221" xr3:uid="{5AF007BC-7938-48A0-8EAA-5A56A072CE0A}" name="Column14203"/>
    <tableColumn id="14222" xr3:uid="{D614ED5B-44FB-421C-8755-F06680CA1903}" name="Column14204"/>
    <tableColumn id="14223" xr3:uid="{E990524D-31A2-47FF-AE33-516A8D9E2F67}" name="Column14205"/>
    <tableColumn id="14224" xr3:uid="{65749639-F8B3-4672-A338-4186DBA2B6E3}" name="Column14206"/>
    <tableColumn id="14225" xr3:uid="{6B4C0918-42D2-497B-83EE-F4E7BC573E3B}" name="Column14207"/>
    <tableColumn id="14226" xr3:uid="{F6BFE660-68F0-441F-A47A-F3A519036AF7}" name="Column14208"/>
    <tableColumn id="14227" xr3:uid="{10C4D00B-617C-4152-8592-650C87E2ADF0}" name="Column14209"/>
    <tableColumn id="14228" xr3:uid="{096C51D2-9B09-4CA8-B8A2-1E6108C9005D}" name="Column14210"/>
    <tableColumn id="14229" xr3:uid="{77B6A928-A039-4A65-AEC8-4238C80A9BF8}" name="Column14211"/>
    <tableColumn id="14230" xr3:uid="{DEF4AD22-EA8E-4388-87A6-1D59FCD8B52B}" name="Column14212"/>
    <tableColumn id="14231" xr3:uid="{DCF47662-A7A1-4609-900B-B96F274B5266}" name="Column14213"/>
    <tableColumn id="14232" xr3:uid="{008D5721-792E-4947-A454-630CC84C94FB}" name="Column14214"/>
    <tableColumn id="14233" xr3:uid="{CC4994D1-5953-4BA6-B637-A4BC2A052C2A}" name="Column14215"/>
    <tableColumn id="14234" xr3:uid="{A2D06365-2F69-40A8-B429-90773A48D808}" name="Column14216"/>
    <tableColumn id="14235" xr3:uid="{28A1FCB0-D350-4C08-8F91-651B5A1D9AFF}" name="Column14217"/>
    <tableColumn id="14236" xr3:uid="{8F820676-3963-4E3B-8FB4-9FA1FEC400FC}" name="Column14218"/>
    <tableColumn id="14237" xr3:uid="{60FC323F-FB77-40D1-8576-C1993711DE5F}" name="Column14219"/>
    <tableColumn id="14238" xr3:uid="{E77F3380-CC0D-44E0-8AB7-49A348735892}" name="Column14220"/>
    <tableColumn id="14239" xr3:uid="{E7A090DD-C12E-4B1B-91D4-FCF85AF344C3}" name="Column14221"/>
    <tableColumn id="14240" xr3:uid="{707E7B9A-F082-457B-884C-23DB95D4D90B}" name="Column14222"/>
    <tableColumn id="14241" xr3:uid="{9F4D5F63-7FA2-4D3F-B932-91F4A3BA684A}" name="Column14223"/>
    <tableColumn id="14242" xr3:uid="{FAF4B937-CBDB-41BF-B9D6-D95A28E625CB}" name="Column14224"/>
    <tableColumn id="14243" xr3:uid="{79AFE2A2-45EA-4B10-BFC4-55CED3A0C37F}" name="Column14225"/>
    <tableColumn id="14244" xr3:uid="{7E86BA64-011E-4F03-AA7D-1424B7EA1922}" name="Column14226"/>
    <tableColumn id="14245" xr3:uid="{D910EEAC-9953-4CF0-BBDF-8D4C52526BB0}" name="Column14227"/>
    <tableColumn id="14246" xr3:uid="{6146F1FB-00BE-45C8-8375-FE735A62318D}" name="Column14228"/>
    <tableColumn id="14247" xr3:uid="{F4CA722B-F418-4E49-894B-E09C3D61C0D7}" name="Column14229"/>
    <tableColumn id="14248" xr3:uid="{3BAFF3FE-92E8-4B14-B32C-B8F18086CF2D}" name="Column14230"/>
    <tableColumn id="14249" xr3:uid="{A850A26C-BF95-4AE0-9C2F-B02309374894}" name="Column14231"/>
    <tableColumn id="14250" xr3:uid="{C78F3435-BBCD-4E86-886F-D23FB73D6C4F}" name="Column14232"/>
    <tableColumn id="14251" xr3:uid="{A15D3CD8-BA2D-4665-A15B-314D97FC55F1}" name="Column14233"/>
    <tableColumn id="14252" xr3:uid="{654B3C17-C9BD-48E9-9E23-5CF7466F42EE}" name="Column14234"/>
    <tableColumn id="14253" xr3:uid="{5DAB4734-948E-4C1F-8E3B-DC98050E035B}" name="Column14235"/>
    <tableColumn id="14254" xr3:uid="{F0FE20EF-02B9-461E-948F-089916573044}" name="Column14236"/>
    <tableColumn id="14255" xr3:uid="{A6306206-BCA5-4DFC-AC2A-FD41AFA95D65}" name="Column14237"/>
    <tableColumn id="14256" xr3:uid="{F23B17EC-B51C-4C84-A6A9-4AFC96532D29}" name="Column14238"/>
    <tableColumn id="14257" xr3:uid="{A785D200-0C43-4A85-9952-5976DBEC6AF4}" name="Column14239"/>
    <tableColumn id="14258" xr3:uid="{CF8EB114-D065-4147-8039-D9EE3C2EB57D}" name="Column14240"/>
    <tableColumn id="14259" xr3:uid="{B99F883F-2E1B-4912-8685-E81F2F0D5345}" name="Column14241"/>
    <tableColumn id="14260" xr3:uid="{13D75720-D45A-48FF-BEE9-DEF29288EAE4}" name="Column14242"/>
    <tableColumn id="14261" xr3:uid="{CBC00229-F304-47BC-8FBC-16CE77027837}" name="Column14243"/>
    <tableColumn id="14262" xr3:uid="{7DE94FD8-3AD4-41C6-A41A-466FA5F3084D}" name="Column14244"/>
    <tableColumn id="14263" xr3:uid="{F64ED1FC-0D53-4D7B-B6A3-A36D1EA3D10E}" name="Column14245"/>
    <tableColumn id="14264" xr3:uid="{4D927863-0484-4453-A25D-0858FC90E8D5}" name="Column14246"/>
    <tableColumn id="14265" xr3:uid="{D27F2E55-DD60-4B2E-B0DB-B566698949BC}" name="Column14247"/>
    <tableColumn id="14266" xr3:uid="{F87E8A9D-F4F5-486F-81B3-EBC8B89E6781}" name="Column14248"/>
    <tableColumn id="14267" xr3:uid="{85CDE25D-FCAB-4574-88CE-ACB88555AF61}" name="Column14249"/>
    <tableColumn id="14268" xr3:uid="{6ECF6976-A691-4FC5-8415-A8D107043CC8}" name="Column14250"/>
    <tableColumn id="14269" xr3:uid="{8C657993-3EE0-4844-A14B-75844F66DD54}" name="Column14251"/>
    <tableColumn id="14270" xr3:uid="{82B48536-8A53-4EA4-AFE2-77DADADA4B8D}" name="Column14252"/>
    <tableColumn id="14271" xr3:uid="{C283D56A-9825-469A-BB19-979D586537E6}" name="Column14253"/>
    <tableColumn id="14272" xr3:uid="{944AA4E8-C734-4CA8-834F-50ECC6871347}" name="Column14254"/>
    <tableColumn id="14273" xr3:uid="{0CBD1CBE-33AC-402A-B4EC-A1E6DDD4882B}" name="Column14255"/>
    <tableColumn id="14274" xr3:uid="{42942E34-80F0-4931-84FB-16867619DBAF}" name="Column14256"/>
    <tableColumn id="14275" xr3:uid="{AA78700D-9B51-4F98-AEDB-FB796CB0220E}" name="Column14257"/>
    <tableColumn id="14276" xr3:uid="{00D60E71-7E37-4267-9B35-49A39709AC70}" name="Column14258"/>
    <tableColumn id="14277" xr3:uid="{4913FF06-1B91-4380-B3CA-A847A29DEEE1}" name="Column14259"/>
    <tableColumn id="14278" xr3:uid="{E3B61CC7-113A-4A99-9CC5-C3DB77342ACF}" name="Column14260"/>
    <tableColumn id="14279" xr3:uid="{ABB24734-17BC-42DD-B519-0FC2BA96490B}" name="Column14261"/>
    <tableColumn id="14280" xr3:uid="{3D9C4925-DCB2-491F-94DA-AC5B2983A3B0}" name="Column14262"/>
    <tableColumn id="14281" xr3:uid="{27B66E7A-34BE-4F0A-AF84-8F4F5423B59E}" name="Column14263"/>
    <tableColumn id="14282" xr3:uid="{39900BCA-6B88-4816-A2C7-90B25E673758}" name="Column14264"/>
    <tableColumn id="14283" xr3:uid="{B910C3AC-2DA8-4717-BF1F-8D5F83BA0EEE}" name="Column14265"/>
    <tableColumn id="14284" xr3:uid="{870AEE18-BD05-49A2-9BAD-B32806928A45}" name="Column14266"/>
    <tableColumn id="14285" xr3:uid="{C44DE92C-311D-46E2-90EF-2EAC51795D52}" name="Column14267"/>
    <tableColumn id="14286" xr3:uid="{DDDC6127-9BB7-4856-81E9-1BA3176ACCB3}" name="Column14268"/>
    <tableColumn id="14287" xr3:uid="{9CF753C2-0419-48E1-924B-2526201F33F0}" name="Column14269"/>
    <tableColumn id="14288" xr3:uid="{D8B61137-1847-46CB-AD9E-C24D59580682}" name="Column14270"/>
    <tableColumn id="14289" xr3:uid="{112F02A4-4AA6-4D0A-B02C-3CB6A2616B6D}" name="Column14271"/>
    <tableColumn id="14290" xr3:uid="{3C984B45-08E5-49E8-AB96-71F30083F852}" name="Column14272"/>
    <tableColumn id="14291" xr3:uid="{1F7208C9-F7C6-45F8-A89A-F46B3DD20BE9}" name="Column14273"/>
    <tableColumn id="14292" xr3:uid="{10E08334-83A3-4EDC-8451-63907B1F7331}" name="Column14274"/>
    <tableColumn id="14293" xr3:uid="{3CD4FE3F-D7D4-4117-8EE3-F8421FDEFD90}" name="Column14275"/>
    <tableColumn id="14294" xr3:uid="{969AD231-EDE9-4373-A1A2-13B1A45AE531}" name="Column14276"/>
    <tableColumn id="14295" xr3:uid="{14F96913-BCB7-4003-AC8D-2A39D08BB83F}" name="Column14277"/>
    <tableColumn id="14296" xr3:uid="{E643ADAE-DD07-4A2E-8973-BC31B6A6A6EE}" name="Column14278"/>
    <tableColumn id="14297" xr3:uid="{99CAD67F-12A6-40D5-BCAC-7070484DBF01}" name="Column14279"/>
    <tableColumn id="14298" xr3:uid="{59664FB5-06D7-475F-A02A-0DE734FE28C0}" name="Column14280"/>
    <tableColumn id="14299" xr3:uid="{14BD8D7C-FE05-4B1C-AAF0-512AC1162195}" name="Column14281"/>
    <tableColumn id="14300" xr3:uid="{4D3E46BF-89BC-40C4-BC4F-14AAEDBFA556}" name="Column14282"/>
    <tableColumn id="14301" xr3:uid="{80924737-C6F3-41CB-B959-2F3AD158CA7C}" name="Column14283"/>
    <tableColumn id="14302" xr3:uid="{07A1E1A2-3C7B-40BA-A2D1-EB3F0AD14DEA}" name="Column14284"/>
    <tableColumn id="14303" xr3:uid="{278E7ADA-9842-4234-AC1B-4AA5C30AD5AD}" name="Column14285"/>
    <tableColumn id="14304" xr3:uid="{AF6EB47C-366A-4D5F-B086-F1C8BEC9B4EB}" name="Column14286"/>
    <tableColumn id="14305" xr3:uid="{56475FD3-08C3-48FB-A571-40DB42503D55}" name="Column14287"/>
    <tableColumn id="14306" xr3:uid="{0F8F1424-7FD9-4173-84C3-EC560F98F3CC}" name="Column14288"/>
    <tableColumn id="14307" xr3:uid="{1A3F5AC9-4D14-45C4-91CE-83BEDFF945FD}" name="Column14289"/>
    <tableColumn id="14308" xr3:uid="{B5DE1F1E-BC1B-47EC-A083-F9EB1A602457}" name="Column14290"/>
    <tableColumn id="14309" xr3:uid="{61A1E7FD-56AD-4628-B4A6-1ED5B0A561E6}" name="Column14291"/>
    <tableColumn id="14310" xr3:uid="{19383513-E6FD-48D4-B82E-019AA8C48AC7}" name="Column14292"/>
    <tableColumn id="14311" xr3:uid="{EFFD6EAC-2419-4F1B-8F8B-0873E340CEFA}" name="Column14293"/>
    <tableColumn id="14312" xr3:uid="{5C60EF75-DDE0-4729-B410-E95217B37253}" name="Column14294"/>
    <tableColumn id="14313" xr3:uid="{B71B362C-FE63-4AFC-AB18-9E4F0194591E}" name="Column14295"/>
    <tableColumn id="14314" xr3:uid="{FA9AE6E1-877E-4E6D-B778-19CB1781F975}" name="Column14296"/>
    <tableColumn id="14315" xr3:uid="{20EDAEFF-06D5-44B8-9A6D-82A083C052EB}" name="Column14297"/>
    <tableColumn id="14316" xr3:uid="{FBBC80D8-A8DB-4EE1-AF24-CABA621725EA}" name="Column14298"/>
    <tableColumn id="14317" xr3:uid="{BF2F1193-739D-4C79-A50C-5359048B6DA9}" name="Column14299"/>
    <tableColumn id="14318" xr3:uid="{E20A2C1D-9375-400B-A0F5-DF5573B5D47D}" name="Column14300"/>
    <tableColumn id="14319" xr3:uid="{197BEAF9-CD06-4FAC-9906-0511A12B2287}" name="Column14301"/>
    <tableColumn id="14320" xr3:uid="{94E48344-2D52-45AC-9F34-98DC5243E0EB}" name="Column14302"/>
    <tableColumn id="14321" xr3:uid="{6B7CC102-31F8-4441-9C52-9FEF394AEA73}" name="Column14303"/>
    <tableColumn id="14322" xr3:uid="{169224BD-451C-48AB-85E6-FCAD26E365F2}" name="Column14304"/>
    <tableColumn id="14323" xr3:uid="{E46EB367-07FB-4F5F-8BF5-DB6D2464A744}" name="Column14305"/>
    <tableColumn id="14324" xr3:uid="{C7613402-C20D-475D-A0EC-D926F8C23BF2}" name="Column14306"/>
    <tableColumn id="14325" xr3:uid="{0376995B-C1D0-4CF3-BD5C-288DA1DCFC63}" name="Column14307"/>
    <tableColumn id="14326" xr3:uid="{54A47AC1-9A74-4754-B060-764F9A18AE2D}" name="Column14308"/>
    <tableColumn id="14327" xr3:uid="{E88F3F50-3D6E-4DD2-8856-B93A0728D70A}" name="Column14309"/>
    <tableColumn id="14328" xr3:uid="{02995C14-5236-4195-A34C-1F52D156DF14}" name="Column14310"/>
    <tableColumn id="14329" xr3:uid="{D0823A2D-10FF-4955-AAED-DE29C099D6BF}" name="Column14311"/>
    <tableColumn id="14330" xr3:uid="{72D6E60E-A881-49B9-88F8-16EA6D4255DA}" name="Column14312"/>
    <tableColumn id="14331" xr3:uid="{97DFDFAF-E4F3-47F8-A493-574D92416306}" name="Column14313"/>
    <tableColumn id="14332" xr3:uid="{846B7F22-18B7-491B-8094-84A5C090A777}" name="Column14314"/>
    <tableColumn id="14333" xr3:uid="{81AC1F09-6662-48F0-8541-5B8EEE08BDA7}" name="Column14315"/>
    <tableColumn id="14334" xr3:uid="{EA3618C4-F752-4EEC-980E-3B9C1D49273E}" name="Column14316"/>
    <tableColumn id="14335" xr3:uid="{992847C1-6FDF-4102-9D2C-E3C3F4537B38}" name="Column14317"/>
    <tableColumn id="14336" xr3:uid="{99E14807-35A0-4433-AA76-8E7E54A9232F}" name="Column14318"/>
    <tableColumn id="14337" xr3:uid="{2C6580C4-479D-4DED-94EB-A70300A01A6E}" name="Column14319"/>
    <tableColumn id="14338" xr3:uid="{BE9CC485-6E9B-4319-931B-C46953134630}" name="Column14320"/>
    <tableColumn id="14339" xr3:uid="{8D318B4C-9E69-4B33-98D9-D6658051B753}" name="Column14321"/>
    <tableColumn id="14340" xr3:uid="{22602E72-4608-40A0-B4FC-E98227B9F0E1}" name="Column14322"/>
    <tableColumn id="14341" xr3:uid="{80E28D11-1877-46BA-87E5-D88536D67EEE}" name="Column14323"/>
    <tableColumn id="14342" xr3:uid="{888EDF74-B3E8-4E91-8DB5-A3C3939D42BE}" name="Column14324"/>
    <tableColumn id="14343" xr3:uid="{AA3BA064-04C7-44B5-BD72-31D3F500BBA0}" name="Column14325"/>
    <tableColumn id="14344" xr3:uid="{75A46D3B-2230-4649-B696-1602827D4005}" name="Column14326"/>
    <tableColumn id="14345" xr3:uid="{AC26A40B-3AB4-4D58-A63F-7C7E3A0B3B07}" name="Column14327"/>
    <tableColumn id="14346" xr3:uid="{87F9BFBF-BD39-4D1A-89F9-19548A4DB42D}" name="Column14328"/>
    <tableColumn id="14347" xr3:uid="{34EEB1C3-B82D-4E3E-869F-5A99DB5F78D5}" name="Column14329"/>
    <tableColumn id="14348" xr3:uid="{BF61F4DB-20AD-4B8C-AC0E-3967C23614B6}" name="Column14330"/>
    <tableColumn id="14349" xr3:uid="{AB8D6D04-C9BA-48AB-8A65-22FD79625C37}" name="Column14331"/>
    <tableColumn id="14350" xr3:uid="{80B738AB-7CAE-4426-96D0-2817EA3EF403}" name="Column14332"/>
    <tableColumn id="14351" xr3:uid="{C1C98FB5-9A98-4165-899F-19733ABC2D72}" name="Column14333"/>
    <tableColumn id="14352" xr3:uid="{210130BB-F65E-41A4-97B7-F09711F0B6BD}" name="Column14334"/>
    <tableColumn id="14353" xr3:uid="{0D0EC608-0FF0-49C2-96A1-158657C00573}" name="Column14335"/>
    <tableColumn id="14354" xr3:uid="{40EA3CBD-B037-4718-A1E1-215018145C16}" name="Column14336"/>
    <tableColumn id="14355" xr3:uid="{189A7038-342D-4353-8FAE-F2F4E1012C93}" name="Column14337"/>
    <tableColumn id="14356" xr3:uid="{9FECD51F-2554-443F-998E-E47144A964BE}" name="Column14338"/>
    <tableColumn id="14357" xr3:uid="{F44A1E64-BD04-4809-82F3-3186EF11ADE0}" name="Column14339"/>
    <tableColumn id="14358" xr3:uid="{9673C7D3-704B-499C-AB51-C127A50F3B7F}" name="Column14340"/>
    <tableColumn id="14359" xr3:uid="{10C1088A-7618-4BC2-9A8F-5AD37FFE7C15}" name="Column14341"/>
    <tableColumn id="14360" xr3:uid="{B0993610-3147-433B-9171-5B0069001146}" name="Column14342"/>
    <tableColumn id="14361" xr3:uid="{8B32129E-5A5B-442F-8AA5-4A313E451DDE}" name="Column14343"/>
    <tableColumn id="14362" xr3:uid="{7B927991-3EA6-43CD-B3BD-503367D6C76E}" name="Column14344"/>
    <tableColumn id="14363" xr3:uid="{E816DA5D-3065-4A33-94D1-DA82CB27EDB0}" name="Column14345"/>
    <tableColumn id="14364" xr3:uid="{C7E5EE47-8471-408F-9F5E-629AC7E84E75}" name="Column14346"/>
    <tableColumn id="14365" xr3:uid="{90DAAD66-8968-46C9-8466-93C54D8B5FA3}" name="Column14347"/>
    <tableColumn id="14366" xr3:uid="{14E3BEC6-247C-412A-B5AB-9D862A1B29DD}" name="Column14348"/>
    <tableColumn id="14367" xr3:uid="{3298CE2D-E91E-467A-9306-681F9B4193A2}" name="Column14349"/>
    <tableColumn id="14368" xr3:uid="{8A9510EF-A210-4A23-AA86-1E39A7FD86D7}" name="Column14350"/>
    <tableColumn id="14369" xr3:uid="{DD8F311D-D7B6-40AA-9C54-EA63AFEDF637}" name="Column14351"/>
    <tableColumn id="14370" xr3:uid="{879B3C0C-3E19-4BB3-B442-DCF84F7010FD}" name="Column14352"/>
    <tableColumn id="14371" xr3:uid="{E6C3348B-979C-4FA6-9ECA-FE06CCEC8D19}" name="Column14353"/>
    <tableColumn id="14372" xr3:uid="{A0E32EC5-4F62-4A83-A42B-5B971CF83910}" name="Column14354"/>
    <tableColumn id="14373" xr3:uid="{108F4303-0AFC-4F13-AD15-D53DCF5DCE8A}" name="Column14355"/>
    <tableColumn id="14374" xr3:uid="{199EB358-3A50-4DC7-BF0E-75F59D52DA1E}" name="Column14356"/>
    <tableColumn id="14375" xr3:uid="{0D095F61-24DA-4588-8145-60D29C581B1E}" name="Column14357"/>
    <tableColumn id="14376" xr3:uid="{336ED109-F2C9-40C8-859E-D30C269EA6DA}" name="Column14358"/>
    <tableColumn id="14377" xr3:uid="{74EFC42D-FBA2-4335-ABB8-C1D9F9BFD870}" name="Column14359"/>
    <tableColumn id="14378" xr3:uid="{FAD2998C-ECE3-43B6-AA3B-270A48AC0591}" name="Column14360"/>
    <tableColumn id="14379" xr3:uid="{DA139792-F314-492B-9C2F-6779ED5E523B}" name="Column14361"/>
    <tableColumn id="14380" xr3:uid="{9A6B26E2-8036-478E-94BA-E22BB1A9451A}" name="Column14362"/>
    <tableColumn id="14381" xr3:uid="{0D2BC82A-8DD4-4215-AE72-3F0CC4DDFBDA}" name="Column14363"/>
    <tableColumn id="14382" xr3:uid="{EA924C4C-11A5-48F7-A825-DEFEBF7D869A}" name="Column14364"/>
    <tableColumn id="14383" xr3:uid="{63787FA9-34BD-4795-BE73-6C3A31DCC8DE}" name="Column14365"/>
    <tableColumn id="14384" xr3:uid="{D350FF91-F3F3-4122-8DA7-D105E2D015BA}" name="Column14366"/>
    <tableColumn id="14385" xr3:uid="{F2C301DA-384B-4DD0-AE54-0B9725B5D4F5}" name="Column14367"/>
    <tableColumn id="14386" xr3:uid="{86C3D7AD-3A5A-4248-885C-E811C5ADB145}" name="Column14368"/>
    <tableColumn id="14387" xr3:uid="{ADFF95B9-4808-42D1-8F1B-FD456CA85457}" name="Column14369"/>
    <tableColumn id="14388" xr3:uid="{4258A9BB-B7B5-4605-9B2F-3456FA13987E}" name="Column14370"/>
    <tableColumn id="14389" xr3:uid="{C6152E5B-3FA1-411C-AD04-556522F1326A}" name="Column14371"/>
    <tableColumn id="14390" xr3:uid="{17DE911D-AC9F-449D-8AC9-026FE9A13F4C}" name="Column14372"/>
    <tableColumn id="14391" xr3:uid="{4652DD50-BF6B-4941-9F4A-A00DFE169A43}" name="Column14373"/>
    <tableColumn id="14392" xr3:uid="{84438A2F-5A67-4560-97C0-7D3F8C1D4B9E}" name="Column14374"/>
    <tableColumn id="14393" xr3:uid="{D1144C4A-66FD-4759-ABEE-54F66E88C9F9}" name="Column14375"/>
    <tableColumn id="14394" xr3:uid="{3399F020-E250-4B49-A053-D1096EC3848A}" name="Column14376"/>
    <tableColumn id="14395" xr3:uid="{4F31D69A-09F9-491E-B8D7-53D0AE4F5D9B}" name="Column14377"/>
    <tableColumn id="14396" xr3:uid="{CAEFEB6B-85BD-468E-9889-61A6393D9DD2}" name="Column14378"/>
    <tableColumn id="14397" xr3:uid="{317A1402-A8B2-46AE-8181-F25490563187}" name="Column14379"/>
    <tableColumn id="14398" xr3:uid="{610DF515-35EA-4F97-964B-E1E3A07E778E}" name="Column14380"/>
    <tableColumn id="14399" xr3:uid="{6C3869E1-E49C-4815-99BE-43AED258EA0B}" name="Column14381"/>
    <tableColumn id="14400" xr3:uid="{3031C565-5F6E-4BB0-9DD5-10BA643E3D1F}" name="Column14382"/>
    <tableColumn id="14401" xr3:uid="{85C1E1D1-A34B-4B08-ADDA-FC6D45959E73}" name="Column14383"/>
    <tableColumn id="14402" xr3:uid="{0459EE5D-936E-4761-A084-334888131CFE}" name="Column14384"/>
    <tableColumn id="14403" xr3:uid="{5900392E-2AF6-45B7-82AA-40450039A4FB}" name="Column14385"/>
    <tableColumn id="14404" xr3:uid="{A923BAEC-1B20-464F-A096-7A7835D251A3}" name="Column14386"/>
    <tableColumn id="14405" xr3:uid="{B716F403-4E03-4672-8AC8-2260719E4D23}" name="Column14387"/>
    <tableColumn id="14406" xr3:uid="{431094FD-13A0-41E4-B417-9D5D336F1D83}" name="Column14388"/>
    <tableColumn id="14407" xr3:uid="{822823C7-8362-4F84-8745-385600F53F3A}" name="Column14389"/>
    <tableColumn id="14408" xr3:uid="{00890A15-C952-409F-96CF-7A896B325B36}" name="Column14390"/>
    <tableColumn id="14409" xr3:uid="{736ABAE9-8C28-47B9-A6B7-DE202E3D44F9}" name="Column14391"/>
    <tableColumn id="14410" xr3:uid="{C27D2706-41D8-4BE7-AC65-0D177602F442}" name="Column14392"/>
    <tableColumn id="14411" xr3:uid="{4CA1A666-18CC-41FE-A715-12949D7B1460}" name="Column14393"/>
    <tableColumn id="14412" xr3:uid="{DA5D3A26-3F74-4759-A346-8451F5E85572}" name="Column14394"/>
    <tableColumn id="14413" xr3:uid="{DEC47EF3-29CD-4D7F-9F30-B8F8B85D3B6B}" name="Column14395"/>
    <tableColumn id="14414" xr3:uid="{845D4533-943C-44D4-A0D2-1A175591EE20}" name="Column14396"/>
    <tableColumn id="14415" xr3:uid="{37096769-705F-454B-A7BB-F4C9274E083E}" name="Column14397"/>
    <tableColumn id="14416" xr3:uid="{63BD75C3-BB02-4A98-B1D4-A59AADDC1921}" name="Column14398"/>
    <tableColumn id="14417" xr3:uid="{26A40DBA-7A6B-4033-8878-3388E6565959}" name="Column14399"/>
    <tableColumn id="14418" xr3:uid="{5BC619A7-4083-42B6-88EC-C91BDDA302FE}" name="Column14400"/>
    <tableColumn id="14419" xr3:uid="{E94B9D0C-C31E-47C7-A873-855CE6C809A5}" name="Column14401"/>
    <tableColumn id="14420" xr3:uid="{4CC3F6CB-CFF3-4769-A13D-F6A048B78C9A}" name="Column14402"/>
    <tableColumn id="14421" xr3:uid="{8328FF7D-FE9A-4B80-A37F-79D71DAADB42}" name="Column14403"/>
    <tableColumn id="14422" xr3:uid="{D1824447-77AD-4AD6-AEDE-364A870620FB}" name="Column14404"/>
    <tableColumn id="14423" xr3:uid="{3B22C318-A86E-4180-A562-1144AC28619B}" name="Column14405"/>
    <tableColumn id="14424" xr3:uid="{24B7A271-BA66-4994-829A-E5D745941F89}" name="Column14406"/>
    <tableColumn id="14425" xr3:uid="{5455CCE5-074C-4433-A47A-736AA5A638FD}" name="Column14407"/>
    <tableColumn id="14426" xr3:uid="{30EAAB35-88E5-4C46-8065-2F239B809067}" name="Column14408"/>
    <tableColumn id="14427" xr3:uid="{963F678D-35F1-4F28-A9B7-382426A791D4}" name="Column14409"/>
    <tableColumn id="14428" xr3:uid="{BC67B182-35A9-45A8-B810-CF6CFE1AD6E9}" name="Column14410"/>
    <tableColumn id="14429" xr3:uid="{82E0A76B-350E-4FAE-A8F7-A4A9A2FD134D}" name="Column14411"/>
    <tableColumn id="14430" xr3:uid="{9C999183-6428-4FA6-AAC4-B225427D57EE}" name="Column14412"/>
    <tableColumn id="14431" xr3:uid="{93090E36-0971-48A7-B507-4FED83BEE75D}" name="Column14413"/>
    <tableColumn id="14432" xr3:uid="{83B06C3E-9FAD-4A01-A8CF-DBB9789C16F9}" name="Column14414"/>
    <tableColumn id="14433" xr3:uid="{6C2B8A80-921C-4815-8069-702B712243B1}" name="Column14415"/>
    <tableColumn id="14434" xr3:uid="{292C2997-EA28-4E75-973D-FE6BEBE5C696}" name="Column14416"/>
    <tableColumn id="14435" xr3:uid="{6A38FE94-2449-465B-A040-0189B6364D3B}" name="Column14417"/>
    <tableColumn id="14436" xr3:uid="{5FDD2341-DA34-4CB2-AEE2-062ACF1FC479}" name="Column14418"/>
    <tableColumn id="14437" xr3:uid="{3F595929-466D-4985-84DD-D2CA760E3E6D}" name="Column14419"/>
    <tableColumn id="14438" xr3:uid="{B938EF60-7D0E-423A-A1F3-4002B3213133}" name="Column14420"/>
    <tableColumn id="14439" xr3:uid="{DFD3B2C3-A7AF-4C6A-9555-E8997B141F87}" name="Column14421"/>
    <tableColumn id="14440" xr3:uid="{F1133E02-4762-4CBF-A1B9-971E1764B8B8}" name="Column14422"/>
    <tableColumn id="14441" xr3:uid="{E58E1653-6880-4B13-B269-12AE29C58B6F}" name="Column14423"/>
    <tableColumn id="14442" xr3:uid="{6BB47A88-4A44-4922-82D6-AECDBE65A2E2}" name="Column14424"/>
    <tableColumn id="14443" xr3:uid="{CE709396-C34E-4C52-9C54-759219D9B0A4}" name="Column14425"/>
    <tableColumn id="14444" xr3:uid="{8610ADAB-28ED-4DC7-96F5-6F2A33676D74}" name="Column14426"/>
    <tableColumn id="14445" xr3:uid="{3205EF39-72DB-4DD1-87F0-51DBF460C127}" name="Column14427"/>
    <tableColumn id="14446" xr3:uid="{D2D2813B-5AB0-4051-BF74-3878A240A000}" name="Column14428"/>
    <tableColumn id="14447" xr3:uid="{A1735321-35C3-4088-89CC-9137576B746D}" name="Column14429"/>
    <tableColumn id="14448" xr3:uid="{6978F055-6611-454B-B2DF-D04393B45D47}" name="Column14430"/>
    <tableColumn id="14449" xr3:uid="{5A94847D-8277-40C2-89D7-A5BEAE5AA7DB}" name="Column14431"/>
    <tableColumn id="14450" xr3:uid="{FB935412-9BB5-4BDD-B4DA-74BBAE5EBB68}" name="Column14432"/>
    <tableColumn id="14451" xr3:uid="{034ADA93-F02E-48C3-98E6-3CFA93C2A817}" name="Column14433"/>
    <tableColumn id="14452" xr3:uid="{26B2C5C7-3107-4E44-ADB0-4E32B20A47E8}" name="Column14434"/>
    <tableColumn id="14453" xr3:uid="{30A05D1C-A9CE-4BCC-9400-F603B2A72C51}" name="Column14435"/>
    <tableColumn id="14454" xr3:uid="{65DAC869-8516-4435-8FA9-CFDF476EFBCC}" name="Column14436"/>
    <tableColumn id="14455" xr3:uid="{B0DC7BC9-1A44-494F-AD09-E531A62D3D2A}" name="Column14437"/>
    <tableColumn id="14456" xr3:uid="{19697288-92C1-46D7-B4D0-5684C272EB75}" name="Column14438"/>
    <tableColumn id="14457" xr3:uid="{5D2D96C6-342E-421F-9E18-56986527BD58}" name="Column14439"/>
    <tableColumn id="14458" xr3:uid="{51B60737-1854-49EC-A2D6-F68167E42BC8}" name="Column14440"/>
    <tableColumn id="14459" xr3:uid="{D6B83E89-06D2-4399-9979-FC67D5C5D286}" name="Column14441"/>
    <tableColumn id="14460" xr3:uid="{E4D314A6-B5B2-4149-A888-991F2443DC3B}" name="Column14442"/>
    <tableColumn id="14461" xr3:uid="{5170BEBF-624D-441B-8998-C59FDFAFFD9B}" name="Column14443"/>
    <tableColumn id="14462" xr3:uid="{889F4AB7-DDD5-48E1-A5C6-B626E19988BB}" name="Column14444"/>
    <tableColumn id="14463" xr3:uid="{557323DB-753E-4BF6-8408-ADA0E8351207}" name="Column14445"/>
    <tableColumn id="14464" xr3:uid="{E1C4587E-4C11-4FD9-8183-8324AED99194}" name="Column14446"/>
    <tableColumn id="14465" xr3:uid="{F43A2649-9189-44C5-A56E-0DCAE3EC9812}" name="Column14447"/>
    <tableColumn id="14466" xr3:uid="{DE8EF9AF-BD5B-4483-A0E0-D16724FCA229}" name="Column14448"/>
    <tableColumn id="14467" xr3:uid="{FA72398E-7766-4D60-8493-4B2A21D56E8D}" name="Column14449"/>
    <tableColumn id="14468" xr3:uid="{461113DD-D7D6-4D44-BCA9-3185D8E21753}" name="Column14450"/>
    <tableColumn id="14469" xr3:uid="{9DB978AB-07DD-4B93-AF29-0A0500EC8B11}" name="Column14451"/>
    <tableColumn id="14470" xr3:uid="{86176F0D-D0A6-457D-8F54-9904C4101317}" name="Column14452"/>
    <tableColumn id="14471" xr3:uid="{CD651609-80FF-4A1D-8589-FB3A2B589675}" name="Column14453"/>
    <tableColumn id="14472" xr3:uid="{6822BF4A-02A3-4485-BADD-C63181EA79E5}" name="Column14454"/>
    <tableColumn id="14473" xr3:uid="{2000B5DD-3189-40B5-9FF8-FCE624918F99}" name="Column14455"/>
    <tableColumn id="14474" xr3:uid="{5B26586D-B6C7-4FC5-83F6-8BC82C23D44A}" name="Column14456"/>
    <tableColumn id="14475" xr3:uid="{2CE2474E-209F-47E7-B15E-D3270C8501BD}" name="Column14457"/>
    <tableColumn id="14476" xr3:uid="{0616C0FA-0B1E-44DB-A39B-9A1C2902B374}" name="Column14458"/>
    <tableColumn id="14477" xr3:uid="{AEF02424-4B2B-4000-8AA1-0E803D3FED35}" name="Column14459"/>
    <tableColumn id="14478" xr3:uid="{E7DA1463-574A-4047-8968-8BABBF237DD5}" name="Column14460"/>
    <tableColumn id="14479" xr3:uid="{0C4EE469-7595-4234-90D8-FF6B99CE3E6C}" name="Column14461"/>
    <tableColumn id="14480" xr3:uid="{C1978C24-0F4F-427A-9440-1202B9CF42CB}" name="Column14462"/>
    <tableColumn id="14481" xr3:uid="{EB8CAFCF-F431-45E9-85A4-A9E5945D6FC9}" name="Column14463"/>
    <tableColumn id="14482" xr3:uid="{01473A17-8343-4C1E-AEED-94E6B891539F}" name="Column14464"/>
    <tableColumn id="14483" xr3:uid="{80AD561E-DFC6-4646-9094-C60C2D0370A5}" name="Column14465"/>
    <tableColumn id="14484" xr3:uid="{9316724F-F58D-4911-BAE2-B6A4537FD879}" name="Column14466"/>
    <tableColumn id="14485" xr3:uid="{BE39AC5F-2D61-45EC-8D5A-FF2E89DC3E57}" name="Column14467"/>
    <tableColumn id="14486" xr3:uid="{64F90703-6B6E-4591-B0F0-5C7A882C55F1}" name="Column14468"/>
    <tableColumn id="14487" xr3:uid="{9F2ABC6E-49E0-4AB3-902E-68EADF7E97EB}" name="Column14469"/>
    <tableColumn id="14488" xr3:uid="{F1146CEE-B1FD-4FEE-A7A7-FE87162CCE72}" name="Column14470"/>
    <tableColumn id="14489" xr3:uid="{2F06EC14-842E-4F55-B494-0B60F22C438C}" name="Column14471"/>
    <tableColumn id="14490" xr3:uid="{C37A008E-7389-4BBC-8F8D-DDB4DA42CC8E}" name="Column14472"/>
    <tableColumn id="14491" xr3:uid="{9320CD10-1EAD-4454-A2AC-AEB0606918AB}" name="Column14473"/>
    <tableColumn id="14492" xr3:uid="{89DC626C-407C-4AEC-8CA6-1793DFFB1B8C}" name="Column14474"/>
    <tableColumn id="14493" xr3:uid="{48A53162-84B4-471C-86D3-588D244D40CC}" name="Column14475"/>
    <tableColumn id="14494" xr3:uid="{C52AAF30-7E94-41CF-8171-ACB23561237E}" name="Column14476"/>
    <tableColumn id="14495" xr3:uid="{F9815C4D-071C-4A3A-8886-B562032BAF5E}" name="Column14477"/>
    <tableColumn id="14496" xr3:uid="{A88E225E-3CEA-400C-8C83-16E50C865829}" name="Column14478"/>
    <tableColumn id="14497" xr3:uid="{50F38D78-BDB8-4B49-9D5C-DF3EE2E48AD5}" name="Column14479"/>
    <tableColumn id="14498" xr3:uid="{CD5B047F-56E1-4765-B6B5-1B8AB0E33DF0}" name="Column14480"/>
    <tableColumn id="14499" xr3:uid="{D1A2D157-B1AE-48F4-8A51-5B819A7DF014}" name="Column14481"/>
    <tableColumn id="14500" xr3:uid="{57630093-C7A8-4A00-AB57-306FC0C5BC67}" name="Column14482"/>
    <tableColumn id="14501" xr3:uid="{C720CBB6-08FC-47DD-9207-C32F9F6176DD}" name="Column14483"/>
    <tableColumn id="14502" xr3:uid="{1A30BFE5-F8AE-4183-A37B-2849A3BE657C}" name="Column14484"/>
    <tableColumn id="14503" xr3:uid="{77AD9015-43AD-4099-B899-7156980C7DA8}" name="Column14485"/>
    <tableColumn id="14504" xr3:uid="{7DB308CD-90AA-4051-9A1F-3FD4919D716E}" name="Column14486"/>
    <tableColumn id="14505" xr3:uid="{C8C05050-2F8E-4F79-BA20-43B497384159}" name="Column14487"/>
    <tableColumn id="14506" xr3:uid="{A12F2B87-5490-4A24-B47E-538B520B914D}" name="Column14488"/>
    <tableColumn id="14507" xr3:uid="{B917BF89-9039-4191-A70B-C9E5A89FE954}" name="Column14489"/>
    <tableColumn id="14508" xr3:uid="{EAD0EE3E-32D8-4EBB-B2B2-4D6B1219106D}" name="Column14490"/>
    <tableColumn id="14509" xr3:uid="{31CD8C6D-A489-44CA-ACFC-A63E9E88A6B3}" name="Column14491"/>
    <tableColumn id="14510" xr3:uid="{8E27DDB8-1FE8-4EC9-93FA-6407BB196A21}" name="Column14492"/>
    <tableColumn id="14511" xr3:uid="{F204C702-D8EF-4495-92BD-4C1D0F065225}" name="Column14493"/>
    <tableColumn id="14512" xr3:uid="{A2BFC421-5D00-4F14-B9CE-7930813A6E7B}" name="Column14494"/>
    <tableColumn id="14513" xr3:uid="{4FBC6EFE-0F28-43EE-9599-9287139FDC95}" name="Column14495"/>
    <tableColumn id="14514" xr3:uid="{FBF7D691-5A1B-4824-B14D-5EB485501DF8}" name="Column14496"/>
    <tableColumn id="14515" xr3:uid="{47AA2DE2-D9C3-4241-A96E-794CB3E35509}" name="Column14497"/>
    <tableColumn id="14516" xr3:uid="{C9888C65-325C-411B-BF37-67C18BC0BC90}" name="Column14498"/>
    <tableColumn id="14517" xr3:uid="{8013F366-F202-47BF-87B4-C14593C2F9CF}" name="Column14499"/>
    <tableColumn id="14518" xr3:uid="{9C8CA785-DA6A-4CE3-BD8A-B84DB54EF255}" name="Column14500"/>
    <tableColumn id="14519" xr3:uid="{6051BAB4-07FA-4CFD-9FE4-09C0C647EC1D}" name="Column14501"/>
    <tableColumn id="14520" xr3:uid="{1ABDE875-91FC-4905-A536-88259AC5222E}" name="Column14502"/>
    <tableColumn id="14521" xr3:uid="{ECAF085B-8529-4D51-9F02-08EB27867924}" name="Column14503"/>
    <tableColumn id="14522" xr3:uid="{13393FFE-BC47-416F-B522-637EE9601388}" name="Column14504"/>
    <tableColumn id="14523" xr3:uid="{8310A9B9-567A-4703-8A8C-EDB3F94A22DD}" name="Column14505"/>
    <tableColumn id="14524" xr3:uid="{92A7C68C-1694-4A27-BFF3-5879A2E6066E}" name="Column14506"/>
    <tableColumn id="14525" xr3:uid="{61D12088-E1A3-41E7-97AB-9398F6AB9E61}" name="Column14507"/>
    <tableColumn id="14526" xr3:uid="{60A8CB56-705C-4DDE-AD4E-BEF0C6D0FC9C}" name="Column14508"/>
    <tableColumn id="14527" xr3:uid="{469E0E2A-36B4-4089-842E-D2EFB5853ED1}" name="Column14509"/>
    <tableColumn id="14528" xr3:uid="{7B381B08-435C-4896-BAE2-800B8ABC4F2E}" name="Column14510"/>
    <tableColumn id="14529" xr3:uid="{1C462A5B-0DBF-4254-AF14-714F6AAA8DBA}" name="Column14511"/>
    <tableColumn id="14530" xr3:uid="{F7F66B12-1AAD-465C-ACA4-82BF522A8F91}" name="Column14512"/>
    <tableColumn id="14531" xr3:uid="{F99C4BEA-7A67-468E-81A4-9E6156D4B4AD}" name="Column14513"/>
    <tableColumn id="14532" xr3:uid="{867A0B7F-9517-4D58-8045-B3B79E0ECBFE}" name="Column14514"/>
    <tableColumn id="14533" xr3:uid="{9B131D5B-8397-436B-8B3A-1CE2E22E8D24}" name="Column14515"/>
    <tableColumn id="14534" xr3:uid="{F39B01B3-3FB5-40CC-B085-D25A48CF40D4}" name="Column14516"/>
    <tableColumn id="14535" xr3:uid="{9D874AE8-142C-448C-BB26-29FE0CF29A4F}" name="Column14517"/>
    <tableColumn id="14536" xr3:uid="{EC2C7C81-A81A-4642-9A04-B40D8FF6CB93}" name="Column14518"/>
    <tableColumn id="14537" xr3:uid="{743274E7-CB60-4BE9-B9F5-31C7AB412FF6}" name="Column14519"/>
    <tableColumn id="14538" xr3:uid="{137B1A67-573C-4027-8EF5-C88C1D038BF5}" name="Column14520"/>
    <tableColumn id="14539" xr3:uid="{0EE21EC6-4208-4A26-B89B-6E3E79953019}" name="Column14521"/>
    <tableColumn id="14540" xr3:uid="{AB1CDF05-BA38-4B34-82FF-1705C3EAF9B1}" name="Column14522"/>
    <tableColumn id="14541" xr3:uid="{D925A4DD-5ED4-4675-93A6-1FDB8F0E52A5}" name="Column14523"/>
    <tableColumn id="14542" xr3:uid="{B11BA8CF-4C26-44F0-B30F-651A147CFA1B}" name="Column14524"/>
    <tableColumn id="14543" xr3:uid="{1180EBA7-693B-4C33-8A41-E108F39DCF21}" name="Column14525"/>
    <tableColumn id="14544" xr3:uid="{1471D8D9-C879-49F0-97B9-26598D97388C}" name="Column14526"/>
    <tableColumn id="14545" xr3:uid="{29749D04-7F3A-4909-A125-86991A19AF36}" name="Column14527"/>
    <tableColumn id="14546" xr3:uid="{02D01090-A459-49D3-AAF8-EF124848DF58}" name="Column14528"/>
    <tableColumn id="14547" xr3:uid="{4A1023EB-D8EA-4DE8-A107-C3300203C433}" name="Column14529"/>
    <tableColumn id="14548" xr3:uid="{B2670765-E94A-4F66-B77F-301833D1F547}" name="Column14530"/>
    <tableColumn id="14549" xr3:uid="{24CB0466-44C1-451F-9F42-3CED87C7D317}" name="Column14531"/>
    <tableColumn id="14550" xr3:uid="{7FB192A7-D2E2-4AA2-A10C-8CDA59AB7FED}" name="Column14532"/>
    <tableColumn id="14551" xr3:uid="{20C1CDD9-2692-4892-A6A2-C7DA9B20B711}" name="Column14533"/>
    <tableColumn id="14552" xr3:uid="{20B5637C-4DC3-49C9-B171-893F7CD277AB}" name="Column14534"/>
    <tableColumn id="14553" xr3:uid="{E800B7D6-BE56-40F7-A303-49A859B7B5FB}" name="Column14535"/>
    <tableColumn id="14554" xr3:uid="{474CDB43-9570-4754-8EE7-1D525D7C89A8}" name="Column14536"/>
    <tableColumn id="14555" xr3:uid="{E4E2A32D-0F52-470D-821C-0F209FE4EFE6}" name="Column14537"/>
    <tableColumn id="14556" xr3:uid="{0B6E20AD-3F3B-465E-BAA0-73BBEF99E9D9}" name="Column14538"/>
    <tableColumn id="14557" xr3:uid="{A7F52B2B-1F72-4655-AA46-92DCB81337CA}" name="Column14539"/>
    <tableColumn id="14558" xr3:uid="{BEC96A15-98C6-4583-AFC2-E7BA5919F1A9}" name="Column14540"/>
    <tableColumn id="14559" xr3:uid="{28BA6436-C83E-4600-87B9-AD6756C6EED7}" name="Column14541"/>
    <tableColumn id="14560" xr3:uid="{D956868C-39A4-4B05-94DF-BF739F53C37A}" name="Column14542"/>
    <tableColumn id="14561" xr3:uid="{8FAD909F-157B-4D97-80FE-82A1F244951F}" name="Column14543"/>
    <tableColumn id="14562" xr3:uid="{90BE8E81-3B03-4F63-A5A8-3D86FAE52F44}" name="Column14544"/>
    <tableColumn id="14563" xr3:uid="{77845933-B696-42AA-A454-FCB58D943276}" name="Column14545"/>
    <tableColumn id="14564" xr3:uid="{A4EEA34E-A83D-4BBA-93BF-8C6589F82F19}" name="Column14546"/>
    <tableColumn id="14565" xr3:uid="{E63D2F7B-B495-475D-9E50-FF8CD429131E}" name="Column14547"/>
    <tableColumn id="14566" xr3:uid="{1CE35AEE-4311-4AAC-989B-6E06CD9A1B87}" name="Column14548"/>
    <tableColumn id="14567" xr3:uid="{302FAD97-169A-454C-950B-AC6BB2958E42}" name="Column14549"/>
    <tableColumn id="14568" xr3:uid="{9BF260A4-DBF3-4AA7-8086-3D7C40A9B601}" name="Column14550"/>
    <tableColumn id="14569" xr3:uid="{982DA456-FAB2-4EDB-B0AB-25B7103BA65F}" name="Column14551"/>
    <tableColumn id="14570" xr3:uid="{A74EDEA0-C225-49E8-ABF0-2CA7A3F0F304}" name="Column14552"/>
    <tableColumn id="14571" xr3:uid="{AD067767-9A05-4FC3-9286-36C4D965B938}" name="Column14553"/>
    <tableColumn id="14572" xr3:uid="{AD46A2EE-9703-4F57-A50E-0B4E9C7F7A2D}" name="Column14554"/>
    <tableColumn id="14573" xr3:uid="{A0DFF7E7-D5E3-4E77-AEF9-6896ED98FC9C}" name="Column14555"/>
    <tableColumn id="14574" xr3:uid="{68A0B80C-99E3-47F8-9A8F-59DD76D77652}" name="Column14556"/>
    <tableColumn id="14575" xr3:uid="{B76E7E4F-2515-4C33-820D-09DD5B99EFA2}" name="Column14557"/>
    <tableColumn id="14576" xr3:uid="{062899CA-A1FC-4825-A678-4C5B1CC89C60}" name="Column14558"/>
    <tableColumn id="14577" xr3:uid="{61B5432B-A6EA-413C-A0B2-C1680295B491}" name="Column14559"/>
    <tableColumn id="14578" xr3:uid="{4AFC8FED-25BD-4371-AAD2-38FFD241AFB4}" name="Column14560"/>
    <tableColumn id="14579" xr3:uid="{9251C3B2-6834-445E-AEB6-7F1868B97098}" name="Column14561"/>
    <tableColumn id="14580" xr3:uid="{99365201-87E9-4060-8394-59DC40E3246C}" name="Column14562"/>
    <tableColumn id="14581" xr3:uid="{066563FF-9ACD-4BA9-BCB9-6588B9CD6C44}" name="Column14563"/>
    <tableColumn id="14582" xr3:uid="{264BFD09-8331-4839-B0A5-D189094B0E8B}" name="Column14564"/>
    <tableColumn id="14583" xr3:uid="{D530FFD4-A52F-460B-816A-64D3E5F809BE}" name="Column14565"/>
    <tableColumn id="14584" xr3:uid="{90E932E1-C679-494F-B23C-039533E15A8A}" name="Column14566"/>
    <tableColumn id="14585" xr3:uid="{7CA4608F-395A-4FDC-83F2-63024C77E418}" name="Column14567"/>
    <tableColumn id="14586" xr3:uid="{6AB52D18-7425-4E79-B146-F6E34CF72003}" name="Column14568"/>
    <tableColumn id="14587" xr3:uid="{EA17FF86-29E7-42AA-BEB2-AA1827287131}" name="Column14569"/>
    <tableColumn id="14588" xr3:uid="{BAE53BE5-971C-454A-8517-8856D6C95DE7}" name="Column14570"/>
    <tableColumn id="14589" xr3:uid="{B9D6F9A8-941A-43AC-85E0-1DC54DDE2857}" name="Column14571"/>
    <tableColumn id="14590" xr3:uid="{63296C7D-986A-425D-A35A-2D20906E8E49}" name="Column14572"/>
    <tableColumn id="14591" xr3:uid="{9AE9EA44-09BC-4C70-9B8D-F3A277254304}" name="Column14573"/>
    <tableColumn id="14592" xr3:uid="{53D23F2A-B5D7-414B-AC7F-C28ADBF7261A}" name="Column14574"/>
    <tableColumn id="14593" xr3:uid="{FADE570F-879A-4D70-957F-64DE536A47EE}" name="Column14575"/>
    <tableColumn id="14594" xr3:uid="{EC174CAA-3BD9-4D68-A2B5-079FF9221BBC}" name="Column14576"/>
    <tableColumn id="14595" xr3:uid="{EA8AAF72-4B3E-402A-B9D8-CA540F5D3EAD}" name="Column14577"/>
    <tableColumn id="14596" xr3:uid="{DB3C74A0-2597-4EA8-B470-635911B5B3AC}" name="Column14578"/>
    <tableColumn id="14597" xr3:uid="{6C78206F-B752-4AC3-8DC9-93A213558DEE}" name="Column14579"/>
    <tableColumn id="14598" xr3:uid="{483EDFE3-0A65-4B4A-A60D-B43A096BCAC0}" name="Column14580"/>
    <tableColumn id="14599" xr3:uid="{A385DC65-1644-4EE7-9B9E-DBAA34ECCB1B}" name="Column14581"/>
    <tableColumn id="14600" xr3:uid="{918A4322-C8BD-4BCF-96C0-80A883E25B70}" name="Column14582"/>
    <tableColumn id="14601" xr3:uid="{9790E02F-521C-41F5-9381-33C43890105A}" name="Column14583"/>
    <tableColumn id="14602" xr3:uid="{ADE28B04-AC79-4CE3-A1FF-6D233D5DCA32}" name="Column14584"/>
    <tableColumn id="14603" xr3:uid="{74449CB6-BB8A-45C1-B99D-7F2BE4177FFF}" name="Column14585"/>
    <tableColumn id="14604" xr3:uid="{6504EF18-4410-44A1-9388-30B9751B2AA4}" name="Column14586"/>
    <tableColumn id="14605" xr3:uid="{A7FFD5CB-EE4B-4D0F-A138-A53D77A15918}" name="Column14587"/>
    <tableColumn id="14606" xr3:uid="{07BC99C7-8E7C-4E0D-867E-E2EFDDB3E192}" name="Column14588"/>
    <tableColumn id="14607" xr3:uid="{382794C1-FC13-47B5-8D0E-3D36CB1D8167}" name="Column14589"/>
    <tableColumn id="14608" xr3:uid="{9DBBD0C0-564B-42EA-B6AC-3EFB161A06BF}" name="Column14590"/>
    <tableColumn id="14609" xr3:uid="{865B5B3A-9EC5-4835-A252-3C3DF2B1A673}" name="Column14591"/>
    <tableColumn id="14610" xr3:uid="{0B530801-2101-4E3A-AB9B-D1349C7F69B7}" name="Column14592"/>
    <tableColumn id="14611" xr3:uid="{176E0285-BA32-4134-8BC4-F422BBE198E3}" name="Column14593"/>
    <tableColumn id="14612" xr3:uid="{2F66F12E-B3A0-467F-BBCD-332BBD2E5803}" name="Column14594"/>
    <tableColumn id="14613" xr3:uid="{C1FB5DCD-4705-4C7B-BA78-5834343EC86E}" name="Column14595"/>
    <tableColumn id="14614" xr3:uid="{DFF3D44C-1826-4795-AF97-461BE92664A2}" name="Column14596"/>
    <tableColumn id="14615" xr3:uid="{1E9E1C5F-0409-4339-9127-2627A3FE83DE}" name="Column14597"/>
    <tableColumn id="14616" xr3:uid="{8D33059F-E8E9-4ECF-9798-F8EE67B1173D}" name="Column14598"/>
    <tableColumn id="14617" xr3:uid="{BF865EC7-B1CE-4C00-859A-9DA1B00E3708}" name="Column14599"/>
    <tableColumn id="14618" xr3:uid="{99A67B5A-58E5-47D6-A8C8-FEBA2EDFD627}" name="Column14600"/>
    <tableColumn id="14619" xr3:uid="{6DBEBC86-86CA-4E91-8DC3-17A65BC94E99}" name="Column14601"/>
    <tableColumn id="14620" xr3:uid="{057079D4-3CE8-4CAF-9DE8-6222356FE0B5}" name="Column14602"/>
    <tableColumn id="14621" xr3:uid="{7CD09326-F48F-4B0A-AE58-6C8FF14C7545}" name="Column14603"/>
    <tableColumn id="14622" xr3:uid="{F321B5EE-EF6B-4EFB-84AB-C255DB8DA11D}" name="Column14604"/>
    <tableColumn id="14623" xr3:uid="{5392D2FD-ABED-4790-AE68-14B575AFC457}" name="Column14605"/>
    <tableColumn id="14624" xr3:uid="{5BE57544-F5CC-45B9-8D1A-DE8E8638C69D}" name="Column14606"/>
    <tableColumn id="14625" xr3:uid="{BB0C7CFD-FFAC-4EDE-B8A3-1DA04321BDBE}" name="Column14607"/>
    <tableColumn id="14626" xr3:uid="{047B0EE0-B613-4841-A30C-2D790943BD2B}" name="Column14608"/>
    <tableColumn id="14627" xr3:uid="{3479DEAD-2946-461B-9945-19F184891C23}" name="Column14609"/>
    <tableColumn id="14628" xr3:uid="{4C1A3426-EEBC-41F7-B512-92737BC45F00}" name="Column14610"/>
    <tableColumn id="14629" xr3:uid="{2F707B19-E5BD-47DE-8A19-E77FDC08CE55}" name="Column14611"/>
    <tableColumn id="14630" xr3:uid="{D31C9845-CEE5-47C1-8FD5-672DCC813CF0}" name="Column14612"/>
    <tableColumn id="14631" xr3:uid="{FF39084D-43EA-42DE-ADB4-635679EBAEA4}" name="Column14613"/>
    <tableColumn id="14632" xr3:uid="{0992BCA7-7A0D-4456-B81A-C15CF1D11324}" name="Column14614"/>
    <tableColumn id="14633" xr3:uid="{CC9AF9BE-A2CB-4B36-A93D-4B7FFC3835EA}" name="Column14615"/>
    <tableColumn id="14634" xr3:uid="{546CAC58-23DE-48C9-ABF8-7DC001FA853B}" name="Column14616"/>
    <tableColumn id="14635" xr3:uid="{9DD4AB78-957B-4FE6-AFB9-D12970B6FB38}" name="Column14617"/>
    <tableColumn id="14636" xr3:uid="{4BA93A5B-A396-4C3D-BC5B-206F8F7145A6}" name="Column14618"/>
    <tableColumn id="14637" xr3:uid="{CB86138B-0FB4-410E-A063-729F3D0912A8}" name="Column14619"/>
    <tableColumn id="14638" xr3:uid="{EEA61820-EA07-4954-8636-B48FB4B22BAE}" name="Column14620"/>
    <tableColumn id="14639" xr3:uid="{8CCDB21C-935A-46DD-976D-13C2CB8C7D39}" name="Column14621"/>
    <tableColumn id="14640" xr3:uid="{42D9DDF4-67E0-4AC5-9092-CDD9C28FB608}" name="Column14622"/>
    <tableColumn id="14641" xr3:uid="{4469ED37-7EF5-43DD-BF1B-B809C5211C70}" name="Column14623"/>
    <tableColumn id="14642" xr3:uid="{CD032D7D-D890-4527-83E6-120163AA6F84}" name="Column14624"/>
    <tableColumn id="14643" xr3:uid="{CE246C39-A80C-4909-8784-8EDAC4E9557F}" name="Column14625"/>
    <tableColumn id="14644" xr3:uid="{DC7B0772-918B-4EB4-98F6-CCF8F04FE584}" name="Column14626"/>
    <tableColumn id="14645" xr3:uid="{5F2BAFD1-16B8-4838-BBF2-BC0197CC410A}" name="Column14627"/>
    <tableColumn id="14646" xr3:uid="{D924794B-3A00-470C-BE98-BFF8F255F7A6}" name="Column14628"/>
    <tableColumn id="14647" xr3:uid="{19E7719C-014F-4539-B153-1FC576C2F9F7}" name="Column14629"/>
    <tableColumn id="14648" xr3:uid="{4B652BEC-DE27-4184-86AA-94BAA356ACCC}" name="Column14630"/>
    <tableColumn id="14649" xr3:uid="{7E07D722-E59B-4A0F-AFA7-E593FC54AD08}" name="Column14631"/>
    <tableColumn id="14650" xr3:uid="{88D2B12A-8E5C-4E7A-9105-7569E2C60DC3}" name="Column14632"/>
    <tableColumn id="14651" xr3:uid="{3648918E-6204-4E56-BFDF-AF0AA5EF36B1}" name="Column14633"/>
    <tableColumn id="14652" xr3:uid="{92A0B9FE-B519-4634-9482-DDB9CFCA8268}" name="Column14634"/>
    <tableColumn id="14653" xr3:uid="{DA8C3612-BE51-4706-83B4-27A82982B270}" name="Column14635"/>
    <tableColumn id="14654" xr3:uid="{C6C81A35-EC1D-42F0-96CE-EFCED832EABF}" name="Column14636"/>
    <tableColumn id="14655" xr3:uid="{E4AB92CF-8E15-4D28-8113-991DE7D17651}" name="Column14637"/>
    <tableColumn id="14656" xr3:uid="{04A5EDB4-8DDA-49BD-9767-E8143CAD05E2}" name="Column14638"/>
    <tableColumn id="14657" xr3:uid="{69F503DA-EBB0-40D3-86AF-B759C3B239A8}" name="Column14639"/>
    <tableColumn id="14658" xr3:uid="{2E2DAF5A-2BEF-4740-8781-8EF38AFE80D9}" name="Column14640"/>
    <tableColumn id="14659" xr3:uid="{F78D990C-B4EB-4651-BEA6-08343C69F7FE}" name="Column14641"/>
    <tableColumn id="14660" xr3:uid="{FAC2C01B-00FE-44C3-8CBD-BA0FEF857C5A}" name="Column14642"/>
    <tableColumn id="14661" xr3:uid="{54C4E5D8-149D-4F7E-B1D8-1D5EB5F9CBFA}" name="Column14643"/>
    <tableColumn id="14662" xr3:uid="{296D5CFE-40DE-417B-8E00-743CA394FC2C}" name="Column14644"/>
    <tableColumn id="14663" xr3:uid="{7C7A2D4A-1805-478A-9807-E0D8B321891D}" name="Column14645"/>
    <tableColumn id="14664" xr3:uid="{3483CC1A-E0CA-4395-BE7C-6214EDC8EDD6}" name="Column14646"/>
    <tableColumn id="14665" xr3:uid="{BD52947A-2DA9-4931-972F-EB6C1FBE7D15}" name="Column14647"/>
    <tableColumn id="14666" xr3:uid="{AD599089-DAE1-4797-B9F0-E7386C49E977}" name="Column14648"/>
    <tableColumn id="14667" xr3:uid="{2311371E-610A-42DF-9F22-9C2DC8CD4D6D}" name="Column14649"/>
    <tableColumn id="14668" xr3:uid="{484F1D1A-8750-4146-A355-BECB758463C8}" name="Column14650"/>
    <tableColumn id="14669" xr3:uid="{69652514-FCAC-47E2-B11D-16FF96C35295}" name="Column14651"/>
    <tableColumn id="14670" xr3:uid="{8C2D23DE-A2E9-4951-B35B-E1F61343B49E}" name="Column14652"/>
    <tableColumn id="14671" xr3:uid="{67899C06-C733-4108-8007-780682855FF1}" name="Column14653"/>
    <tableColumn id="14672" xr3:uid="{1195BDDB-3E1B-4E7F-B9C3-2FCB2E717A7D}" name="Column14654"/>
    <tableColumn id="14673" xr3:uid="{0EE5A358-297D-4E9A-AA8D-00BC22EB4E1E}" name="Column14655"/>
    <tableColumn id="14674" xr3:uid="{A953958E-3067-44BA-BDFD-9426F4A58D61}" name="Column14656"/>
    <tableColumn id="14675" xr3:uid="{A898EB4B-634C-42C7-871B-16861F640866}" name="Column14657"/>
    <tableColumn id="14676" xr3:uid="{1630657E-B90E-45BD-B26E-1C17F62592C8}" name="Column14658"/>
    <tableColumn id="14677" xr3:uid="{7C6868A9-F33C-4696-B0F1-A22E7B00D25A}" name="Column14659"/>
    <tableColumn id="14678" xr3:uid="{E24CB98E-624F-4046-8CEE-8F74B27AD6FD}" name="Column14660"/>
    <tableColumn id="14679" xr3:uid="{2D8EEF22-D010-46AA-BB44-444B89AEE251}" name="Column14661"/>
    <tableColumn id="14680" xr3:uid="{882E68F3-B7DA-4F3B-AB5E-962772AD7B4F}" name="Column14662"/>
    <tableColumn id="14681" xr3:uid="{86EA5F6C-0BC5-4674-AAC6-7FA5AC5E92BF}" name="Column14663"/>
    <tableColumn id="14682" xr3:uid="{AFA261B8-969A-4972-8E81-12194010C0DB}" name="Column14664"/>
    <tableColumn id="14683" xr3:uid="{65A469D1-AA2A-4066-935D-C48B47783269}" name="Column14665"/>
    <tableColumn id="14684" xr3:uid="{A9D32A10-B5D9-4495-9AFA-B39D4006A17D}" name="Column14666"/>
    <tableColumn id="14685" xr3:uid="{104FFB6A-90F8-495F-B9ED-6B4C71FB6263}" name="Column14667"/>
    <tableColumn id="14686" xr3:uid="{C9B76987-521C-45E2-A14B-CE52CB8B7E42}" name="Column14668"/>
    <tableColumn id="14687" xr3:uid="{FB5C057C-EE44-4D86-B9BC-B507509A8BB8}" name="Column14669"/>
    <tableColumn id="14688" xr3:uid="{9CEBBEC7-9C41-486E-8EC1-FC77F6725541}" name="Column14670"/>
    <tableColumn id="14689" xr3:uid="{10276397-FAF8-408E-A9C9-791A15C85972}" name="Column14671"/>
    <tableColumn id="14690" xr3:uid="{6546924B-BC88-454E-942A-E792BD5EF50B}" name="Column14672"/>
    <tableColumn id="14691" xr3:uid="{5C2CDC93-A3AF-4D81-8442-EE1D897C8719}" name="Column14673"/>
    <tableColumn id="14692" xr3:uid="{5186CBBA-9E14-4FE1-8252-7F03556873F5}" name="Column14674"/>
    <tableColumn id="14693" xr3:uid="{3306800E-3BB3-4E3A-8739-03325B40474E}" name="Column14675"/>
    <tableColumn id="14694" xr3:uid="{D081D745-B883-4DCD-B297-7B577914CD3C}" name="Column14676"/>
    <tableColumn id="14695" xr3:uid="{35F00633-CFEC-464E-8318-349ACD7DA8DF}" name="Column14677"/>
    <tableColumn id="14696" xr3:uid="{62E24F51-55CB-4B72-A124-C64B61806885}" name="Column14678"/>
    <tableColumn id="14697" xr3:uid="{EC0B0633-0104-45B7-AF08-B21CC81949B5}" name="Column14679"/>
    <tableColumn id="14698" xr3:uid="{1A98E15F-5196-4FD2-9F4E-905277387FF3}" name="Column14680"/>
    <tableColumn id="14699" xr3:uid="{43F7DDD6-ECEB-4E08-8C1B-93BDA88E835B}" name="Column14681"/>
    <tableColumn id="14700" xr3:uid="{40D28720-BC04-464F-AE9C-69D1D4392528}" name="Column14682"/>
    <tableColumn id="14701" xr3:uid="{3763A617-3376-4635-B574-E270ADE4BE1D}" name="Column14683"/>
    <tableColumn id="14702" xr3:uid="{2AA5E02D-05DF-44E4-8CD1-EA3A9D2A2787}" name="Column14684"/>
    <tableColumn id="14703" xr3:uid="{B8825F32-956E-4F7E-AE3A-0D92B671C850}" name="Column14685"/>
    <tableColumn id="14704" xr3:uid="{265A9722-3053-4EA1-BB27-DAA150A58570}" name="Column14686"/>
    <tableColumn id="14705" xr3:uid="{A9F0BB5A-6838-4C67-A55D-C890A50BEB2B}" name="Column14687"/>
    <tableColumn id="14706" xr3:uid="{DFEBB45D-8C01-4B99-B912-00893952DBC1}" name="Column14688"/>
    <tableColumn id="14707" xr3:uid="{F0E2EEBE-39E9-4381-8329-989FB1BA4DEF}" name="Column14689"/>
    <tableColumn id="14708" xr3:uid="{E16051F8-8ECD-4F8F-A2BD-41FDB4CD96D4}" name="Column14690"/>
    <tableColumn id="14709" xr3:uid="{D4F70DEA-761C-468D-A449-198EA7BB9F49}" name="Column14691"/>
    <tableColumn id="14710" xr3:uid="{57A2D723-74C0-4EB7-A74E-7517759BF298}" name="Column14692"/>
    <tableColumn id="14711" xr3:uid="{A288BBFD-55BF-42CA-823F-0BA777F8DE9D}" name="Column14693"/>
    <tableColumn id="14712" xr3:uid="{13760C1E-CE2E-4617-B3B7-08B6A4D891AC}" name="Column14694"/>
    <tableColumn id="14713" xr3:uid="{A6C850C8-08A2-45AB-9CD6-CF97D77C8C59}" name="Column14695"/>
    <tableColumn id="14714" xr3:uid="{7027362F-7BDB-4D57-91E3-30403C2E84BC}" name="Column14696"/>
    <tableColumn id="14715" xr3:uid="{8504D735-C21E-4211-A7BF-79AF668F3495}" name="Column14697"/>
    <tableColumn id="14716" xr3:uid="{96F8FE9F-01E9-48CB-B17E-248473B5F516}" name="Column14698"/>
    <tableColumn id="14717" xr3:uid="{71BDAB7C-2D58-493D-B08E-7781A9175C9E}" name="Column14699"/>
    <tableColumn id="14718" xr3:uid="{D85ED431-5145-4D78-928B-CDD45BFC8B6D}" name="Column14700"/>
    <tableColumn id="14719" xr3:uid="{ACFCA804-0486-4713-A002-74B56BDF3242}" name="Column14701"/>
    <tableColumn id="14720" xr3:uid="{14ABC359-2569-43CC-97C4-22A5CA24C8D9}" name="Column14702"/>
    <tableColumn id="14721" xr3:uid="{3D58F89D-7792-4157-8E51-55BA6A555A6D}" name="Column14703"/>
    <tableColumn id="14722" xr3:uid="{BABD9F15-6D97-43AE-B6B3-CAC605FF6AB6}" name="Column14704"/>
    <tableColumn id="14723" xr3:uid="{7C98449C-C751-4C08-B74A-4F4BF701C7A4}" name="Column14705"/>
    <tableColumn id="14724" xr3:uid="{A80C1C52-FF04-4C44-8F46-D5B0444A5AD5}" name="Column14706"/>
    <tableColumn id="14725" xr3:uid="{CF6628FA-1B19-4132-A55F-93939DE1391F}" name="Column14707"/>
    <tableColumn id="14726" xr3:uid="{464C5F72-FF9D-4AB2-AC63-51BC61C5D427}" name="Column14708"/>
    <tableColumn id="14727" xr3:uid="{BC23BDF7-7717-42BF-89F0-428D57E9233A}" name="Column14709"/>
    <tableColumn id="14728" xr3:uid="{A7AD2D29-EF12-45A6-B00B-C7D5072DDE5D}" name="Column14710"/>
    <tableColumn id="14729" xr3:uid="{35216DDC-D9EF-4B73-8BE5-04C7A8BF5EFB}" name="Column14711"/>
    <tableColumn id="14730" xr3:uid="{0FA4A3E8-1F97-4E0E-8B52-0354E7437ADA}" name="Column14712"/>
    <tableColumn id="14731" xr3:uid="{D62D073E-43A1-4DB5-83BE-F08A213C3A37}" name="Column14713"/>
    <tableColumn id="14732" xr3:uid="{6A202EBF-C54B-462A-8ABE-8F2EEC63313D}" name="Column14714"/>
    <tableColumn id="14733" xr3:uid="{A6E8216E-9AF4-4DA8-AD10-2224E09933C2}" name="Column14715"/>
    <tableColumn id="14734" xr3:uid="{7A38AF28-A5BD-467F-A638-43699DC22E8D}" name="Column14716"/>
    <tableColumn id="14735" xr3:uid="{63279899-0C98-467B-9206-9D99F753B447}" name="Column14717"/>
    <tableColumn id="14736" xr3:uid="{6868E1E2-A242-477F-BB55-23C3D7FE6402}" name="Column14718"/>
    <tableColumn id="14737" xr3:uid="{706E0BEE-0FB3-45B7-93B6-E9FC859253F1}" name="Column14719"/>
    <tableColumn id="14738" xr3:uid="{2CBCA0ED-4CD7-40EC-B94F-D23CD58BE9A7}" name="Column14720"/>
    <tableColumn id="14739" xr3:uid="{A7860038-4C5C-4AE8-9B7D-604900C60C81}" name="Column14721"/>
    <tableColumn id="14740" xr3:uid="{EDDA4AA2-B7A6-4D04-ABDC-6C68BDFED75B}" name="Column14722"/>
    <tableColumn id="14741" xr3:uid="{18169BD6-D0C6-4FD8-A595-64661DAC2A57}" name="Column14723"/>
    <tableColumn id="14742" xr3:uid="{2C26CFB3-C8A4-4356-9E12-1305173B3245}" name="Column14724"/>
    <tableColumn id="14743" xr3:uid="{6E5641E2-5687-452B-BBF0-DB90407A8447}" name="Column14725"/>
    <tableColumn id="14744" xr3:uid="{AA35F57A-2644-4D69-916C-926F9E2830C1}" name="Column14726"/>
    <tableColumn id="14745" xr3:uid="{C07FE6C9-A7B7-4888-A8D8-EDB3B120F961}" name="Column14727"/>
    <tableColumn id="14746" xr3:uid="{1B2B9CFB-D473-4DA6-9817-C8F9C609C5A6}" name="Column14728"/>
    <tableColumn id="14747" xr3:uid="{94F5FDF9-D164-4A00-B120-BC9EF4882FAC}" name="Column14729"/>
    <tableColumn id="14748" xr3:uid="{1E4BB401-D2B5-4636-A4F3-9373FF0205B9}" name="Column14730"/>
    <tableColumn id="14749" xr3:uid="{CCDA4FF4-B063-4B4E-B944-DA896902A613}" name="Column14731"/>
    <tableColumn id="14750" xr3:uid="{49C4BE72-A51A-4669-A35A-E9350B712912}" name="Column14732"/>
    <tableColumn id="14751" xr3:uid="{BFB5E11B-171C-4D59-AC09-6F5417243426}" name="Column14733"/>
    <tableColumn id="14752" xr3:uid="{C052DED2-43A2-4C87-A025-7575281E189C}" name="Column14734"/>
    <tableColumn id="14753" xr3:uid="{9F048856-C7E7-4671-B84D-1D4D1882BD0E}" name="Column14735"/>
    <tableColumn id="14754" xr3:uid="{F1F40815-A9D8-45DA-8CB4-536F853D0084}" name="Column14736"/>
    <tableColumn id="14755" xr3:uid="{180C2320-5326-4B4A-A563-C6258693547C}" name="Column14737"/>
    <tableColumn id="14756" xr3:uid="{4A528EDF-0996-4D17-ACE7-84A6CE3C1593}" name="Column14738"/>
    <tableColumn id="14757" xr3:uid="{5BBAA9BF-8155-45DD-BD71-433DF1352EA6}" name="Column14739"/>
    <tableColumn id="14758" xr3:uid="{AFD684D2-38F4-46B2-814A-44AA220EB5CE}" name="Column14740"/>
    <tableColumn id="14759" xr3:uid="{7CB6A135-DECA-4DF9-8846-BAA199DCE035}" name="Column14741"/>
    <tableColumn id="14760" xr3:uid="{0AAA924B-FDF0-438E-8B3F-815F1142F3C4}" name="Column14742"/>
    <tableColumn id="14761" xr3:uid="{67DEA487-7703-49BD-BEA7-EC81681A413C}" name="Column14743"/>
    <tableColumn id="14762" xr3:uid="{5A4AAEDB-054A-44B5-978F-D19F7C953A52}" name="Column14744"/>
    <tableColumn id="14763" xr3:uid="{F4346BB3-1E2E-4407-A4C9-6C429CCE4F3B}" name="Column14745"/>
    <tableColumn id="14764" xr3:uid="{F998F702-7FE8-4431-8771-A60963A02725}" name="Column14746"/>
    <tableColumn id="14765" xr3:uid="{4354600C-F3E8-4529-8AF5-935DBCF2C59F}" name="Column14747"/>
    <tableColumn id="14766" xr3:uid="{842C6EF0-3EF6-4313-9423-7B39EE845E57}" name="Column14748"/>
    <tableColumn id="14767" xr3:uid="{7EC47742-B5B7-4634-B861-02EA7D784968}" name="Column14749"/>
    <tableColumn id="14768" xr3:uid="{94875E4A-3049-45B3-AE44-12F40E090A46}" name="Column14750"/>
    <tableColumn id="14769" xr3:uid="{7AA43BE5-3092-4179-9B2C-13891EAACA22}" name="Column14751"/>
    <tableColumn id="14770" xr3:uid="{3CC24A71-0BE7-4FD5-BB0F-C23478913903}" name="Column14752"/>
    <tableColumn id="14771" xr3:uid="{72233B1C-840C-4AD6-94B5-A7BFE34544D6}" name="Column14753"/>
    <tableColumn id="14772" xr3:uid="{027AB300-12A2-48AE-88D1-4DE855D51D5D}" name="Column14754"/>
    <tableColumn id="14773" xr3:uid="{83B6256D-9E85-4974-8E98-571308EF81B4}" name="Column14755"/>
    <tableColumn id="14774" xr3:uid="{646D27A4-BBB5-4970-8D54-4EDA282119BC}" name="Column14756"/>
    <tableColumn id="14775" xr3:uid="{9B787320-0AEE-4209-A5D4-A496D66127E4}" name="Column14757"/>
    <tableColumn id="14776" xr3:uid="{1302949D-11A8-4DC3-A289-F92800B6CBEB}" name="Column14758"/>
    <tableColumn id="14777" xr3:uid="{55D0143C-032E-4996-BEF7-13C66A77C6DA}" name="Column14759"/>
    <tableColumn id="14778" xr3:uid="{CE99A5A0-CFA1-4309-80AC-2D5F776D22B7}" name="Column14760"/>
    <tableColumn id="14779" xr3:uid="{459EC4DB-E233-46C4-818D-EA15E68CC291}" name="Column14761"/>
    <tableColumn id="14780" xr3:uid="{67F2EA4E-9BFB-490F-ADBF-879FD3EB4FED}" name="Column14762"/>
    <tableColumn id="14781" xr3:uid="{E5A46599-A168-4A2C-80F2-D368BDE99A88}" name="Column14763"/>
    <tableColumn id="14782" xr3:uid="{44D0CE10-4607-4C26-A8A5-82812F333304}" name="Column14764"/>
    <tableColumn id="14783" xr3:uid="{C93BD6E1-500F-4387-BF1A-E3F511BBA7AE}" name="Column14765"/>
    <tableColumn id="14784" xr3:uid="{AE441421-F8A5-4A30-9CE3-94737C0B82B0}" name="Column14766"/>
    <tableColumn id="14785" xr3:uid="{FB40386A-DB91-46A1-8D0E-92A32087749C}" name="Column14767"/>
    <tableColumn id="14786" xr3:uid="{CE7E251E-0883-494B-8830-D92A865ADA66}" name="Column14768"/>
    <tableColumn id="14787" xr3:uid="{878AF1EA-6DCC-43CB-A005-91B4FDCA7EE1}" name="Column14769"/>
    <tableColumn id="14788" xr3:uid="{7B7BA47F-B3C5-4826-BF7E-A3E409F48C71}" name="Column14770"/>
    <tableColumn id="14789" xr3:uid="{D5BC3AD5-A67B-46D8-99FB-9E2DA19E8573}" name="Column14771"/>
    <tableColumn id="14790" xr3:uid="{6D5B5673-E620-403C-A54D-980E5A7C1CB9}" name="Column14772"/>
    <tableColumn id="14791" xr3:uid="{EFEB9D19-2B8B-4318-92D3-B6471E0AD399}" name="Column14773"/>
    <tableColumn id="14792" xr3:uid="{AF9C1A98-694E-4367-86E7-7D9F879F99E2}" name="Column14774"/>
    <tableColumn id="14793" xr3:uid="{CA5046D2-E3A5-4471-B735-14CE8BDCCC74}" name="Column14775"/>
    <tableColumn id="14794" xr3:uid="{611E66B3-BF18-468C-9880-FB8D4E2ABAC4}" name="Column14776"/>
    <tableColumn id="14795" xr3:uid="{9FCA3DDF-00AE-45C4-B491-CCC36C26193A}" name="Column14777"/>
    <tableColumn id="14796" xr3:uid="{663B6871-1B0E-4CAA-9C16-FA6AA14B872B}" name="Column14778"/>
    <tableColumn id="14797" xr3:uid="{BC2FF11D-206C-4687-A559-E758E3B9A8E9}" name="Column14779"/>
    <tableColumn id="14798" xr3:uid="{987B903B-303E-41EA-B4F3-CCA958FCC33F}" name="Column14780"/>
    <tableColumn id="14799" xr3:uid="{4C548425-80C6-4595-8B50-26A20E34156B}" name="Column14781"/>
    <tableColumn id="14800" xr3:uid="{035B1D83-AC6F-460E-BC02-60B8F66B9469}" name="Column14782"/>
    <tableColumn id="14801" xr3:uid="{86E680EF-AB58-464A-B88F-E3A19B3776F8}" name="Column14783"/>
    <tableColumn id="14802" xr3:uid="{C84702FF-AAFC-4CCD-9D37-3A5748AAF724}" name="Column14784"/>
    <tableColumn id="14803" xr3:uid="{98D81AF4-31A3-4B28-BA86-A6F31A73B8E2}" name="Column14785"/>
    <tableColumn id="14804" xr3:uid="{3A6839E1-4F02-4D0C-822E-1C7B659574C8}" name="Column14786"/>
    <tableColumn id="14805" xr3:uid="{10EE57D9-6B1C-485D-85EE-717C7876DE4D}" name="Column14787"/>
    <tableColumn id="14806" xr3:uid="{C3EF9931-4698-417D-910B-8E0E6305CFDF}" name="Column14788"/>
    <tableColumn id="14807" xr3:uid="{D5D242EB-C668-4BF4-B05E-86277C116B98}" name="Column14789"/>
    <tableColumn id="14808" xr3:uid="{FDA51C26-A79B-4D00-9055-24B9B1DFD33F}" name="Column14790"/>
    <tableColumn id="14809" xr3:uid="{1959527E-3725-4974-AD9E-5996C0A51FDE}" name="Column14791"/>
    <tableColumn id="14810" xr3:uid="{38A2D61A-931C-41B9-B589-37B524C01450}" name="Column14792"/>
    <tableColumn id="14811" xr3:uid="{8762D518-72B0-4ECF-923B-908F62C84CE4}" name="Column14793"/>
    <tableColumn id="14812" xr3:uid="{AEB47324-32FE-458B-917D-C166E1AB656D}" name="Column14794"/>
    <tableColumn id="14813" xr3:uid="{50E1D35A-1DEB-4A5F-AA26-E7994823936D}" name="Column14795"/>
    <tableColumn id="14814" xr3:uid="{C8AE1875-2CE0-498F-9368-2C5D47E27301}" name="Column14796"/>
    <tableColumn id="14815" xr3:uid="{11FCA25B-2320-4E40-8E06-0312396A2D93}" name="Column14797"/>
    <tableColumn id="14816" xr3:uid="{0FE0A12D-815B-46FB-9FF4-4EB40DF135D1}" name="Column14798"/>
    <tableColumn id="14817" xr3:uid="{EEC53039-76EB-4993-9B29-58F143CA1D30}" name="Column14799"/>
    <tableColumn id="14818" xr3:uid="{71E9FEE3-2175-49C8-ACDB-A9A9AB427B58}" name="Column14800"/>
    <tableColumn id="14819" xr3:uid="{C917A5F8-7ACB-4F85-A3D4-5AACBDCD2D3B}" name="Column14801"/>
    <tableColumn id="14820" xr3:uid="{1B265BC6-8D77-4EEC-83E5-F4EB60A8547C}" name="Column14802"/>
    <tableColumn id="14821" xr3:uid="{B01D58E7-37E6-4FE2-A4D7-A0C4B4EA2D5F}" name="Column14803"/>
    <tableColumn id="14822" xr3:uid="{0110D30C-85A5-47F5-AD58-D3BE12622C0E}" name="Column14804"/>
    <tableColumn id="14823" xr3:uid="{A74B1906-9E53-44CB-8EE9-C1B35E00193F}" name="Column14805"/>
    <tableColumn id="14824" xr3:uid="{9E6F7546-6FC1-421E-A758-91B34411732A}" name="Column14806"/>
    <tableColumn id="14825" xr3:uid="{9ED8FB59-EE0B-4B12-B56A-B38AE3C1BFB9}" name="Column14807"/>
    <tableColumn id="14826" xr3:uid="{8A93717E-01D3-4238-8144-6F28A59E91B6}" name="Column14808"/>
    <tableColumn id="14827" xr3:uid="{3116F3C2-F7C7-417D-B36C-4147B73A362A}" name="Column14809"/>
    <tableColumn id="14828" xr3:uid="{E3F989AB-24B3-4800-80B7-F8EE20017CCC}" name="Column14810"/>
    <tableColumn id="14829" xr3:uid="{6BCB5286-9A8D-4C34-890D-029788B45AC9}" name="Column14811"/>
    <tableColumn id="14830" xr3:uid="{F5DFD50C-9117-4C2E-92D4-B882B5B40B14}" name="Column14812"/>
    <tableColumn id="14831" xr3:uid="{E8DD7922-1BA1-407C-8129-F663DC757E59}" name="Column14813"/>
    <tableColumn id="14832" xr3:uid="{F05C0FD4-C37D-4BCE-BF26-F70BFC0166E4}" name="Column14814"/>
    <tableColumn id="14833" xr3:uid="{80BB15CC-B53D-49E6-B193-59759DAE1ADE}" name="Column14815"/>
    <tableColumn id="14834" xr3:uid="{535CE12A-4542-4365-A898-B080CB82E5DF}" name="Column14816"/>
    <tableColumn id="14835" xr3:uid="{867B0AA0-3461-4C30-B02E-AFCB8AD0DECC}" name="Column14817"/>
    <tableColumn id="14836" xr3:uid="{BD134530-207B-4A66-87A1-CB2600C92BE3}" name="Column14818"/>
    <tableColumn id="14837" xr3:uid="{558854C1-89A9-4641-AC03-A0642B3B9D34}" name="Column14819"/>
    <tableColumn id="14838" xr3:uid="{272C317C-4066-4902-A20A-E6FAC3C6E33B}" name="Column14820"/>
    <tableColumn id="14839" xr3:uid="{5B34E10B-6DD4-496A-9C41-E64D9FDD417D}" name="Column14821"/>
    <tableColumn id="14840" xr3:uid="{39C85E36-712D-4017-A4FD-6C52274D11CF}" name="Column14822"/>
    <tableColumn id="14841" xr3:uid="{FEE746CE-4D2A-4743-A08D-60B1B32AD34C}" name="Column14823"/>
    <tableColumn id="14842" xr3:uid="{4D070D96-9D31-4FFA-9C2E-711A8FA2B813}" name="Column14824"/>
    <tableColumn id="14843" xr3:uid="{3BB87216-3E05-4F71-A2C7-FC54087E265E}" name="Column14825"/>
    <tableColumn id="14844" xr3:uid="{D8ECE4FB-EAAE-45E4-AFEB-1DCD8925BCD4}" name="Column14826"/>
    <tableColumn id="14845" xr3:uid="{AC4FE0AE-993A-4DB9-A7C0-02E650CA2662}" name="Column14827"/>
    <tableColumn id="14846" xr3:uid="{6109DBFE-E00C-4755-880A-E5C5DD5D3B9C}" name="Column14828"/>
    <tableColumn id="14847" xr3:uid="{A9E77629-2174-4E7E-B958-A40853CB6EB2}" name="Column14829"/>
    <tableColumn id="14848" xr3:uid="{866BBB86-DC21-4367-B8D7-6EE8FFE7F981}" name="Column14830"/>
    <tableColumn id="14849" xr3:uid="{9EC4E71E-AF56-463E-AFE3-D3AFB70069D8}" name="Column14831"/>
    <tableColumn id="14850" xr3:uid="{ABCB8556-F4DC-4136-BD69-775CFF62ABA4}" name="Column14832"/>
    <tableColumn id="14851" xr3:uid="{D0C407D5-D3B0-405D-B609-BE9358CBBB57}" name="Column14833"/>
    <tableColumn id="14852" xr3:uid="{6DCC79D2-0580-4C27-AA65-4EAE73C66509}" name="Column14834"/>
    <tableColumn id="14853" xr3:uid="{7E7D505F-A956-4DB6-A4FD-4CC77FA3A61F}" name="Column14835"/>
    <tableColumn id="14854" xr3:uid="{91DF1003-451A-40CC-BB93-F99ADF40D8C2}" name="Column14836"/>
    <tableColumn id="14855" xr3:uid="{8BCA107D-CD0D-49BC-B692-BC1CD07D3A69}" name="Column14837"/>
    <tableColumn id="14856" xr3:uid="{9134F7DD-E7E2-4F86-B8FC-C8FFE0460A06}" name="Column14838"/>
    <tableColumn id="14857" xr3:uid="{3DC1D56E-4E4D-4C9E-8583-1193C48AD8D7}" name="Column14839"/>
    <tableColumn id="14858" xr3:uid="{F2E6716A-E841-4C3E-ADF6-F9370CE4C386}" name="Column14840"/>
    <tableColumn id="14859" xr3:uid="{26A1E58B-1FAB-4E42-BD2F-138148BE790A}" name="Column14841"/>
    <tableColumn id="14860" xr3:uid="{F6F8D650-2259-4776-830C-54C457A770C1}" name="Column14842"/>
    <tableColumn id="14861" xr3:uid="{DC258CE5-89E9-49C0-A206-5AF48E260ACE}" name="Column14843"/>
    <tableColumn id="14862" xr3:uid="{48474280-A1C5-4914-8FC1-08B06BADBFAC}" name="Column14844"/>
    <tableColumn id="14863" xr3:uid="{EC453673-56AE-4905-AB19-9239E963DE11}" name="Column14845"/>
    <tableColumn id="14864" xr3:uid="{CD6802EE-D325-46C9-BE34-C6BD10025DBA}" name="Column14846"/>
    <tableColumn id="14865" xr3:uid="{9808358C-1305-409B-8469-8D085DCABABE}" name="Column14847"/>
    <tableColumn id="14866" xr3:uid="{908BB5FB-3A9F-4801-910B-FAB21D50AA92}" name="Column14848"/>
    <tableColumn id="14867" xr3:uid="{01A5CCB1-41A3-449D-92D8-AC629D4D42B1}" name="Column14849"/>
    <tableColumn id="14868" xr3:uid="{7990B307-1CA4-4E62-8B55-03E2CAED8A64}" name="Column14850"/>
    <tableColumn id="14869" xr3:uid="{959F2911-33C0-4D08-9D1C-B57FD4939C49}" name="Column14851"/>
    <tableColumn id="14870" xr3:uid="{2E4C181E-2F48-4CA2-967D-635CA023E5F1}" name="Column14852"/>
    <tableColumn id="14871" xr3:uid="{E18A20E2-3F1D-44F7-8C2C-75EE18B57028}" name="Column14853"/>
    <tableColumn id="14872" xr3:uid="{6C76AE07-8221-4D1F-9F5A-4DE1E2D4C878}" name="Column14854"/>
    <tableColumn id="14873" xr3:uid="{F88E254E-C0C6-4E93-AAAF-FFE7C5F15B24}" name="Column14855"/>
    <tableColumn id="14874" xr3:uid="{3752CCDA-2462-461D-9FEC-C48D1C51AE00}" name="Column14856"/>
    <tableColumn id="14875" xr3:uid="{5CB78CB9-F5AC-452C-80F3-4BBF918E834B}" name="Column14857"/>
    <tableColumn id="14876" xr3:uid="{1DDA22F3-8E7F-41AB-AEFE-4236A2E6465E}" name="Column14858"/>
    <tableColumn id="14877" xr3:uid="{70578DE2-7E40-4D60-A8D2-DD27851D907C}" name="Column14859"/>
    <tableColumn id="14878" xr3:uid="{DE9B04DB-2322-4F1F-B853-1910DB31300A}" name="Column14860"/>
    <tableColumn id="14879" xr3:uid="{85EF742F-22A8-4A32-9EB6-0D32AD9EA10F}" name="Column14861"/>
    <tableColumn id="14880" xr3:uid="{6BF54E49-9C10-4AB6-806B-0DAE8B908703}" name="Column14862"/>
    <tableColumn id="14881" xr3:uid="{F92FBE05-C57A-42FE-9C52-C81270253886}" name="Column14863"/>
    <tableColumn id="14882" xr3:uid="{2643B2FE-21E3-42B5-82DE-92BA2212D1D8}" name="Column14864"/>
    <tableColumn id="14883" xr3:uid="{68A5A088-A756-4D65-8FE9-7A8B63F8A962}" name="Column14865"/>
    <tableColumn id="14884" xr3:uid="{08976043-9CE9-4873-8292-D6C60E8137D9}" name="Column14866"/>
    <tableColumn id="14885" xr3:uid="{5AB3702F-7ED3-429E-BE7B-AE8446D962A1}" name="Column14867"/>
    <tableColumn id="14886" xr3:uid="{35F86A92-D68F-423A-BA19-759576ECFA64}" name="Column14868"/>
    <tableColumn id="14887" xr3:uid="{E6FC2D60-8E81-49F1-94C5-F9AB51DBCA90}" name="Column14869"/>
    <tableColumn id="14888" xr3:uid="{D23A79EA-5F0E-41BA-9523-4D9D54536E3B}" name="Column14870"/>
    <tableColumn id="14889" xr3:uid="{399765B5-20D2-44CA-BFA4-014BF58C0E5D}" name="Column14871"/>
    <tableColumn id="14890" xr3:uid="{834777F3-6A54-4756-A08D-61B752B3C46F}" name="Column14872"/>
    <tableColumn id="14891" xr3:uid="{FE5693D9-CCE5-4F98-9A7D-9709D55B36F1}" name="Column14873"/>
    <tableColumn id="14892" xr3:uid="{1C7FF11A-F15A-44B2-A5E9-C2EA3D094CE2}" name="Column14874"/>
    <tableColumn id="14893" xr3:uid="{28D972EF-0DD9-470D-B987-2E6AD5734525}" name="Column14875"/>
    <tableColumn id="14894" xr3:uid="{2E63B6BD-8E61-4F7C-80D3-25B1D60BC8AA}" name="Column14876"/>
    <tableColumn id="14895" xr3:uid="{1B353AA6-AC36-45C2-896C-C6B83B54AD17}" name="Column14877"/>
    <tableColumn id="14896" xr3:uid="{5E398639-ECC8-4C61-B80D-841D7B21146C}" name="Column14878"/>
    <tableColumn id="14897" xr3:uid="{4FC52447-CAA0-45E7-B579-C315FC98F0AA}" name="Column14879"/>
    <tableColumn id="14898" xr3:uid="{5CD91E4D-DE40-48A8-A747-2BBBF1F2590E}" name="Column14880"/>
    <tableColumn id="14899" xr3:uid="{924E4473-6809-4731-9846-DC365B32AF07}" name="Column14881"/>
    <tableColumn id="14900" xr3:uid="{195716BF-1060-45F4-9E43-874EDD0FA4FF}" name="Column14882"/>
    <tableColumn id="14901" xr3:uid="{B9972211-F375-40AB-8CA3-3174AD198308}" name="Column14883"/>
    <tableColumn id="14902" xr3:uid="{AECE0A5A-0C99-4B53-8C82-E212A74906F6}" name="Column14884"/>
    <tableColumn id="14903" xr3:uid="{C136BE90-2D8F-4A19-94F5-151FA49A4D03}" name="Column14885"/>
    <tableColumn id="14904" xr3:uid="{D34B5ED7-0C5E-429C-A8E1-E75FB6CA5D5F}" name="Column14886"/>
    <tableColumn id="14905" xr3:uid="{14B0265F-D763-4270-93D5-4BC33A82ED1B}" name="Column14887"/>
    <tableColumn id="14906" xr3:uid="{C6AB3CC8-9803-490C-9B5D-80311D443B09}" name="Column14888"/>
    <tableColumn id="14907" xr3:uid="{E762404F-B27C-44DB-B92C-D3EC1DB0AD2B}" name="Column14889"/>
    <tableColumn id="14908" xr3:uid="{5B2F28BD-0EDA-4385-ADB9-1CB4E27324EE}" name="Column14890"/>
    <tableColumn id="14909" xr3:uid="{45B6FBB6-9D41-4111-8789-8109190752AD}" name="Column14891"/>
    <tableColumn id="14910" xr3:uid="{BE50D610-13B8-4CBA-8F50-A8727A9E44FE}" name="Column14892"/>
    <tableColumn id="14911" xr3:uid="{DBC90B78-ABE9-4D6B-8236-783289B64F97}" name="Column14893"/>
    <tableColumn id="14912" xr3:uid="{B1E3B0E2-D448-4CD4-A12D-E557D0BCC400}" name="Column14894"/>
    <tableColumn id="14913" xr3:uid="{B9AFDC51-0F20-4CCE-9DED-DF32AC0621F7}" name="Column14895"/>
    <tableColumn id="14914" xr3:uid="{3EC21DA4-E5B1-47AB-A4EC-6DF8682DFED5}" name="Column14896"/>
    <tableColumn id="14915" xr3:uid="{627E0917-33C5-43F8-9860-2B330BB30F0E}" name="Column14897"/>
    <tableColumn id="14916" xr3:uid="{040788EF-6FD4-4B4B-8762-76414BCD2459}" name="Column14898"/>
    <tableColumn id="14917" xr3:uid="{9F4CC969-6B2F-4683-A563-A59111E52680}" name="Column14899"/>
    <tableColumn id="14918" xr3:uid="{29E4C0E6-8E75-44B3-930A-CC596947C391}" name="Column14900"/>
    <tableColumn id="14919" xr3:uid="{13A7B5CC-04CE-4CD9-9721-3B3BAA5311AE}" name="Column14901"/>
    <tableColumn id="14920" xr3:uid="{CD660200-E328-4368-B346-59322700E3D1}" name="Column14902"/>
    <tableColumn id="14921" xr3:uid="{7EFF94B0-956A-4772-9789-CA1A128B849C}" name="Column14903"/>
    <tableColumn id="14922" xr3:uid="{2849DF0F-8369-4C11-B882-9633EDF21D1A}" name="Column14904"/>
    <tableColumn id="14923" xr3:uid="{74770379-0190-41D9-96B4-D2351A2D6FE9}" name="Column14905"/>
    <tableColumn id="14924" xr3:uid="{21157D41-AB22-4D92-87EC-B9539CB41532}" name="Column14906"/>
    <tableColumn id="14925" xr3:uid="{806D3824-9AF8-485A-BEB4-203857D57CAD}" name="Column14907"/>
    <tableColumn id="14926" xr3:uid="{86E0D574-A5BB-4FFE-A843-23228D3AB4D7}" name="Column14908"/>
    <tableColumn id="14927" xr3:uid="{81B9395A-96D4-495C-AEB3-4AD5DA20CBE0}" name="Column14909"/>
    <tableColumn id="14928" xr3:uid="{35F1A16E-BED0-4CC8-BBD1-810DB97A686D}" name="Column14910"/>
    <tableColumn id="14929" xr3:uid="{51ADDE24-2396-4E3B-8639-AA6DC2F324AF}" name="Column14911"/>
    <tableColumn id="14930" xr3:uid="{33F0660C-3891-43D5-9DDF-70E07C8F2881}" name="Column14912"/>
    <tableColumn id="14931" xr3:uid="{1666C473-3315-4766-813C-EEA8B7EE875F}" name="Column14913"/>
    <tableColumn id="14932" xr3:uid="{8FE9F0BB-C08D-43B3-9217-3A2D459AD5C8}" name="Column14914"/>
    <tableColumn id="14933" xr3:uid="{746A3578-093B-465A-9167-C8E5151E84FC}" name="Column14915"/>
    <tableColumn id="14934" xr3:uid="{50DC6A70-DA88-4428-833B-03A7911C9F3A}" name="Column14916"/>
    <tableColumn id="14935" xr3:uid="{6E58E978-5CA9-4BE7-BAF5-16D3E7AF3FFF}" name="Column14917"/>
    <tableColumn id="14936" xr3:uid="{DA778F3E-262F-42AC-A483-6CBD506375BB}" name="Column14918"/>
    <tableColumn id="14937" xr3:uid="{83FCF0E2-2E86-4B17-A68C-CA73A7066EB2}" name="Column14919"/>
    <tableColumn id="14938" xr3:uid="{89354189-406C-4692-8FF3-486C232A4E66}" name="Column14920"/>
    <tableColumn id="14939" xr3:uid="{875D59DC-0F57-4A4C-8E5F-AEA9944F72E8}" name="Column14921"/>
    <tableColumn id="14940" xr3:uid="{48EEAA13-C471-4F40-8638-59CCE064FF60}" name="Column14922"/>
    <tableColumn id="14941" xr3:uid="{636D3B92-DB80-4A8D-A328-2B3426EF6044}" name="Column14923"/>
    <tableColumn id="14942" xr3:uid="{C8075953-D23C-4183-99D7-A6D8F02CD17F}" name="Column14924"/>
    <tableColumn id="14943" xr3:uid="{AB7C0189-374D-4683-94F2-BA5A9E0CC429}" name="Column14925"/>
    <tableColumn id="14944" xr3:uid="{838B2F4C-A8F6-4FF5-952B-F41BB11A2E85}" name="Column14926"/>
    <tableColumn id="14945" xr3:uid="{C149B8C7-7531-47E5-A271-F80D71B4E6F2}" name="Column14927"/>
    <tableColumn id="14946" xr3:uid="{C65354CA-0F73-4C9A-9756-5533DAA66C54}" name="Column14928"/>
    <tableColumn id="14947" xr3:uid="{F2088337-195B-45E5-8624-DFA5371C9EAB}" name="Column14929"/>
    <tableColumn id="14948" xr3:uid="{B81F8B3B-3F9E-4010-B8E5-0D84F99D40DB}" name="Column14930"/>
    <tableColumn id="14949" xr3:uid="{4CE91FF5-B4CC-4A8B-AE98-44C6B3EF6E8A}" name="Column14931"/>
    <tableColumn id="14950" xr3:uid="{3AAA0B3B-B658-4D65-A4D4-7D7F8F882A5F}" name="Column14932"/>
    <tableColumn id="14951" xr3:uid="{06FF9240-E0CB-437A-914D-122AD04876F1}" name="Column14933"/>
    <tableColumn id="14952" xr3:uid="{7F1E8EDE-D145-4852-9C03-3FDA57B9D561}" name="Column14934"/>
    <tableColumn id="14953" xr3:uid="{F6CAAFFC-2ED8-4E45-A634-9A614FBF3581}" name="Column14935"/>
    <tableColumn id="14954" xr3:uid="{56D9B340-5586-456D-AFCD-C1481089BC93}" name="Column14936"/>
    <tableColumn id="14955" xr3:uid="{FDCC4E7C-35A4-40B0-86C3-ED23EA0F9081}" name="Column14937"/>
    <tableColumn id="14956" xr3:uid="{A71D97A0-A647-4F53-859A-A38B50C21BA8}" name="Column14938"/>
    <tableColumn id="14957" xr3:uid="{04F6F5D2-DA24-4AF0-B042-2564EECF5C9A}" name="Column14939"/>
    <tableColumn id="14958" xr3:uid="{ED45F6D6-2850-4986-93AD-EFAF82A20AAA}" name="Column14940"/>
    <tableColumn id="14959" xr3:uid="{C6F5BEBF-50E5-4670-B163-BF27C0D4ECC4}" name="Column14941"/>
    <tableColumn id="14960" xr3:uid="{929D4685-5284-46C6-ADDC-5BA8DF6A2C98}" name="Column14942"/>
    <tableColumn id="14961" xr3:uid="{99E01BD5-8FAF-46BC-B87E-478ACBA92523}" name="Column14943"/>
    <tableColumn id="14962" xr3:uid="{3E32EFE1-310E-4D61-8B77-EEE294B026D1}" name="Column14944"/>
    <tableColumn id="14963" xr3:uid="{6F5DCCCD-6AC3-4419-B44D-258179A9D1F6}" name="Column14945"/>
    <tableColumn id="14964" xr3:uid="{5215BA5D-E0BD-480D-A0F8-E5586827D8E4}" name="Column14946"/>
    <tableColumn id="14965" xr3:uid="{8BA0B04D-3A21-4456-97B3-2554B2773C28}" name="Column14947"/>
    <tableColumn id="14966" xr3:uid="{2872AEEE-9447-4A36-AEF4-8C21066DDA88}" name="Column14948"/>
    <tableColumn id="14967" xr3:uid="{7B02F0E6-8680-43B9-A028-F28802F49C8C}" name="Column14949"/>
    <tableColumn id="14968" xr3:uid="{36B877C8-C2C1-479C-B823-ABB5FC1BEB36}" name="Column14950"/>
    <tableColumn id="14969" xr3:uid="{5E1241AD-F5F4-4176-B1FF-23841FBFA7D5}" name="Column14951"/>
    <tableColumn id="14970" xr3:uid="{71DCF10F-EC41-4A18-9C63-A2125ABA758C}" name="Column14952"/>
    <tableColumn id="14971" xr3:uid="{64659250-45F3-421D-B73F-3AFEF244C100}" name="Column14953"/>
    <tableColumn id="14972" xr3:uid="{5F9EAA5B-D14F-402D-814D-9280975FD2EA}" name="Column14954"/>
    <tableColumn id="14973" xr3:uid="{BF8F4416-FBE2-437A-9AD2-80799E61D8B9}" name="Column14955"/>
    <tableColumn id="14974" xr3:uid="{2024469D-E301-496D-9B39-BEF21501070C}" name="Column14956"/>
    <tableColumn id="14975" xr3:uid="{0793D3A0-B4C9-4E37-97D9-27A5B2A66600}" name="Column14957"/>
    <tableColumn id="14976" xr3:uid="{166806BB-F1B2-4306-ABBC-937B905B620F}" name="Column14958"/>
    <tableColumn id="14977" xr3:uid="{38D02C0E-1346-427E-B73D-A8BB74BE27C1}" name="Column14959"/>
    <tableColumn id="14978" xr3:uid="{6DA30D1D-82EF-402B-BB53-38391E4D1FA6}" name="Column14960"/>
    <tableColumn id="14979" xr3:uid="{5B034D8A-9D0B-4840-885E-C12E7AD3CFE8}" name="Column14961"/>
    <tableColumn id="14980" xr3:uid="{4828298A-E2F3-45B6-BEF8-E8968101FD6A}" name="Column14962"/>
    <tableColumn id="14981" xr3:uid="{B1ADC0B0-E725-42A5-931B-4F4A30CAF5EB}" name="Column14963"/>
    <tableColumn id="14982" xr3:uid="{BEC88B51-C635-4362-A0DF-8EF1D08EE313}" name="Column14964"/>
    <tableColumn id="14983" xr3:uid="{A11ABF44-28E1-4A63-8645-FB2A765BBCEF}" name="Column14965"/>
    <tableColumn id="14984" xr3:uid="{2173B64F-8BC8-4181-8D0B-B5C46A2F31DC}" name="Column14966"/>
    <tableColumn id="14985" xr3:uid="{01259071-6DE1-4566-B3FD-EF3256BBF1EB}" name="Column14967"/>
    <tableColumn id="14986" xr3:uid="{69D994AD-B378-40DD-AD45-763E17EA7F64}" name="Column14968"/>
    <tableColumn id="14987" xr3:uid="{F6986D8D-D017-4CDD-88F9-2E6DD8641A4C}" name="Column14969"/>
    <tableColumn id="14988" xr3:uid="{AA2A0061-DFA1-4C69-87B0-BDEC06719549}" name="Column14970"/>
    <tableColumn id="14989" xr3:uid="{FB2E912F-C7F5-411A-ADC6-A324FF3D6401}" name="Column14971"/>
    <tableColumn id="14990" xr3:uid="{C171A4B5-7B78-4AB4-AF93-F692E9AB7353}" name="Column14972"/>
    <tableColumn id="14991" xr3:uid="{6038F0AE-B692-4FBF-A997-A512FC8A8281}" name="Column14973"/>
    <tableColumn id="14992" xr3:uid="{73275B77-BA46-4DC7-9B05-F6B22960C4A1}" name="Column14974"/>
    <tableColumn id="14993" xr3:uid="{764F9523-C913-4471-92B3-C6C352961ED4}" name="Column14975"/>
    <tableColumn id="14994" xr3:uid="{E03DC8AD-4E4E-431A-8915-21C818706023}" name="Column14976"/>
    <tableColumn id="14995" xr3:uid="{FA376E56-0001-4E39-8139-3070C8E740F3}" name="Column14977"/>
    <tableColumn id="14996" xr3:uid="{B17A8B38-8FBF-4681-A181-3225D780E261}" name="Column14978"/>
    <tableColumn id="14997" xr3:uid="{E236818C-26C0-4430-BFB3-BF58EB2987EE}" name="Column14979"/>
    <tableColumn id="14998" xr3:uid="{2AE7E8C7-2F7C-4066-91CB-17FD23805621}" name="Column14980"/>
    <tableColumn id="14999" xr3:uid="{E188B2E9-6EF3-4408-95F3-0F5DA172B621}" name="Column14981"/>
    <tableColumn id="15000" xr3:uid="{0D2F6434-0C05-46D3-8FF5-A69CFD7F5632}" name="Column14982"/>
    <tableColumn id="15001" xr3:uid="{29D3EC8D-8261-458B-9362-8036EBDCB184}" name="Column14983"/>
    <tableColumn id="15002" xr3:uid="{2CCEF1D7-6949-4580-AA12-34E0AE05C1D0}" name="Column14984"/>
    <tableColumn id="15003" xr3:uid="{BE64CECB-A17E-4D50-B827-75CD6A1428AB}" name="Column14985"/>
    <tableColumn id="15004" xr3:uid="{9B64FC4B-1AB5-4CFC-9D7D-939E3BC1F0EB}" name="Column14986"/>
    <tableColumn id="15005" xr3:uid="{B86EDB5F-2793-4530-9336-244994D6CBA5}" name="Column14987"/>
    <tableColumn id="15006" xr3:uid="{62E2A530-A37C-489C-9908-BC90697B7254}" name="Column14988"/>
    <tableColumn id="15007" xr3:uid="{91A759B5-BDCC-4281-8D8E-29CB93A0130B}" name="Column14989"/>
    <tableColumn id="15008" xr3:uid="{EC41EDF4-3527-43C9-A65B-86E8E5F43225}" name="Column14990"/>
    <tableColumn id="15009" xr3:uid="{840ADD47-31D0-46A2-B512-3E129434B280}" name="Column14991"/>
    <tableColumn id="15010" xr3:uid="{A2C1116B-4BF2-4EF7-82DD-201FD313CEE1}" name="Column14992"/>
    <tableColumn id="15011" xr3:uid="{A73C64DA-A80B-40B9-AF0A-8D32F7C99283}" name="Column14993"/>
    <tableColumn id="15012" xr3:uid="{03356774-148C-413D-B0B2-8B12112803EA}" name="Column14994"/>
    <tableColumn id="15013" xr3:uid="{4A71C57A-2B8E-47CE-86D9-69EE847C3CF9}" name="Column14995"/>
    <tableColumn id="15014" xr3:uid="{89959276-76F2-4A59-A7D4-663DF732E67B}" name="Column14996"/>
    <tableColumn id="15015" xr3:uid="{99C3E32A-4267-40BC-861F-E50B67328C75}" name="Column14997"/>
    <tableColumn id="15016" xr3:uid="{117F30D5-9B78-4C18-B15C-CC05AF573052}" name="Column14998"/>
    <tableColumn id="15017" xr3:uid="{038AA8D8-DFD7-4145-B1A2-2C14FF3A193D}" name="Column14999"/>
    <tableColumn id="15018" xr3:uid="{6CD665D5-D553-4125-9C9D-4AE8FF61FE63}" name="Column15000"/>
    <tableColumn id="15019" xr3:uid="{2D521762-1541-4E3F-B7ED-6151F4C7328F}" name="Column15001"/>
    <tableColumn id="15020" xr3:uid="{00ED67BA-62D3-4EE3-941A-3C0DED342584}" name="Column15002"/>
    <tableColumn id="15021" xr3:uid="{6A9400A8-E25F-4414-B2CD-513D54BA612A}" name="Column15003"/>
    <tableColumn id="15022" xr3:uid="{5CD64986-8364-4041-9B1B-2980A7E7BC80}" name="Column15004"/>
    <tableColumn id="15023" xr3:uid="{80CCBCBE-D4AF-4718-A3CD-0CA1C381509E}" name="Column15005"/>
    <tableColumn id="15024" xr3:uid="{AE8112AC-280C-4AFD-A6C4-19AF3CB2CD70}" name="Column15006"/>
    <tableColumn id="15025" xr3:uid="{1B141B51-5704-44BA-B82E-C9D6E36F56BB}" name="Column15007"/>
    <tableColumn id="15026" xr3:uid="{6109DFDC-04FD-4EA4-8010-B87030CFF4F9}" name="Column15008"/>
    <tableColumn id="15027" xr3:uid="{1E8F5E51-4779-43DA-932C-833B49F8F991}" name="Column15009"/>
    <tableColumn id="15028" xr3:uid="{86107D53-BE2A-4EA5-96EF-0D70372385F4}" name="Column15010"/>
    <tableColumn id="15029" xr3:uid="{52D9093E-9C9E-44BD-986E-2016FB282B6B}" name="Column15011"/>
    <tableColumn id="15030" xr3:uid="{5D838E7A-81E8-4C4C-B4CB-2A095B97B281}" name="Column15012"/>
    <tableColumn id="15031" xr3:uid="{EDDB81B4-B4BA-4A9E-8D3B-D162E184EF06}" name="Column15013"/>
    <tableColumn id="15032" xr3:uid="{7B38E1CC-6855-4585-ACF5-FCEB70C3205E}" name="Column15014"/>
    <tableColumn id="15033" xr3:uid="{40D51961-B766-463D-9477-DCAD4E43FACB}" name="Column15015"/>
    <tableColumn id="15034" xr3:uid="{13E8DA9A-6A0C-4970-BA99-86046414C76D}" name="Column15016"/>
    <tableColumn id="15035" xr3:uid="{C331EB10-7FD7-4A77-8759-D1D69FEF8E62}" name="Column15017"/>
    <tableColumn id="15036" xr3:uid="{3B53C37F-2978-4A85-BD40-494FE0E424BF}" name="Column15018"/>
    <tableColumn id="15037" xr3:uid="{DCDF9573-F809-4BFF-A32D-A97893101633}" name="Column15019"/>
    <tableColumn id="15038" xr3:uid="{3834B7C7-22E0-40A0-BD8F-B623C835E161}" name="Column15020"/>
    <tableColumn id="15039" xr3:uid="{57F947CB-547D-41BF-B2D4-E44CDA9A4729}" name="Column15021"/>
    <tableColumn id="15040" xr3:uid="{C6F3E825-A444-464B-B66A-DA1663974201}" name="Column15022"/>
    <tableColumn id="15041" xr3:uid="{2713F726-1C5C-46EA-808D-D3B8A913405F}" name="Column15023"/>
    <tableColumn id="15042" xr3:uid="{0D3BF645-41B6-4F82-8543-DE74238DE122}" name="Column15024"/>
    <tableColumn id="15043" xr3:uid="{CFE6177B-68A6-4A88-A94C-A0A8365426C0}" name="Column15025"/>
    <tableColumn id="15044" xr3:uid="{DB2056A3-2781-450A-8FDE-67F903D9EA33}" name="Column15026"/>
    <tableColumn id="15045" xr3:uid="{BCE40682-D602-4EDC-8D1E-13735BAEB51F}" name="Column15027"/>
    <tableColumn id="15046" xr3:uid="{1E807157-26A5-45A1-8B28-FC399A47E921}" name="Column15028"/>
    <tableColumn id="15047" xr3:uid="{9187FCC9-4FE2-4F39-B4AB-6C31C3532EFC}" name="Column15029"/>
    <tableColumn id="15048" xr3:uid="{C1C39228-C754-4DE8-B7BF-E7F1A379632F}" name="Column15030"/>
    <tableColumn id="15049" xr3:uid="{BE1EB327-91A2-4CE6-8AE8-CD90F515E68A}" name="Column15031"/>
    <tableColumn id="15050" xr3:uid="{855A79B7-EEDE-43E1-B4C4-C01D463AFBF3}" name="Column15032"/>
    <tableColumn id="15051" xr3:uid="{B65C49FD-72EB-460D-BE7F-87C0096DE19D}" name="Column15033"/>
    <tableColumn id="15052" xr3:uid="{2061C430-6EA0-4D52-895C-BC89475EC615}" name="Column15034"/>
    <tableColumn id="15053" xr3:uid="{D50560AC-B9CC-4F82-9BD3-B3BF75937C63}" name="Column15035"/>
    <tableColumn id="15054" xr3:uid="{D2C246F6-8898-4EDE-8B63-F6C303E17B15}" name="Column15036"/>
    <tableColumn id="15055" xr3:uid="{8EB60A5F-9E43-408B-A23B-AE4A237123AC}" name="Column15037"/>
    <tableColumn id="15056" xr3:uid="{122F3913-ACBF-430A-8279-9BD5BFBD16EA}" name="Column15038"/>
    <tableColumn id="15057" xr3:uid="{346C91AA-DC3D-46B5-AA95-105523B119FA}" name="Column15039"/>
    <tableColumn id="15058" xr3:uid="{FA950307-767F-4D85-B3EC-B7ED2E177A1F}" name="Column15040"/>
    <tableColumn id="15059" xr3:uid="{0796C24B-7908-4487-9825-3D5F48806F92}" name="Column15041"/>
    <tableColumn id="15060" xr3:uid="{7EB96B79-6670-4DF8-B814-7106404A48DE}" name="Column15042"/>
    <tableColumn id="15061" xr3:uid="{8D0FB298-0AB6-45C3-A5CB-75D5C11CB34B}" name="Column15043"/>
    <tableColumn id="15062" xr3:uid="{6887F496-0532-471F-B76F-BA73139A34C9}" name="Column15044"/>
    <tableColumn id="15063" xr3:uid="{21574AB9-C180-42CA-BEB8-BB36968C97A9}" name="Column15045"/>
    <tableColumn id="15064" xr3:uid="{D8B94532-8B80-45AB-916B-0E8A24F4FB79}" name="Column15046"/>
    <tableColumn id="15065" xr3:uid="{3E2C9FDE-0119-4C28-84F5-F8391EF55E05}" name="Column15047"/>
    <tableColumn id="15066" xr3:uid="{3CF831B8-16D6-4D80-83CB-4670DA6D277F}" name="Column15048"/>
    <tableColumn id="15067" xr3:uid="{CDB0AB27-CF15-4B71-B5F5-51415411CBBA}" name="Column15049"/>
    <tableColumn id="15068" xr3:uid="{2B40873F-2AAD-43BF-94D0-3CF4137936B1}" name="Column15050"/>
    <tableColumn id="15069" xr3:uid="{F1C161F8-4364-484A-A3F5-AE8074C6E840}" name="Column15051"/>
    <tableColumn id="15070" xr3:uid="{F8FB270B-EC5A-42C4-BDE2-59761735F7C1}" name="Column15052"/>
    <tableColumn id="15071" xr3:uid="{A259D1F1-5911-4C7E-993B-A4591E4B96CB}" name="Column15053"/>
    <tableColumn id="15072" xr3:uid="{95C34EF9-64A2-4D1F-BAC2-AC8416CC8656}" name="Column15054"/>
    <tableColumn id="15073" xr3:uid="{7D1A917D-FD09-4C60-A24A-C4DDF7D3B0F2}" name="Column15055"/>
    <tableColumn id="15074" xr3:uid="{5CFAE83A-6C39-4158-B356-80CF8495BADB}" name="Column15056"/>
    <tableColumn id="15075" xr3:uid="{20DC2EA4-DFE7-4F89-B6C5-2517F20D31DB}" name="Column15057"/>
    <tableColumn id="15076" xr3:uid="{84448035-0F00-4E18-A23E-90756C0CD2B7}" name="Column15058"/>
    <tableColumn id="15077" xr3:uid="{2AC4BCCA-F94F-4D1D-9CAC-3759D66E5799}" name="Column15059"/>
    <tableColumn id="15078" xr3:uid="{95E2D1A8-B3E7-4AC2-A7DB-21BDE107221C}" name="Column15060"/>
    <tableColumn id="15079" xr3:uid="{AE0A1AA7-0E56-464C-9F4E-EC2EA465F5FF}" name="Column15061"/>
    <tableColumn id="15080" xr3:uid="{7DF69172-77DC-4A98-BC7F-7305D3C1C4A4}" name="Column15062"/>
    <tableColumn id="15081" xr3:uid="{EB2A1129-B1A9-4889-80B2-72D722154AC2}" name="Column15063"/>
    <tableColumn id="15082" xr3:uid="{9FEEF7CA-D7F6-4D4B-9410-F2B2EBF62912}" name="Column15064"/>
    <tableColumn id="15083" xr3:uid="{6F8B0137-221D-4929-8B26-6C8B7997D138}" name="Column15065"/>
    <tableColumn id="15084" xr3:uid="{43AF8D97-2523-431E-BC0D-E349DD7678AB}" name="Column15066"/>
    <tableColumn id="15085" xr3:uid="{65D9085C-4B82-4EE1-8EF9-B79A288C1882}" name="Column15067"/>
    <tableColumn id="15086" xr3:uid="{321DA14C-B466-4202-91A7-7FF54184FED2}" name="Column15068"/>
    <tableColumn id="15087" xr3:uid="{664FB2F5-D5D1-4590-91F5-954E91C59273}" name="Column15069"/>
    <tableColumn id="15088" xr3:uid="{FB476C82-99B3-493A-ABF1-F7DD85A202FC}" name="Column15070"/>
    <tableColumn id="15089" xr3:uid="{1A39BCC6-CFA4-44C1-94BD-F503F2014FE1}" name="Column15071"/>
    <tableColumn id="15090" xr3:uid="{606717A5-26EF-4479-8B04-9A71DEC7C01E}" name="Column15072"/>
    <tableColumn id="15091" xr3:uid="{FF798662-CA2F-4AD2-9D14-7D9FC924D238}" name="Column15073"/>
    <tableColumn id="15092" xr3:uid="{0CE7A50B-3241-49AC-B265-96666E33BFAE}" name="Column15074"/>
    <tableColumn id="15093" xr3:uid="{A8B2CF26-1C33-4F08-8F5E-F80FD3E1491A}" name="Column15075"/>
    <tableColumn id="15094" xr3:uid="{915EFD60-6960-47D7-8EB2-3B676E8B7638}" name="Column15076"/>
    <tableColumn id="15095" xr3:uid="{D9B6B257-17CC-42C1-A4EE-2277DD6776CB}" name="Column15077"/>
    <tableColumn id="15096" xr3:uid="{7834F385-05D1-4FB3-A8B7-180A0FD09D45}" name="Column15078"/>
    <tableColumn id="15097" xr3:uid="{A7621ABD-4384-45AD-8F92-4FC6952346CB}" name="Column15079"/>
    <tableColumn id="15098" xr3:uid="{B63B1D52-B718-458D-906B-E6CA90619084}" name="Column15080"/>
    <tableColumn id="15099" xr3:uid="{1851122A-3881-4D89-930A-CD00ACEE62C3}" name="Column15081"/>
    <tableColumn id="15100" xr3:uid="{5A7815F4-BDC2-42D7-BF74-77C7B4991551}" name="Column15082"/>
    <tableColumn id="15101" xr3:uid="{98FC8ADA-843C-4CA3-8379-4B21E5A5C5B4}" name="Column15083"/>
    <tableColumn id="15102" xr3:uid="{0A056EF6-9460-4DF3-BD4B-5B4BFD1B5700}" name="Column15084"/>
    <tableColumn id="15103" xr3:uid="{02059BEE-571A-4EBE-AC8A-755FCD0DA686}" name="Column15085"/>
    <tableColumn id="15104" xr3:uid="{6FA21246-EF12-4824-AB5E-4699110C8E8D}" name="Column15086"/>
    <tableColumn id="15105" xr3:uid="{E03ECBA9-970E-4D2C-9BFB-E9F0E90E3607}" name="Column15087"/>
    <tableColumn id="15106" xr3:uid="{E9580AF0-51D1-4C68-9242-85BA511572B6}" name="Column15088"/>
    <tableColumn id="15107" xr3:uid="{B9EEE99F-451E-4DEB-B962-895A1763A3F7}" name="Column15089"/>
    <tableColumn id="15108" xr3:uid="{A21214B4-ED3A-48D0-AF6B-A2F1FFA9B30D}" name="Column15090"/>
    <tableColumn id="15109" xr3:uid="{488E7523-99A1-4E7E-A36D-31E03DD03DE6}" name="Column15091"/>
    <tableColumn id="15110" xr3:uid="{97C344C2-84D9-457F-BF63-F416BAC946FA}" name="Column15092"/>
    <tableColumn id="15111" xr3:uid="{A1EE908D-A001-42A9-93CF-C6A3FB1E2744}" name="Column15093"/>
    <tableColumn id="15112" xr3:uid="{4CC11574-5566-4261-AE51-D94F7BFC1C8E}" name="Column15094"/>
    <tableColumn id="15113" xr3:uid="{3C7F4CDA-53BC-4563-9BDF-279CE913D696}" name="Column15095"/>
    <tableColumn id="15114" xr3:uid="{740AA63B-0BA5-4B4D-9243-4B6FFAA72628}" name="Column15096"/>
    <tableColumn id="15115" xr3:uid="{3493C260-26AD-42A0-8539-56539A1A94DD}" name="Column15097"/>
    <tableColumn id="15116" xr3:uid="{C93F39ED-81DE-4D6A-A5D9-C4748AE32526}" name="Column15098"/>
    <tableColumn id="15117" xr3:uid="{24C7A1E0-D8B4-4324-82AF-9E67C855D1CC}" name="Column15099"/>
    <tableColumn id="15118" xr3:uid="{A1751D41-D8EE-4C24-886E-432A336A4ACA}" name="Column15100"/>
    <tableColumn id="15119" xr3:uid="{D0A6C31D-8A51-4518-8CF3-58D255651529}" name="Column15101"/>
    <tableColumn id="15120" xr3:uid="{B7A42DD7-341C-4493-8ECA-80161725A3DC}" name="Column15102"/>
    <tableColumn id="15121" xr3:uid="{6D52CEFC-4D88-43BD-9549-7F34A399A4A3}" name="Column15103"/>
    <tableColumn id="15122" xr3:uid="{CAA5714D-ECC5-4E49-B469-6A2B60CBE726}" name="Column15104"/>
    <tableColumn id="15123" xr3:uid="{A6816ACF-94E7-4F8F-816A-487D7269AA7B}" name="Column15105"/>
    <tableColumn id="15124" xr3:uid="{96A12F6F-7C48-4E77-BB87-C8078071815A}" name="Column15106"/>
    <tableColumn id="15125" xr3:uid="{2D59B9E4-2B49-41CF-A7C6-6EA3F25093BE}" name="Column15107"/>
    <tableColumn id="15126" xr3:uid="{EC4EF41F-1862-49FF-A081-FE3DE5664BCF}" name="Column15108"/>
    <tableColumn id="15127" xr3:uid="{74C4213A-F088-4988-876A-8BE015554EF5}" name="Column15109"/>
    <tableColumn id="15128" xr3:uid="{F19A1BFE-EE4B-4D8A-8F53-2C17CB718DF8}" name="Column15110"/>
    <tableColumn id="15129" xr3:uid="{02DD17F7-1A4B-4326-8972-B352D510AD0B}" name="Column15111"/>
    <tableColumn id="15130" xr3:uid="{A258F7B4-3B16-4517-983E-39366DA97176}" name="Column15112"/>
    <tableColumn id="15131" xr3:uid="{04475EA2-7CCC-4976-ADDB-2EB114D153F6}" name="Column15113"/>
    <tableColumn id="15132" xr3:uid="{0000792E-E0D1-4150-9179-4831DB431803}" name="Column15114"/>
    <tableColumn id="15133" xr3:uid="{6BE883E8-D781-4286-AAF0-FB2995189747}" name="Column15115"/>
    <tableColumn id="15134" xr3:uid="{D87F33D4-6C77-4CC4-A4BB-83B77032955E}" name="Column15116"/>
    <tableColumn id="15135" xr3:uid="{235281B9-8FB5-437F-851A-83A81DCE8ABB}" name="Column15117"/>
    <tableColumn id="15136" xr3:uid="{F546AEF1-03CF-4A08-B97B-93800E4B6020}" name="Column15118"/>
    <tableColumn id="15137" xr3:uid="{9219705B-CFAF-47FA-B82C-75B2E6E27B2A}" name="Column15119"/>
    <tableColumn id="15138" xr3:uid="{23D33CD8-E8DC-4D2E-87B6-E9EE16FE072B}" name="Column15120"/>
    <tableColumn id="15139" xr3:uid="{457C07AC-FC44-4D79-859F-FDBA808658D7}" name="Column15121"/>
    <tableColumn id="15140" xr3:uid="{7B7296F1-9546-42D9-B223-6B140DD714AC}" name="Column15122"/>
    <tableColumn id="15141" xr3:uid="{6D9F2C44-49CA-4BF7-8422-B9D0C32132C0}" name="Column15123"/>
    <tableColumn id="15142" xr3:uid="{036F301D-3B87-4218-884F-A149D6A76117}" name="Column15124"/>
    <tableColumn id="15143" xr3:uid="{43C28214-7F0C-48A2-8E98-DBCD8BBEC91A}" name="Column15125"/>
    <tableColumn id="15144" xr3:uid="{597065A8-C8F7-455D-B66B-CDB4BF13A5D2}" name="Column15126"/>
    <tableColumn id="15145" xr3:uid="{F6CE1B94-CFED-45C7-BB5E-FAB3174DA13D}" name="Column15127"/>
    <tableColumn id="15146" xr3:uid="{167F291C-049D-4ED0-9257-2CF4D8A44597}" name="Column15128"/>
    <tableColumn id="15147" xr3:uid="{899E3B68-1886-4087-9D16-587FF239169C}" name="Column15129"/>
    <tableColumn id="15148" xr3:uid="{79A03E14-B2E3-4A0D-A80F-46862D06A62D}" name="Column15130"/>
    <tableColumn id="15149" xr3:uid="{53C4B995-67D2-42C4-91A3-D4DF152890EE}" name="Column15131"/>
    <tableColumn id="15150" xr3:uid="{38675DFA-4A6C-4AB3-A531-76D6EF7F17B6}" name="Column15132"/>
    <tableColumn id="15151" xr3:uid="{CC1D6F0D-8F27-430B-B441-F3B6EA3903A5}" name="Column15133"/>
    <tableColumn id="15152" xr3:uid="{E0EDBAF7-834F-41F6-82C0-50E29D212FF4}" name="Column15134"/>
    <tableColumn id="15153" xr3:uid="{D1DBD88D-9D5E-4BF4-ACFD-60CC20BEA8E6}" name="Column15135"/>
    <tableColumn id="15154" xr3:uid="{61E523E8-4916-4F3E-A2B8-AE9BA675B954}" name="Column15136"/>
    <tableColumn id="15155" xr3:uid="{9D66AC5E-B7B5-470C-A428-2DA468F2FECA}" name="Column15137"/>
    <tableColumn id="15156" xr3:uid="{0F9E01C0-1F79-4200-9F73-87E3EBE84BAA}" name="Column15138"/>
    <tableColumn id="15157" xr3:uid="{E1AA90EF-0471-49EC-BB46-99CE41918499}" name="Column15139"/>
    <tableColumn id="15158" xr3:uid="{1A55D6D5-6077-46CE-973F-8931C6DE24C8}" name="Column15140"/>
    <tableColumn id="15159" xr3:uid="{7A5D8E60-F250-408D-98C1-7B507F66125E}" name="Column15141"/>
    <tableColumn id="15160" xr3:uid="{2FD9B0A0-4E3E-4458-93D6-B04BFD4CD225}" name="Column15142"/>
    <tableColumn id="15161" xr3:uid="{5CA19928-F735-444C-8936-D425355CDEC2}" name="Column15143"/>
    <tableColumn id="15162" xr3:uid="{910E6816-CE8C-432D-969C-2A0B877FBACD}" name="Column15144"/>
    <tableColumn id="15163" xr3:uid="{48094F8F-B806-4D8B-8445-8F5F1D676332}" name="Column15145"/>
    <tableColumn id="15164" xr3:uid="{4984C8FB-2585-46EF-88F9-73633AEF2A02}" name="Column15146"/>
    <tableColumn id="15165" xr3:uid="{40287815-A377-4EBF-8329-712720ECAD38}" name="Column15147"/>
    <tableColumn id="15166" xr3:uid="{E061DC03-7218-4311-AF39-19A75143179C}" name="Column15148"/>
    <tableColumn id="15167" xr3:uid="{C0A01310-D859-404F-B86A-5CE7A78E8499}" name="Column15149"/>
    <tableColumn id="15168" xr3:uid="{B3F7F967-DFD4-4561-885F-0048B914515E}" name="Column15150"/>
    <tableColumn id="15169" xr3:uid="{F17CBAA2-1AE5-46B2-8FAB-ABCEE2DB578E}" name="Column15151"/>
    <tableColumn id="15170" xr3:uid="{685487F8-F88A-4F2B-8D02-4A4833CFD2A1}" name="Column15152"/>
    <tableColumn id="15171" xr3:uid="{D2377C72-B987-4723-B60C-2E29FC041085}" name="Column15153"/>
    <tableColumn id="15172" xr3:uid="{317E7998-3816-431F-BBC5-CDD9AB1E31BA}" name="Column15154"/>
    <tableColumn id="15173" xr3:uid="{0563DE8F-7A4C-4166-AD5E-9972A42B04EA}" name="Column15155"/>
    <tableColumn id="15174" xr3:uid="{F8792990-AB19-4304-9E62-E893047A997C}" name="Column15156"/>
    <tableColumn id="15175" xr3:uid="{0D0DC19C-B0EF-46FD-8F77-B23E037FD5E6}" name="Column15157"/>
    <tableColumn id="15176" xr3:uid="{07428755-1ABB-4993-8A3C-33BF8CD07E64}" name="Column15158"/>
    <tableColumn id="15177" xr3:uid="{A1C4E0C5-4187-4F21-A7CB-A9C29CF0B74E}" name="Column15159"/>
    <tableColumn id="15178" xr3:uid="{A8B2F92B-EAEB-481A-8F2B-569AB126475F}" name="Column15160"/>
    <tableColumn id="15179" xr3:uid="{C2429AE7-1FBD-45E6-BCC6-625DA2BB493E}" name="Column15161"/>
    <tableColumn id="15180" xr3:uid="{611A7094-9A01-4781-9584-1A8C8B2943AA}" name="Column15162"/>
    <tableColumn id="15181" xr3:uid="{1BD7935D-67B3-4469-9108-82FF27387FE2}" name="Column15163"/>
    <tableColumn id="15182" xr3:uid="{94A372DD-ECD8-4A1D-8142-7038F473C77E}" name="Column15164"/>
    <tableColumn id="15183" xr3:uid="{A41008A2-6AC3-4586-B615-FA261F13DD95}" name="Column15165"/>
    <tableColumn id="15184" xr3:uid="{8455F083-D7E6-4358-85CD-A86C9055E1D6}" name="Column15166"/>
    <tableColumn id="15185" xr3:uid="{681692C8-1548-4A6F-820D-10DD266936BB}" name="Column15167"/>
    <tableColumn id="15186" xr3:uid="{0E77AF36-9F13-4D36-906B-DB9F086780F8}" name="Column15168"/>
    <tableColumn id="15187" xr3:uid="{A7B90C92-CD44-4D8A-806E-B18D4F544537}" name="Column15169"/>
    <tableColumn id="15188" xr3:uid="{881CCC40-91B3-4EDA-90DA-4BC7CCBE6383}" name="Column15170"/>
    <tableColumn id="15189" xr3:uid="{C2218406-AF1D-4D41-AE0C-DF996AB72759}" name="Column15171"/>
    <tableColumn id="15190" xr3:uid="{896294FA-254A-4F8D-B3FB-72A72613F285}" name="Column15172"/>
    <tableColumn id="15191" xr3:uid="{E544360B-D45A-4666-81C3-FAAC6BFCE0B1}" name="Column15173"/>
    <tableColumn id="15192" xr3:uid="{83241C01-C706-404C-9B97-FAF93CA3867D}" name="Column15174"/>
    <tableColumn id="15193" xr3:uid="{BDBC4DB1-340F-4E3D-8EA7-0A02C70D3DEC}" name="Column15175"/>
    <tableColumn id="15194" xr3:uid="{E22FF1F2-0FF2-4071-BCBD-D69A22F1651E}" name="Column15176"/>
    <tableColumn id="15195" xr3:uid="{D34F171C-3B36-4966-8431-0951D5F2020C}" name="Column15177"/>
    <tableColumn id="15196" xr3:uid="{B9067ED1-3D14-447C-B912-596AD5A1D4EB}" name="Column15178"/>
    <tableColumn id="15197" xr3:uid="{EAE0B3DB-353C-4C73-A900-0BD00D50D67A}" name="Column15179"/>
    <tableColumn id="15198" xr3:uid="{8548F40B-EFF5-4001-85DC-1BE75F877771}" name="Column15180"/>
    <tableColumn id="15199" xr3:uid="{9668122B-35CE-46D4-9B4F-48C8EEBB1DAE}" name="Column15181"/>
    <tableColumn id="15200" xr3:uid="{6BDAC301-48C0-42BB-95FC-EEE753A028A0}" name="Column15182"/>
    <tableColumn id="15201" xr3:uid="{646B11EE-B635-41E5-A118-5976B0CB2F83}" name="Column15183"/>
    <tableColumn id="15202" xr3:uid="{F4B912BC-A806-46FB-BC76-CF3E403AF93C}" name="Column15184"/>
    <tableColumn id="15203" xr3:uid="{91E03CA7-E098-476F-98FD-3EEBF778D3D8}" name="Column15185"/>
    <tableColumn id="15204" xr3:uid="{F7E3AD9E-7436-45DB-BB3B-2A6AE7A4A37A}" name="Column15186"/>
    <tableColumn id="15205" xr3:uid="{336D767C-6713-40CF-A1CD-79DE8E428125}" name="Column15187"/>
    <tableColumn id="15206" xr3:uid="{42A47E1D-559B-456C-8830-AF28B58059E1}" name="Column15188"/>
    <tableColumn id="15207" xr3:uid="{4FF0502A-BCAD-4942-98F8-4E099A8AE252}" name="Column15189"/>
    <tableColumn id="15208" xr3:uid="{CFFBA702-809D-4BEB-AF40-3F19D17D4495}" name="Column15190"/>
    <tableColumn id="15209" xr3:uid="{F785A2EF-3E26-4FE9-BEBA-8FD2DAC4FE99}" name="Column15191"/>
    <tableColumn id="15210" xr3:uid="{659B8586-F2E1-4340-8436-54F3191187F8}" name="Column15192"/>
    <tableColumn id="15211" xr3:uid="{BC4BA701-50E2-4E73-9460-F062429211E1}" name="Column15193"/>
    <tableColumn id="15212" xr3:uid="{F2218028-AE1E-40A7-8A8F-12FB03A07329}" name="Column15194"/>
    <tableColumn id="15213" xr3:uid="{67B5BC32-D55A-41B1-93FF-0E5DF6E5026C}" name="Column15195"/>
    <tableColumn id="15214" xr3:uid="{F73FA5F2-5098-4307-BD08-4C205A853FB6}" name="Column15196"/>
    <tableColumn id="15215" xr3:uid="{25C583B0-7BB9-451F-9AD8-9AB6582E4858}" name="Column15197"/>
    <tableColumn id="15216" xr3:uid="{9F0AA817-CA64-4EB1-A323-344721979C9F}" name="Column15198"/>
    <tableColumn id="15217" xr3:uid="{3AE3B60E-E052-43DD-B6AD-94D128EB0558}" name="Column15199"/>
    <tableColumn id="15218" xr3:uid="{4A610AE6-D3EC-4633-9C43-4F5722896B3D}" name="Column15200"/>
    <tableColumn id="15219" xr3:uid="{DB922D80-DB9E-4704-9EA4-D46132E66899}" name="Column15201"/>
    <tableColumn id="15220" xr3:uid="{4A390981-F4BD-4A98-A6E1-D55094AAF399}" name="Column15202"/>
    <tableColumn id="15221" xr3:uid="{49DF3DB6-03C4-4A8D-A15C-748A3BC54DBC}" name="Column15203"/>
    <tableColumn id="15222" xr3:uid="{1FA9B543-8A63-4574-B1C7-194BC6348726}" name="Column15204"/>
    <tableColumn id="15223" xr3:uid="{7EC58E74-69EF-4DB5-9D24-A98671567CEF}" name="Column15205"/>
    <tableColumn id="15224" xr3:uid="{55B1011F-F690-4934-BC4C-324BE7C29C19}" name="Column15206"/>
    <tableColumn id="15225" xr3:uid="{4E7EC5B7-5DEA-423C-869E-BC83126926D5}" name="Column15207"/>
    <tableColumn id="15226" xr3:uid="{1D3A96E8-25E6-4056-BB10-A050AD784D4D}" name="Column15208"/>
    <tableColumn id="15227" xr3:uid="{9530A2D0-0A32-46E3-B97A-210DFBE90ABD}" name="Column15209"/>
    <tableColumn id="15228" xr3:uid="{7DC276F4-39BD-4472-BA59-C2C45E4BBA19}" name="Column15210"/>
    <tableColumn id="15229" xr3:uid="{E8A3C948-871E-4720-86CF-51F5B7B60199}" name="Column15211"/>
    <tableColumn id="15230" xr3:uid="{A73D14C1-804E-45F7-BAA7-88E30A231A01}" name="Column15212"/>
    <tableColumn id="15231" xr3:uid="{A0686E64-8279-43C4-8E3D-6EF427B1EE1F}" name="Column15213"/>
    <tableColumn id="15232" xr3:uid="{70A64AB3-533A-453A-A0C8-23322507E684}" name="Column15214"/>
    <tableColumn id="15233" xr3:uid="{AF111818-5D21-41CD-96C6-D92E1EE9D010}" name="Column15215"/>
    <tableColumn id="15234" xr3:uid="{47177C57-1DCA-418A-B6ED-6D256C7B115E}" name="Column15216"/>
    <tableColumn id="15235" xr3:uid="{32565CEF-5EDA-4560-AB1B-A095264F0663}" name="Column15217"/>
    <tableColumn id="15236" xr3:uid="{DDC0782D-0179-4566-B744-CD3C53FA8A85}" name="Column15218"/>
    <tableColumn id="15237" xr3:uid="{F2209EB6-62F8-4F55-82FB-0CE0C9937BDE}" name="Column15219"/>
    <tableColumn id="15238" xr3:uid="{3660EF16-EC52-4CE0-BCBE-A67EEE86007D}" name="Column15220"/>
    <tableColumn id="15239" xr3:uid="{E0DD0BAC-2D43-42CA-AFAE-1ED19D45D24C}" name="Column15221"/>
    <tableColumn id="15240" xr3:uid="{CB9D0FEA-10C1-49E5-A4C0-EDEF5F332900}" name="Column15222"/>
    <tableColumn id="15241" xr3:uid="{49DBAFCC-0418-40BF-AA56-8234B29D3CA3}" name="Column15223"/>
    <tableColumn id="15242" xr3:uid="{64C4404D-1214-4026-BC83-7FDA4DD3C8E9}" name="Column15224"/>
    <tableColumn id="15243" xr3:uid="{9ED595D2-0C97-4452-94B9-3C2D86D3F931}" name="Column15225"/>
    <tableColumn id="15244" xr3:uid="{F8B04751-0A05-406C-89D8-8A493346504C}" name="Column15226"/>
    <tableColumn id="15245" xr3:uid="{4F35E8F3-FB10-4151-881E-A1FDAC5982FF}" name="Column15227"/>
    <tableColumn id="15246" xr3:uid="{19A9137F-FE60-406F-8BD7-E7A43745282D}" name="Column15228"/>
    <tableColumn id="15247" xr3:uid="{C5D009FD-AAB8-4E2A-B7BF-D28BDFC1EF18}" name="Column15229"/>
    <tableColumn id="15248" xr3:uid="{B460D414-B0C5-4D72-B1A4-4F8A320FC298}" name="Column15230"/>
    <tableColumn id="15249" xr3:uid="{2B6F4BAA-D068-46EF-BC29-7B2A39FC4665}" name="Column15231"/>
    <tableColumn id="15250" xr3:uid="{BE8DCB6D-E6A3-4EAE-8F7B-56BBF6A31FF6}" name="Column15232"/>
    <tableColumn id="15251" xr3:uid="{E18567D6-F937-40E5-82B6-5C9D42B0577A}" name="Column15233"/>
    <tableColumn id="15252" xr3:uid="{42E98E8E-5B78-4747-B875-AD0DBCC944BD}" name="Column15234"/>
    <tableColumn id="15253" xr3:uid="{A95F356C-8AA0-4C33-BA8E-F5729D77E752}" name="Column15235"/>
    <tableColumn id="15254" xr3:uid="{46A1DD0A-E24C-4F87-AB2F-18768C5E13EB}" name="Column15236"/>
    <tableColumn id="15255" xr3:uid="{1AE815F4-C230-4B01-8C31-D999A4F5EF2E}" name="Column15237"/>
    <tableColumn id="15256" xr3:uid="{322EEADB-E293-42CF-B2D7-61F13CD2EE90}" name="Column15238"/>
    <tableColumn id="15257" xr3:uid="{61596EF5-FDAE-45FF-910E-97795B38913F}" name="Column15239"/>
    <tableColumn id="15258" xr3:uid="{20C38062-A50B-43F0-8A27-81408E6FB621}" name="Column15240"/>
    <tableColumn id="15259" xr3:uid="{4DE9E79C-8794-45C9-8DA8-E29236EF7B24}" name="Column15241"/>
    <tableColumn id="15260" xr3:uid="{11B76686-57C6-43AC-86A5-AF1D06501596}" name="Column15242"/>
    <tableColumn id="15261" xr3:uid="{37924012-2C49-440B-B3D7-56EF684E8A32}" name="Column15243"/>
    <tableColumn id="15262" xr3:uid="{56FEE662-DBD7-4ACF-A473-77A23258D497}" name="Column15244"/>
    <tableColumn id="15263" xr3:uid="{18E23108-993F-4767-96E1-C01566ACB277}" name="Column15245"/>
    <tableColumn id="15264" xr3:uid="{C4986231-D257-44BB-8488-484E999F48B8}" name="Column15246"/>
    <tableColumn id="15265" xr3:uid="{3B03C5B9-BC22-4196-8427-07686E9A5A9E}" name="Column15247"/>
    <tableColumn id="15266" xr3:uid="{1D353D34-E08B-40E4-9094-8D869279B902}" name="Column15248"/>
    <tableColumn id="15267" xr3:uid="{AB6375D0-68BD-418C-8027-B4157F473C94}" name="Column15249"/>
    <tableColumn id="15268" xr3:uid="{AA752D94-2FCE-4BE1-9064-584556C2FF88}" name="Column15250"/>
    <tableColumn id="15269" xr3:uid="{A24C44AE-C548-46B1-AAFB-375B531719B6}" name="Column15251"/>
    <tableColumn id="15270" xr3:uid="{83EB976F-B008-4B57-857D-CFAD8FC4162A}" name="Column15252"/>
    <tableColumn id="15271" xr3:uid="{8CBCB493-FDEA-45AB-B62B-088E36018242}" name="Column15253"/>
    <tableColumn id="15272" xr3:uid="{2EE4A92C-2203-4633-B0AA-0C64FAE1C767}" name="Column15254"/>
    <tableColumn id="15273" xr3:uid="{470AAC9F-5A50-4A9B-AD14-335DE3A7EE3B}" name="Column15255"/>
    <tableColumn id="15274" xr3:uid="{065AC298-B0BC-41FE-B7F1-FC6AC9E273D3}" name="Column15256"/>
    <tableColumn id="15275" xr3:uid="{1720A829-213C-4C2D-873B-ED32F6306A3C}" name="Column15257"/>
    <tableColumn id="15276" xr3:uid="{9D89747A-967D-47C4-B071-DD49EF02C928}" name="Column15258"/>
    <tableColumn id="15277" xr3:uid="{854B11BA-7D99-43E9-B083-E79B075867AF}" name="Column15259"/>
    <tableColumn id="15278" xr3:uid="{AACC6C69-642A-4F2A-AFFE-F1C7695D1DE8}" name="Column15260"/>
    <tableColumn id="15279" xr3:uid="{507FCACC-B40F-407E-8C34-D8F36419C17A}" name="Column15261"/>
    <tableColumn id="15280" xr3:uid="{06733DF0-E48D-4D88-9B6C-B12965C431DE}" name="Column15262"/>
    <tableColumn id="15281" xr3:uid="{0EA0EFA2-B911-46DA-9C33-E1E05F53F27D}" name="Column15263"/>
    <tableColumn id="15282" xr3:uid="{33479E7B-7563-41DC-A35B-F29749B38F19}" name="Column15264"/>
    <tableColumn id="15283" xr3:uid="{539DFFDB-A141-48E4-A806-941CC38EB50E}" name="Column15265"/>
    <tableColumn id="15284" xr3:uid="{89FC0EBB-9262-4211-8013-B76350F06695}" name="Column15266"/>
    <tableColumn id="15285" xr3:uid="{23052C36-99D7-4C7E-AD18-1757FAC14057}" name="Column15267"/>
    <tableColumn id="15286" xr3:uid="{7B4088D3-6E3B-4B16-9F9B-BA6FD26A84B5}" name="Column15268"/>
    <tableColumn id="15287" xr3:uid="{A9950D90-FFCF-4CB5-8AC8-B6A04EE63E2D}" name="Column15269"/>
    <tableColumn id="15288" xr3:uid="{BD107D0D-CB8D-4524-B7CD-75D069C251EE}" name="Column15270"/>
    <tableColumn id="15289" xr3:uid="{02E14FF9-319D-4EFE-9DAA-D012B365FBD3}" name="Column15271"/>
    <tableColumn id="15290" xr3:uid="{859438D6-77E4-41D4-8EBB-9B0A0C880A9C}" name="Column15272"/>
    <tableColumn id="15291" xr3:uid="{491EB39A-151A-48B6-9C81-C57CFE772498}" name="Column15273"/>
    <tableColumn id="15292" xr3:uid="{EC170EB6-AE0A-4C50-A342-49F6D1DB62B1}" name="Column15274"/>
    <tableColumn id="15293" xr3:uid="{33961DBF-D71A-4F06-ACE1-161261C1F8B4}" name="Column15275"/>
    <tableColumn id="15294" xr3:uid="{CD44BFC8-4FCE-4BD2-BBE2-B299823BDC34}" name="Column15276"/>
    <tableColumn id="15295" xr3:uid="{0C306D60-0D77-45E9-8D2E-EF8D72F94C83}" name="Column15277"/>
    <tableColumn id="15296" xr3:uid="{D86AE639-4C88-408F-9EE7-4AE734B9B89D}" name="Column15278"/>
    <tableColumn id="15297" xr3:uid="{626710EE-D315-4BDF-AB74-69472B53F49E}" name="Column15279"/>
    <tableColumn id="15298" xr3:uid="{287F6437-814E-4502-A62D-1B3D7D489C1F}" name="Column15280"/>
    <tableColumn id="15299" xr3:uid="{92040C76-1819-406B-A6D0-4376A11F5457}" name="Column15281"/>
    <tableColumn id="15300" xr3:uid="{30BBA5CA-A808-4A0F-A067-B85CEAE8B6F0}" name="Column15282"/>
    <tableColumn id="15301" xr3:uid="{7C96D322-1E68-49B7-A294-C0D49BC8D2DC}" name="Column15283"/>
    <tableColumn id="15302" xr3:uid="{A6ED4ACF-FCF0-4CFC-91FF-3948DC856A0B}" name="Column15284"/>
    <tableColumn id="15303" xr3:uid="{0B4955FA-890D-4FC0-9632-201EDDA7E510}" name="Column15285"/>
    <tableColumn id="15304" xr3:uid="{1AA96AD3-3739-4A57-9B5F-1C5BDD06EF5B}" name="Column15286"/>
    <tableColumn id="15305" xr3:uid="{9CDE8993-B493-4E8D-9DF7-35F0AE2BF0FA}" name="Column15287"/>
    <tableColumn id="15306" xr3:uid="{933A4AAC-05CE-47FF-BF71-8B1E593F2926}" name="Column15288"/>
    <tableColumn id="15307" xr3:uid="{9E5D01BA-7F4C-4E84-8C89-0C7D82BF5386}" name="Column15289"/>
    <tableColumn id="15308" xr3:uid="{5B5B9587-8543-4916-8F30-555DCEC5D41E}" name="Column15290"/>
    <tableColumn id="15309" xr3:uid="{583C8D9A-2E18-4D00-A5A5-15351996996E}" name="Column15291"/>
    <tableColumn id="15310" xr3:uid="{CE78EBAD-167F-43A4-800A-401EF1D5AFE9}" name="Column15292"/>
    <tableColumn id="15311" xr3:uid="{D1E0EB6D-0FFA-458A-A06E-E6ED10D8D3B6}" name="Column15293"/>
    <tableColumn id="15312" xr3:uid="{D67B10DD-140F-4615-8C2F-0C63C325AAF1}" name="Column15294"/>
    <tableColumn id="15313" xr3:uid="{622ADD65-7B12-47D7-A3E4-B07CF08A6118}" name="Column15295"/>
    <tableColumn id="15314" xr3:uid="{05EF9E6A-B230-44FC-80EE-1CA8A4068D2E}" name="Column15296"/>
    <tableColumn id="15315" xr3:uid="{1A68EB72-14AC-4AD3-9E31-C3360C3BB360}" name="Column15297"/>
    <tableColumn id="15316" xr3:uid="{A4D2B723-918D-4A63-8528-BE03AE0A5563}" name="Column15298"/>
    <tableColumn id="15317" xr3:uid="{156A3E9B-54CA-4CE0-86ED-14DC661CFB62}" name="Column15299"/>
    <tableColumn id="15318" xr3:uid="{482E0498-6BD4-413F-AD7A-70008BA9F72A}" name="Column15300"/>
    <tableColumn id="15319" xr3:uid="{0F04D682-8AC4-4F36-90E6-6D7045DF3D2F}" name="Column15301"/>
    <tableColumn id="15320" xr3:uid="{0697BE97-E935-46D5-94C6-09043601FB38}" name="Column15302"/>
    <tableColumn id="15321" xr3:uid="{7DACD456-CB56-4271-8778-24AEAA16625E}" name="Column15303"/>
    <tableColumn id="15322" xr3:uid="{E216653D-8088-4987-8278-022ECD8502E8}" name="Column15304"/>
    <tableColumn id="15323" xr3:uid="{626C933A-EB1C-45BC-A223-129D030A5B5B}" name="Column15305"/>
    <tableColumn id="15324" xr3:uid="{271A6C18-9CF4-4383-88E6-9A65BAD40B61}" name="Column15306"/>
    <tableColumn id="15325" xr3:uid="{9F0EE25E-C383-46BB-B359-1BC64601DA5F}" name="Column15307"/>
    <tableColumn id="15326" xr3:uid="{E1A61071-B76E-41D1-83D4-6913A9391B65}" name="Column15308"/>
    <tableColumn id="15327" xr3:uid="{B438DA43-D578-4F44-B88B-7A7C2B8A30C5}" name="Column15309"/>
    <tableColumn id="15328" xr3:uid="{6AFB5F0F-FC8C-49B4-BF44-84FA1186AF75}" name="Column15310"/>
    <tableColumn id="15329" xr3:uid="{B5658ECE-7831-418D-BFA8-63C40240388C}" name="Column15311"/>
    <tableColumn id="15330" xr3:uid="{7373978B-DB26-4697-919D-8C2940A45A2B}" name="Column15312"/>
    <tableColumn id="15331" xr3:uid="{10A4139C-C16C-47AB-8884-15C38ECAD133}" name="Column15313"/>
    <tableColumn id="15332" xr3:uid="{00EC3692-98A8-4078-85E4-E1E8F9E04158}" name="Column15314"/>
    <tableColumn id="15333" xr3:uid="{53037EAA-1520-4CAC-8288-16CDFBB08AFB}" name="Column15315"/>
    <tableColumn id="15334" xr3:uid="{3389A80A-5025-428B-8EA7-85684976B4DF}" name="Column15316"/>
    <tableColumn id="15335" xr3:uid="{8A22A79E-686B-4113-8ADF-1CABC3B093FC}" name="Column15317"/>
    <tableColumn id="15336" xr3:uid="{6300FA1D-B29C-42F0-A13A-CDA840E07699}" name="Column15318"/>
    <tableColumn id="15337" xr3:uid="{22347FFB-E90B-4E7B-A150-BDA4F2C008C9}" name="Column15319"/>
    <tableColumn id="15338" xr3:uid="{3DA202E1-BC26-4183-AEEF-102988EECF01}" name="Column15320"/>
    <tableColumn id="15339" xr3:uid="{1C143379-99F6-4AB5-BCE4-79C15206F49D}" name="Column15321"/>
    <tableColumn id="15340" xr3:uid="{B114C854-836A-4B86-8E52-4E954D667E14}" name="Column15322"/>
    <tableColumn id="15341" xr3:uid="{40DC551E-DC9A-4B6D-9FB1-640C3266A2C7}" name="Column15323"/>
    <tableColumn id="15342" xr3:uid="{BFEFCA2F-BC37-41DE-BCEA-ADF16CA2B973}" name="Column15324"/>
    <tableColumn id="15343" xr3:uid="{777A53E2-5B58-484A-99BA-34E846BBBEDE}" name="Column15325"/>
    <tableColumn id="15344" xr3:uid="{A29CD6A7-CB22-42CF-9DA2-790D71855351}" name="Column15326"/>
    <tableColumn id="15345" xr3:uid="{0FF1C469-4A15-4803-9D80-77F3E40473F5}" name="Column15327"/>
    <tableColumn id="15346" xr3:uid="{72A39ABF-B4EE-42E6-9FCB-8E8EDA8D0625}" name="Column15328"/>
    <tableColumn id="15347" xr3:uid="{67F3741D-C29E-4605-8715-4AC5D92CDB9B}" name="Column15329"/>
    <tableColumn id="15348" xr3:uid="{A40075E0-A292-474E-B1C6-A8E4C648B2FD}" name="Column15330"/>
    <tableColumn id="15349" xr3:uid="{2BBEAC9D-5C1F-46E7-B239-1A9F42A7581B}" name="Column15331"/>
    <tableColumn id="15350" xr3:uid="{B93000D0-F634-4778-8311-4B85CB6C9606}" name="Column15332"/>
    <tableColumn id="15351" xr3:uid="{DF2F1543-F6C6-4FC7-99EB-F9C03BB87BA0}" name="Column15333"/>
    <tableColumn id="15352" xr3:uid="{DFDF2B53-0C86-4746-8CA6-CB79745F1AE7}" name="Column15334"/>
    <tableColumn id="15353" xr3:uid="{577F6005-6DD8-4182-AD0F-5C1A58C19160}" name="Column15335"/>
    <tableColumn id="15354" xr3:uid="{4CE0D69E-95AF-49AC-BFD7-A976ED653E29}" name="Column15336"/>
    <tableColumn id="15355" xr3:uid="{7FB4BC22-D2F0-4E73-B2D8-88DE233E0126}" name="Column15337"/>
    <tableColumn id="15356" xr3:uid="{1637F2CA-BAB8-43BA-8875-03B4ADABC299}" name="Column15338"/>
    <tableColumn id="15357" xr3:uid="{B26ED29C-F08E-45C5-BA44-76DFB9517C71}" name="Column15339"/>
    <tableColumn id="15358" xr3:uid="{C39266D9-4F3F-47D9-8FC1-C00A29A45549}" name="Column15340"/>
    <tableColumn id="15359" xr3:uid="{744FA8B7-7E50-47B7-9BA1-37EC2A832849}" name="Column15341"/>
    <tableColumn id="15360" xr3:uid="{3FC35A14-7102-4517-992D-9B14F1013C7F}" name="Column15342"/>
    <tableColumn id="15361" xr3:uid="{4455793F-A628-4AFA-BF93-BDB7340A8568}" name="Column15343"/>
    <tableColumn id="15362" xr3:uid="{BEF1BE29-2FF0-47DA-A6FA-7CB389726678}" name="Column15344"/>
    <tableColumn id="15363" xr3:uid="{BA926CF6-DF23-4EF7-891F-2F786EA8074D}" name="Column15345"/>
    <tableColumn id="15364" xr3:uid="{49FE4F7A-5A52-49B5-8D26-21E621520E42}" name="Column15346"/>
    <tableColumn id="15365" xr3:uid="{4BD91229-6284-4A48-A9EB-4D902A5BED4D}" name="Column15347"/>
    <tableColumn id="15366" xr3:uid="{037D8589-1173-4684-83A9-77ABAAA54818}" name="Column15348"/>
    <tableColumn id="15367" xr3:uid="{B02F048A-0C4A-4D15-AE43-7935EB46BFBD}" name="Column15349"/>
    <tableColumn id="15368" xr3:uid="{8714CBE4-0B93-4643-8470-FBCB304430E1}" name="Column15350"/>
    <tableColumn id="15369" xr3:uid="{9F3D3C3D-2664-4990-A272-320631AD7B7E}" name="Column15351"/>
    <tableColumn id="15370" xr3:uid="{7BEF93E2-F29E-4BE2-B96F-15CFB40E5E20}" name="Column15352"/>
    <tableColumn id="15371" xr3:uid="{26FBAA91-6F86-4C35-8539-5C48D1B46913}" name="Column15353"/>
    <tableColumn id="15372" xr3:uid="{DBC8A423-CF9F-46D0-80F4-3EB9754724F6}" name="Column15354"/>
    <tableColumn id="15373" xr3:uid="{7D2F3560-3F48-457E-9C98-BEC7C31BD8AE}" name="Column15355"/>
    <tableColumn id="15374" xr3:uid="{59FB493F-E300-41BF-9962-0A904A107B22}" name="Column15356"/>
    <tableColumn id="15375" xr3:uid="{63F439DA-ABE0-49F4-A988-7B227D9B99C2}" name="Column15357"/>
    <tableColumn id="15376" xr3:uid="{B665B18B-2F71-41B1-B7D0-53DC4F49CFB1}" name="Column15358"/>
    <tableColumn id="15377" xr3:uid="{9EB16CBC-2F32-4321-B220-7A23A0FC4D36}" name="Column15359"/>
    <tableColumn id="15378" xr3:uid="{F39D84EB-BD54-4B34-B0D3-6AB725D61688}" name="Column15360"/>
    <tableColumn id="15379" xr3:uid="{2ED0B872-0EA8-4DDF-982B-D062A0E85E94}" name="Column15361"/>
    <tableColumn id="15380" xr3:uid="{453AA273-8E7F-42F1-8431-A2F5FE5CBCCD}" name="Column15362"/>
    <tableColumn id="15381" xr3:uid="{5C1F9504-F882-4E3C-B013-70941E25BA4F}" name="Column15363"/>
    <tableColumn id="15382" xr3:uid="{0DF5DE2C-173A-49F5-BFED-06034DFCCE07}" name="Column15364"/>
    <tableColumn id="15383" xr3:uid="{1D186646-BA39-44D2-9D8A-DEBE7B1F3EE7}" name="Column15365"/>
    <tableColumn id="15384" xr3:uid="{6BC14CB6-D888-4C7C-9C0F-A7BDB02B11C9}" name="Column15366"/>
    <tableColumn id="15385" xr3:uid="{144C3DC3-60FB-44AB-8ED6-D74F4B8DE36F}" name="Column15367"/>
    <tableColumn id="15386" xr3:uid="{81D72AC3-6D90-4AED-93BE-D220CC2548D6}" name="Column15368"/>
    <tableColumn id="15387" xr3:uid="{4F8EA615-A1EA-485D-94DB-0B53FE513EDC}" name="Column15369"/>
    <tableColumn id="15388" xr3:uid="{511449BF-690F-4F64-9464-A9617DE57C2B}" name="Column15370"/>
    <tableColumn id="15389" xr3:uid="{BCBD419A-5E86-4DF9-98A4-F06EDD0C38B0}" name="Column15371"/>
    <tableColumn id="15390" xr3:uid="{66AE6E8E-9D65-44CC-8027-9034D016ABF7}" name="Column15372"/>
    <tableColumn id="15391" xr3:uid="{A098B52F-4F58-4FBA-8A8C-37E7C2048C1F}" name="Column15373"/>
    <tableColumn id="15392" xr3:uid="{260A139D-EF96-4E1C-903B-7ED3B826B447}" name="Column15374"/>
    <tableColumn id="15393" xr3:uid="{EC5E4ABF-D71B-4FDE-9458-64A19E0E3FCA}" name="Column15375"/>
    <tableColumn id="15394" xr3:uid="{7ECAC3F6-C87C-4535-AC51-CAB9D7283887}" name="Column15376"/>
    <tableColumn id="15395" xr3:uid="{4A778F65-00DD-42CC-9A0D-BA426FFCC08A}" name="Column15377"/>
    <tableColumn id="15396" xr3:uid="{EE384122-124D-4306-91C2-7489CF55824B}" name="Column15378"/>
    <tableColumn id="15397" xr3:uid="{17D259E0-369E-40B8-BAEF-52D1D995B476}" name="Column15379"/>
    <tableColumn id="15398" xr3:uid="{48C79EF3-5310-4A4B-95A9-91A86A62B124}" name="Column15380"/>
    <tableColumn id="15399" xr3:uid="{9BC52682-DFF8-4779-B560-F08A104214CB}" name="Column15381"/>
    <tableColumn id="15400" xr3:uid="{72DD2CC7-0120-4341-8775-3EC534D81BC1}" name="Column15382"/>
    <tableColumn id="15401" xr3:uid="{D4DCDE4E-88B0-47FD-A5CD-B0CE8A4BAE3A}" name="Column15383"/>
    <tableColumn id="15402" xr3:uid="{D0626897-6706-4934-AF72-2A434AF41ECF}" name="Column15384"/>
    <tableColumn id="15403" xr3:uid="{897B4A9B-B027-41D1-AFF4-1FB02F1EC079}" name="Column15385"/>
    <tableColumn id="15404" xr3:uid="{BD203C5F-636C-47FE-9E6B-4CB2D16E3BB2}" name="Column15386"/>
    <tableColumn id="15405" xr3:uid="{9AEECAA5-1E3A-4CFC-9973-F007072B1052}" name="Column15387"/>
    <tableColumn id="15406" xr3:uid="{86ADF43F-C569-41F4-AA27-951B9A3D5660}" name="Column15388"/>
    <tableColumn id="15407" xr3:uid="{735FB789-23B9-442C-A41D-E1B6526003F4}" name="Column15389"/>
    <tableColumn id="15408" xr3:uid="{FECAB022-CB25-4BE3-9F73-3C66C6C7C02B}" name="Column15390"/>
    <tableColumn id="15409" xr3:uid="{E15A4F27-6E5B-479B-9A5C-4E7620DAD31E}" name="Column15391"/>
    <tableColumn id="15410" xr3:uid="{7D2301D2-1032-4537-817B-9B8F1A36B9C1}" name="Column15392"/>
    <tableColumn id="15411" xr3:uid="{02CF79E9-3BF4-4027-A27E-534FAE50FA8C}" name="Column15393"/>
    <tableColumn id="15412" xr3:uid="{9E3501C8-A1B8-4ABD-8E2F-BD44034D1E61}" name="Column15394"/>
    <tableColumn id="15413" xr3:uid="{E218710C-CA7D-43AC-BE77-1D74BFB1411A}" name="Column15395"/>
    <tableColumn id="15414" xr3:uid="{75E3B5DD-9799-4FD5-8769-B4811DD7DA32}" name="Column15396"/>
    <tableColumn id="15415" xr3:uid="{D04BD82C-54AC-4378-89EB-34A3554F9D5B}" name="Column15397"/>
    <tableColumn id="15416" xr3:uid="{08A66AD7-5118-4683-9110-9B3BC54B215A}" name="Column15398"/>
    <tableColumn id="15417" xr3:uid="{7910243F-F37A-4301-9219-8D52DAD1470E}" name="Column15399"/>
    <tableColumn id="15418" xr3:uid="{3067FB13-0B2C-4ACF-81FE-94D2FD7D511C}" name="Column15400"/>
    <tableColumn id="15419" xr3:uid="{E80F5364-BE1D-4089-9E3E-81077A18FD84}" name="Column15401"/>
    <tableColumn id="15420" xr3:uid="{2C1416CF-7C4A-4CD1-9CA0-E8FEB890E16A}" name="Column15402"/>
    <tableColumn id="15421" xr3:uid="{BF037E20-8337-43A8-A5A2-DEB5C2BEA26F}" name="Column15403"/>
    <tableColumn id="15422" xr3:uid="{8532CFFF-9EC9-436E-A383-A18828FCBFFA}" name="Column15404"/>
    <tableColumn id="15423" xr3:uid="{2C13B2D1-10DB-4E86-9B89-3C918B875EEC}" name="Column15405"/>
    <tableColumn id="15424" xr3:uid="{3D4C9BAA-2B4A-4F90-ADD0-D56DA66E9300}" name="Column15406"/>
    <tableColumn id="15425" xr3:uid="{068AF08D-5174-48FD-B12A-71DDDCF4191D}" name="Column15407"/>
    <tableColumn id="15426" xr3:uid="{16086AD7-4678-4FAC-BEA0-83A5A530407B}" name="Column15408"/>
    <tableColumn id="15427" xr3:uid="{B324D71F-CDFC-4CB4-838B-6E3BC0B07F94}" name="Column15409"/>
    <tableColumn id="15428" xr3:uid="{77259C74-DC5B-415D-A3B5-1F61ABE513ED}" name="Column15410"/>
    <tableColumn id="15429" xr3:uid="{2842112A-5BAA-4F6F-89D8-378470D01B5B}" name="Column15411"/>
    <tableColumn id="15430" xr3:uid="{F10ACC9C-31DB-4185-AADE-FEFC58EE554C}" name="Column15412"/>
    <tableColumn id="15431" xr3:uid="{F4BBC40B-0898-49AD-AB33-9ADEE9ECE5B4}" name="Column15413"/>
    <tableColumn id="15432" xr3:uid="{5DDBF6CE-4935-4A68-AA2D-FD06AF86F15C}" name="Column15414"/>
    <tableColumn id="15433" xr3:uid="{E2C836CA-5C0B-469B-829A-227BFC1C9325}" name="Column15415"/>
    <tableColumn id="15434" xr3:uid="{999EC502-824A-409F-A6F9-BCD169EFC8C3}" name="Column15416"/>
    <tableColumn id="15435" xr3:uid="{081DF23A-C055-4999-ADFD-6A05C6DFF5A2}" name="Column15417"/>
    <tableColumn id="15436" xr3:uid="{7CB8138E-965E-4180-A168-16A9D66A3790}" name="Column15418"/>
    <tableColumn id="15437" xr3:uid="{C368C905-BC40-4FD9-95C2-1F85DDC1742F}" name="Column15419"/>
    <tableColumn id="15438" xr3:uid="{BCCE0B5C-271D-412E-8B13-018CAC4C7A79}" name="Column15420"/>
    <tableColumn id="15439" xr3:uid="{C5873D9D-FA7F-4928-ADB6-4A653A3E9F14}" name="Column15421"/>
    <tableColumn id="15440" xr3:uid="{7695D4E2-58AC-4DE3-BF9E-0D700C08FE78}" name="Column15422"/>
    <tableColumn id="15441" xr3:uid="{9AA580C4-4F3B-4258-BE95-36355BAEEAE0}" name="Column15423"/>
    <tableColumn id="15442" xr3:uid="{76643826-B58C-4800-9A91-78D8C706833B}" name="Column15424"/>
    <tableColumn id="15443" xr3:uid="{398FDD91-C5F5-4FAB-B8EC-2B6353260064}" name="Column15425"/>
    <tableColumn id="15444" xr3:uid="{B668CACE-CE26-402E-8486-1303E3FD9266}" name="Column15426"/>
    <tableColumn id="15445" xr3:uid="{FC9BC2CC-EFB8-4ECA-92B1-9C8D6441EC42}" name="Column15427"/>
    <tableColumn id="15446" xr3:uid="{A0CCEBF2-9E45-4AC9-9E72-2B5FB4B45E41}" name="Column15428"/>
    <tableColumn id="15447" xr3:uid="{A32CE24B-C636-401D-8C33-318A613694FC}" name="Column15429"/>
    <tableColumn id="15448" xr3:uid="{BEA44EF0-D69B-4FD6-B94B-AF8D6E888EB9}" name="Column15430"/>
    <tableColumn id="15449" xr3:uid="{EAE16920-A636-4D57-8F62-FB068FBAC002}" name="Column15431"/>
    <tableColumn id="15450" xr3:uid="{5044E8A9-5124-4CA6-8DF2-6E6EAFA7F034}" name="Column15432"/>
    <tableColumn id="15451" xr3:uid="{470180DD-053F-4F8E-9AED-B8C4D88439B2}" name="Column15433"/>
    <tableColumn id="15452" xr3:uid="{DE74D08F-07BD-4AE9-8062-09735758743B}" name="Column15434"/>
    <tableColumn id="15453" xr3:uid="{BE4338DF-A78E-4ACC-ABE4-127593B8B3F8}" name="Column15435"/>
    <tableColumn id="15454" xr3:uid="{21B1BAC0-C94C-4BE2-A932-01B33AA7FCDA}" name="Column15436"/>
    <tableColumn id="15455" xr3:uid="{89AF7120-C809-469F-B861-6BD90C119AE3}" name="Column15437"/>
    <tableColumn id="15456" xr3:uid="{22FE8449-7544-4315-985F-190EC09EFA3E}" name="Column15438"/>
    <tableColumn id="15457" xr3:uid="{B025E98C-ED97-4DE5-B040-2364EAFFED2D}" name="Column15439"/>
    <tableColumn id="15458" xr3:uid="{B6AAF67D-9E9B-4CE9-875A-05AF566C2DED}" name="Column15440"/>
    <tableColumn id="15459" xr3:uid="{1FDE26F4-6A3C-4EE6-902B-948094C2EC4A}" name="Column15441"/>
    <tableColumn id="15460" xr3:uid="{BA89105C-B1D9-49A3-81B2-0C0AA2118EA2}" name="Column15442"/>
    <tableColumn id="15461" xr3:uid="{F94E10EC-791C-4039-99BE-C22B01BEE977}" name="Column15443"/>
    <tableColumn id="15462" xr3:uid="{A83387AF-367B-4918-85A1-799E62CB3EC4}" name="Column15444"/>
    <tableColumn id="15463" xr3:uid="{EC6C7745-85C4-4513-A044-7510FB2CCC03}" name="Column15445"/>
    <tableColumn id="15464" xr3:uid="{20AD22BE-98EC-438D-89AC-D0D6780CFF51}" name="Column15446"/>
    <tableColumn id="15465" xr3:uid="{0AB9B998-521F-464D-95E1-451816911580}" name="Column15447"/>
    <tableColumn id="15466" xr3:uid="{C05F071A-5403-47A9-914F-C184B24B0123}" name="Column15448"/>
    <tableColumn id="15467" xr3:uid="{E5EB9259-ABB5-475E-B919-7FC18485E437}" name="Column15449"/>
    <tableColumn id="15468" xr3:uid="{45B04120-93AE-4BB6-AD71-820F93A529A1}" name="Column15450"/>
    <tableColumn id="15469" xr3:uid="{70E8C555-980A-493D-B6B8-3E3B4DE74FF5}" name="Column15451"/>
    <tableColumn id="15470" xr3:uid="{2712A0CF-4FC8-46D4-B81E-F91BB95ED1D6}" name="Column15452"/>
    <tableColumn id="15471" xr3:uid="{2657CA78-EA43-4EDC-AFC5-CE5027143246}" name="Column15453"/>
    <tableColumn id="15472" xr3:uid="{442C2315-4C50-4309-86D8-43DC0EBE693A}" name="Column15454"/>
    <tableColumn id="15473" xr3:uid="{1DEC7104-42CE-48C4-9C61-79DEFA4C379B}" name="Column15455"/>
    <tableColumn id="15474" xr3:uid="{6CDFA4A8-0A1E-47C7-9715-B15D22C07AE7}" name="Column15456"/>
    <tableColumn id="15475" xr3:uid="{BC3C2F68-16CA-46B2-A064-6D290188C411}" name="Column15457"/>
    <tableColumn id="15476" xr3:uid="{E245E987-014D-4423-94A7-CC1DF89E9ED0}" name="Column15458"/>
    <tableColumn id="15477" xr3:uid="{428A3CE3-5F3D-43DA-804C-C91757763F51}" name="Column15459"/>
    <tableColumn id="15478" xr3:uid="{E964C69F-119B-4F14-998A-7C721A66EB53}" name="Column15460"/>
    <tableColumn id="15479" xr3:uid="{6EBBAB94-312D-44C5-B555-E6D3302E64CB}" name="Column15461"/>
    <tableColumn id="15480" xr3:uid="{F873E2E1-D1FD-424B-BB86-8D74CAA0F349}" name="Column15462"/>
    <tableColumn id="15481" xr3:uid="{C6AA05A1-D4E3-4113-98E8-BAB1D7D9DA23}" name="Column15463"/>
    <tableColumn id="15482" xr3:uid="{5F8C866E-1514-4CB8-9D2D-314578BE0CA3}" name="Column15464"/>
    <tableColumn id="15483" xr3:uid="{6C0006F9-112D-428B-96F7-7D3549D34D92}" name="Column15465"/>
    <tableColumn id="15484" xr3:uid="{069A3FE2-033F-4042-B39A-F5D17B351DD8}" name="Column15466"/>
    <tableColumn id="15485" xr3:uid="{3A846E54-3D2D-4044-B399-3694C29D6AEB}" name="Column15467"/>
    <tableColumn id="15486" xr3:uid="{96AB52FB-FE28-433B-A061-B4A521EAB563}" name="Column15468"/>
    <tableColumn id="15487" xr3:uid="{1D4ADD9B-0124-44E3-8B80-FB077AE8176D}" name="Column15469"/>
    <tableColumn id="15488" xr3:uid="{97A25A9E-13EA-4CDD-941A-7F56CF927817}" name="Column15470"/>
    <tableColumn id="15489" xr3:uid="{6381EDB5-8771-42F9-9C0B-8A21038296D5}" name="Column15471"/>
    <tableColumn id="15490" xr3:uid="{1C7C0E32-C2E3-49C6-8305-B85858780C31}" name="Column15472"/>
    <tableColumn id="15491" xr3:uid="{9C9C9696-5B04-48F8-878E-E59EBECCAB54}" name="Column15473"/>
    <tableColumn id="15492" xr3:uid="{24265E6B-3553-4666-BAB7-C1447A1B2AA3}" name="Column15474"/>
    <tableColumn id="15493" xr3:uid="{838F38CE-4CA1-4D29-9F13-12BAB2D73885}" name="Column15475"/>
    <tableColumn id="15494" xr3:uid="{00B23295-58C6-4468-8146-9F2C015CDB9D}" name="Column15476"/>
    <tableColumn id="15495" xr3:uid="{7FE4563B-ECAE-4AB2-AAC1-945790A71772}" name="Column15477"/>
    <tableColumn id="15496" xr3:uid="{6BF31BA5-DF10-4552-9620-A13EB2204B3E}" name="Column15478"/>
    <tableColumn id="15497" xr3:uid="{DF04936A-B43B-4548-AE1D-61DFD8085F80}" name="Column15479"/>
    <tableColumn id="15498" xr3:uid="{BB934BEA-FC7C-4D0D-ACE9-A506D238DB7D}" name="Column15480"/>
    <tableColumn id="15499" xr3:uid="{B96D1EDF-A6E2-44FA-967E-F93E1F11F75C}" name="Column15481"/>
    <tableColumn id="15500" xr3:uid="{091C128F-64DF-4151-8547-8AE3134EAC66}" name="Column15482"/>
    <tableColumn id="15501" xr3:uid="{B2F5453C-588F-476E-A3EF-69F6747EA04F}" name="Column15483"/>
    <tableColumn id="15502" xr3:uid="{42DAEC80-3BF7-4919-A965-8B3A16396A2D}" name="Column15484"/>
    <tableColumn id="15503" xr3:uid="{412C46CF-58DC-4F4C-A4B4-DAA6C52F8AE4}" name="Column15485"/>
    <tableColumn id="15504" xr3:uid="{6D2AC291-A91F-4361-8931-86DCD0AF6953}" name="Column15486"/>
    <tableColumn id="15505" xr3:uid="{0D43B97C-6FF0-4536-8E86-6C4CEDD14F01}" name="Column15487"/>
    <tableColumn id="15506" xr3:uid="{47A7CA12-2F39-4559-A33C-873F678868C0}" name="Column15488"/>
    <tableColumn id="15507" xr3:uid="{7E43D800-67C4-425F-9A7A-419A2EE8D023}" name="Column15489"/>
    <tableColumn id="15508" xr3:uid="{CE6842D5-B0AF-487A-BBDD-30E4E9DCEB30}" name="Column15490"/>
    <tableColumn id="15509" xr3:uid="{499453BC-2205-4E16-996F-8FDC0BBAB036}" name="Column15491"/>
    <tableColumn id="15510" xr3:uid="{1E999290-F487-41DC-9981-A0C221A96FE9}" name="Column15492"/>
    <tableColumn id="15511" xr3:uid="{67055BF9-52DF-4215-A853-290061D5F953}" name="Column15493"/>
    <tableColumn id="15512" xr3:uid="{D20A4F1A-F944-4422-93A5-28E0764FB39A}" name="Column15494"/>
    <tableColumn id="15513" xr3:uid="{9C38E158-593D-4C09-A422-6D25DE637E0D}" name="Column15495"/>
    <tableColumn id="15514" xr3:uid="{BB5DFF15-A021-41AB-9224-A5E05DA6B3F2}" name="Column15496"/>
    <tableColumn id="15515" xr3:uid="{9C248B74-BE81-46E5-8E83-ACFD0BDE64F0}" name="Column15497"/>
    <tableColumn id="15516" xr3:uid="{25ED0025-3634-4374-A6E7-136E8F10F628}" name="Column15498"/>
    <tableColumn id="15517" xr3:uid="{CBCB31A4-3D9B-44C1-8EC3-86651128FFDE}" name="Column15499"/>
    <tableColumn id="15518" xr3:uid="{0CEDD9BE-1B37-4DBC-BFD7-F31F9350F114}" name="Column15500"/>
    <tableColumn id="15519" xr3:uid="{7452CC53-C0DF-4867-8F2B-58AA34AABB54}" name="Column15501"/>
    <tableColumn id="15520" xr3:uid="{686DC2DC-AAAA-4E27-8E94-E55D8216C826}" name="Column15502"/>
    <tableColumn id="15521" xr3:uid="{164CD659-F450-41A5-8901-F16D92E365AC}" name="Column15503"/>
    <tableColumn id="15522" xr3:uid="{9D1D29A5-4FB4-48D0-B90C-18061965253F}" name="Column15504"/>
    <tableColumn id="15523" xr3:uid="{3575E17D-9CF8-4CD5-8E9C-06CBF0740FD9}" name="Column15505"/>
    <tableColumn id="15524" xr3:uid="{B57A11E6-3D15-4C6C-BD22-2FDC420ABB83}" name="Column15506"/>
    <tableColumn id="15525" xr3:uid="{B8536D48-67DA-44C5-9209-9390C7CD2980}" name="Column15507"/>
    <tableColumn id="15526" xr3:uid="{CF2850C9-6679-43B2-B250-96BD89D6C18E}" name="Column15508"/>
    <tableColumn id="15527" xr3:uid="{5A58F99C-6A14-4019-A0BD-8F10F35E79E1}" name="Column15509"/>
    <tableColumn id="15528" xr3:uid="{6E76A939-9321-43F0-A9FB-DE69137DB3C5}" name="Column15510"/>
    <tableColumn id="15529" xr3:uid="{4CFC65FE-5CF5-4E8D-8AA8-B371F3B0A2DD}" name="Column15511"/>
    <tableColumn id="15530" xr3:uid="{4D438F7B-6BB9-47F9-BFB6-9850FD351EE0}" name="Column15512"/>
    <tableColumn id="15531" xr3:uid="{29CC9029-EB14-4D4F-A57E-D2D1B0203D1B}" name="Column15513"/>
    <tableColumn id="15532" xr3:uid="{6A64F6FD-3407-4DF0-84C6-61369122D22A}" name="Column15514"/>
    <tableColumn id="15533" xr3:uid="{291261EF-8122-4B66-B573-37E012B5D027}" name="Column15515"/>
    <tableColumn id="15534" xr3:uid="{30544DEA-F77D-47D7-91DD-D8AD6BA787D2}" name="Column15516"/>
    <tableColumn id="15535" xr3:uid="{4EEE1DCE-C45C-44C0-A1D3-27D1A7B91E58}" name="Column15517"/>
    <tableColumn id="15536" xr3:uid="{F2140866-A779-48F6-B834-CC5F0038BD91}" name="Column15518"/>
    <tableColumn id="15537" xr3:uid="{C5FFFD77-23B7-44F7-ABD1-0AAD11FFB5B7}" name="Column15519"/>
    <tableColumn id="15538" xr3:uid="{1E0D3F5A-CF62-45B5-B695-C4F78E103C9F}" name="Column15520"/>
    <tableColumn id="15539" xr3:uid="{37FBF132-E77D-46BA-AD3A-8A727BBD7D9B}" name="Column15521"/>
    <tableColumn id="15540" xr3:uid="{4A5576C6-70EE-40EA-B7BD-592A5BB1D62B}" name="Column15522"/>
    <tableColumn id="15541" xr3:uid="{DA4353DB-B6CC-48B4-A96A-5D1C4C56D980}" name="Column15523"/>
    <tableColumn id="15542" xr3:uid="{615AEA10-1204-49B1-A72F-43507940D94C}" name="Column15524"/>
    <tableColumn id="15543" xr3:uid="{1A9EE69E-04B7-44A1-8860-66B5702CBAF4}" name="Column15525"/>
    <tableColumn id="15544" xr3:uid="{24F48B33-7153-48F5-A52C-155A3E001644}" name="Column15526"/>
    <tableColumn id="15545" xr3:uid="{36F8847A-7CA4-4B32-85A1-B64E1BD324BF}" name="Column15527"/>
    <tableColumn id="15546" xr3:uid="{A1B60B15-67B9-4D4F-9893-0220BBEAB9AB}" name="Column15528"/>
    <tableColumn id="15547" xr3:uid="{37E83FEB-ED74-4AA0-B6F2-99DC6861CCE6}" name="Column15529"/>
    <tableColumn id="15548" xr3:uid="{4ED9814F-FD02-450C-8C5B-9BA6BB85784A}" name="Column15530"/>
    <tableColumn id="15549" xr3:uid="{6FA029FF-B145-47C1-BEC4-0AB9FC598B4C}" name="Column15531"/>
    <tableColumn id="15550" xr3:uid="{CC1FF59B-04A2-4F4E-BC91-A1DA6370EB46}" name="Column15532"/>
    <tableColumn id="15551" xr3:uid="{03C9F5FC-E26E-4F7A-AB77-E0FCB1DA1BFD}" name="Column15533"/>
    <tableColumn id="15552" xr3:uid="{AD57FD70-D45E-470F-A96B-E52F270C9A40}" name="Column15534"/>
    <tableColumn id="15553" xr3:uid="{9811DB23-B353-4B65-9988-34EBDE713398}" name="Column15535"/>
    <tableColumn id="15554" xr3:uid="{C1430270-B0F4-438C-8A58-D6154F2891FD}" name="Column15536"/>
    <tableColumn id="15555" xr3:uid="{5FE4A886-832C-437F-A611-58D84F3F6958}" name="Column15537"/>
    <tableColumn id="15556" xr3:uid="{DC300106-6F14-4CAD-A5BA-A35982FE2057}" name="Column15538"/>
    <tableColumn id="15557" xr3:uid="{92CC8DEE-B407-4CBA-BF26-B8687B00D204}" name="Column15539"/>
    <tableColumn id="15558" xr3:uid="{F98ED0D9-FCF1-4A78-9167-835E775D916F}" name="Column15540"/>
    <tableColumn id="15559" xr3:uid="{3D9FC2EC-33B3-44DE-94E0-CC9C5FC78BC6}" name="Column15541"/>
    <tableColumn id="15560" xr3:uid="{07439465-EBB3-4AA9-BC3B-812580D41B9A}" name="Column15542"/>
    <tableColumn id="15561" xr3:uid="{09D3D2B9-3F38-437B-9F95-7A7AF0A41EA1}" name="Column15543"/>
    <tableColumn id="15562" xr3:uid="{ED8D047F-4D54-4FD2-A58A-E9704ACDE779}" name="Column15544"/>
    <tableColumn id="15563" xr3:uid="{FC633DC3-0FAC-4E1F-A8FC-8B7A7FB2D5AA}" name="Column15545"/>
    <tableColumn id="15564" xr3:uid="{CA6AFF0A-1414-43B5-AA46-658768A1E20D}" name="Column15546"/>
    <tableColumn id="15565" xr3:uid="{F0C553E2-AB7C-44B0-A669-6E78B7DD4C77}" name="Column15547"/>
    <tableColumn id="15566" xr3:uid="{19CFB8FC-8B9F-4121-8141-B1BDE3B6ED7E}" name="Column15548"/>
    <tableColumn id="15567" xr3:uid="{15845F28-A4A8-4FC2-9971-3FE585A38C78}" name="Column15549"/>
    <tableColumn id="15568" xr3:uid="{A541A142-690E-49A1-83DD-2549C02DCDEF}" name="Column15550"/>
    <tableColumn id="15569" xr3:uid="{CEA7498F-1CB8-4C0B-B0D7-4AA697320572}" name="Column15551"/>
    <tableColumn id="15570" xr3:uid="{248474B0-5178-492C-9386-D563E96FE51B}" name="Column15552"/>
    <tableColumn id="15571" xr3:uid="{DB807001-BC78-43BE-B6AA-7F47E451F51B}" name="Column15553"/>
    <tableColumn id="15572" xr3:uid="{9957FD9E-23B7-4479-8A24-4C2A7701ED1C}" name="Column15554"/>
    <tableColumn id="15573" xr3:uid="{740A2168-F2F3-4A2A-86FA-D06F16E75E2D}" name="Column15555"/>
    <tableColumn id="15574" xr3:uid="{474C4482-A79D-4CFD-AD8D-50A78797570A}" name="Column15556"/>
    <tableColumn id="15575" xr3:uid="{CBD7CCDC-FADD-443D-B91A-1CF42A68ED55}" name="Column15557"/>
    <tableColumn id="15576" xr3:uid="{840932B1-EB44-49F7-B784-F499BA69F639}" name="Column15558"/>
    <tableColumn id="15577" xr3:uid="{49FC787A-920D-4267-A34B-001B5EBA816C}" name="Column15559"/>
    <tableColumn id="15578" xr3:uid="{27E40441-5A8F-4412-818D-7843C15253E5}" name="Column15560"/>
    <tableColumn id="15579" xr3:uid="{6DABF987-BD9E-42FF-8430-7E333AFBE3DD}" name="Column15561"/>
    <tableColumn id="15580" xr3:uid="{1E7C7ED6-E488-4FEB-A05C-42F9DCFC3D1E}" name="Column15562"/>
    <tableColumn id="15581" xr3:uid="{6025DA92-48F9-4F95-B5A7-56A7168C0337}" name="Column15563"/>
    <tableColumn id="15582" xr3:uid="{ACABC585-08FD-4B96-83B0-39BC412E69A9}" name="Column15564"/>
    <tableColumn id="15583" xr3:uid="{660A293B-53DD-4451-9C41-EA418C6B46CD}" name="Column15565"/>
    <tableColumn id="15584" xr3:uid="{9C39D4DB-ACCD-41D5-B4C1-CAA898D742E4}" name="Column15566"/>
    <tableColumn id="15585" xr3:uid="{65ABC363-97C7-4A0C-8582-789C1FDF1107}" name="Column15567"/>
    <tableColumn id="15586" xr3:uid="{E41DC0B5-BA98-4422-AAA4-4C60B584186C}" name="Column15568"/>
    <tableColumn id="15587" xr3:uid="{364C431C-8F55-4F20-A00E-135D9089B8E1}" name="Column15569"/>
    <tableColumn id="15588" xr3:uid="{B7B9B037-FC87-4F6B-BB8E-C49B8242A78E}" name="Column15570"/>
    <tableColumn id="15589" xr3:uid="{39577ED1-DA99-4305-9CFC-ED5302EDC183}" name="Column15571"/>
    <tableColumn id="15590" xr3:uid="{41F1375F-ABE0-4A8A-AC35-503611074C07}" name="Column15572"/>
    <tableColumn id="15591" xr3:uid="{9CBCEA99-4668-4D28-A8E2-97F1107D919E}" name="Column15573"/>
    <tableColumn id="15592" xr3:uid="{4A9A22EA-89BC-43C9-ADB3-E51A7CED7AAA}" name="Column15574"/>
    <tableColumn id="15593" xr3:uid="{8C1B5D0C-EE19-4571-A231-B04187EE5BDC}" name="Column15575"/>
    <tableColumn id="15594" xr3:uid="{D8B73E20-5202-410B-B5E8-EAC56197AD07}" name="Column15576"/>
    <tableColumn id="15595" xr3:uid="{67B1414D-DC44-4C81-AF24-9D1172AD8124}" name="Column15577"/>
    <tableColumn id="15596" xr3:uid="{E6CB4AE3-2E49-4416-A4B8-BDB00228ADCF}" name="Column15578"/>
    <tableColumn id="15597" xr3:uid="{F3B0B1A7-173C-41DE-9553-40896F403A20}" name="Column15579"/>
    <tableColumn id="15598" xr3:uid="{15603179-EF64-4D00-A9B4-E3F27998CDDC}" name="Column15580"/>
    <tableColumn id="15599" xr3:uid="{62CFBCC8-3DE6-4B5C-BD5B-7EAA2C7558EA}" name="Column15581"/>
    <tableColumn id="15600" xr3:uid="{0B313464-7E1B-4075-BC68-600FCD0D8817}" name="Column15582"/>
    <tableColumn id="15601" xr3:uid="{294CDC4D-38FA-4A5B-B618-C91B757D6B3B}" name="Column15583"/>
    <tableColumn id="15602" xr3:uid="{FA2BF1F2-E925-48BA-876C-11EED89AC0A3}" name="Column15584"/>
    <tableColumn id="15603" xr3:uid="{A0BE5F87-96AC-406F-82EA-7A5C798321CC}" name="Column15585"/>
    <tableColumn id="15604" xr3:uid="{42EAF907-038F-4CD1-AB40-1095E2BEA065}" name="Column15586"/>
    <tableColumn id="15605" xr3:uid="{3C05D52F-A443-447A-B5BF-AB34A4475223}" name="Column15587"/>
    <tableColumn id="15606" xr3:uid="{19EC38F5-AC53-4DA0-A066-9CA121606F0D}" name="Column15588"/>
    <tableColumn id="15607" xr3:uid="{EEB0F1C6-718D-48CF-95C5-B71EB9682BE9}" name="Column15589"/>
    <tableColumn id="15608" xr3:uid="{3680A2A1-7AA7-48B3-961A-25BBA4D40D16}" name="Column15590"/>
    <tableColumn id="15609" xr3:uid="{105FD8EA-8DAC-4DE8-8478-413CE8FF96D4}" name="Column15591"/>
    <tableColumn id="15610" xr3:uid="{E013572B-2625-4478-ABBC-1CC7B7919117}" name="Column15592"/>
    <tableColumn id="15611" xr3:uid="{9DA6AFF0-ED04-4ADE-A4CD-D40A73F6FCCD}" name="Column15593"/>
    <tableColumn id="15612" xr3:uid="{49540ABC-8B3A-4FA6-A8F3-EA75CEC8F0A4}" name="Column15594"/>
    <tableColumn id="15613" xr3:uid="{11C1DB7E-E4C9-4BAC-9DE3-58FE10F77D5C}" name="Column15595"/>
    <tableColumn id="15614" xr3:uid="{DA998FE4-8DC3-4174-8733-574B2457EBA4}" name="Column15596"/>
    <tableColumn id="15615" xr3:uid="{2C0B2FE6-8D81-4866-8D1A-99138356604D}" name="Column15597"/>
    <tableColumn id="15616" xr3:uid="{C649119E-C7C1-4167-AD32-21393CA573A0}" name="Column15598"/>
    <tableColumn id="15617" xr3:uid="{2DBA42EF-078B-4A44-BADA-45FE526CE071}" name="Column15599"/>
    <tableColumn id="15618" xr3:uid="{FD6DDCED-C624-429F-AB3E-B54BC7295614}" name="Column15600"/>
    <tableColumn id="15619" xr3:uid="{9A431935-97DB-47B0-A06B-92FB099E4EA5}" name="Column15601"/>
    <tableColumn id="15620" xr3:uid="{C14A34CA-F989-4D37-94E5-FE05D90020E2}" name="Column15602"/>
    <tableColumn id="15621" xr3:uid="{8ED846DB-7C77-41C0-98FB-F78266ADBB80}" name="Column15603"/>
    <tableColumn id="15622" xr3:uid="{78ABA3EC-CB7E-424C-8B72-6BC504AAA24F}" name="Column15604"/>
    <tableColumn id="15623" xr3:uid="{1C138B49-6FAB-4C7E-B6E5-E1CFE83CE17A}" name="Column15605"/>
    <tableColumn id="15624" xr3:uid="{8B59B6C3-9E17-462C-B635-1DC5C6CB494F}" name="Column15606"/>
    <tableColumn id="15625" xr3:uid="{C9E78CFA-1899-4E9E-86E6-6D92FF472144}" name="Column15607"/>
    <tableColumn id="15626" xr3:uid="{F4DF647A-FB00-4E79-B0E7-DC7F401F6AED}" name="Column15608"/>
    <tableColumn id="15627" xr3:uid="{0611DCB9-629F-49E4-A264-FDEC771199D6}" name="Column15609"/>
    <tableColumn id="15628" xr3:uid="{593345EE-9A83-46F7-B05D-8661BE4AEF42}" name="Column15610"/>
    <tableColumn id="15629" xr3:uid="{FC1ABCBA-C082-4069-88A6-0E15B2BEFC8B}" name="Column15611"/>
    <tableColumn id="15630" xr3:uid="{2C59FF65-6D49-48E4-9089-B1F1C45A7944}" name="Column15612"/>
    <tableColumn id="15631" xr3:uid="{360B86BD-70BF-4178-8DB4-90C1AAD3D61D}" name="Column15613"/>
    <tableColumn id="15632" xr3:uid="{4E7BD8A5-8AB2-4538-8DD5-080D21FBBF54}" name="Column15614"/>
    <tableColumn id="15633" xr3:uid="{60209619-6B71-4303-BBF1-1B9A53B6426C}" name="Column15615"/>
    <tableColumn id="15634" xr3:uid="{7EBB21BC-B761-46EE-BA7C-C94BF6506BEF}" name="Column15616"/>
    <tableColumn id="15635" xr3:uid="{1B740868-97F9-490F-BC0B-A9631363D522}" name="Column15617"/>
    <tableColumn id="15636" xr3:uid="{94F8FB0C-A363-417D-AA7A-6F5EE5B2586B}" name="Column15618"/>
    <tableColumn id="15637" xr3:uid="{F4DBF379-E8A0-405C-AE98-9653EE0D4DF8}" name="Column15619"/>
    <tableColumn id="15638" xr3:uid="{C4935CA0-8E20-42A8-92D0-ACCAB619494C}" name="Column15620"/>
    <tableColumn id="15639" xr3:uid="{E52B1E1A-315D-48C3-900C-18AB12686EFA}" name="Column15621"/>
    <tableColumn id="15640" xr3:uid="{60F86548-045D-4F51-BDAC-02FF5F8E279F}" name="Column15622"/>
    <tableColumn id="15641" xr3:uid="{E9BD7BD8-00A3-403E-8C59-C38FE82B06DF}" name="Column15623"/>
    <tableColumn id="15642" xr3:uid="{2A396113-693F-4954-BC7D-FEA5A4817D0C}" name="Column15624"/>
    <tableColumn id="15643" xr3:uid="{79337700-64BB-484B-A126-833437D6A9B7}" name="Column15625"/>
    <tableColumn id="15644" xr3:uid="{552B98DA-7A1B-4577-B7E7-D1344A46D9F7}" name="Column15626"/>
    <tableColumn id="15645" xr3:uid="{592F247A-41DB-41CF-A27F-9C6BBB5B1687}" name="Column15627"/>
    <tableColumn id="15646" xr3:uid="{064A3E37-F08A-42CE-B99B-4986B358EB97}" name="Column15628"/>
    <tableColumn id="15647" xr3:uid="{F9415B82-B9C2-4C9B-87FD-DC74DE39C0EE}" name="Column15629"/>
    <tableColumn id="15648" xr3:uid="{BB73ACCB-38C7-4732-93BA-4A7FAC13ED62}" name="Column15630"/>
    <tableColumn id="15649" xr3:uid="{E605DBA9-BA26-4026-86D3-4EE7D7F48C22}" name="Column15631"/>
    <tableColumn id="15650" xr3:uid="{E0EBD59A-B2AA-4EB6-835A-14AB73ED1D6F}" name="Column15632"/>
    <tableColumn id="15651" xr3:uid="{70BE8DE6-8A0A-471C-85CD-C1F0F4ECF593}" name="Column15633"/>
    <tableColumn id="15652" xr3:uid="{42E354CE-11D5-4585-BFCB-AED66EF666CD}" name="Column15634"/>
    <tableColumn id="15653" xr3:uid="{691817CC-94C3-4599-8548-F127CAFC5B0A}" name="Column15635"/>
    <tableColumn id="15654" xr3:uid="{C00E1DBE-DB06-4445-916F-FCB271498A9F}" name="Column15636"/>
    <tableColumn id="15655" xr3:uid="{4C550D29-50C2-4FC4-88A6-7EB673EFF5CF}" name="Column15637"/>
    <tableColumn id="15656" xr3:uid="{46E89B5B-C37F-4010-9091-86CC4C7D8747}" name="Column15638"/>
    <tableColumn id="15657" xr3:uid="{1150E387-4FA0-49E1-A367-BB3A2FC33CE5}" name="Column15639"/>
    <tableColumn id="15658" xr3:uid="{43276C7A-6F9C-44B7-AF08-72E822F45C9B}" name="Column15640"/>
    <tableColumn id="15659" xr3:uid="{23C16948-44A1-4761-870C-C4194DA8572E}" name="Column15641"/>
    <tableColumn id="15660" xr3:uid="{3CFF3B8C-DF39-453D-9D86-4E8B64A74474}" name="Column15642"/>
    <tableColumn id="15661" xr3:uid="{399828F3-9E9E-4A26-9D52-D00494605E99}" name="Column15643"/>
    <tableColumn id="15662" xr3:uid="{F56E1F6C-91C8-4907-8023-061CEC79491D}" name="Column15644"/>
    <tableColumn id="15663" xr3:uid="{17622C68-D87B-4DC8-A360-185D11A62A42}" name="Column15645"/>
    <tableColumn id="15664" xr3:uid="{D4E4C261-54E3-493D-9E9B-99F8EF7056A0}" name="Column15646"/>
    <tableColumn id="15665" xr3:uid="{D43FE6A0-3EE3-4D1E-A56D-D2883D9BBEFA}" name="Column15647"/>
    <tableColumn id="15666" xr3:uid="{B7D88C36-72B5-4748-932F-2BA626D09B2B}" name="Column15648"/>
    <tableColumn id="15667" xr3:uid="{B37172D1-FEEE-4558-848C-34ACA924242C}" name="Column15649"/>
    <tableColumn id="15668" xr3:uid="{FB7D6FEB-9E5B-4A95-BF81-6C872D64F5AB}" name="Column15650"/>
    <tableColumn id="15669" xr3:uid="{2650209A-19DF-4698-8F07-5776B67F9900}" name="Column15651"/>
    <tableColumn id="15670" xr3:uid="{885F5DD0-6386-40C5-963E-8C5985D14694}" name="Column15652"/>
    <tableColumn id="15671" xr3:uid="{AEBAE7AD-DCF9-4B32-8E9A-8BCE9751479D}" name="Column15653"/>
    <tableColumn id="15672" xr3:uid="{38355A32-DFBD-48C9-8664-B7E6579E3B12}" name="Column15654"/>
    <tableColumn id="15673" xr3:uid="{3DD42E88-F6B4-42CF-AF37-0FC7E39ADF09}" name="Column15655"/>
    <tableColumn id="15674" xr3:uid="{6F3AEF87-96B2-45BF-90C4-5B7BEFB86B75}" name="Column15656"/>
    <tableColumn id="15675" xr3:uid="{83DBF11E-0B25-429B-A51B-13E9A872697E}" name="Column15657"/>
    <tableColumn id="15676" xr3:uid="{7C1C9E76-794F-42BC-BF92-430C7B643AB1}" name="Column15658"/>
    <tableColumn id="15677" xr3:uid="{112A540D-3F8A-4324-9F6C-9D6C2ACCECE3}" name="Column15659"/>
    <tableColumn id="15678" xr3:uid="{BC9CA09B-8DDB-4430-889E-3B8A5DEBFE29}" name="Column15660"/>
    <tableColumn id="15679" xr3:uid="{546204AC-07FC-4671-A1CF-EAB02CB69F16}" name="Column15661"/>
    <tableColumn id="15680" xr3:uid="{FCA8FF33-3CA0-45E3-9A33-C861E67BB240}" name="Column15662"/>
    <tableColumn id="15681" xr3:uid="{A8470049-1B17-4FC9-8407-6D466A22511F}" name="Column15663"/>
    <tableColumn id="15682" xr3:uid="{E71A2024-DCF0-4475-AC41-8BA6F41B7318}" name="Column15664"/>
    <tableColumn id="15683" xr3:uid="{9F71773A-B013-4726-9462-B5AD6CE9813A}" name="Column15665"/>
    <tableColumn id="15684" xr3:uid="{4A258C8F-CF11-4E5A-867F-22BCCCC899DF}" name="Column15666"/>
    <tableColumn id="15685" xr3:uid="{688D7AFC-D8DF-42D9-8FCB-8BC5F92DF267}" name="Column15667"/>
    <tableColumn id="15686" xr3:uid="{BF534A94-D3DB-47A1-8FEE-4DCF6D991A98}" name="Column15668"/>
    <tableColumn id="15687" xr3:uid="{BA69ED22-7601-4CC1-8A1C-7CE62A193EAA}" name="Column15669"/>
    <tableColumn id="15688" xr3:uid="{AD98763F-307A-4D53-A8A0-4E008C752A8C}" name="Column15670"/>
    <tableColumn id="15689" xr3:uid="{743CCD61-0336-431F-81FF-D7028AF60DF5}" name="Column15671"/>
    <tableColumn id="15690" xr3:uid="{9FD7D6D2-8768-4BA9-B64E-DBBE8156BF79}" name="Column15672"/>
    <tableColumn id="15691" xr3:uid="{555DA084-6D34-4F69-9381-BA9CAD0912D9}" name="Column15673"/>
    <tableColumn id="15692" xr3:uid="{79EE5A5D-E35E-430F-9CEF-B40D88F667F3}" name="Column15674"/>
    <tableColumn id="15693" xr3:uid="{E432549E-E6AD-409A-AC18-4B479179F77D}" name="Column15675"/>
    <tableColumn id="15694" xr3:uid="{404F0CFB-0884-4B20-871B-AEC22FEA0612}" name="Column15676"/>
    <tableColumn id="15695" xr3:uid="{48991F8B-86F9-47B0-9FF4-607BC27B1559}" name="Column15677"/>
    <tableColumn id="15696" xr3:uid="{B5D868D2-AD0A-40B2-8013-FF256D9F2827}" name="Column15678"/>
    <tableColumn id="15697" xr3:uid="{5C4B2481-1DC6-4115-9900-181C5E444304}" name="Column15679"/>
    <tableColumn id="15698" xr3:uid="{4D5C4C85-A691-40DB-B6DE-BC4FF75C484B}" name="Column15680"/>
    <tableColumn id="15699" xr3:uid="{4135B838-E204-4BA8-8630-F4761836A773}" name="Column15681"/>
    <tableColumn id="15700" xr3:uid="{358C3A60-5C31-496A-8E8E-B37DFC07780B}" name="Column15682"/>
    <tableColumn id="15701" xr3:uid="{43E7139F-13EB-4F01-B2F5-C0F727C16190}" name="Column15683"/>
    <tableColumn id="15702" xr3:uid="{945AF2C4-016E-4A8F-B23A-84C3B175CACB}" name="Column15684"/>
    <tableColumn id="15703" xr3:uid="{0224AC84-293E-4B2D-A4D2-1A8B4DF65D16}" name="Column15685"/>
    <tableColumn id="15704" xr3:uid="{48EF0E5A-3EB7-4F0B-8A1A-27E2196EA5B4}" name="Column15686"/>
    <tableColumn id="15705" xr3:uid="{74252681-C914-426A-BFC5-E27CDE02EFE8}" name="Column15687"/>
    <tableColumn id="15706" xr3:uid="{780BD663-A903-4387-957D-491B29B68728}" name="Column15688"/>
    <tableColumn id="15707" xr3:uid="{7BFFE66F-14A8-4D98-882A-EAD856AE139B}" name="Column15689"/>
    <tableColumn id="15708" xr3:uid="{151D7D69-729E-4FC3-BCE3-1A793C5FA00E}" name="Column15690"/>
    <tableColumn id="15709" xr3:uid="{54974A2B-DCFD-4353-A10E-ABFE9C57569A}" name="Column15691"/>
    <tableColumn id="15710" xr3:uid="{83998BD3-D332-4A80-9D64-FAB3E436E82B}" name="Column15692"/>
    <tableColumn id="15711" xr3:uid="{E1B4527B-D45C-43BF-96EC-8411297A13BB}" name="Column15693"/>
    <tableColumn id="15712" xr3:uid="{4A4C610A-99D6-4B0F-9DF3-849C4A911148}" name="Column15694"/>
    <tableColumn id="15713" xr3:uid="{37921AA9-F72B-4B1B-B470-2D708450AE40}" name="Column15695"/>
    <tableColumn id="15714" xr3:uid="{8C84FE26-4F37-4F83-B0BB-C1C60E14F787}" name="Column15696"/>
    <tableColumn id="15715" xr3:uid="{CE7855B9-B31B-4430-B573-85E64E2AE9F3}" name="Column15697"/>
    <tableColumn id="15716" xr3:uid="{BB21FF8E-0313-4D7E-BCA6-6A54AD007325}" name="Column15698"/>
    <tableColumn id="15717" xr3:uid="{5751BCC3-DA81-4147-8744-39DEC3F4BC30}" name="Column15699"/>
    <tableColumn id="15718" xr3:uid="{4479D306-4B69-4478-9E9F-1D6C1A01CEC3}" name="Column15700"/>
    <tableColumn id="15719" xr3:uid="{A5C03B59-677D-4BD7-8874-2A1BC2697987}" name="Column15701"/>
    <tableColumn id="15720" xr3:uid="{56FBD891-EEBB-437B-B01D-83DE57D52D83}" name="Column15702"/>
    <tableColumn id="15721" xr3:uid="{3865BEC8-4462-4B22-AB02-C062C5B50CF8}" name="Column15703"/>
    <tableColumn id="15722" xr3:uid="{FFCB841B-914C-49E0-A26E-9268FEFDC78F}" name="Column15704"/>
    <tableColumn id="15723" xr3:uid="{3EEF4D40-723C-4D34-9534-12C1FFD43CEE}" name="Column15705"/>
    <tableColumn id="15724" xr3:uid="{2C5D84C1-C7B0-4595-B1A1-7E8083752CCA}" name="Column15706"/>
    <tableColumn id="15725" xr3:uid="{C09A65AF-68D3-4895-A7E8-29E0EE320DAB}" name="Column15707"/>
    <tableColumn id="15726" xr3:uid="{4CF5DAC4-25AE-44C7-9996-3D770E4DD712}" name="Column15708"/>
    <tableColumn id="15727" xr3:uid="{BD58CCCE-7881-4053-A25E-EF147367553C}" name="Column15709"/>
    <tableColumn id="15728" xr3:uid="{A07249F8-FDBD-426F-AC1D-42D45FA5A0CB}" name="Column15710"/>
    <tableColumn id="15729" xr3:uid="{880A07C9-0E37-48EA-B66B-CDD72A5E1F89}" name="Column15711"/>
    <tableColumn id="15730" xr3:uid="{DAFDE041-49B5-4521-BF10-811908CFA193}" name="Column15712"/>
    <tableColumn id="15731" xr3:uid="{FB06BAC0-E578-4E34-9DDA-99186ADA4673}" name="Column15713"/>
    <tableColumn id="15732" xr3:uid="{C74585DB-C871-4288-9D2C-BAF36A36CED7}" name="Column15714"/>
    <tableColumn id="15733" xr3:uid="{866D6BDE-D800-4A94-A37A-8627F3B322B5}" name="Column15715"/>
    <tableColumn id="15734" xr3:uid="{F26A6540-1A1A-4929-8A88-063D8839CCE6}" name="Column15716"/>
    <tableColumn id="15735" xr3:uid="{82774C6E-C743-4BD5-8FE8-0E21E0D5175F}" name="Column15717"/>
    <tableColumn id="15736" xr3:uid="{70ABA98A-259F-4800-9D3A-2CA8FA83ADB8}" name="Column15718"/>
    <tableColumn id="15737" xr3:uid="{9D3DCDC4-413A-4397-B5AA-F58F817F50EF}" name="Column15719"/>
    <tableColumn id="15738" xr3:uid="{78783750-D3D3-42AB-B41D-A2D7DC69DB38}" name="Column15720"/>
    <tableColumn id="15739" xr3:uid="{7EF5F0E7-8D79-4CB7-8F61-A4522D3C5451}" name="Column15721"/>
    <tableColumn id="15740" xr3:uid="{17381CF1-001E-41E8-AA6B-791169835BE5}" name="Column15722"/>
    <tableColumn id="15741" xr3:uid="{C2C73AF0-E3FF-4177-B583-DA2FAC0A144E}" name="Column15723"/>
    <tableColumn id="15742" xr3:uid="{40DBAE57-7EF1-4DB3-8F9E-7D54B417E25E}" name="Column15724"/>
    <tableColumn id="15743" xr3:uid="{31920F14-31CB-4902-89E3-2D73098528D2}" name="Column15725"/>
    <tableColumn id="15744" xr3:uid="{A60E23F8-6F7C-42CC-A5E9-A5EB7DB493AC}" name="Column15726"/>
    <tableColumn id="15745" xr3:uid="{DBB5853B-7052-47FE-A70D-D4C8877A5A6D}" name="Column15727"/>
    <tableColumn id="15746" xr3:uid="{3378F962-173A-47A6-AED3-EFD963E78337}" name="Column15728"/>
    <tableColumn id="15747" xr3:uid="{DD3BB578-A43E-442C-81D1-7BF52FA5E5C6}" name="Column15729"/>
    <tableColumn id="15748" xr3:uid="{512F2B0B-4F79-4847-BC68-C75E1D93DEFE}" name="Column15730"/>
    <tableColumn id="15749" xr3:uid="{8FD1B1F0-41E4-4817-B702-CF07DD1904D9}" name="Column15731"/>
    <tableColumn id="15750" xr3:uid="{4B910E4B-52B0-49C0-9035-765A3D570326}" name="Column15732"/>
    <tableColumn id="15751" xr3:uid="{6D87D28A-2E9E-415E-B9B5-A95868E142BE}" name="Column15733"/>
    <tableColumn id="15752" xr3:uid="{05F6FB43-7BA7-48F4-A653-7902BE0CA764}" name="Column15734"/>
    <tableColumn id="15753" xr3:uid="{EE4208DF-B573-41F9-902D-697426FE665F}" name="Column15735"/>
    <tableColumn id="15754" xr3:uid="{972D9DD1-FD48-4F3C-99F8-B27398AC74ED}" name="Column15736"/>
    <tableColumn id="15755" xr3:uid="{A383E8B0-BB06-491B-B005-F3409BEADB95}" name="Column15737"/>
    <tableColumn id="15756" xr3:uid="{8E4872CC-7E3E-48BC-B6E3-480CFECBE50C}" name="Column15738"/>
    <tableColumn id="15757" xr3:uid="{EAE0F001-5251-4F77-8869-FA0663573462}" name="Column15739"/>
    <tableColumn id="15758" xr3:uid="{B9E6C1CC-C294-48A2-BB21-647315A32085}" name="Column15740"/>
    <tableColumn id="15759" xr3:uid="{8CA3BA6F-68D2-4222-B379-108A1E0309CA}" name="Column15741"/>
    <tableColumn id="15760" xr3:uid="{5FEC274F-8253-4138-809F-4CF0DB2CEDD3}" name="Column15742"/>
    <tableColumn id="15761" xr3:uid="{2424F378-D168-4ABE-AD3B-D664B135E2E1}" name="Column15743"/>
    <tableColumn id="15762" xr3:uid="{37CCAD88-4043-430D-88D5-916030D2795C}" name="Column15744"/>
    <tableColumn id="15763" xr3:uid="{8B64DEA9-73FF-48FC-84AC-C8351BF60BAC}" name="Column15745"/>
    <tableColumn id="15764" xr3:uid="{10D8CC62-FDC7-41DC-8389-B547F69C3C55}" name="Column15746"/>
    <tableColumn id="15765" xr3:uid="{A64377F1-2901-486B-8366-E1437542C144}" name="Column15747"/>
    <tableColumn id="15766" xr3:uid="{E7B5E6C1-7969-42EC-BCD4-F1EC7F119B5E}" name="Column15748"/>
    <tableColumn id="15767" xr3:uid="{FBBA0540-F0F1-4F56-A11F-D4FA7EF2C71D}" name="Column15749"/>
    <tableColumn id="15768" xr3:uid="{9D64C83F-8405-491E-BBF5-FBAE86F0DAEB}" name="Column15750"/>
    <tableColumn id="15769" xr3:uid="{B85C2067-01BD-441E-895D-270AB13D5153}" name="Column15751"/>
    <tableColumn id="15770" xr3:uid="{FCFCB71C-1508-43E5-996F-C221337E6F70}" name="Column15752"/>
    <tableColumn id="15771" xr3:uid="{79015D0F-2AD8-4037-95C8-DDE0647C02E4}" name="Column15753"/>
    <tableColumn id="15772" xr3:uid="{FFEEC9BD-6482-4010-87E5-5569C3A1CCC8}" name="Column15754"/>
    <tableColumn id="15773" xr3:uid="{B0EE24C9-B2B9-4AE9-B604-EBC087DEB438}" name="Column15755"/>
    <tableColumn id="15774" xr3:uid="{76782948-A151-4857-9950-70DE7D27B4C3}" name="Column15756"/>
    <tableColumn id="15775" xr3:uid="{121AFF86-6798-483B-BEBD-BC8EDA7F7B21}" name="Column15757"/>
    <tableColumn id="15776" xr3:uid="{DFE9B90B-780B-4AF5-956A-E783FB511323}" name="Column15758"/>
    <tableColumn id="15777" xr3:uid="{262A39FA-5C17-4B7D-99B0-083430E2D8D5}" name="Column15759"/>
    <tableColumn id="15778" xr3:uid="{9CDC739A-B8FA-41EC-B039-A6CC36D80CEC}" name="Column15760"/>
    <tableColumn id="15779" xr3:uid="{81D9F237-493F-41A5-8FCF-554090EFEF3C}" name="Column15761"/>
    <tableColumn id="15780" xr3:uid="{B9B98B1C-21A7-425D-89FF-E806F8775007}" name="Column15762"/>
    <tableColumn id="15781" xr3:uid="{2C763D76-41B5-4747-B4B6-42ACC462A293}" name="Column15763"/>
    <tableColumn id="15782" xr3:uid="{390D1F82-8A9F-462D-86CC-9A027D89BBF0}" name="Column15764"/>
    <tableColumn id="15783" xr3:uid="{E5058F1C-4703-41BC-8338-3989C6B9C62F}" name="Column15765"/>
    <tableColumn id="15784" xr3:uid="{9340A444-79DC-4F07-94D8-DBB290CB445F}" name="Column15766"/>
    <tableColumn id="15785" xr3:uid="{7D7E07CF-EF08-435E-AAB2-B51C0433FBC6}" name="Column15767"/>
    <tableColumn id="15786" xr3:uid="{B8730617-645B-440B-AD60-F257DF8EF1CB}" name="Column15768"/>
    <tableColumn id="15787" xr3:uid="{20B04DD4-50DB-44DC-B56F-255E980DBA70}" name="Column15769"/>
    <tableColumn id="15788" xr3:uid="{AD13F718-B305-4783-B75A-BAF03B9EE8FC}" name="Column15770"/>
    <tableColumn id="15789" xr3:uid="{3F664760-0077-495A-BCC5-B667E515535E}" name="Column15771"/>
    <tableColumn id="15790" xr3:uid="{0FF6B3F6-2D26-4DDE-ACDD-4B6E62538B3D}" name="Column15772"/>
    <tableColumn id="15791" xr3:uid="{9723D616-98DA-4B0B-A888-F62B5ADC5203}" name="Column15773"/>
    <tableColumn id="15792" xr3:uid="{4BAA86B9-141D-4474-99C4-BF5156FA6206}" name="Column15774"/>
    <tableColumn id="15793" xr3:uid="{955952BB-1B77-4743-8DB8-74379EBA39E1}" name="Column15775"/>
    <tableColumn id="15794" xr3:uid="{93607670-3B9E-4746-B4BE-C34144140BCD}" name="Column15776"/>
    <tableColumn id="15795" xr3:uid="{3A4D46AA-8B30-4579-9660-42D6D42A1E5B}" name="Column15777"/>
    <tableColumn id="15796" xr3:uid="{ACE9FBE8-AB74-4316-BED7-D22457DCC46A}" name="Column15778"/>
    <tableColumn id="15797" xr3:uid="{63199AB8-7D11-4136-A8E5-D892B6B3E642}" name="Column15779"/>
    <tableColumn id="15798" xr3:uid="{4AA616B8-F793-40AF-97EE-E12A68B12E96}" name="Column15780"/>
    <tableColumn id="15799" xr3:uid="{92AC373C-3337-4FC4-A85F-5BFC7844D685}" name="Column15781"/>
    <tableColumn id="15800" xr3:uid="{2B9415C1-F63F-4588-913F-AF76C0E7DE8C}" name="Column15782"/>
    <tableColumn id="15801" xr3:uid="{B6AB7DA9-C571-4C0B-96AA-DCEF21B66B52}" name="Column15783"/>
    <tableColumn id="15802" xr3:uid="{3F31C89C-2D23-441B-A9DD-494261F121CB}" name="Column15784"/>
    <tableColumn id="15803" xr3:uid="{458FDCD9-F345-4018-AA56-B8E5C1B69249}" name="Column15785"/>
    <tableColumn id="15804" xr3:uid="{EE19B212-C3CD-41C5-8526-61393AC42350}" name="Column15786"/>
    <tableColumn id="15805" xr3:uid="{52EE07D1-8074-49CE-8BCD-9ADFFAD87A83}" name="Column15787"/>
    <tableColumn id="15806" xr3:uid="{C34D043C-5CED-4D69-B9B9-895CF9539F90}" name="Column15788"/>
    <tableColumn id="15807" xr3:uid="{188890BC-6C18-4464-A55A-BD2C3F467273}" name="Column15789"/>
    <tableColumn id="15808" xr3:uid="{490DAF84-5F28-42A8-9F1A-D3DFF4C94107}" name="Column15790"/>
    <tableColumn id="15809" xr3:uid="{C9A8C2EE-45CB-4A83-9EF2-184CA525F2BB}" name="Column15791"/>
    <tableColumn id="15810" xr3:uid="{9CB80B39-257D-4419-96B6-83F77B4BED2A}" name="Column15792"/>
    <tableColumn id="15811" xr3:uid="{F60F2E14-CE06-4005-8B78-E3CBAF1E436B}" name="Column15793"/>
    <tableColumn id="15812" xr3:uid="{759F062A-E876-4159-ABF1-6812C46179E5}" name="Column15794"/>
    <tableColumn id="15813" xr3:uid="{EAFF3692-17D8-4E91-8F9C-39EA4AA1DC3F}" name="Column15795"/>
    <tableColumn id="15814" xr3:uid="{E20377EB-7820-4A1F-99B6-B483DB62A019}" name="Column15796"/>
    <tableColumn id="15815" xr3:uid="{A58A8BBA-0229-4C0C-B8CE-C9A99FAB7C5C}" name="Column15797"/>
    <tableColumn id="15816" xr3:uid="{89FF4CDA-FE94-438E-BFD4-6D5B433A209A}" name="Column15798"/>
    <tableColumn id="15817" xr3:uid="{79421E39-EDB6-4B79-BD17-75D659B27161}" name="Column15799"/>
    <tableColumn id="15818" xr3:uid="{5B17212D-41E1-4214-8B97-A7F51679C998}" name="Column15800"/>
    <tableColumn id="15819" xr3:uid="{6F69AD09-41E7-48D8-B76F-FDAD70D94B91}" name="Column15801"/>
    <tableColumn id="15820" xr3:uid="{2C8B1863-8C6C-423D-94D2-A457A43986CB}" name="Column15802"/>
    <tableColumn id="15821" xr3:uid="{0D319366-4A7E-4CB4-B419-D1EED958D8CA}" name="Column15803"/>
    <tableColumn id="15822" xr3:uid="{F098A838-E7C1-4DD5-A075-BEBFC2BAC5E8}" name="Column15804"/>
    <tableColumn id="15823" xr3:uid="{C5D9D0C2-9DD2-4E02-9AE9-7AB90AF25430}" name="Column15805"/>
    <tableColumn id="15824" xr3:uid="{EAD2E56F-6CC2-4D70-8FD3-28794BB9FD30}" name="Column15806"/>
    <tableColumn id="15825" xr3:uid="{84B394B8-B0A8-40D8-BB17-4D2352995802}" name="Column15807"/>
    <tableColumn id="15826" xr3:uid="{96D7EF5C-E171-4EA2-BE64-277BAC8995C2}" name="Column15808"/>
    <tableColumn id="15827" xr3:uid="{C96A1376-EB3F-4146-9B9B-AD12D81A7199}" name="Column15809"/>
    <tableColumn id="15828" xr3:uid="{2A4B8D39-B368-479A-879B-60818339DD83}" name="Column15810"/>
    <tableColumn id="15829" xr3:uid="{1A51366E-8C0E-4FA6-B0C9-12DE92AD3277}" name="Column15811"/>
    <tableColumn id="15830" xr3:uid="{D4D70235-C117-41AE-8090-C751D1DCF9CF}" name="Column15812"/>
    <tableColumn id="15831" xr3:uid="{1A62BFB9-6B7B-40FB-AE5B-AF5D54A314D9}" name="Column15813"/>
    <tableColumn id="15832" xr3:uid="{2F754995-3CF5-4648-8CBD-FEFB11167DC9}" name="Column15814"/>
    <tableColumn id="15833" xr3:uid="{562D73B8-27ED-4C41-AF53-AAB71A893A67}" name="Column15815"/>
    <tableColumn id="15834" xr3:uid="{F1458F4B-0A03-4FF1-8FD9-5590B84512D3}" name="Column15816"/>
    <tableColumn id="15835" xr3:uid="{BB8C263E-E4CB-48D7-AD7B-5781397AF149}" name="Column15817"/>
    <tableColumn id="15836" xr3:uid="{050232E1-4888-4066-9E92-3344ECFAE6DB}" name="Column15818"/>
    <tableColumn id="15837" xr3:uid="{7F116905-70D5-49BD-908B-71DFFCA3F038}" name="Column15819"/>
    <tableColumn id="15838" xr3:uid="{7968411F-BF66-4035-B3D4-E271B12175A3}" name="Column15820"/>
    <tableColumn id="15839" xr3:uid="{4C05047D-8317-4FA3-971C-23A487A61EAB}" name="Column15821"/>
    <tableColumn id="15840" xr3:uid="{AAA4F73F-BAA5-4334-95E2-9B264324E5E9}" name="Column15822"/>
    <tableColumn id="15841" xr3:uid="{138163BC-4DC2-4AB9-B195-D925FB345E4F}" name="Column15823"/>
    <tableColumn id="15842" xr3:uid="{2CC95AB7-676D-4760-AF5C-839A7D76A937}" name="Column15824"/>
    <tableColumn id="15843" xr3:uid="{0EA6BDEA-B9DE-4112-AE05-410D62613BBD}" name="Column15825"/>
    <tableColumn id="15844" xr3:uid="{1AD70AC6-C38D-4489-A9A4-18B5CB722E03}" name="Column15826"/>
    <tableColumn id="15845" xr3:uid="{16D77388-0663-43E5-B5C2-3A59CA84C7B2}" name="Column15827"/>
    <tableColumn id="15846" xr3:uid="{92BE3A0F-0A3F-49ED-8348-5C87953C2FFF}" name="Column15828"/>
    <tableColumn id="15847" xr3:uid="{4526F32A-45D2-4A34-89C5-763BE39B1530}" name="Column15829"/>
    <tableColumn id="15848" xr3:uid="{9A7E4115-B680-4850-A329-7761905EC6FF}" name="Column15830"/>
    <tableColumn id="15849" xr3:uid="{988338DD-538E-4A60-B9D7-53C8B8DD906C}" name="Column15831"/>
    <tableColumn id="15850" xr3:uid="{F8E74EB3-3CB7-4E31-BFB8-2DF902531705}" name="Column15832"/>
    <tableColumn id="15851" xr3:uid="{8D25B16A-06D6-454A-8A5E-859E6E30432B}" name="Column15833"/>
    <tableColumn id="15852" xr3:uid="{DE131819-5DC1-4C7F-BD4B-C27440544399}" name="Column15834"/>
    <tableColumn id="15853" xr3:uid="{59BA1D86-578C-4D97-93E0-1CED5A970269}" name="Column15835"/>
    <tableColumn id="15854" xr3:uid="{569C8B10-44DA-42FA-9C00-62C0F5BB82CE}" name="Column15836"/>
    <tableColumn id="15855" xr3:uid="{785518CF-92EA-41AF-8E59-7818709D30B0}" name="Column15837"/>
    <tableColumn id="15856" xr3:uid="{4C53DBAC-3D6D-4A90-9887-78B8A9A4F5B9}" name="Column15838"/>
    <tableColumn id="15857" xr3:uid="{625A0C49-A7AA-4B48-A15C-0F0362408D58}" name="Column15839"/>
    <tableColumn id="15858" xr3:uid="{35CCC4BE-5E26-47FF-8195-8FA07A535B79}" name="Column15840"/>
    <tableColumn id="15859" xr3:uid="{4A6E14D0-53AA-4696-8877-9C4E38DC33A8}" name="Column15841"/>
    <tableColumn id="15860" xr3:uid="{3CA5AC40-B1CA-44EF-9E5B-28B5DD382E29}" name="Column15842"/>
    <tableColumn id="15861" xr3:uid="{E79BDB7A-89B2-457B-AC80-8709F3A8E784}" name="Column15843"/>
    <tableColumn id="15862" xr3:uid="{CE297164-F8DA-418E-9F63-BD3AFF425765}" name="Column15844"/>
    <tableColumn id="15863" xr3:uid="{EA49087A-0D77-41C4-AA2A-A60B65992047}" name="Column15845"/>
    <tableColumn id="15864" xr3:uid="{BEC7B2AA-AA6D-412C-BDD3-E47ED2304B88}" name="Column15846"/>
    <tableColumn id="15865" xr3:uid="{9AE7FC9E-FDA8-44E0-A216-B407CB3D6269}" name="Column15847"/>
    <tableColumn id="15866" xr3:uid="{3EF61740-7FCF-4B38-AE87-18F5B4CF4FF8}" name="Column15848"/>
    <tableColumn id="15867" xr3:uid="{6BA457B2-DBD1-41F8-9C49-EB91BE78C516}" name="Column15849"/>
    <tableColumn id="15868" xr3:uid="{3BDA85FB-7F5C-454A-BA56-84FAB3A7EB4F}" name="Column15850"/>
    <tableColumn id="15869" xr3:uid="{CFF9D562-5017-402D-90A5-9027AFF349CD}" name="Column15851"/>
    <tableColumn id="15870" xr3:uid="{C267D908-9F52-4DC3-9333-7E341098AD64}" name="Column15852"/>
    <tableColumn id="15871" xr3:uid="{C4D88E6F-639C-4D4F-AD87-6202D450E00D}" name="Column15853"/>
    <tableColumn id="15872" xr3:uid="{8F48B196-CA41-4E26-B21F-6E23317208C1}" name="Column15854"/>
    <tableColumn id="15873" xr3:uid="{84349750-AA84-45B2-9254-278A17E05622}" name="Column15855"/>
    <tableColumn id="15874" xr3:uid="{5C660B4A-E528-495B-A4C7-DC0CEAB34BDF}" name="Column15856"/>
    <tableColumn id="15875" xr3:uid="{E8E2562C-F691-4D27-B8B3-86CA127B825C}" name="Column15857"/>
    <tableColumn id="15876" xr3:uid="{3DFB0E80-6E88-49A8-B25F-F2D5D08DD201}" name="Column15858"/>
    <tableColumn id="15877" xr3:uid="{BB2B01F8-9A67-4F22-BBFE-FBEBE8AA8637}" name="Column15859"/>
    <tableColumn id="15878" xr3:uid="{806CB974-83C1-4D40-AD00-A1285CBA4489}" name="Column15860"/>
    <tableColumn id="15879" xr3:uid="{D01B5D55-4B09-4221-96A0-49D9322CC0FF}" name="Column15861"/>
    <tableColumn id="15880" xr3:uid="{307EB235-1E2D-4BDE-A734-B6235D73D1E5}" name="Column15862"/>
    <tableColumn id="15881" xr3:uid="{B1F3EE7D-B33B-42EF-A8C6-E2C4F70C6E6A}" name="Column15863"/>
    <tableColumn id="15882" xr3:uid="{D644E24F-571E-401F-8EDD-EEC5FBBD5C9B}" name="Column15864"/>
    <tableColumn id="15883" xr3:uid="{989CF349-07F8-4BE0-A1A2-47A96CB63D49}" name="Column15865"/>
    <tableColumn id="15884" xr3:uid="{FB08D59A-A849-46AB-88A3-65E8C20BA51D}" name="Column15866"/>
    <tableColumn id="15885" xr3:uid="{4323ADB2-25F5-47E9-BC5C-FAD0499965D9}" name="Column15867"/>
    <tableColumn id="15886" xr3:uid="{B923C056-9946-4CCC-A784-40A0F2F26B12}" name="Column15868"/>
    <tableColumn id="15887" xr3:uid="{CBC49F30-DDFD-488C-B6CF-D5CC1D265967}" name="Column15869"/>
    <tableColumn id="15888" xr3:uid="{CDC1F3A2-DDFA-48BE-95AA-C8D6D3E33266}" name="Column15870"/>
    <tableColumn id="15889" xr3:uid="{36D50C5A-C778-476A-8E43-ED0E3BCB9EFF}" name="Column15871"/>
    <tableColumn id="15890" xr3:uid="{1C392B57-F909-474D-ADF1-0E39EDB0A96B}" name="Column15872"/>
    <tableColumn id="15891" xr3:uid="{B64A6F18-8796-44C5-8764-0D617EABE9D4}" name="Column15873"/>
    <tableColumn id="15892" xr3:uid="{A91C033A-6890-4C74-B634-058B0B7375FE}" name="Column15874"/>
    <tableColumn id="15893" xr3:uid="{9A4FDE77-AA96-4178-AB96-3E45D77995C4}" name="Column15875"/>
    <tableColumn id="15894" xr3:uid="{7500E705-A66E-4F8E-8A94-56C928DE6A70}" name="Column15876"/>
    <tableColumn id="15895" xr3:uid="{BC668F1E-9313-4272-811C-BE10463243D9}" name="Column15877"/>
    <tableColumn id="15896" xr3:uid="{DC6ABB6A-9CF2-4D97-8963-08B4226BA011}" name="Column15878"/>
    <tableColumn id="15897" xr3:uid="{054044E5-5757-437C-A759-54FFAE770DC9}" name="Column15879"/>
    <tableColumn id="15898" xr3:uid="{0F8682A8-B2D4-45EC-9476-B79BEB9D612B}" name="Column15880"/>
    <tableColumn id="15899" xr3:uid="{4D2FAB20-2560-455D-9A4F-C9456A9E2757}" name="Column15881"/>
    <tableColumn id="15900" xr3:uid="{315E7FB2-BAAA-4A1B-A087-162F0A1F5F41}" name="Column15882"/>
    <tableColumn id="15901" xr3:uid="{7357BAF4-FE0E-4C6B-A6E1-0B0B086487CE}" name="Column15883"/>
    <tableColumn id="15902" xr3:uid="{A540F124-9621-47BB-9043-7BBFD60D3E2D}" name="Column15884"/>
    <tableColumn id="15903" xr3:uid="{8CE975F6-D0A9-4F56-B15B-8C84B2036C38}" name="Column15885"/>
    <tableColumn id="15904" xr3:uid="{B353CDD4-DAF3-4DCF-94E7-DB0047D2ADA7}" name="Column15886"/>
    <tableColumn id="15905" xr3:uid="{1F3BCFC0-793E-471A-B5B5-647E0FA2631E}" name="Column15887"/>
    <tableColumn id="15906" xr3:uid="{E2C9B740-7528-42DE-A79F-9BECEC18E664}" name="Column15888"/>
    <tableColumn id="15907" xr3:uid="{1F3EF7C1-A42A-4678-9A2A-B9DA585F864C}" name="Column15889"/>
    <tableColumn id="15908" xr3:uid="{63D550CA-04F3-48A7-9B7A-BD342748B97E}" name="Column15890"/>
    <tableColumn id="15909" xr3:uid="{994A3271-498F-475B-B034-4C6D964B3549}" name="Column15891"/>
    <tableColumn id="15910" xr3:uid="{566C33E0-18A3-4EE1-8E72-6C5312F57A37}" name="Column15892"/>
    <tableColumn id="15911" xr3:uid="{0E7ED41B-9C10-465C-A1CA-4B623F521AB4}" name="Column15893"/>
    <tableColumn id="15912" xr3:uid="{D85726D9-9A35-4CA3-B6CC-D067317B84CF}" name="Column15894"/>
    <tableColumn id="15913" xr3:uid="{307AF51A-5F85-471B-9F53-B26636F246A7}" name="Column15895"/>
    <tableColumn id="15914" xr3:uid="{C79DBED6-A0A2-4848-A2B6-242D5F5783ED}" name="Column15896"/>
    <tableColumn id="15915" xr3:uid="{FEA6D85D-78E1-4EA9-A518-55320D22C38F}" name="Column15897"/>
    <tableColumn id="15916" xr3:uid="{07ECB6C1-02B0-450E-A481-960ABEDDD0E7}" name="Column15898"/>
    <tableColumn id="15917" xr3:uid="{2D760343-12A4-4F9F-AC9E-3208B62586D5}" name="Column15899"/>
    <tableColumn id="15918" xr3:uid="{EFE08CED-EC14-43FA-9566-7F1488D1524D}" name="Column15900"/>
    <tableColumn id="15919" xr3:uid="{D91D9DA1-03A2-478C-B3C5-65EE20F84699}" name="Column15901"/>
    <tableColumn id="15920" xr3:uid="{C3F90092-9926-4D99-89FA-3FCD8627BC41}" name="Column15902"/>
    <tableColumn id="15921" xr3:uid="{4B94F010-49E9-4342-BA89-DC8E011E3BFB}" name="Column15903"/>
    <tableColumn id="15922" xr3:uid="{7DF63432-60E8-4455-9D7D-87EF9BD2C54F}" name="Column15904"/>
    <tableColumn id="15923" xr3:uid="{9148A127-F8B4-4E17-950E-56C16D1AE86F}" name="Column15905"/>
    <tableColumn id="15924" xr3:uid="{1673240D-485E-468E-BA0E-B8A1066A0255}" name="Column15906"/>
    <tableColumn id="15925" xr3:uid="{950C7B04-56AE-4034-A3AD-A692CDABA184}" name="Column15907"/>
    <tableColumn id="15926" xr3:uid="{C40C57FE-5FFA-4DEC-8887-ACF9B692F261}" name="Column15908"/>
    <tableColumn id="15927" xr3:uid="{8870DEF3-7E6A-49EE-B112-AC85993D460F}" name="Column15909"/>
    <tableColumn id="15928" xr3:uid="{DE866E9A-D06B-4272-89E1-C04DABED1265}" name="Column15910"/>
    <tableColumn id="15929" xr3:uid="{BECBD3BE-CA26-4A67-9378-2BEEB2F21E35}" name="Column15911"/>
    <tableColumn id="15930" xr3:uid="{91EA8DDB-71F5-40E3-9541-21373348F318}" name="Column15912"/>
    <tableColumn id="15931" xr3:uid="{96CFF64D-5D15-49F0-B859-D16746B06F65}" name="Column15913"/>
    <tableColumn id="15932" xr3:uid="{9433BEE2-FBA9-4972-A3CB-76AD5F2FF14A}" name="Column15914"/>
    <tableColumn id="15933" xr3:uid="{8BF544AC-CC2E-4F9D-89D0-27E860693D07}" name="Column15915"/>
    <tableColumn id="15934" xr3:uid="{E5CCCB19-4CA1-45D1-80DC-1C579E34D3D6}" name="Column15916"/>
    <tableColumn id="15935" xr3:uid="{082480FE-FB1C-4C6C-8648-3A73B62D8CE1}" name="Column15917"/>
    <tableColumn id="15936" xr3:uid="{97852853-9534-4A23-BD8B-C5A3529C47B9}" name="Column15918"/>
    <tableColumn id="15937" xr3:uid="{910379E2-8679-4DBE-B4E1-826FFAD6DB14}" name="Column15919"/>
    <tableColumn id="15938" xr3:uid="{50C2146D-3A86-4007-BA18-D2A7E393E0EF}" name="Column15920"/>
    <tableColumn id="15939" xr3:uid="{59DD34AB-2240-477D-BE4B-51F81EEA042C}" name="Column15921"/>
    <tableColumn id="15940" xr3:uid="{9E474D55-4EDD-4242-833B-4D788DCFF239}" name="Column15922"/>
    <tableColumn id="15941" xr3:uid="{1A110C43-790D-485E-AE8B-133A50BAF54D}" name="Column15923"/>
    <tableColumn id="15942" xr3:uid="{D1A98463-DAE2-40B4-B7DD-717F3883ED2D}" name="Column15924"/>
    <tableColumn id="15943" xr3:uid="{C37B9D91-D665-4F1D-82B4-ADB8C342E5B8}" name="Column15925"/>
    <tableColumn id="15944" xr3:uid="{F5086457-33EA-4B20-9933-2E29DCEA0C64}" name="Column15926"/>
    <tableColumn id="15945" xr3:uid="{165D0F1E-4DCF-4B32-A779-2E5A77D50723}" name="Column15927"/>
    <tableColumn id="15946" xr3:uid="{E9357CBC-9E34-423A-9B01-86C6B1B0FFEC}" name="Column15928"/>
    <tableColumn id="15947" xr3:uid="{F800E166-5797-4E58-B24F-876DB7607B66}" name="Column15929"/>
    <tableColumn id="15948" xr3:uid="{9F7FD6D3-C449-41B7-B84D-ECD67D37E6F3}" name="Column15930"/>
    <tableColumn id="15949" xr3:uid="{F518C75D-22FE-4497-9BDB-2329D9A16BAE}" name="Column15931"/>
    <tableColumn id="15950" xr3:uid="{804F7E66-3753-4C55-89D3-CB3141ADAE84}" name="Column15932"/>
    <tableColumn id="15951" xr3:uid="{489712F1-1F13-493A-8F7A-9C0F2A4DB944}" name="Column15933"/>
    <tableColumn id="15952" xr3:uid="{16FB686D-C6D9-46EF-9D68-6A3E66D668D5}" name="Column15934"/>
    <tableColumn id="15953" xr3:uid="{8A5124E7-19D9-45E6-ADA8-C54868F02D44}" name="Column15935"/>
    <tableColumn id="15954" xr3:uid="{B59281D1-BCF4-4727-9C40-7D77FAD714DB}" name="Column15936"/>
    <tableColumn id="15955" xr3:uid="{B6550ADE-7DBB-4180-935E-EA566A7EBBE3}" name="Column15937"/>
    <tableColumn id="15956" xr3:uid="{0DAC83EE-6886-4358-BE5A-E049B9B4B3D9}" name="Column15938"/>
    <tableColumn id="15957" xr3:uid="{BDC7DE31-CF98-407B-A452-0F357B0FE556}" name="Column15939"/>
    <tableColumn id="15958" xr3:uid="{4E31F681-E42A-4457-8E2E-B2D1B8940289}" name="Column15940"/>
    <tableColumn id="15959" xr3:uid="{C85013ED-ABC6-4A27-9CC6-6CEAF3A08864}" name="Column15941"/>
    <tableColumn id="15960" xr3:uid="{128A9AC8-AAD1-4FA2-9528-732A56B55790}" name="Column15942"/>
    <tableColumn id="15961" xr3:uid="{6C490E8A-9A1E-42FB-842D-6778DFFF67CA}" name="Column15943"/>
    <tableColumn id="15962" xr3:uid="{7C190E59-38ED-45F2-952C-3B972F977EF6}" name="Column15944"/>
    <tableColumn id="15963" xr3:uid="{5F426E4D-C085-42AC-9AE2-01A3D0939BEB}" name="Column15945"/>
    <tableColumn id="15964" xr3:uid="{24DFDC72-186B-4E10-9CD9-CB7CD56EF916}" name="Column15946"/>
    <tableColumn id="15965" xr3:uid="{F9651758-27B1-4495-B1DB-288700658F66}" name="Column15947"/>
    <tableColumn id="15966" xr3:uid="{92526482-3733-45DD-9385-5FE520E9D874}" name="Column15948"/>
    <tableColumn id="15967" xr3:uid="{1761CFED-6A74-4BE4-9171-41AE9372B6F8}" name="Column15949"/>
    <tableColumn id="15968" xr3:uid="{AE10176C-0BAF-43D2-9A5A-8197C090E1B6}" name="Column15950"/>
    <tableColumn id="15969" xr3:uid="{BB289599-6C9A-402A-914A-3C11DFB45808}" name="Column15951"/>
    <tableColumn id="15970" xr3:uid="{A4711893-586B-458A-91FB-EE4A3B52DCEC}" name="Column15952"/>
    <tableColumn id="15971" xr3:uid="{DFEC8970-9946-41BB-95CB-222711E90F8F}" name="Column15953"/>
    <tableColumn id="15972" xr3:uid="{0D7ADAB8-0217-40F4-BF46-44BEF5016DE1}" name="Column15954"/>
    <tableColumn id="15973" xr3:uid="{A1735103-419D-4C0D-AA43-6410B1AB6D48}" name="Column15955"/>
    <tableColumn id="15974" xr3:uid="{BA131B8D-9A70-41C1-BBC2-5DB38B50A835}" name="Column15956"/>
    <tableColumn id="15975" xr3:uid="{40D0D904-BED2-4348-987D-8205DA351DB6}" name="Column15957"/>
    <tableColumn id="15976" xr3:uid="{E9F20537-3195-4072-8CC1-EE2CF4C84AAB}" name="Column15958"/>
    <tableColumn id="15977" xr3:uid="{32527BCD-7017-4D5E-A9D2-BD97A4DD09D1}" name="Column15959"/>
    <tableColumn id="15978" xr3:uid="{3634FFC3-E1B5-473E-9644-52533C28C76B}" name="Column15960"/>
    <tableColumn id="15979" xr3:uid="{72661BD4-DBE5-4646-B02A-D52345281336}" name="Column15961"/>
    <tableColumn id="15980" xr3:uid="{6E90C62A-4D46-4C3C-BCC0-22753D6D798E}" name="Column15962"/>
    <tableColumn id="15981" xr3:uid="{CA9EE307-9609-47C5-A39A-DDCB1B552C47}" name="Column15963"/>
    <tableColumn id="15982" xr3:uid="{E794FF03-5B21-4D4D-9E54-F4A38109C1E3}" name="Column15964"/>
    <tableColumn id="15983" xr3:uid="{E69447BD-D594-4242-B387-8CAEC8100D35}" name="Column15965"/>
    <tableColumn id="15984" xr3:uid="{BAE5E0BE-862C-4D72-8276-126B6077C3AA}" name="Column15966"/>
    <tableColumn id="15985" xr3:uid="{AB8814AA-F2A9-4883-8D4B-699D34674DF1}" name="Column15967"/>
    <tableColumn id="15986" xr3:uid="{4CE680CE-C1D8-4B95-9DBE-97F6BFF95B7B}" name="Column15968"/>
    <tableColumn id="15987" xr3:uid="{DCEDC6C8-627A-48B1-800B-C4C159F4822F}" name="Column15969"/>
    <tableColumn id="15988" xr3:uid="{04547EEB-3192-448A-9816-EAC9A0A29889}" name="Column15970"/>
    <tableColumn id="15989" xr3:uid="{A3E65837-29AD-493E-90A2-82AD7B6F35BA}" name="Column15971"/>
    <tableColumn id="15990" xr3:uid="{2A9B9264-CC29-4111-86E0-24FF778B69E0}" name="Column15972"/>
    <tableColumn id="15991" xr3:uid="{248E3C8A-4C8B-4297-9DD9-2BEDA26F535B}" name="Column15973"/>
    <tableColumn id="15992" xr3:uid="{4D9FF73A-4A6A-4473-9D1D-1967B9C3B531}" name="Column15974"/>
    <tableColumn id="15993" xr3:uid="{BE38D3B2-0DF0-4D7F-A085-D2F6CCD97520}" name="Column15975"/>
    <tableColumn id="15994" xr3:uid="{34E213B1-9C66-41E9-A00F-62EE427B03FC}" name="Column15976"/>
    <tableColumn id="15995" xr3:uid="{BB8E6D22-295B-45FC-ABD2-46448F01C1CD}" name="Column15977"/>
    <tableColumn id="15996" xr3:uid="{24E70A58-CFBF-4137-80D6-B5C913A6F799}" name="Column15978"/>
    <tableColumn id="15997" xr3:uid="{FCC50EB1-712F-4F55-91B1-AA8129104C15}" name="Column15979"/>
    <tableColumn id="15998" xr3:uid="{E375EAF7-AFE5-490B-AE01-4E0C293EBDE7}" name="Column15980"/>
    <tableColumn id="15999" xr3:uid="{D54AE7A3-0D9D-4CAD-A7F5-0ED2C83938DF}" name="Column15981"/>
    <tableColumn id="16000" xr3:uid="{C5C570B8-F71C-4F53-89DA-BF9FD645C029}" name="Column15982"/>
    <tableColumn id="16001" xr3:uid="{915E550D-A6B2-4104-85FE-4228F835976D}" name="Column15983"/>
    <tableColumn id="16002" xr3:uid="{6D610B7C-7459-4E7F-BEE5-C021F7614942}" name="Column15984"/>
    <tableColumn id="16003" xr3:uid="{83E69E73-6FB1-4B2B-B30E-0D810468BFEB}" name="Column15985"/>
    <tableColumn id="16004" xr3:uid="{A2A182B6-5E5D-4646-99C3-87F55A9BB537}" name="Column15986"/>
    <tableColumn id="16005" xr3:uid="{8E924972-D104-40F1-83D5-92A0E685D457}" name="Column15987"/>
    <tableColumn id="16006" xr3:uid="{3BF26621-21CB-41E5-95E0-936A712F277B}" name="Column15988"/>
    <tableColumn id="16007" xr3:uid="{C33D3537-5361-455F-9967-3162514832E8}" name="Column15989"/>
    <tableColumn id="16008" xr3:uid="{514AEB08-F56B-4BF2-B70E-615D6002E901}" name="Column15990"/>
    <tableColumn id="16009" xr3:uid="{E175BD52-2835-45CF-B4A3-73FA16E3B5E9}" name="Column15991"/>
    <tableColumn id="16010" xr3:uid="{6EA06940-2CD1-46FA-BC41-DF36AA819F16}" name="Column15992"/>
    <tableColumn id="16011" xr3:uid="{97CC9A70-733C-4047-A4BC-B04733325005}" name="Column15993"/>
    <tableColumn id="16012" xr3:uid="{B10E48AD-B9C2-4F16-B2C8-3E04B40C0AA2}" name="Column15994"/>
    <tableColumn id="16013" xr3:uid="{44B6456C-8454-4206-8B5E-3A33416843C3}" name="Column15995"/>
    <tableColumn id="16014" xr3:uid="{57359D99-E451-4D55-AF7E-2E5EB01B5AD5}" name="Column15996"/>
    <tableColumn id="16015" xr3:uid="{6F8E6E15-6F75-4F7F-B6F2-73828B899082}" name="Column15997"/>
    <tableColumn id="16016" xr3:uid="{E24E21F5-812C-4D63-B8D8-FEB2A51C72F9}" name="Column15998"/>
    <tableColumn id="16017" xr3:uid="{3B6F604F-BC7B-4852-B7FD-998F4D361E8E}" name="Column15999"/>
    <tableColumn id="16018" xr3:uid="{B9393B51-4FAF-413B-893C-04009256845A}" name="Column16000"/>
    <tableColumn id="16019" xr3:uid="{D37536EB-E819-4F09-8B0B-E7B040269ED9}" name="Column16001"/>
    <tableColumn id="16020" xr3:uid="{BE24B68A-49C6-4BA8-B198-615EBE2B0C07}" name="Column16002"/>
    <tableColumn id="16021" xr3:uid="{BF64DDAA-D811-4585-BD2B-ACF8A3CEA3B8}" name="Column16003"/>
    <tableColumn id="16022" xr3:uid="{055AA288-0069-4A08-9821-880D0D130C35}" name="Column16004"/>
    <tableColumn id="16023" xr3:uid="{CAD85B98-EBFF-496E-93C8-612805EF85B0}" name="Column16005"/>
    <tableColumn id="16024" xr3:uid="{1C3C562A-FE72-4C85-B1DE-5A87CB435F05}" name="Column16006"/>
    <tableColumn id="16025" xr3:uid="{B0CB3780-5259-4C13-ABE0-21702FFEA83E}" name="Column16007"/>
    <tableColumn id="16026" xr3:uid="{6C9BB632-DC58-4ECB-9065-EF4DB53EEA11}" name="Column16008"/>
    <tableColumn id="16027" xr3:uid="{11688651-11F7-46DE-90E9-AE5B747EB51E}" name="Column16009"/>
    <tableColumn id="16028" xr3:uid="{98AE0FD1-F213-47D9-9E77-3DCB258BEC5E}" name="Column16010"/>
    <tableColumn id="16029" xr3:uid="{C6B65204-62E6-4678-9C09-33AE19CAB0E9}" name="Column16011"/>
    <tableColumn id="16030" xr3:uid="{A50C6C1A-6352-491F-9FAB-B451C8AEDD4B}" name="Column16012"/>
    <tableColumn id="16031" xr3:uid="{CC8B9BDC-5DAE-417E-A9FB-3EA58930E81E}" name="Column16013"/>
    <tableColumn id="16032" xr3:uid="{CF805652-4F35-4329-B06C-617D5A59715B}" name="Column16014"/>
    <tableColumn id="16033" xr3:uid="{FFE772F2-C097-4D4A-8642-E542849A34F4}" name="Column16015"/>
    <tableColumn id="16034" xr3:uid="{F7B878D0-2C9E-46D9-82C9-4CBD44B1F0CC}" name="Column16016"/>
    <tableColumn id="16035" xr3:uid="{578AACDE-6129-426D-9DF0-A592B9CAFC1F}" name="Column16017"/>
    <tableColumn id="16036" xr3:uid="{09B8CF5B-A65F-4584-940D-5CF406B83374}" name="Column16018"/>
    <tableColumn id="16037" xr3:uid="{9A52142D-7302-4AB0-8E40-630BE5F750DB}" name="Column16019"/>
    <tableColumn id="16038" xr3:uid="{9D12294A-8F0C-4626-9251-C50A1FC21FB7}" name="Column16020"/>
    <tableColumn id="16039" xr3:uid="{709DA783-8595-4C87-BB73-D5B526B59D72}" name="Column16021"/>
    <tableColumn id="16040" xr3:uid="{624BC3C3-8DCE-4EC4-9AB0-390E3D5EAAEA}" name="Column16022"/>
    <tableColumn id="16041" xr3:uid="{8F2CFB30-4A1A-41B2-B458-06249C3EFDAE}" name="Column16023"/>
    <tableColumn id="16042" xr3:uid="{F53130BA-28AB-474F-9C1C-2BDB14B091CC}" name="Column16024"/>
    <tableColumn id="16043" xr3:uid="{97B4D8BB-1E38-432E-8DBD-CB5A7C0788A4}" name="Column16025"/>
    <tableColumn id="16044" xr3:uid="{B79235C2-DED4-4655-99B2-115AF6909A08}" name="Column16026"/>
    <tableColumn id="16045" xr3:uid="{0A439F79-2D4B-49D3-8426-8B05AD0ECD24}" name="Column16027"/>
    <tableColumn id="16046" xr3:uid="{4C737E08-E8B1-4E9A-9E2E-C0F21AE52D6A}" name="Column16028"/>
    <tableColumn id="16047" xr3:uid="{6FCCADFE-7E67-480F-9820-5CE5E448B064}" name="Column16029"/>
    <tableColumn id="16048" xr3:uid="{9AD444E4-4B1F-447E-968F-FA8A1EF30D45}" name="Column16030"/>
    <tableColumn id="16049" xr3:uid="{7145D159-05A0-42F0-8CDF-A956635168DE}" name="Column16031"/>
    <tableColumn id="16050" xr3:uid="{7BCA7483-9C9E-44D3-880E-01382D7CBB53}" name="Column16032"/>
    <tableColumn id="16051" xr3:uid="{6D169756-992F-4B1B-8F04-462D9E381354}" name="Column16033"/>
    <tableColumn id="16052" xr3:uid="{25DEF550-01FB-40F8-B8D6-E58895F7A12F}" name="Column16034"/>
    <tableColumn id="16053" xr3:uid="{93A7C278-B7CD-4532-AA09-379F3D6515E5}" name="Column16035"/>
    <tableColumn id="16054" xr3:uid="{C965AD7C-6767-4F8A-9885-2FE755395F6F}" name="Column16036"/>
    <tableColumn id="16055" xr3:uid="{D34A2689-6D27-45E0-9479-204660D04C6A}" name="Column16037"/>
    <tableColumn id="16056" xr3:uid="{C2EB1CFD-DF93-4DA5-ABAA-A41328BB1880}" name="Column16038"/>
    <tableColumn id="16057" xr3:uid="{5922DA28-660D-4E12-8EFE-F0E071AA1A90}" name="Column16039"/>
    <tableColumn id="16058" xr3:uid="{F17AAE9B-9D32-49B6-B21A-FDA994620F2B}" name="Column16040"/>
    <tableColumn id="16059" xr3:uid="{88E03357-39F4-41B4-A97A-CA66913ED8DB}" name="Column16041"/>
    <tableColumn id="16060" xr3:uid="{79A27E8F-FDFC-429A-A110-9C4EC763589C}" name="Column16042"/>
    <tableColumn id="16061" xr3:uid="{95E67D4A-3697-4170-9EF0-1CB992ABD96E}" name="Column16043"/>
    <tableColumn id="16062" xr3:uid="{5960B2ED-0BC2-454B-8431-C756A144BEFB}" name="Column16044"/>
    <tableColumn id="16063" xr3:uid="{66F1B4DD-9DE5-402A-A1A4-5562E3DCCEAE}" name="Column16045"/>
    <tableColumn id="16064" xr3:uid="{429AC548-4228-4171-839B-5FB860BB09AA}" name="Column16046"/>
    <tableColumn id="16065" xr3:uid="{05D66C00-BAA3-4E14-B992-0A29F3262AD6}" name="Column16047"/>
    <tableColumn id="16066" xr3:uid="{A0A1DECB-887E-4F6E-A0AC-B97244662A18}" name="Column16048"/>
    <tableColumn id="16067" xr3:uid="{204145EE-67D2-478A-819D-87A09A5A049B}" name="Column16049"/>
    <tableColumn id="16068" xr3:uid="{341034CA-AECA-4EFE-9D37-45FE2FFD1F30}" name="Column16050"/>
    <tableColumn id="16069" xr3:uid="{A06EE3E4-E90B-4F0C-BE68-E58DF406A033}" name="Column16051"/>
    <tableColumn id="16070" xr3:uid="{CBD46164-36C0-41E4-8598-EF8B70349355}" name="Column16052"/>
    <tableColumn id="16071" xr3:uid="{3D981A48-DFD0-4F37-B09D-2B3F3BE1FD99}" name="Column16053"/>
    <tableColumn id="16072" xr3:uid="{65FEF001-AB98-41C0-99C2-54DECFA2931C}" name="Column16054"/>
    <tableColumn id="16073" xr3:uid="{F5877F7C-DF3B-498B-BBA9-93176EB6A07A}" name="Column16055"/>
    <tableColumn id="16074" xr3:uid="{6BBA65C4-D784-4C44-8943-55DC93B4498E}" name="Column16056"/>
    <tableColumn id="16075" xr3:uid="{018D824C-4FDC-4D9E-A2C5-B6C50CD67325}" name="Column16057"/>
    <tableColumn id="16076" xr3:uid="{3FA0C4AF-8F31-4EB2-974C-6D380367F691}" name="Column16058"/>
    <tableColumn id="16077" xr3:uid="{ADBB5D2E-DE09-4D4C-892D-0D7AB6859D9E}" name="Column16059"/>
    <tableColumn id="16078" xr3:uid="{1A928B27-25A1-492D-9C37-3AA051A98931}" name="Column16060"/>
    <tableColumn id="16079" xr3:uid="{77893A75-12FE-457E-B959-A9DD46462287}" name="Column16061"/>
    <tableColumn id="16080" xr3:uid="{A421402E-3B2F-4030-9436-0C0F72706F0D}" name="Column16062"/>
    <tableColumn id="16081" xr3:uid="{07FFCD0D-9434-464B-9961-E17337962ECE}" name="Column16063"/>
    <tableColumn id="16082" xr3:uid="{4AB3CCA0-B062-4CE2-B1EC-2E5BD8CD7319}" name="Column16064"/>
    <tableColumn id="16083" xr3:uid="{86F1831E-4CAE-4BCB-B148-8C84E0B3C559}" name="Column16065"/>
    <tableColumn id="16084" xr3:uid="{D5589D51-90B4-4ACE-AC73-4F575F1E6FF4}" name="Column16066"/>
    <tableColumn id="16085" xr3:uid="{10DF4D0A-945E-4CE5-8A9F-0F126F647916}" name="Column16067"/>
    <tableColumn id="16086" xr3:uid="{EDAF6CFC-4425-4615-A85D-6A759A3249C0}" name="Column16068"/>
    <tableColumn id="16087" xr3:uid="{08322ABA-4079-42A6-B509-52ECBE372CD0}" name="Column16069"/>
    <tableColumn id="16088" xr3:uid="{58787EE5-7462-41E9-8190-6D2819BC4E2C}" name="Column16070"/>
    <tableColumn id="16089" xr3:uid="{EC3DD968-E31D-4417-82EF-4EAA0B1F6CDF}" name="Column16071"/>
    <tableColumn id="16090" xr3:uid="{D61DD654-8D20-4F3B-B760-D92EDA4F87EE}" name="Column16072"/>
    <tableColumn id="16091" xr3:uid="{BE18A014-D915-448B-ACBC-84F0122D2321}" name="Column16073"/>
    <tableColumn id="16092" xr3:uid="{FF340EFF-5441-476B-B98D-0579DFCAC4A7}" name="Column16074"/>
    <tableColumn id="16093" xr3:uid="{5F6707E5-D64C-415A-B729-F1226862CDC3}" name="Column16075"/>
    <tableColumn id="16094" xr3:uid="{A0139D85-0160-4224-8B0E-8481F193F124}" name="Column16076"/>
    <tableColumn id="16095" xr3:uid="{AFB27C35-8767-4C31-8D3F-124D761B0682}" name="Column16077"/>
    <tableColumn id="16096" xr3:uid="{926CE441-BC56-4AE8-AE17-ACFD9302023C}" name="Column16078"/>
    <tableColumn id="16097" xr3:uid="{7B3460F5-9803-4E93-93B9-4B0F9C9A2A43}" name="Column16079"/>
    <tableColumn id="16098" xr3:uid="{99D548B8-BA74-42E7-A94E-6B52A4DE378D}" name="Column16080"/>
    <tableColumn id="16099" xr3:uid="{3DBAF7BD-E636-4C6C-AA1C-84AD294C86F2}" name="Column16081"/>
    <tableColumn id="16100" xr3:uid="{D25A972A-2707-4A25-AC9D-87933EA25F75}" name="Column16082"/>
    <tableColumn id="16101" xr3:uid="{B0E560B9-811E-4655-969A-769D15D1D0A6}" name="Column16083"/>
    <tableColumn id="16102" xr3:uid="{D6CE9478-8AEC-4E3F-9D09-1E1BB7C78317}" name="Column16084"/>
    <tableColumn id="16103" xr3:uid="{8A1231A0-4021-49FE-AC18-4F5D0E000148}" name="Column16085"/>
    <tableColumn id="16104" xr3:uid="{64B77A67-20C9-4918-BB95-11D85A193735}" name="Column16086"/>
    <tableColumn id="16105" xr3:uid="{49F3D774-12C4-441D-8723-2E64909143FF}" name="Column16087"/>
    <tableColumn id="16106" xr3:uid="{FB62CA09-72F4-4286-85C5-A9B922E20830}" name="Column16088"/>
    <tableColumn id="16107" xr3:uid="{98068021-20B8-4DFD-AA11-9513C3A28692}" name="Column16089"/>
    <tableColumn id="16108" xr3:uid="{16CD6503-6653-455C-B194-784E0D6DFB83}" name="Column16090"/>
    <tableColumn id="16109" xr3:uid="{EB7570D4-7988-47EC-B063-4A5273ADA4E1}" name="Column16091"/>
    <tableColumn id="16110" xr3:uid="{68E2BD46-7A77-4FAC-BB0B-4FE1EA328622}" name="Column16092"/>
    <tableColumn id="16111" xr3:uid="{75B57372-7448-4F97-BD31-E6C26FBAE10E}" name="Column16093"/>
    <tableColumn id="16112" xr3:uid="{512BE9AF-5461-48DA-9692-1778EB08BA12}" name="Column16094"/>
    <tableColumn id="16113" xr3:uid="{2ED9EA5C-3A17-4E80-86D8-3DDC6A3E314B}" name="Column16095"/>
    <tableColumn id="16114" xr3:uid="{F35A3961-1A53-4A12-9EA7-997B1B0685F5}" name="Column16096"/>
    <tableColumn id="16115" xr3:uid="{17B23286-71FE-4C80-991E-BAE0E5ED590D}" name="Column16097"/>
    <tableColumn id="16116" xr3:uid="{E0710120-530A-4F54-9938-8C8D3875624D}" name="Column16098"/>
    <tableColumn id="16117" xr3:uid="{2AB495DA-6D78-4ED6-8B0F-2FBA344F7D3D}" name="Column16099"/>
    <tableColumn id="16118" xr3:uid="{734F9F08-1638-413D-B1B7-6F260A300AFC}" name="Column16100"/>
    <tableColumn id="16119" xr3:uid="{3D229702-1E14-4783-92BB-32778C78A746}" name="Column16101"/>
    <tableColumn id="16120" xr3:uid="{DB671BE6-4DB8-4005-A187-2B415AEDBD28}" name="Column16102"/>
    <tableColumn id="16121" xr3:uid="{27174C6D-C1FC-4570-8274-8221D073A1C2}" name="Column16103"/>
    <tableColumn id="16122" xr3:uid="{06DEC80C-C604-4553-ADAF-B807B2616634}" name="Column16104"/>
    <tableColumn id="16123" xr3:uid="{B31C1DDD-9176-4E7C-AF29-3F23E2A77348}" name="Column16105"/>
    <tableColumn id="16124" xr3:uid="{37DBDC98-939A-49C6-8C0C-C4A5D5D72EAA}" name="Column16106"/>
    <tableColumn id="16125" xr3:uid="{1F16ACB2-2E94-4BB1-B291-B4BB1F2D5C4E}" name="Column16107"/>
    <tableColumn id="16126" xr3:uid="{42B2EB7B-0BFD-4F8E-A879-BAC672496D7D}" name="Column16108"/>
    <tableColumn id="16127" xr3:uid="{82A24BBA-ED63-4A63-B8C6-AC08A8F5A8AA}" name="Column16109"/>
    <tableColumn id="16128" xr3:uid="{F743DB91-71FF-40B2-9CE3-B806AC956865}" name="Column16110"/>
    <tableColumn id="16129" xr3:uid="{66BF2FBE-7466-4734-ABB3-BA692173476F}" name="Column16111"/>
    <tableColumn id="16130" xr3:uid="{C5A266D9-8565-42F3-AA9D-23802FB42D94}" name="Column16112"/>
    <tableColumn id="16131" xr3:uid="{A8A83FA2-551A-4E1A-B6A4-6B78C0CCF37E}" name="Column16113"/>
    <tableColumn id="16132" xr3:uid="{E924F2D3-ED6C-4610-909D-F8FA22EBEAE2}" name="Column16114"/>
    <tableColumn id="16133" xr3:uid="{29889E05-1EBC-411C-979A-FDD5D39EF8E7}" name="Column16115"/>
    <tableColumn id="16134" xr3:uid="{B8B10AFC-16B2-4E82-B8AE-FE3BF3837701}" name="Column16116"/>
    <tableColumn id="16135" xr3:uid="{3A3BB50A-7028-4317-B5C3-AF2D878DAC83}" name="Column16117"/>
    <tableColumn id="16136" xr3:uid="{54EB6DE6-3CCB-4AC6-ACF3-FBB837EFE6F0}" name="Column16118"/>
    <tableColumn id="16137" xr3:uid="{96228F06-56BD-4FDF-8212-163B1A088906}" name="Column16119"/>
    <tableColumn id="16138" xr3:uid="{55236381-CF2B-4775-A8A8-773182F7ADE2}" name="Column16120"/>
    <tableColumn id="16139" xr3:uid="{F2B61985-9BC0-40BB-8833-B9AF13579D23}" name="Column16121"/>
    <tableColumn id="16140" xr3:uid="{BCC54F2C-4D83-468A-9599-34D387A8B22C}" name="Column16122"/>
    <tableColumn id="16141" xr3:uid="{9438118B-20DF-4C5B-8EDE-4D08BCCC6719}" name="Column16123"/>
    <tableColumn id="16142" xr3:uid="{2B90DF5D-1A58-4226-BC29-4424D12AC57C}" name="Column16124"/>
    <tableColumn id="16143" xr3:uid="{092558E2-5E50-4C24-91C6-FFF7525D304D}" name="Column16125"/>
    <tableColumn id="16144" xr3:uid="{ED17564C-21BB-4FEC-81AB-42D07E4C5E97}" name="Column16126"/>
    <tableColumn id="16145" xr3:uid="{C63FE976-8FEA-4C27-90E0-CF6A7E641939}" name="Column16127"/>
    <tableColumn id="16146" xr3:uid="{325788CF-BE38-4F77-9535-C57B4D57CCE1}" name="Column16128"/>
    <tableColumn id="16147" xr3:uid="{87E17DA4-909E-4147-BC97-64476BC190B0}" name="Column16129"/>
    <tableColumn id="16148" xr3:uid="{5BADE05B-8BC1-4F02-B777-13F056AD25DF}" name="Column16130"/>
    <tableColumn id="16149" xr3:uid="{B7128480-386E-4BAA-8314-ADB3F5DEDF07}" name="Column16131"/>
    <tableColumn id="16150" xr3:uid="{67AC58D8-42E9-4977-9B91-B8EF878365D7}" name="Column16132"/>
    <tableColumn id="16151" xr3:uid="{AF2446F9-1F59-4E9A-B893-529B866D183D}" name="Column16133"/>
    <tableColumn id="16152" xr3:uid="{B3CA5FBB-83DA-4F1C-94D9-DA4927BC64C9}" name="Column16134"/>
    <tableColumn id="16153" xr3:uid="{0EA6C272-A744-4369-B0BE-3F71A3E93CC5}" name="Column16135"/>
    <tableColumn id="16154" xr3:uid="{CBFD496D-18A5-4C2D-BE15-A891F4600957}" name="Column16136"/>
    <tableColumn id="16155" xr3:uid="{CCB65498-CA0B-4FD6-A9B4-E4BDFE365EF5}" name="Column16137"/>
    <tableColumn id="16156" xr3:uid="{B8E852A8-2A5F-4C54-B7A7-2E854AB1E18F}" name="Column16138"/>
    <tableColumn id="16157" xr3:uid="{08B7077D-E8C0-4105-AEA2-F3F1B0E36B94}" name="Column16139"/>
    <tableColumn id="16158" xr3:uid="{6F9619AE-D208-47E5-BF47-4C2DD75A2359}" name="Column16140"/>
    <tableColumn id="16159" xr3:uid="{438C9DBE-FDA2-499D-9857-B12E226565DE}" name="Column16141"/>
    <tableColumn id="16160" xr3:uid="{8D2B6009-E2BB-4CD4-9965-03A1822F52EB}" name="Column16142"/>
    <tableColumn id="16161" xr3:uid="{178D7187-6D61-4C8F-883D-36210B2C3082}" name="Column16143"/>
    <tableColumn id="16162" xr3:uid="{38B93502-34C8-4F42-A181-CCC9AE2A262E}" name="Column16144"/>
    <tableColumn id="16163" xr3:uid="{F4460A62-69D2-40C8-8FE1-E10881E50B32}" name="Column16145"/>
    <tableColumn id="16164" xr3:uid="{F19B76F7-724F-40C6-80B7-88E5C6147D23}" name="Column16146"/>
    <tableColumn id="16165" xr3:uid="{2220E3BB-D933-4FAC-983F-335216901CEA}" name="Column16147"/>
    <tableColumn id="16166" xr3:uid="{B81131C7-22D8-4C92-92CF-9826E956AC8A}" name="Column16148"/>
    <tableColumn id="16167" xr3:uid="{739A7BF5-5CA1-4FB7-B31C-00688194BE64}" name="Column16149"/>
    <tableColumn id="16168" xr3:uid="{E7D7B1FC-29AB-4100-843D-969B31685EF4}" name="Column16150"/>
    <tableColumn id="16169" xr3:uid="{7371559F-BDAF-4040-9F67-F60A16177594}" name="Column16151"/>
    <tableColumn id="16170" xr3:uid="{61C6C2C5-D940-4C87-9ED5-7E354076F37D}" name="Column16152"/>
    <tableColumn id="16171" xr3:uid="{8AFC84C9-DBA1-4DDB-B1AC-FBAACF8FF2CC}" name="Column16153"/>
    <tableColumn id="16172" xr3:uid="{BB1575C8-3C3A-4E51-B6DC-3502C81A6F0E}" name="Column16154"/>
    <tableColumn id="16173" xr3:uid="{AD940BE7-EF91-40CF-B0B8-C748FC5B8DF6}" name="Column16155"/>
    <tableColumn id="16174" xr3:uid="{F73572DF-4A2B-47CB-897E-277DC4F3C285}" name="Column16156"/>
    <tableColumn id="16175" xr3:uid="{61AC901F-66C1-49C8-8DB7-C81D293425F9}" name="Column16157"/>
    <tableColumn id="16176" xr3:uid="{FD160461-CE6C-464A-94C3-7F4B28627115}" name="Column16158"/>
    <tableColumn id="16177" xr3:uid="{07ED791D-DA95-4862-82B0-312AC95D1664}" name="Column16159"/>
    <tableColumn id="16178" xr3:uid="{14AE871E-F711-468F-A493-44CD7281D1F6}" name="Column16160"/>
    <tableColumn id="16179" xr3:uid="{60EA8966-E454-439C-A902-FB0D4105B621}" name="Column16161"/>
    <tableColumn id="16180" xr3:uid="{9C142438-5544-4FC5-B8D5-B100D38966E3}" name="Column16162"/>
    <tableColumn id="16181" xr3:uid="{D7B91CC4-CA10-4322-866A-FFAE74F6459E}" name="Column16163"/>
    <tableColumn id="16182" xr3:uid="{0F6C629F-66C7-4362-AAAE-98F4EEE160C3}" name="Column16164"/>
    <tableColumn id="16183" xr3:uid="{78523BCC-B8B8-4EF2-836B-335E845FF166}" name="Column16165"/>
    <tableColumn id="16184" xr3:uid="{B18652C3-3A15-4402-A60D-AB77C0FFACD1}" name="Column16166"/>
    <tableColumn id="16185" xr3:uid="{0199C09B-8C43-4C45-A40E-B29568BC10FA}" name="Column16167"/>
    <tableColumn id="16186" xr3:uid="{4417D269-8F13-427B-B502-E692D82153BD}" name="Column16168"/>
    <tableColumn id="16187" xr3:uid="{8770C252-5CCC-4574-B99D-56C60C7EB42A}" name="Column16169"/>
    <tableColumn id="16188" xr3:uid="{AB78A62B-D9CA-4243-8C61-05E4F22BBA7B}" name="Column16170"/>
    <tableColumn id="16189" xr3:uid="{DE225FF9-7846-4AB0-A979-C5FAF2052DFB}" name="Column16171"/>
    <tableColumn id="16190" xr3:uid="{FAE6D69E-09FA-4672-98A9-BCAEF54D73C8}" name="Column16172"/>
    <tableColumn id="16191" xr3:uid="{029ED5BD-0266-48F4-9D6D-B2A8C0414EB3}" name="Column16173"/>
    <tableColumn id="16192" xr3:uid="{B805CEC4-9BCC-4187-8E81-B43D7A90D72F}" name="Column16174"/>
    <tableColumn id="16193" xr3:uid="{AFF7E76D-6EDA-4C05-AA52-63E96E1D2BD9}" name="Column16175"/>
    <tableColumn id="16194" xr3:uid="{76F24B69-79C8-4F35-BDF5-9510DA7966F3}" name="Column16176"/>
    <tableColumn id="16195" xr3:uid="{1FFBCFF1-4A76-4CFE-902D-F1CBF730ACF7}" name="Column16177"/>
    <tableColumn id="16196" xr3:uid="{2A063F63-234B-4267-B501-A15B5B642F95}" name="Column16178"/>
    <tableColumn id="16197" xr3:uid="{0FC39594-AA0E-49DE-9178-98D28BF39B3B}" name="Column16179"/>
    <tableColumn id="16198" xr3:uid="{E241812D-63AA-4DFB-AAF4-3157CED9A859}" name="Column16180"/>
    <tableColumn id="16199" xr3:uid="{8BEAF205-16CA-443A-8F73-AFA9DEC28EBF}" name="Column16181"/>
    <tableColumn id="16200" xr3:uid="{1E51FF0D-2AEF-43C7-87E6-5B30BF3B5789}" name="Column16182"/>
    <tableColumn id="16201" xr3:uid="{3F3F5FA7-C6D5-4FF0-A19F-262784ECD145}" name="Column16183"/>
    <tableColumn id="16202" xr3:uid="{49C4DCBF-30CF-431B-A9F8-C01E7F1BDDF1}" name="Column16184"/>
    <tableColumn id="16203" xr3:uid="{6B06D390-BAE6-4004-8D61-DDE7255A8A7D}" name="Column16185"/>
    <tableColumn id="16204" xr3:uid="{055CBC74-D986-46E6-8141-00604C130F29}" name="Column16186"/>
    <tableColumn id="16205" xr3:uid="{46B798B1-F1F8-4F0E-A67B-44ABB0873DA9}" name="Column16187"/>
    <tableColumn id="16206" xr3:uid="{22D478A5-98C7-43C1-91B7-89DF19D74B83}" name="Column16188"/>
    <tableColumn id="16207" xr3:uid="{F32FC378-84A7-4115-B4AD-B9DEE3A4B4D8}" name="Column16189"/>
    <tableColumn id="16208" xr3:uid="{56E89285-1755-4266-8350-94262E8094FB}" name="Column16190"/>
    <tableColumn id="16209" xr3:uid="{402FA50D-0FCC-4309-A940-A2279AE8E1B1}" name="Column16191"/>
    <tableColumn id="16210" xr3:uid="{9EA9747F-EBDC-4533-A4E0-559AB3E8FAE1}" name="Column16192"/>
    <tableColumn id="16211" xr3:uid="{C7DC0645-E666-4695-890F-81FC3D9C3541}" name="Column16193"/>
    <tableColumn id="16212" xr3:uid="{A0E6B29E-3387-4C26-A3D1-8AD3E912AE77}" name="Column16194"/>
    <tableColumn id="16213" xr3:uid="{54E9937A-CC17-41AE-BA1E-2191F063B496}" name="Column16195"/>
    <tableColumn id="16214" xr3:uid="{3E621EA9-6B90-4866-93D4-6EC47D986D1E}" name="Column16196"/>
    <tableColumn id="16215" xr3:uid="{90721ACC-55D7-485C-BF40-988301D50E8C}" name="Column16197"/>
    <tableColumn id="16216" xr3:uid="{22DD470C-20E7-4E6A-993F-2434E6D4EA9B}" name="Column16198"/>
    <tableColumn id="16217" xr3:uid="{ED5FAB27-022E-4B7C-9AC7-BC3FD793A7B6}" name="Column16199"/>
    <tableColumn id="16218" xr3:uid="{215DB4B5-887B-4D1E-A5E6-28FD3E243FB0}" name="Column16200"/>
    <tableColumn id="16219" xr3:uid="{0CC5072D-A740-4AEA-A04D-637DB69B8A53}" name="Column16201"/>
    <tableColumn id="16220" xr3:uid="{3B673942-3CB2-4F08-BEB7-5B95184338D0}" name="Column16202"/>
    <tableColumn id="16221" xr3:uid="{8AD9A4D9-86B7-4436-9345-C03C1E856A57}" name="Column16203"/>
    <tableColumn id="16222" xr3:uid="{5898D9AC-22F4-4AB0-824A-BC21A45FF284}" name="Column16204"/>
    <tableColumn id="16223" xr3:uid="{20BBBCC6-B1D5-4CD1-A290-2E69016C5EA6}" name="Column16205"/>
    <tableColumn id="16224" xr3:uid="{2E2FABDE-EF0D-4844-B302-486ADBA657F2}" name="Column16206"/>
    <tableColumn id="16225" xr3:uid="{76DCA305-06A8-4309-97D1-0FA617F495F8}" name="Column16207"/>
    <tableColumn id="16226" xr3:uid="{88B36387-A9CA-4317-9D1C-FD81B480797A}" name="Column16208"/>
    <tableColumn id="16227" xr3:uid="{5C705B10-1340-4081-A5C9-F778036C5CB8}" name="Column16209"/>
    <tableColumn id="16228" xr3:uid="{502001F3-DCBD-4734-9D6B-C06EC9EC1DF6}" name="Column16210"/>
    <tableColumn id="16229" xr3:uid="{EF965565-FB55-4285-848E-B9A4F29AB81A}" name="Column16211"/>
    <tableColumn id="16230" xr3:uid="{2B8523DD-BA62-4EE1-A4D7-6CC7395BD521}" name="Column16212"/>
    <tableColumn id="16231" xr3:uid="{032DA009-81C9-4D2C-9BCA-B429CF21BC4A}" name="Column16213"/>
    <tableColumn id="16232" xr3:uid="{1829D09E-327B-4457-AF0D-33721EF504CE}" name="Column16214"/>
    <tableColumn id="16233" xr3:uid="{FF5CB030-D5EB-43CC-B221-8291458E133D}" name="Column16215"/>
    <tableColumn id="16234" xr3:uid="{BF188F2B-E94A-4541-93AC-B044AF36804C}" name="Column16216"/>
    <tableColumn id="16235" xr3:uid="{538C725E-A2A1-45DE-A6F6-A2ADD1E4DB6E}" name="Column16217"/>
    <tableColumn id="16236" xr3:uid="{993312B4-AC9E-4CF2-9CE3-4319C94427A8}" name="Column16218"/>
    <tableColumn id="16237" xr3:uid="{E5C9B516-479E-4564-A7FE-EED4ADECE20D}" name="Column16219"/>
    <tableColumn id="16238" xr3:uid="{CA6FBF9C-C218-461C-AA46-601137DF2761}" name="Column16220"/>
    <tableColumn id="16239" xr3:uid="{E40DC5CB-BD59-4089-865B-265D444C85B7}" name="Column16221"/>
    <tableColumn id="16240" xr3:uid="{9C163B21-979C-4A6F-8832-6D1D53E23236}" name="Column16222"/>
    <tableColumn id="16241" xr3:uid="{8B9ED897-7CFF-44A9-85AF-C863ED5BF203}" name="Column16223"/>
    <tableColumn id="16242" xr3:uid="{F836E19D-9297-4A37-A20B-B7BB7276C1FB}" name="Column16224"/>
    <tableColumn id="16243" xr3:uid="{8489BC93-D624-4787-8DCB-FAFAC5FE0FC2}" name="Column16225"/>
    <tableColumn id="16244" xr3:uid="{3E8E3A41-63BB-4F14-B134-054F0C55978B}" name="Column16226"/>
    <tableColumn id="16245" xr3:uid="{F66FD2DD-3624-4590-8E43-8903EB9E7AE9}" name="Column16227"/>
    <tableColumn id="16246" xr3:uid="{C58EF604-7022-443B-8901-11C2C4D9B532}" name="Column16228"/>
    <tableColumn id="16247" xr3:uid="{53FB7CE4-732F-47F2-892D-ED84E97AEFB7}" name="Column16229"/>
    <tableColumn id="16248" xr3:uid="{921AE041-C1C4-48BD-BA12-038791ECE477}" name="Column16230"/>
    <tableColumn id="16249" xr3:uid="{2D1B30C9-F0F8-4852-8DDF-12CDF1DAB72D}" name="Column16231"/>
    <tableColumn id="16250" xr3:uid="{DA315798-6B6F-4615-86C7-6E75ED82C5BE}" name="Column16232"/>
    <tableColumn id="16251" xr3:uid="{2967E692-1AF9-4EE0-81F1-BAEDD1B146CB}" name="Column16233"/>
    <tableColumn id="16252" xr3:uid="{4B5E848C-5E14-40DF-B773-7404390801A5}" name="Column16234"/>
    <tableColumn id="16253" xr3:uid="{CFCD3BE0-69FC-4565-94F7-A7A0FC8FA15C}" name="Column16235"/>
    <tableColumn id="16254" xr3:uid="{EE37E2DA-56CA-4255-A983-857FB6606107}" name="Column16236"/>
    <tableColumn id="16255" xr3:uid="{EBB07322-E0EA-436B-BE04-E56845929A16}" name="Column16237"/>
    <tableColumn id="16256" xr3:uid="{76B39F59-B426-47E0-A01A-43DB02A45B82}" name="Column16238"/>
    <tableColumn id="16257" xr3:uid="{962B1855-1278-44C7-A068-24C90BF93AEA}" name="Column16239"/>
    <tableColumn id="16258" xr3:uid="{87450901-6882-4748-B2A9-71AFF727FA25}" name="Column16240"/>
    <tableColumn id="16259" xr3:uid="{BF8D213A-5EDC-4775-83A9-2E6214B31FF0}" name="Column16241"/>
    <tableColumn id="16260" xr3:uid="{3165D653-FE52-4F5E-A169-35B07AC4B869}" name="Column16242"/>
    <tableColumn id="16261" xr3:uid="{4AAC037B-4274-45DF-9AEA-2502979178D8}" name="Column16243"/>
    <tableColumn id="16262" xr3:uid="{3E7C0A03-42D7-446F-AC5E-FACC5FA44171}" name="Column16244"/>
    <tableColumn id="16263" xr3:uid="{A2EDDE99-600B-4F94-96E3-EF1C9C6CAEFE}" name="Column16245"/>
    <tableColumn id="16264" xr3:uid="{B71C9726-E672-41EC-964C-0E12FB46431E}" name="Column16246"/>
    <tableColumn id="16265" xr3:uid="{059958D5-37DF-4788-9A97-941FE32F5253}" name="Column16247"/>
    <tableColumn id="16266" xr3:uid="{DF58246F-93DC-476A-8132-3388789DF190}" name="Column16248"/>
    <tableColumn id="16267" xr3:uid="{9BDA3F8C-8088-4DF1-A4F6-CBE32B170163}" name="Column16249"/>
    <tableColumn id="16268" xr3:uid="{1BCEE5D7-CA30-4D17-867A-0DFDCBF3856D}" name="Column16250"/>
    <tableColumn id="16269" xr3:uid="{EDFE64C5-0BDE-4311-ABC0-1254FDC4CD99}" name="Column16251"/>
    <tableColumn id="16270" xr3:uid="{553D10FA-1675-455A-94FB-A5330F83B268}" name="Column16252"/>
    <tableColumn id="16271" xr3:uid="{AD573F95-1F97-46AC-A78F-C0F47EF28B04}" name="Column16253"/>
    <tableColumn id="16272" xr3:uid="{32BCDAFB-21BD-4CE6-AF8E-58FEAFE51120}" name="Column16254"/>
    <tableColumn id="16273" xr3:uid="{B57B0EA1-988F-42C7-BFC3-63B9EBE8A849}" name="Column16255"/>
    <tableColumn id="16274" xr3:uid="{DCF1217D-29BA-49AE-87F2-A48B18AB656B}" name="Column16256"/>
    <tableColumn id="16275" xr3:uid="{E431D65D-6322-429C-8D3D-8A695D6C526D}" name="Column16257"/>
    <tableColumn id="16276" xr3:uid="{6FFCF620-726A-4F90-986C-01844F65B064}" name="Column16258"/>
    <tableColumn id="16277" xr3:uid="{14B34D65-EA7B-4A11-B13A-72B5DBECDAAC}" name="Column16259"/>
    <tableColumn id="16278" xr3:uid="{94C4B1AB-3679-4BA1-A652-CCEE3204E8D3}" name="Column16260"/>
    <tableColumn id="16279" xr3:uid="{9BA82A9B-E538-4862-89EA-CBA24A72CE6D}" name="Column16261"/>
    <tableColumn id="16280" xr3:uid="{2C2A71C6-424D-4F77-99F8-91BD4FED54DB}" name="Column16262"/>
    <tableColumn id="16281" xr3:uid="{B98B50BA-9B05-459E-8C02-083DC50AFDC5}" name="Column16263"/>
    <tableColumn id="16282" xr3:uid="{08B5B483-D10A-40A8-A968-7ABBF28F6432}" name="Column16264"/>
    <tableColumn id="16283" xr3:uid="{16A9A81F-3F5B-4489-A7C3-932EE22869F5}" name="Column16265"/>
    <tableColumn id="16284" xr3:uid="{5796064E-F6AF-4057-AD59-33D707FFB12E}" name="Column16266"/>
    <tableColumn id="16285" xr3:uid="{470B9452-4010-47A3-A0A7-25BEDFA33BA7}" name="Column16267"/>
    <tableColumn id="16286" xr3:uid="{F7CA4A99-CBCD-473C-9B7C-FFD703FC24B0}" name="Column16268"/>
    <tableColumn id="16287" xr3:uid="{D9DECB29-FC38-42DA-9042-6ECA085C1D3F}" name="Column16269"/>
    <tableColumn id="16288" xr3:uid="{6E3F27E8-BB0B-4525-BF55-30511EF32CB4}" name="Column16270"/>
    <tableColumn id="16289" xr3:uid="{7DB92C92-F90D-4AA7-B34C-90184C800F7E}" name="Column16271"/>
    <tableColumn id="16290" xr3:uid="{E18D2939-420F-4011-8420-EED9955EA535}" name="Column16272"/>
    <tableColumn id="16291" xr3:uid="{442342D7-0724-4D8D-8C98-C81E138079E8}" name="Column16273"/>
    <tableColumn id="16292" xr3:uid="{B428151E-1E3A-4090-A664-62CA9C75AFFC}" name="Column16274"/>
    <tableColumn id="16293" xr3:uid="{A009C5D9-A8B0-41A9-8A3E-86436A03CAC6}" name="Column16275"/>
    <tableColumn id="16294" xr3:uid="{091C0ADC-7880-4C8D-B20F-66F27C9DC880}" name="Column16276"/>
    <tableColumn id="16295" xr3:uid="{B8CC652C-1DFF-4222-AB20-BA3F8DE5184C}" name="Column16277"/>
    <tableColumn id="16296" xr3:uid="{7B857CD4-176F-45A0-BC14-ED5C620F3A96}" name="Column16278"/>
    <tableColumn id="16297" xr3:uid="{FA1F0863-498B-4F1B-AE29-0F643247AD13}" name="Column16279"/>
    <tableColumn id="16298" xr3:uid="{E0DCDDAA-BD90-4EB7-ABF6-EAED18948A16}" name="Column16280"/>
    <tableColumn id="16299" xr3:uid="{D56EE398-23C4-4A30-9BDE-A79BC74B788C}" name="Column16281"/>
    <tableColumn id="16300" xr3:uid="{9ED1DBA9-61F1-4540-8664-59E8B75EFFDD}" name="Column16282"/>
    <tableColumn id="16301" xr3:uid="{28FFED3F-52BB-475B-A39F-CE31FE6DA3FE}" name="Column16283"/>
    <tableColumn id="16302" xr3:uid="{87C1BFCF-77C2-4CE3-B2F4-24CC332DAE36}" name="Column16284"/>
    <tableColumn id="16303" xr3:uid="{F26AF058-5EAB-4E65-B62D-7A4EED66E181}" name="Column16285"/>
    <tableColumn id="16304" xr3:uid="{8128C4A2-76EA-4C41-AE79-ED5C3D198CC8}" name="Column16286"/>
    <tableColumn id="16305" xr3:uid="{7ADB31AD-C8C3-4C1C-995B-60F445DB632F}" name="Column16287"/>
    <tableColumn id="16306" xr3:uid="{35AC87DF-EC96-4064-90E8-4F99D769ABD4}" name="Column16288"/>
    <tableColumn id="16307" xr3:uid="{7F247800-BC9D-4FB5-A953-C18DC56C2036}" name="Column16289"/>
    <tableColumn id="16308" xr3:uid="{4BCA936D-77FF-4DF0-A826-DB122D09F0BE}" name="Column16290"/>
    <tableColumn id="16309" xr3:uid="{6886A28E-3D40-4C1A-8F14-2275EC24CF79}" name="Column16291"/>
    <tableColumn id="16310" xr3:uid="{DB2E1C09-A343-450E-B0A2-E0E5678B3071}" name="Column16292"/>
    <tableColumn id="16311" xr3:uid="{2E736397-4187-4E74-A153-8F78FEF4D9E5}" name="Column16293"/>
    <tableColumn id="16312" xr3:uid="{FF7ECFE5-36B8-45B1-8FFB-57417DEFA3D7}" name="Column16294"/>
    <tableColumn id="16313" xr3:uid="{83A019F5-8D44-4914-908C-F126171DE67A}" name="Column16295"/>
    <tableColumn id="16314" xr3:uid="{11C0052E-9B1D-48F0-9673-6AA5C2F91177}" name="Column16296"/>
    <tableColumn id="16315" xr3:uid="{92371106-D855-475E-8956-1F73991D4099}" name="Column16297"/>
    <tableColumn id="16316" xr3:uid="{8732FCEB-C3E3-44C9-9D42-B374B790FB89}" name="Column16298"/>
    <tableColumn id="16317" xr3:uid="{E31B4B68-8084-4E35-BF7D-35B37653DB6A}" name="Column16299"/>
    <tableColumn id="16318" xr3:uid="{FCEDD1FF-24B3-42A4-88BF-09D76CA1A57B}" name="Column16300"/>
    <tableColumn id="16319" xr3:uid="{C166EE25-6336-4DCD-AF1F-E66E66D6376D}" name="Column16301"/>
    <tableColumn id="16320" xr3:uid="{31D77815-0C1E-4EB1-9E4B-35A39AD6DE44}" name="Column16302"/>
    <tableColumn id="16321" xr3:uid="{E550FAC4-5FEC-491E-BA68-8BFEAAB8664B}" name="Column16303"/>
    <tableColumn id="16322" xr3:uid="{9FA3B718-2B93-48F5-B14F-794B33F901C4}" name="Column16304"/>
    <tableColumn id="16323" xr3:uid="{4319D1FB-968F-4221-9E26-4517E626E283}" name="Column16305"/>
    <tableColumn id="16324" xr3:uid="{F7142376-69E9-4D23-8D9F-4B91657CEE8A}" name="Column16306"/>
    <tableColumn id="16325" xr3:uid="{71E6B68F-E914-48B3-9222-CDB1A2B9C226}" name="Column16307"/>
    <tableColumn id="16326" xr3:uid="{C0AE8B61-BC81-429F-A86B-B9EE3A4CD85D}" name="Column16308"/>
    <tableColumn id="16327" xr3:uid="{58C137D7-7FAF-41AE-8E26-779F8202B08C}" name="Column16309"/>
    <tableColumn id="16328" xr3:uid="{F14AC0F7-0082-4C7F-A704-0AC8F5687A09}" name="Column16310"/>
    <tableColumn id="16329" xr3:uid="{F5A5C619-C194-47EC-9F65-106383C77F96}" name="Column16311"/>
    <tableColumn id="16330" xr3:uid="{99633C73-FDFA-4741-BFA2-4AA8C09CE1B8}" name="Column16312"/>
    <tableColumn id="16331" xr3:uid="{A9D9D269-B025-4DB9-89A5-BDC0B2138776}" name="Column16313"/>
    <tableColumn id="16332" xr3:uid="{2D361B56-668A-4A30-9F4E-71096ACF2ECC}" name="Column16314"/>
    <tableColumn id="16333" xr3:uid="{1D3637F7-A7A4-46EE-AC32-67B8486FA356}" name="Column16315"/>
    <tableColumn id="16334" xr3:uid="{8AC886C9-271F-4680-8F15-3AABC65E1FB6}" name="Column16316"/>
    <tableColumn id="16335" xr3:uid="{C27E8587-FF83-4F7A-A6F2-5EDB4BE1A63A}" name="Column16317"/>
    <tableColumn id="16336" xr3:uid="{563D5225-210C-455B-800C-BD0713A164E3}" name="Column16318"/>
    <tableColumn id="16337" xr3:uid="{A5F5C3EF-AC72-4CF9-A1FB-9F273134BB62}" name="Column16319"/>
    <tableColumn id="16338" xr3:uid="{7441E1F6-430C-4236-B2DD-5EF02BC951B9}" name="Column16320"/>
    <tableColumn id="16339" xr3:uid="{9EAA6D59-8442-4FE7-9B9A-CA5C82AD97A9}" name="Column16321"/>
    <tableColumn id="16340" xr3:uid="{160AA4B6-4F80-4FA0-AC42-AB41628B89D7}" name="Column16322"/>
    <tableColumn id="16341" xr3:uid="{A31D3981-7FD5-4648-8121-A2414D21FDE5}" name="Column16323"/>
    <tableColumn id="16342" xr3:uid="{1BDF02EB-644B-4E78-AE5E-866156B32B59}" name="Column16324"/>
    <tableColumn id="16343" xr3:uid="{2F1EAE55-0D41-45AE-BD1C-55EFCC4C1D53}" name="Column16325"/>
    <tableColumn id="16344" xr3:uid="{BE574F02-00A8-49C0-AE8A-672C8EF0EA5D}" name="Column16326"/>
    <tableColumn id="16345" xr3:uid="{973E5329-7651-4E5C-8221-6A9AFAC46CA2}" name="Column16327"/>
    <tableColumn id="16346" xr3:uid="{D86939C7-0B04-400A-AF94-73742B19234B}" name="Column16328"/>
    <tableColumn id="16347" xr3:uid="{B1722F6B-7546-4650-A1B4-565A74588638}" name="Column16329"/>
    <tableColumn id="16348" xr3:uid="{1BF49FA8-061B-4ABD-B59A-83C1A2A58F52}" name="Column16330"/>
    <tableColumn id="16349" xr3:uid="{F8170806-9EDF-407E-942B-881BF88E6D69}" name="Column16331"/>
    <tableColumn id="16350" xr3:uid="{5DDBCA18-C406-44D9-B1B3-E294FB19D7BF}" name="Column16332"/>
    <tableColumn id="16351" xr3:uid="{792F9B3C-0B11-4E4E-B620-5FA39B3A0FAE}" name="Column16333"/>
    <tableColumn id="16352" xr3:uid="{FFE92E9D-4489-43F7-9540-07CD547A1F4E}" name="Column16334"/>
    <tableColumn id="16353" xr3:uid="{E1244FDB-B5F8-41B6-A21E-5D4D3E855140}" name="Column16335"/>
    <tableColumn id="16354" xr3:uid="{CDEB4040-5E63-472E-8B88-CD7EFD13C540}" name="Column16336"/>
    <tableColumn id="16355" xr3:uid="{3697198F-A489-4B69-8D7F-DF66DDC6CF1F}" name="Column16337"/>
    <tableColumn id="16356" xr3:uid="{5D291E89-B1DB-4BCE-A3A0-79AE8063D7A0}" name="Column16338"/>
    <tableColumn id="16357" xr3:uid="{0824B83A-C08B-406F-8ABD-02C686C87335}" name="Column16339"/>
    <tableColumn id="16358" xr3:uid="{DA627153-AD25-463F-8431-BBA2DE984B73}" name="Column16340"/>
    <tableColumn id="16359" xr3:uid="{4701362A-DC65-48E2-856F-80E80EDBE62A}" name="Column16341"/>
    <tableColumn id="16360" xr3:uid="{78866FE5-58AC-490C-B26B-CD3F8C8E17BC}" name="Column16342"/>
    <tableColumn id="16361" xr3:uid="{E07D3C46-74A4-4A18-9D36-1B9038849720}" name="Column16343"/>
    <tableColumn id="16362" xr3:uid="{86F72703-0B2C-45CB-AFC2-9EB993BEF5AB}" name="Column16344"/>
    <tableColumn id="16363" xr3:uid="{F2D28FEB-E938-4C69-9034-71A930BBDC6F}" name="Column16345"/>
    <tableColumn id="16364" xr3:uid="{F2C6F507-3924-4A41-800E-EDB4D2F514B3}" name="Column16346"/>
    <tableColumn id="16365" xr3:uid="{76695AD5-3D65-462A-A902-43DFE66BC079}" name="Column16347"/>
    <tableColumn id="16366" xr3:uid="{E8B1B433-B0AD-4744-8B9D-C98EDC203262}" name="Column16348"/>
    <tableColumn id="16367" xr3:uid="{2750CD41-66C8-468C-8FAE-0396917CFBC4}" name="Column16349"/>
    <tableColumn id="16368" xr3:uid="{5D42BA08-5D6F-4E93-BA97-27C6E264B96B}" name="Column16350"/>
    <tableColumn id="16369" xr3:uid="{D87F25F3-EEC8-454C-A1ED-5D89C4374E26}" name="Column16351"/>
    <tableColumn id="16370" xr3:uid="{3F9D2B88-CD59-4865-805E-B3410B8C47B6}" name="Column16352"/>
    <tableColumn id="16371" xr3:uid="{DCC1A31E-A9C1-4497-9514-A7B2BB24B46E}" name="Column16353"/>
    <tableColumn id="16372" xr3:uid="{DD9FA111-B5F1-4913-8476-EBB68B0A62FC}" name="Column16354"/>
    <tableColumn id="16373" xr3:uid="{D9D67805-5DF6-4B37-A414-598F9B572871}" name="Column16355"/>
    <tableColumn id="16374" xr3:uid="{9E79CC0F-9B63-4E76-9B2F-C400A06A817E}" name="Column16356"/>
    <tableColumn id="16375" xr3:uid="{01D7B137-7222-47E9-AD71-8DE98EAE477E}" name="Column16357"/>
    <tableColumn id="16376" xr3:uid="{53C2181B-D0A5-4F10-95FE-6E95E4EBBE72}" name="Column16358"/>
    <tableColumn id="16377" xr3:uid="{2AC3D14B-2E4A-4C93-8FDA-5B873E1DD1BB}" name="Column16359"/>
    <tableColumn id="16378" xr3:uid="{416D71D3-73BB-4AF6-A5BA-94E18F3868BA}" name="Column16360"/>
    <tableColumn id="16379" xr3:uid="{E62ACF8C-0A2A-4B71-8B84-2F58C91F5489}" name="Column16361"/>
    <tableColumn id="16380" xr3:uid="{13BF70B4-8144-4D3B-8001-4A4CA8258B45}" name="Column16362"/>
    <tableColumn id="16381" xr3:uid="{920902BD-F28A-4777-BF41-B076071C7599}" name="Column16363"/>
    <tableColumn id="16382" xr3:uid="{A40D1223-60DF-4C8F-9BF4-44AC71673D76}" name="Column16364"/>
    <tableColumn id="16383" xr3:uid="{3E0889DD-F6B1-4884-9DC7-20E7D0098F69}" name="Column16365"/>
    <tableColumn id="16384" xr3:uid="{EDAB13C8-9044-4918-8598-F6A776230FB6}" name="Column16366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301"/>
  <sheetViews>
    <sheetView tabSelected="1" topLeftCell="G1" workbookViewId="0">
      <pane ySplit="1" topLeftCell="A2" activePane="bottomLeft" state="frozen"/>
      <selection pane="bottomLeft" activeCell="R16" sqref="R16"/>
    </sheetView>
  </sheetViews>
  <sheetFormatPr defaultRowHeight="14.5" x14ac:dyDescent="0.35"/>
  <cols>
    <col min="1" max="1" width="12" customWidth="1"/>
    <col min="2" max="2" width="14" customWidth="1"/>
    <col min="3" max="3" width="22" customWidth="1"/>
    <col min="4" max="4" width="12" customWidth="1"/>
    <col min="5" max="5" width="18" customWidth="1"/>
    <col min="6" max="6" width="14" customWidth="1"/>
    <col min="7" max="8" width="16" customWidth="1"/>
    <col min="9" max="9" width="10.1796875" customWidth="1"/>
    <col min="10" max="10" width="14" customWidth="1"/>
    <col min="11" max="11" width="12" customWidth="1"/>
    <col min="12" max="12" width="14" customWidth="1"/>
    <col min="13" max="13" width="18" customWidth="1"/>
    <col min="14" max="14" width="14" customWidth="1"/>
    <col min="15" max="15" width="16" customWidth="1"/>
    <col min="16" max="16" width="16.90625" customWidth="1"/>
    <col min="17" max="17" width="13.453125" customWidth="1"/>
    <col min="18" max="18" width="14.36328125" customWidth="1"/>
    <col min="19" max="27" width="10.26953125" customWidth="1"/>
    <col min="28" max="117" width="11.26953125" customWidth="1"/>
    <col min="118" max="1017" width="12.26953125" customWidth="1"/>
    <col min="1018" max="10017" width="13.26953125" customWidth="1"/>
    <col min="10018" max="16384" width="14.26953125" customWidth="1"/>
  </cols>
  <sheetData>
    <row r="1" spans="1:1638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5" t="s">
        <v>379</v>
      </c>
      <c r="P1" s="5" t="s">
        <v>380</v>
      </c>
      <c r="Q1" s="5" t="s">
        <v>381</v>
      </c>
      <c r="R1" s="5" t="s">
        <v>382</v>
      </c>
      <c r="S1" t="s">
        <v>383</v>
      </c>
      <c r="T1" t="s">
        <v>384</v>
      </c>
      <c r="U1" t="s">
        <v>385</v>
      </c>
      <c r="V1" t="s">
        <v>386</v>
      </c>
      <c r="W1" t="s">
        <v>387</v>
      </c>
      <c r="X1" t="s">
        <v>388</v>
      </c>
      <c r="Y1" t="s">
        <v>389</v>
      </c>
      <c r="Z1" t="s">
        <v>390</v>
      </c>
      <c r="AA1" t="s">
        <v>391</v>
      </c>
      <c r="AB1" t="s">
        <v>392</v>
      </c>
      <c r="AC1" t="s">
        <v>393</v>
      </c>
      <c r="AD1" t="s">
        <v>394</v>
      </c>
      <c r="AE1" t="s">
        <v>395</v>
      </c>
      <c r="AF1" t="s">
        <v>396</v>
      </c>
      <c r="AG1" t="s">
        <v>397</v>
      </c>
      <c r="AH1" t="s">
        <v>398</v>
      </c>
      <c r="AI1" t="s">
        <v>399</v>
      </c>
      <c r="AJ1" t="s">
        <v>400</v>
      </c>
      <c r="AK1" t="s">
        <v>401</v>
      </c>
      <c r="AL1" t="s">
        <v>402</v>
      </c>
      <c r="AM1" t="s">
        <v>403</v>
      </c>
      <c r="AN1" t="s">
        <v>404</v>
      </c>
      <c r="AO1" t="s">
        <v>405</v>
      </c>
      <c r="AP1" t="s">
        <v>406</v>
      </c>
      <c r="AQ1" t="s">
        <v>407</v>
      </c>
      <c r="AR1" t="s">
        <v>408</v>
      </c>
      <c r="AS1" t="s">
        <v>409</v>
      </c>
      <c r="AT1" t="s">
        <v>410</v>
      </c>
      <c r="AU1" t="s">
        <v>411</v>
      </c>
      <c r="AV1" t="s">
        <v>412</v>
      </c>
      <c r="AW1" t="s">
        <v>413</v>
      </c>
      <c r="AX1" t="s">
        <v>414</v>
      </c>
      <c r="AY1" t="s">
        <v>415</v>
      </c>
      <c r="AZ1" t="s">
        <v>416</v>
      </c>
      <c r="BA1" t="s">
        <v>417</v>
      </c>
      <c r="BB1" t="s">
        <v>418</v>
      </c>
      <c r="BC1" t="s">
        <v>419</v>
      </c>
      <c r="BD1" t="s">
        <v>420</v>
      </c>
      <c r="BE1" t="s">
        <v>421</v>
      </c>
      <c r="BF1" t="s">
        <v>422</v>
      </c>
      <c r="BG1" t="s">
        <v>423</v>
      </c>
      <c r="BH1" t="s">
        <v>424</v>
      </c>
      <c r="BI1" t="s">
        <v>425</v>
      </c>
      <c r="BJ1" t="s">
        <v>426</v>
      </c>
      <c r="BK1" t="s">
        <v>427</v>
      </c>
      <c r="BL1" t="s">
        <v>428</v>
      </c>
      <c r="BM1" t="s">
        <v>429</v>
      </c>
      <c r="BN1" t="s">
        <v>430</v>
      </c>
      <c r="BO1" t="s">
        <v>431</v>
      </c>
      <c r="BP1" t="s">
        <v>432</v>
      </c>
      <c r="BQ1" t="s">
        <v>433</v>
      </c>
      <c r="BR1" t="s">
        <v>434</v>
      </c>
      <c r="BS1" t="s">
        <v>435</v>
      </c>
      <c r="BT1" t="s">
        <v>436</v>
      </c>
      <c r="BU1" t="s">
        <v>437</v>
      </c>
      <c r="BV1" t="s">
        <v>438</v>
      </c>
      <c r="BW1" t="s">
        <v>439</v>
      </c>
      <c r="BX1" t="s">
        <v>440</v>
      </c>
      <c r="BY1" t="s">
        <v>441</v>
      </c>
      <c r="BZ1" t="s">
        <v>442</v>
      </c>
      <c r="CA1" t="s">
        <v>443</v>
      </c>
      <c r="CB1" t="s">
        <v>444</v>
      </c>
      <c r="CC1" t="s">
        <v>445</v>
      </c>
      <c r="CD1" t="s">
        <v>446</v>
      </c>
      <c r="CE1" t="s">
        <v>447</v>
      </c>
      <c r="CF1" t="s">
        <v>448</v>
      </c>
      <c r="CG1" t="s">
        <v>449</v>
      </c>
      <c r="CH1" t="s">
        <v>450</v>
      </c>
      <c r="CI1" t="s">
        <v>451</v>
      </c>
      <c r="CJ1" t="s">
        <v>452</v>
      </c>
      <c r="CK1" t="s">
        <v>453</v>
      </c>
      <c r="CL1" t="s">
        <v>454</v>
      </c>
      <c r="CM1" t="s">
        <v>455</v>
      </c>
      <c r="CN1" t="s">
        <v>456</v>
      </c>
      <c r="CO1" t="s">
        <v>457</v>
      </c>
      <c r="CP1" t="s">
        <v>458</v>
      </c>
      <c r="CQ1" t="s">
        <v>459</v>
      </c>
      <c r="CR1" t="s">
        <v>460</v>
      </c>
      <c r="CS1" t="s">
        <v>461</v>
      </c>
      <c r="CT1" t="s">
        <v>462</v>
      </c>
      <c r="CU1" t="s">
        <v>463</v>
      </c>
      <c r="CV1" t="s">
        <v>464</v>
      </c>
      <c r="CW1" t="s">
        <v>465</v>
      </c>
      <c r="CX1" t="s">
        <v>466</v>
      </c>
      <c r="CY1" t="s">
        <v>467</v>
      </c>
      <c r="CZ1" t="s">
        <v>468</v>
      </c>
      <c r="DA1" t="s">
        <v>469</v>
      </c>
      <c r="DB1" t="s">
        <v>470</v>
      </c>
      <c r="DC1" t="s">
        <v>471</v>
      </c>
      <c r="DD1" t="s">
        <v>472</v>
      </c>
      <c r="DE1" t="s">
        <v>473</v>
      </c>
      <c r="DF1" t="s">
        <v>474</v>
      </c>
      <c r="DG1" t="s">
        <v>475</v>
      </c>
      <c r="DH1" t="s">
        <v>476</v>
      </c>
      <c r="DI1" t="s">
        <v>477</v>
      </c>
      <c r="DJ1" t="s">
        <v>478</v>
      </c>
      <c r="DK1" t="s">
        <v>479</v>
      </c>
      <c r="DL1" t="s">
        <v>480</v>
      </c>
      <c r="DM1" t="s">
        <v>481</v>
      </c>
      <c r="DN1" t="s">
        <v>482</v>
      </c>
      <c r="DO1" t="s">
        <v>483</v>
      </c>
      <c r="DP1" t="s">
        <v>484</v>
      </c>
      <c r="DQ1" t="s">
        <v>485</v>
      </c>
      <c r="DR1" t="s">
        <v>486</v>
      </c>
      <c r="DS1" t="s">
        <v>487</v>
      </c>
      <c r="DT1" t="s">
        <v>488</v>
      </c>
      <c r="DU1" t="s">
        <v>489</v>
      </c>
      <c r="DV1" t="s">
        <v>490</v>
      </c>
      <c r="DW1" t="s">
        <v>491</v>
      </c>
      <c r="DX1" t="s">
        <v>492</v>
      </c>
      <c r="DY1" t="s">
        <v>493</v>
      </c>
      <c r="DZ1" t="s">
        <v>494</v>
      </c>
      <c r="EA1" t="s">
        <v>495</v>
      </c>
      <c r="EB1" t="s">
        <v>496</v>
      </c>
      <c r="EC1" t="s">
        <v>497</v>
      </c>
      <c r="ED1" t="s">
        <v>498</v>
      </c>
      <c r="EE1" t="s">
        <v>499</v>
      </c>
      <c r="EF1" t="s">
        <v>500</v>
      </c>
      <c r="EG1" t="s">
        <v>501</v>
      </c>
      <c r="EH1" t="s">
        <v>502</v>
      </c>
      <c r="EI1" t="s">
        <v>503</v>
      </c>
      <c r="EJ1" t="s">
        <v>504</v>
      </c>
      <c r="EK1" t="s">
        <v>505</v>
      </c>
      <c r="EL1" t="s">
        <v>506</v>
      </c>
      <c r="EM1" t="s">
        <v>507</v>
      </c>
      <c r="EN1" t="s">
        <v>508</v>
      </c>
      <c r="EO1" t="s">
        <v>509</v>
      </c>
      <c r="EP1" t="s">
        <v>510</v>
      </c>
      <c r="EQ1" t="s">
        <v>511</v>
      </c>
      <c r="ER1" t="s">
        <v>512</v>
      </c>
      <c r="ES1" t="s">
        <v>513</v>
      </c>
      <c r="ET1" t="s">
        <v>514</v>
      </c>
      <c r="EU1" t="s">
        <v>515</v>
      </c>
      <c r="EV1" t="s">
        <v>516</v>
      </c>
      <c r="EW1" t="s">
        <v>517</v>
      </c>
      <c r="EX1" t="s">
        <v>518</v>
      </c>
      <c r="EY1" t="s">
        <v>519</v>
      </c>
      <c r="EZ1" t="s">
        <v>520</v>
      </c>
      <c r="FA1" t="s">
        <v>521</v>
      </c>
      <c r="FB1" t="s">
        <v>522</v>
      </c>
      <c r="FC1" t="s">
        <v>523</v>
      </c>
      <c r="FD1" t="s">
        <v>524</v>
      </c>
      <c r="FE1" t="s">
        <v>525</v>
      </c>
      <c r="FF1" t="s">
        <v>526</v>
      </c>
      <c r="FG1" t="s">
        <v>527</v>
      </c>
      <c r="FH1" t="s">
        <v>528</v>
      </c>
      <c r="FI1" t="s">
        <v>529</v>
      </c>
      <c r="FJ1" t="s">
        <v>530</v>
      </c>
      <c r="FK1" t="s">
        <v>531</v>
      </c>
      <c r="FL1" t="s">
        <v>532</v>
      </c>
      <c r="FM1" t="s">
        <v>533</v>
      </c>
      <c r="FN1" t="s">
        <v>534</v>
      </c>
      <c r="FO1" t="s">
        <v>535</v>
      </c>
      <c r="FP1" t="s">
        <v>536</v>
      </c>
      <c r="FQ1" t="s">
        <v>537</v>
      </c>
      <c r="FR1" t="s">
        <v>538</v>
      </c>
      <c r="FS1" t="s">
        <v>539</v>
      </c>
      <c r="FT1" t="s">
        <v>540</v>
      </c>
      <c r="FU1" t="s">
        <v>541</v>
      </c>
      <c r="FV1" t="s">
        <v>542</v>
      </c>
      <c r="FW1" t="s">
        <v>543</v>
      </c>
      <c r="FX1" t="s">
        <v>544</v>
      </c>
      <c r="FY1" t="s">
        <v>545</v>
      </c>
      <c r="FZ1" t="s">
        <v>546</v>
      </c>
      <c r="GA1" t="s">
        <v>547</v>
      </c>
      <c r="GB1" t="s">
        <v>548</v>
      </c>
      <c r="GC1" t="s">
        <v>549</v>
      </c>
      <c r="GD1" t="s">
        <v>550</v>
      </c>
      <c r="GE1" t="s">
        <v>551</v>
      </c>
      <c r="GF1" t="s">
        <v>552</v>
      </c>
      <c r="GG1" t="s">
        <v>553</v>
      </c>
      <c r="GH1" t="s">
        <v>554</v>
      </c>
      <c r="GI1" t="s">
        <v>555</v>
      </c>
      <c r="GJ1" t="s">
        <v>556</v>
      </c>
      <c r="GK1" t="s">
        <v>557</v>
      </c>
      <c r="GL1" t="s">
        <v>558</v>
      </c>
      <c r="GM1" t="s">
        <v>559</v>
      </c>
      <c r="GN1" t="s">
        <v>560</v>
      </c>
      <c r="GO1" t="s">
        <v>561</v>
      </c>
      <c r="GP1" t="s">
        <v>562</v>
      </c>
      <c r="GQ1" t="s">
        <v>563</v>
      </c>
      <c r="GR1" t="s">
        <v>564</v>
      </c>
      <c r="GS1" t="s">
        <v>565</v>
      </c>
      <c r="GT1" t="s">
        <v>566</v>
      </c>
      <c r="GU1" t="s">
        <v>567</v>
      </c>
      <c r="GV1" t="s">
        <v>568</v>
      </c>
      <c r="GW1" t="s">
        <v>569</v>
      </c>
      <c r="GX1" t="s">
        <v>570</v>
      </c>
      <c r="GY1" t="s">
        <v>571</v>
      </c>
      <c r="GZ1" t="s">
        <v>572</v>
      </c>
      <c r="HA1" t="s">
        <v>573</v>
      </c>
      <c r="HB1" t="s">
        <v>574</v>
      </c>
      <c r="HC1" t="s">
        <v>575</v>
      </c>
      <c r="HD1" t="s">
        <v>576</v>
      </c>
      <c r="HE1" t="s">
        <v>577</v>
      </c>
      <c r="HF1" t="s">
        <v>578</v>
      </c>
      <c r="HG1" t="s">
        <v>579</v>
      </c>
      <c r="HH1" t="s">
        <v>580</v>
      </c>
      <c r="HI1" t="s">
        <v>581</v>
      </c>
      <c r="HJ1" t="s">
        <v>582</v>
      </c>
      <c r="HK1" t="s">
        <v>583</v>
      </c>
      <c r="HL1" t="s">
        <v>584</v>
      </c>
      <c r="HM1" t="s">
        <v>585</v>
      </c>
      <c r="HN1" t="s">
        <v>586</v>
      </c>
      <c r="HO1" t="s">
        <v>587</v>
      </c>
      <c r="HP1" t="s">
        <v>588</v>
      </c>
      <c r="HQ1" t="s">
        <v>589</v>
      </c>
      <c r="HR1" t="s">
        <v>590</v>
      </c>
      <c r="HS1" t="s">
        <v>591</v>
      </c>
      <c r="HT1" t="s">
        <v>592</v>
      </c>
      <c r="HU1" t="s">
        <v>593</v>
      </c>
      <c r="HV1" t="s">
        <v>594</v>
      </c>
      <c r="HW1" t="s">
        <v>595</v>
      </c>
      <c r="HX1" t="s">
        <v>596</v>
      </c>
      <c r="HY1" t="s">
        <v>597</v>
      </c>
      <c r="HZ1" t="s">
        <v>598</v>
      </c>
      <c r="IA1" t="s">
        <v>599</v>
      </c>
      <c r="IB1" t="s">
        <v>600</v>
      </c>
      <c r="IC1" t="s">
        <v>601</v>
      </c>
      <c r="ID1" t="s">
        <v>602</v>
      </c>
      <c r="IE1" t="s">
        <v>603</v>
      </c>
      <c r="IF1" t="s">
        <v>604</v>
      </c>
      <c r="IG1" t="s">
        <v>605</v>
      </c>
      <c r="IH1" t="s">
        <v>606</v>
      </c>
      <c r="II1" t="s">
        <v>607</v>
      </c>
      <c r="IJ1" t="s">
        <v>608</v>
      </c>
      <c r="IK1" t="s">
        <v>609</v>
      </c>
      <c r="IL1" t="s">
        <v>610</v>
      </c>
      <c r="IM1" t="s">
        <v>611</v>
      </c>
      <c r="IN1" t="s">
        <v>612</v>
      </c>
      <c r="IO1" t="s">
        <v>613</v>
      </c>
      <c r="IP1" t="s">
        <v>614</v>
      </c>
      <c r="IQ1" t="s">
        <v>615</v>
      </c>
      <c r="IR1" t="s">
        <v>616</v>
      </c>
      <c r="IS1" t="s">
        <v>617</v>
      </c>
      <c r="IT1" t="s">
        <v>618</v>
      </c>
      <c r="IU1" t="s">
        <v>619</v>
      </c>
      <c r="IV1" t="s">
        <v>620</v>
      </c>
      <c r="IW1" t="s">
        <v>621</v>
      </c>
      <c r="IX1" t="s">
        <v>622</v>
      </c>
      <c r="IY1" t="s">
        <v>623</v>
      </c>
      <c r="IZ1" t="s">
        <v>624</v>
      </c>
      <c r="JA1" t="s">
        <v>625</v>
      </c>
      <c r="JB1" t="s">
        <v>626</v>
      </c>
      <c r="JC1" t="s">
        <v>627</v>
      </c>
      <c r="JD1" t="s">
        <v>628</v>
      </c>
      <c r="JE1" t="s">
        <v>629</v>
      </c>
      <c r="JF1" t="s">
        <v>630</v>
      </c>
      <c r="JG1" t="s">
        <v>631</v>
      </c>
      <c r="JH1" t="s">
        <v>632</v>
      </c>
      <c r="JI1" t="s">
        <v>633</v>
      </c>
      <c r="JJ1" t="s">
        <v>634</v>
      </c>
      <c r="JK1" t="s">
        <v>635</v>
      </c>
      <c r="JL1" t="s">
        <v>636</v>
      </c>
      <c r="JM1" t="s">
        <v>637</v>
      </c>
      <c r="JN1" t="s">
        <v>638</v>
      </c>
      <c r="JO1" t="s">
        <v>639</v>
      </c>
      <c r="JP1" t="s">
        <v>640</v>
      </c>
      <c r="JQ1" t="s">
        <v>641</v>
      </c>
      <c r="JR1" t="s">
        <v>642</v>
      </c>
      <c r="JS1" t="s">
        <v>643</v>
      </c>
      <c r="JT1" t="s">
        <v>644</v>
      </c>
      <c r="JU1" t="s">
        <v>645</v>
      </c>
      <c r="JV1" t="s">
        <v>646</v>
      </c>
      <c r="JW1" t="s">
        <v>647</v>
      </c>
      <c r="JX1" t="s">
        <v>648</v>
      </c>
      <c r="JY1" t="s">
        <v>649</v>
      </c>
      <c r="JZ1" t="s">
        <v>650</v>
      </c>
      <c r="KA1" t="s">
        <v>651</v>
      </c>
      <c r="KB1" t="s">
        <v>652</v>
      </c>
      <c r="KC1" t="s">
        <v>653</v>
      </c>
      <c r="KD1" t="s">
        <v>654</v>
      </c>
      <c r="KE1" t="s">
        <v>655</v>
      </c>
      <c r="KF1" t="s">
        <v>656</v>
      </c>
      <c r="KG1" t="s">
        <v>657</v>
      </c>
      <c r="KH1" t="s">
        <v>658</v>
      </c>
      <c r="KI1" t="s">
        <v>659</v>
      </c>
      <c r="KJ1" t="s">
        <v>660</v>
      </c>
      <c r="KK1" t="s">
        <v>661</v>
      </c>
      <c r="KL1" t="s">
        <v>662</v>
      </c>
      <c r="KM1" t="s">
        <v>663</v>
      </c>
      <c r="KN1" t="s">
        <v>664</v>
      </c>
      <c r="KO1" t="s">
        <v>665</v>
      </c>
      <c r="KP1" t="s">
        <v>666</v>
      </c>
      <c r="KQ1" t="s">
        <v>667</v>
      </c>
      <c r="KR1" t="s">
        <v>668</v>
      </c>
      <c r="KS1" t="s">
        <v>669</v>
      </c>
      <c r="KT1" t="s">
        <v>670</v>
      </c>
      <c r="KU1" t="s">
        <v>671</v>
      </c>
      <c r="KV1" t="s">
        <v>672</v>
      </c>
      <c r="KW1" t="s">
        <v>673</v>
      </c>
      <c r="KX1" t="s">
        <v>674</v>
      </c>
      <c r="KY1" t="s">
        <v>675</v>
      </c>
      <c r="KZ1" t="s">
        <v>676</v>
      </c>
      <c r="LA1" t="s">
        <v>677</v>
      </c>
      <c r="LB1" t="s">
        <v>678</v>
      </c>
      <c r="LC1" t="s">
        <v>679</v>
      </c>
      <c r="LD1" t="s">
        <v>680</v>
      </c>
      <c r="LE1" t="s">
        <v>681</v>
      </c>
      <c r="LF1" t="s">
        <v>682</v>
      </c>
      <c r="LG1" t="s">
        <v>683</v>
      </c>
      <c r="LH1" t="s">
        <v>684</v>
      </c>
      <c r="LI1" t="s">
        <v>685</v>
      </c>
      <c r="LJ1" t="s">
        <v>686</v>
      </c>
      <c r="LK1" t="s">
        <v>687</v>
      </c>
      <c r="LL1" t="s">
        <v>688</v>
      </c>
      <c r="LM1" t="s">
        <v>689</v>
      </c>
      <c r="LN1" t="s">
        <v>690</v>
      </c>
      <c r="LO1" t="s">
        <v>691</v>
      </c>
      <c r="LP1" t="s">
        <v>692</v>
      </c>
      <c r="LQ1" t="s">
        <v>693</v>
      </c>
      <c r="LR1" t="s">
        <v>694</v>
      </c>
      <c r="LS1" t="s">
        <v>695</v>
      </c>
      <c r="LT1" t="s">
        <v>696</v>
      </c>
      <c r="LU1" t="s">
        <v>697</v>
      </c>
      <c r="LV1" t="s">
        <v>698</v>
      </c>
      <c r="LW1" t="s">
        <v>699</v>
      </c>
      <c r="LX1" t="s">
        <v>700</v>
      </c>
      <c r="LY1" t="s">
        <v>701</v>
      </c>
      <c r="LZ1" t="s">
        <v>702</v>
      </c>
      <c r="MA1" t="s">
        <v>703</v>
      </c>
      <c r="MB1" t="s">
        <v>704</v>
      </c>
      <c r="MC1" t="s">
        <v>705</v>
      </c>
      <c r="MD1" t="s">
        <v>706</v>
      </c>
      <c r="ME1" t="s">
        <v>707</v>
      </c>
      <c r="MF1" t="s">
        <v>708</v>
      </c>
      <c r="MG1" t="s">
        <v>709</v>
      </c>
      <c r="MH1" t="s">
        <v>710</v>
      </c>
      <c r="MI1" t="s">
        <v>711</v>
      </c>
      <c r="MJ1" t="s">
        <v>712</v>
      </c>
      <c r="MK1" t="s">
        <v>713</v>
      </c>
      <c r="ML1" t="s">
        <v>714</v>
      </c>
      <c r="MM1" t="s">
        <v>715</v>
      </c>
      <c r="MN1" t="s">
        <v>716</v>
      </c>
      <c r="MO1" t="s">
        <v>717</v>
      </c>
      <c r="MP1" t="s">
        <v>718</v>
      </c>
      <c r="MQ1" t="s">
        <v>719</v>
      </c>
      <c r="MR1" t="s">
        <v>720</v>
      </c>
      <c r="MS1" t="s">
        <v>721</v>
      </c>
      <c r="MT1" t="s">
        <v>722</v>
      </c>
      <c r="MU1" t="s">
        <v>723</v>
      </c>
      <c r="MV1" t="s">
        <v>724</v>
      </c>
      <c r="MW1" t="s">
        <v>725</v>
      </c>
      <c r="MX1" t="s">
        <v>726</v>
      </c>
      <c r="MY1" t="s">
        <v>727</v>
      </c>
      <c r="MZ1" t="s">
        <v>728</v>
      </c>
      <c r="NA1" t="s">
        <v>729</v>
      </c>
      <c r="NB1" t="s">
        <v>730</v>
      </c>
      <c r="NC1" t="s">
        <v>731</v>
      </c>
      <c r="ND1" t="s">
        <v>732</v>
      </c>
      <c r="NE1" t="s">
        <v>733</v>
      </c>
      <c r="NF1" t="s">
        <v>734</v>
      </c>
      <c r="NG1" t="s">
        <v>735</v>
      </c>
      <c r="NH1" t="s">
        <v>736</v>
      </c>
      <c r="NI1" t="s">
        <v>737</v>
      </c>
      <c r="NJ1" t="s">
        <v>738</v>
      </c>
      <c r="NK1" t="s">
        <v>739</v>
      </c>
      <c r="NL1" t="s">
        <v>740</v>
      </c>
      <c r="NM1" t="s">
        <v>741</v>
      </c>
      <c r="NN1" t="s">
        <v>742</v>
      </c>
      <c r="NO1" t="s">
        <v>743</v>
      </c>
      <c r="NP1" t="s">
        <v>744</v>
      </c>
      <c r="NQ1" t="s">
        <v>745</v>
      </c>
      <c r="NR1" t="s">
        <v>746</v>
      </c>
      <c r="NS1" t="s">
        <v>747</v>
      </c>
      <c r="NT1" t="s">
        <v>748</v>
      </c>
      <c r="NU1" t="s">
        <v>749</v>
      </c>
      <c r="NV1" t="s">
        <v>750</v>
      </c>
      <c r="NW1" t="s">
        <v>751</v>
      </c>
      <c r="NX1" t="s">
        <v>752</v>
      </c>
      <c r="NY1" t="s">
        <v>753</v>
      </c>
      <c r="NZ1" t="s">
        <v>754</v>
      </c>
      <c r="OA1" t="s">
        <v>755</v>
      </c>
      <c r="OB1" t="s">
        <v>756</v>
      </c>
      <c r="OC1" t="s">
        <v>757</v>
      </c>
      <c r="OD1" t="s">
        <v>758</v>
      </c>
      <c r="OE1" t="s">
        <v>759</v>
      </c>
      <c r="OF1" t="s">
        <v>760</v>
      </c>
      <c r="OG1" t="s">
        <v>761</v>
      </c>
      <c r="OH1" t="s">
        <v>762</v>
      </c>
      <c r="OI1" t="s">
        <v>763</v>
      </c>
      <c r="OJ1" t="s">
        <v>764</v>
      </c>
      <c r="OK1" t="s">
        <v>765</v>
      </c>
      <c r="OL1" t="s">
        <v>766</v>
      </c>
      <c r="OM1" t="s">
        <v>767</v>
      </c>
      <c r="ON1" t="s">
        <v>768</v>
      </c>
      <c r="OO1" t="s">
        <v>769</v>
      </c>
      <c r="OP1" t="s">
        <v>770</v>
      </c>
      <c r="OQ1" t="s">
        <v>771</v>
      </c>
      <c r="OR1" t="s">
        <v>772</v>
      </c>
      <c r="OS1" t="s">
        <v>773</v>
      </c>
      <c r="OT1" t="s">
        <v>774</v>
      </c>
      <c r="OU1" t="s">
        <v>775</v>
      </c>
      <c r="OV1" t="s">
        <v>776</v>
      </c>
      <c r="OW1" t="s">
        <v>777</v>
      </c>
      <c r="OX1" t="s">
        <v>778</v>
      </c>
      <c r="OY1" t="s">
        <v>779</v>
      </c>
      <c r="OZ1" t="s">
        <v>780</v>
      </c>
      <c r="PA1" t="s">
        <v>781</v>
      </c>
      <c r="PB1" t="s">
        <v>782</v>
      </c>
      <c r="PC1" t="s">
        <v>783</v>
      </c>
      <c r="PD1" t="s">
        <v>784</v>
      </c>
      <c r="PE1" t="s">
        <v>785</v>
      </c>
      <c r="PF1" t="s">
        <v>786</v>
      </c>
      <c r="PG1" t="s">
        <v>787</v>
      </c>
      <c r="PH1" t="s">
        <v>788</v>
      </c>
      <c r="PI1" t="s">
        <v>789</v>
      </c>
      <c r="PJ1" t="s">
        <v>790</v>
      </c>
      <c r="PK1" t="s">
        <v>791</v>
      </c>
      <c r="PL1" t="s">
        <v>792</v>
      </c>
      <c r="PM1" t="s">
        <v>793</v>
      </c>
      <c r="PN1" t="s">
        <v>794</v>
      </c>
      <c r="PO1" t="s">
        <v>795</v>
      </c>
      <c r="PP1" t="s">
        <v>796</v>
      </c>
      <c r="PQ1" t="s">
        <v>797</v>
      </c>
      <c r="PR1" t="s">
        <v>798</v>
      </c>
      <c r="PS1" t="s">
        <v>799</v>
      </c>
      <c r="PT1" t="s">
        <v>800</v>
      </c>
      <c r="PU1" t="s">
        <v>801</v>
      </c>
      <c r="PV1" t="s">
        <v>802</v>
      </c>
      <c r="PW1" t="s">
        <v>803</v>
      </c>
      <c r="PX1" t="s">
        <v>804</v>
      </c>
      <c r="PY1" t="s">
        <v>805</v>
      </c>
      <c r="PZ1" t="s">
        <v>806</v>
      </c>
      <c r="QA1" t="s">
        <v>807</v>
      </c>
      <c r="QB1" t="s">
        <v>808</v>
      </c>
      <c r="QC1" t="s">
        <v>809</v>
      </c>
      <c r="QD1" t="s">
        <v>810</v>
      </c>
      <c r="QE1" t="s">
        <v>811</v>
      </c>
      <c r="QF1" t="s">
        <v>812</v>
      </c>
      <c r="QG1" t="s">
        <v>813</v>
      </c>
      <c r="QH1" t="s">
        <v>814</v>
      </c>
      <c r="QI1" t="s">
        <v>815</v>
      </c>
      <c r="QJ1" t="s">
        <v>816</v>
      </c>
      <c r="QK1" t="s">
        <v>817</v>
      </c>
      <c r="QL1" t="s">
        <v>818</v>
      </c>
      <c r="QM1" t="s">
        <v>819</v>
      </c>
      <c r="QN1" t="s">
        <v>820</v>
      </c>
      <c r="QO1" t="s">
        <v>821</v>
      </c>
      <c r="QP1" t="s">
        <v>822</v>
      </c>
      <c r="QQ1" t="s">
        <v>823</v>
      </c>
      <c r="QR1" t="s">
        <v>824</v>
      </c>
      <c r="QS1" t="s">
        <v>825</v>
      </c>
      <c r="QT1" t="s">
        <v>826</v>
      </c>
      <c r="QU1" t="s">
        <v>827</v>
      </c>
      <c r="QV1" t="s">
        <v>828</v>
      </c>
      <c r="QW1" t="s">
        <v>829</v>
      </c>
      <c r="QX1" t="s">
        <v>830</v>
      </c>
      <c r="QY1" t="s">
        <v>831</v>
      </c>
      <c r="QZ1" t="s">
        <v>832</v>
      </c>
      <c r="RA1" t="s">
        <v>833</v>
      </c>
      <c r="RB1" t="s">
        <v>834</v>
      </c>
      <c r="RC1" t="s">
        <v>835</v>
      </c>
      <c r="RD1" t="s">
        <v>836</v>
      </c>
      <c r="RE1" t="s">
        <v>837</v>
      </c>
      <c r="RF1" t="s">
        <v>838</v>
      </c>
      <c r="RG1" t="s">
        <v>839</v>
      </c>
      <c r="RH1" t="s">
        <v>840</v>
      </c>
      <c r="RI1" t="s">
        <v>841</v>
      </c>
      <c r="RJ1" t="s">
        <v>842</v>
      </c>
      <c r="RK1" t="s">
        <v>843</v>
      </c>
      <c r="RL1" t="s">
        <v>844</v>
      </c>
      <c r="RM1" t="s">
        <v>845</v>
      </c>
      <c r="RN1" t="s">
        <v>846</v>
      </c>
      <c r="RO1" t="s">
        <v>847</v>
      </c>
      <c r="RP1" t="s">
        <v>848</v>
      </c>
      <c r="RQ1" t="s">
        <v>849</v>
      </c>
      <c r="RR1" t="s">
        <v>850</v>
      </c>
      <c r="RS1" t="s">
        <v>851</v>
      </c>
      <c r="RT1" t="s">
        <v>852</v>
      </c>
      <c r="RU1" t="s">
        <v>853</v>
      </c>
      <c r="RV1" t="s">
        <v>854</v>
      </c>
      <c r="RW1" t="s">
        <v>855</v>
      </c>
      <c r="RX1" t="s">
        <v>856</v>
      </c>
      <c r="RY1" t="s">
        <v>857</v>
      </c>
      <c r="RZ1" t="s">
        <v>858</v>
      </c>
      <c r="SA1" t="s">
        <v>859</v>
      </c>
      <c r="SB1" t="s">
        <v>860</v>
      </c>
      <c r="SC1" t="s">
        <v>861</v>
      </c>
      <c r="SD1" t="s">
        <v>862</v>
      </c>
      <c r="SE1" t="s">
        <v>863</v>
      </c>
      <c r="SF1" t="s">
        <v>864</v>
      </c>
      <c r="SG1" t="s">
        <v>865</v>
      </c>
      <c r="SH1" t="s">
        <v>866</v>
      </c>
      <c r="SI1" t="s">
        <v>867</v>
      </c>
      <c r="SJ1" t="s">
        <v>868</v>
      </c>
      <c r="SK1" t="s">
        <v>869</v>
      </c>
      <c r="SL1" t="s">
        <v>870</v>
      </c>
      <c r="SM1" t="s">
        <v>871</v>
      </c>
      <c r="SN1" t="s">
        <v>872</v>
      </c>
      <c r="SO1" t="s">
        <v>873</v>
      </c>
      <c r="SP1" t="s">
        <v>874</v>
      </c>
      <c r="SQ1" t="s">
        <v>875</v>
      </c>
      <c r="SR1" t="s">
        <v>876</v>
      </c>
      <c r="SS1" t="s">
        <v>877</v>
      </c>
      <c r="ST1" t="s">
        <v>878</v>
      </c>
      <c r="SU1" t="s">
        <v>879</v>
      </c>
      <c r="SV1" t="s">
        <v>880</v>
      </c>
      <c r="SW1" t="s">
        <v>881</v>
      </c>
      <c r="SX1" t="s">
        <v>882</v>
      </c>
      <c r="SY1" t="s">
        <v>883</v>
      </c>
      <c r="SZ1" t="s">
        <v>884</v>
      </c>
      <c r="TA1" t="s">
        <v>885</v>
      </c>
      <c r="TB1" t="s">
        <v>886</v>
      </c>
      <c r="TC1" t="s">
        <v>887</v>
      </c>
      <c r="TD1" t="s">
        <v>888</v>
      </c>
      <c r="TE1" t="s">
        <v>889</v>
      </c>
      <c r="TF1" t="s">
        <v>890</v>
      </c>
      <c r="TG1" t="s">
        <v>891</v>
      </c>
      <c r="TH1" t="s">
        <v>892</v>
      </c>
      <c r="TI1" t="s">
        <v>893</v>
      </c>
      <c r="TJ1" t="s">
        <v>894</v>
      </c>
      <c r="TK1" t="s">
        <v>895</v>
      </c>
      <c r="TL1" t="s">
        <v>896</v>
      </c>
      <c r="TM1" t="s">
        <v>897</v>
      </c>
      <c r="TN1" t="s">
        <v>898</v>
      </c>
      <c r="TO1" t="s">
        <v>899</v>
      </c>
      <c r="TP1" t="s">
        <v>900</v>
      </c>
      <c r="TQ1" t="s">
        <v>901</v>
      </c>
      <c r="TR1" t="s">
        <v>902</v>
      </c>
      <c r="TS1" t="s">
        <v>903</v>
      </c>
      <c r="TT1" t="s">
        <v>904</v>
      </c>
      <c r="TU1" t="s">
        <v>905</v>
      </c>
      <c r="TV1" t="s">
        <v>906</v>
      </c>
      <c r="TW1" t="s">
        <v>907</v>
      </c>
      <c r="TX1" t="s">
        <v>908</v>
      </c>
      <c r="TY1" t="s">
        <v>909</v>
      </c>
      <c r="TZ1" t="s">
        <v>910</v>
      </c>
      <c r="UA1" t="s">
        <v>911</v>
      </c>
      <c r="UB1" t="s">
        <v>912</v>
      </c>
      <c r="UC1" t="s">
        <v>913</v>
      </c>
      <c r="UD1" t="s">
        <v>914</v>
      </c>
      <c r="UE1" t="s">
        <v>915</v>
      </c>
      <c r="UF1" t="s">
        <v>916</v>
      </c>
      <c r="UG1" t="s">
        <v>917</v>
      </c>
      <c r="UH1" t="s">
        <v>918</v>
      </c>
      <c r="UI1" t="s">
        <v>919</v>
      </c>
      <c r="UJ1" t="s">
        <v>920</v>
      </c>
      <c r="UK1" t="s">
        <v>921</v>
      </c>
      <c r="UL1" t="s">
        <v>922</v>
      </c>
      <c r="UM1" t="s">
        <v>923</v>
      </c>
      <c r="UN1" t="s">
        <v>924</v>
      </c>
      <c r="UO1" t="s">
        <v>925</v>
      </c>
      <c r="UP1" t="s">
        <v>926</v>
      </c>
      <c r="UQ1" t="s">
        <v>927</v>
      </c>
      <c r="UR1" t="s">
        <v>928</v>
      </c>
      <c r="US1" t="s">
        <v>929</v>
      </c>
      <c r="UT1" t="s">
        <v>930</v>
      </c>
      <c r="UU1" t="s">
        <v>931</v>
      </c>
      <c r="UV1" t="s">
        <v>932</v>
      </c>
      <c r="UW1" t="s">
        <v>933</v>
      </c>
      <c r="UX1" t="s">
        <v>934</v>
      </c>
      <c r="UY1" t="s">
        <v>935</v>
      </c>
      <c r="UZ1" t="s">
        <v>936</v>
      </c>
      <c r="VA1" t="s">
        <v>937</v>
      </c>
      <c r="VB1" t="s">
        <v>938</v>
      </c>
      <c r="VC1" t="s">
        <v>939</v>
      </c>
      <c r="VD1" t="s">
        <v>940</v>
      </c>
      <c r="VE1" t="s">
        <v>941</v>
      </c>
      <c r="VF1" t="s">
        <v>942</v>
      </c>
      <c r="VG1" t="s">
        <v>943</v>
      </c>
      <c r="VH1" t="s">
        <v>944</v>
      </c>
      <c r="VI1" t="s">
        <v>945</v>
      </c>
      <c r="VJ1" t="s">
        <v>946</v>
      </c>
      <c r="VK1" t="s">
        <v>947</v>
      </c>
      <c r="VL1" t="s">
        <v>948</v>
      </c>
      <c r="VM1" t="s">
        <v>949</v>
      </c>
      <c r="VN1" t="s">
        <v>950</v>
      </c>
      <c r="VO1" t="s">
        <v>951</v>
      </c>
      <c r="VP1" t="s">
        <v>952</v>
      </c>
      <c r="VQ1" t="s">
        <v>953</v>
      </c>
      <c r="VR1" t="s">
        <v>954</v>
      </c>
      <c r="VS1" t="s">
        <v>955</v>
      </c>
      <c r="VT1" t="s">
        <v>956</v>
      </c>
      <c r="VU1" t="s">
        <v>957</v>
      </c>
      <c r="VV1" t="s">
        <v>958</v>
      </c>
      <c r="VW1" t="s">
        <v>959</v>
      </c>
      <c r="VX1" t="s">
        <v>960</v>
      </c>
      <c r="VY1" t="s">
        <v>961</v>
      </c>
      <c r="VZ1" t="s">
        <v>962</v>
      </c>
      <c r="WA1" t="s">
        <v>963</v>
      </c>
      <c r="WB1" t="s">
        <v>964</v>
      </c>
      <c r="WC1" t="s">
        <v>965</v>
      </c>
      <c r="WD1" t="s">
        <v>966</v>
      </c>
      <c r="WE1" t="s">
        <v>967</v>
      </c>
      <c r="WF1" t="s">
        <v>968</v>
      </c>
      <c r="WG1" t="s">
        <v>969</v>
      </c>
      <c r="WH1" t="s">
        <v>970</v>
      </c>
      <c r="WI1" t="s">
        <v>971</v>
      </c>
      <c r="WJ1" t="s">
        <v>972</v>
      </c>
      <c r="WK1" t="s">
        <v>973</v>
      </c>
      <c r="WL1" t="s">
        <v>974</v>
      </c>
      <c r="WM1" t="s">
        <v>975</v>
      </c>
      <c r="WN1" t="s">
        <v>976</v>
      </c>
      <c r="WO1" t="s">
        <v>977</v>
      </c>
      <c r="WP1" t="s">
        <v>978</v>
      </c>
      <c r="WQ1" t="s">
        <v>979</v>
      </c>
      <c r="WR1" t="s">
        <v>980</v>
      </c>
      <c r="WS1" t="s">
        <v>981</v>
      </c>
      <c r="WT1" t="s">
        <v>982</v>
      </c>
      <c r="WU1" t="s">
        <v>983</v>
      </c>
      <c r="WV1" t="s">
        <v>984</v>
      </c>
      <c r="WW1" t="s">
        <v>985</v>
      </c>
      <c r="WX1" t="s">
        <v>986</v>
      </c>
      <c r="WY1" t="s">
        <v>987</v>
      </c>
      <c r="WZ1" t="s">
        <v>988</v>
      </c>
      <c r="XA1" t="s">
        <v>989</v>
      </c>
      <c r="XB1" t="s">
        <v>990</v>
      </c>
      <c r="XC1" t="s">
        <v>991</v>
      </c>
      <c r="XD1" t="s">
        <v>992</v>
      </c>
      <c r="XE1" t="s">
        <v>993</v>
      </c>
      <c r="XF1" t="s">
        <v>994</v>
      </c>
      <c r="XG1" t="s">
        <v>995</v>
      </c>
      <c r="XH1" t="s">
        <v>996</v>
      </c>
      <c r="XI1" t="s">
        <v>997</v>
      </c>
      <c r="XJ1" t="s">
        <v>998</v>
      </c>
      <c r="XK1" t="s">
        <v>999</v>
      </c>
      <c r="XL1" t="s">
        <v>1000</v>
      </c>
      <c r="XM1" t="s">
        <v>1001</v>
      </c>
      <c r="XN1" t="s">
        <v>1002</v>
      </c>
      <c r="XO1" t="s">
        <v>1003</v>
      </c>
      <c r="XP1" t="s">
        <v>1004</v>
      </c>
      <c r="XQ1" t="s">
        <v>1005</v>
      </c>
      <c r="XR1" t="s">
        <v>1006</v>
      </c>
      <c r="XS1" t="s">
        <v>1007</v>
      </c>
      <c r="XT1" t="s">
        <v>1008</v>
      </c>
      <c r="XU1" t="s">
        <v>1009</v>
      </c>
      <c r="XV1" t="s">
        <v>1010</v>
      </c>
      <c r="XW1" t="s">
        <v>1011</v>
      </c>
      <c r="XX1" t="s">
        <v>1012</v>
      </c>
      <c r="XY1" t="s">
        <v>1013</v>
      </c>
      <c r="XZ1" t="s">
        <v>1014</v>
      </c>
      <c r="YA1" t="s">
        <v>1015</v>
      </c>
      <c r="YB1" t="s">
        <v>1016</v>
      </c>
      <c r="YC1" t="s">
        <v>1017</v>
      </c>
      <c r="YD1" t="s">
        <v>1018</v>
      </c>
      <c r="YE1" t="s">
        <v>1019</v>
      </c>
      <c r="YF1" t="s">
        <v>1020</v>
      </c>
      <c r="YG1" t="s">
        <v>1021</v>
      </c>
      <c r="YH1" t="s">
        <v>1022</v>
      </c>
      <c r="YI1" t="s">
        <v>1023</v>
      </c>
      <c r="YJ1" t="s">
        <v>1024</v>
      </c>
      <c r="YK1" t="s">
        <v>1025</v>
      </c>
      <c r="YL1" t="s">
        <v>1026</v>
      </c>
      <c r="YM1" t="s">
        <v>1027</v>
      </c>
      <c r="YN1" t="s">
        <v>1028</v>
      </c>
      <c r="YO1" t="s">
        <v>1029</v>
      </c>
      <c r="YP1" t="s">
        <v>1030</v>
      </c>
      <c r="YQ1" t="s">
        <v>1031</v>
      </c>
      <c r="YR1" t="s">
        <v>1032</v>
      </c>
      <c r="YS1" t="s">
        <v>1033</v>
      </c>
      <c r="YT1" t="s">
        <v>1034</v>
      </c>
      <c r="YU1" t="s">
        <v>1035</v>
      </c>
      <c r="YV1" t="s">
        <v>1036</v>
      </c>
      <c r="YW1" t="s">
        <v>1037</v>
      </c>
      <c r="YX1" t="s">
        <v>1038</v>
      </c>
      <c r="YY1" t="s">
        <v>1039</v>
      </c>
      <c r="YZ1" t="s">
        <v>1040</v>
      </c>
      <c r="ZA1" t="s">
        <v>1041</v>
      </c>
      <c r="ZB1" t="s">
        <v>1042</v>
      </c>
      <c r="ZC1" t="s">
        <v>1043</v>
      </c>
      <c r="ZD1" t="s">
        <v>1044</v>
      </c>
      <c r="ZE1" t="s">
        <v>1045</v>
      </c>
      <c r="ZF1" t="s">
        <v>1046</v>
      </c>
      <c r="ZG1" t="s">
        <v>1047</v>
      </c>
      <c r="ZH1" t="s">
        <v>1048</v>
      </c>
      <c r="ZI1" t="s">
        <v>1049</v>
      </c>
      <c r="ZJ1" t="s">
        <v>1050</v>
      </c>
      <c r="ZK1" t="s">
        <v>1051</v>
      </c>
      <c r="ZL1" t="s">
        <v>1052</v>
      </c>
      <c r="ZM1" t="s">
        <v>1053</v>
      </c>
      <c r="ZN1" t="s">
        <v>1054</v>
      </c>
      <c r="ZO1" t="s">
        <v>1055</v>
      </c>
      <c r="ZP1" t="s">
        <v>1056</v>
      </c>
      <c r="ZQ1" t="s">
        <v>1057</v>
      </c>
      <c r="ZR1" t="s">
        <v>1058</v>
      </c>
      <c r="ZS1" t="s">
        <v>1059</v>
      </c>
      <c r="ZT1" t="s">
        <v>1060</v>
      </c>
      <c r="ZU1" t="s">
        <v>1061</v>
      </c>
      <c r="ZV1" t="s">
        <v>1062</v>
      </c>
      <c r="ZW1" t="s">
        <v>1063</v>
      </c>
      <c r="ZX1" t="s">
        <v>1064</v>
      </c>
      <c r="ZY1" t="s">
        <v>1065</v>
      </c>
      <c r="ZZ1" t="s">
        <v>1066</v>
      </c>
      <c r="AAA1" t="s">
        <v>1067</v>
      </c>
      <c r="AAB1" t="s">
        <v>1068</v>
      </c>
      <c r="AAC1" t="s">
        <v>1069</v>
      </c>
      <c r="AAD1" t="s">
        <v>1070</v>
      </c>
      <c r="AAE1" t="s">
        <v>1071</v>
      </c>
      <c r="AAF1" t="s">
        <v>1072</v>
      </c>
      <c r="AAG1" t="s">
        <v>1073</v>
      </c>
      <c r="AAH1" t="s">
        <v>1074</v>
      </c>
      <c r="AAI1" t="s">
        <v>1075</v>
      </c>
      <c r="AAJ1" t="s">
        <v>1076</v>
      </c>
      <c r="AAK1" t="s">
        <v>1077</v>
      </c>
      <c r="AAL1" t="s">
        <v>1078</v>
      </c>
      <c r="AAM1" t="s">
        <v>1079</v>
      </c>
      <c r="AAN1" t="s">
        <v>1080</v>
      </c>
      <c r="AAO1" t="s">
        <v>1081</v>
      </c>
      <c r="AAP1" t="s">
        <v>1082</v>
      </c>
      <c r="AAQ1" t="s">
        <v>1083</v>
      </c>
      <c r="AAR1" t="s">
        <v>1084</v>
      </c>
      <c r="AAS1" t="s">
        <v>1085</v>
      </c>
      <c r="AAT1" t="s">
        <v>1086</v>
      </c>
      <c r="AAU1" t="s">
        <v>1087</v>
      </c>
      <c r="AAV1" t="s">
        <v>1088</v>
      </c>
      <c r="AAW1" t="s">
        <v>1089</v>
      </c>
      <c r="AAX1" t="s">
        <v>1090</v>
      </c>
      <c r="AAY1" t="s">
        <v>1091</v>
      </c>
      <c r="AAZ1" t="s">
        <v>1092</v>
      </c>
      <c r="ABA1" t="s">
        <v>1093</v>
      </c>
      <c r="ABB1" t="s">
        <v>1094</v>
      </c>
      <c r="ABC1" t="s">
        <v>1095</v>
      </c>
      <c r="ABD1" t="s">
        <v>1096</v>
      </c>
      <c r="ABE1" t="s">
        <v>1097</v>
      </c>
      <c r="ABF1" t="s">
        <v>1098</v>
      </c>
      <c r="ABG1" t="s">
        <v>1099</v>
      </c>
      <c r="ABH1" t="s">
        <v>1100</v>
      </c>
      <c r="ABI1" t="s">
        <v>1101</v>
      </c>
      <c r="ABJ1" t="s">
        <v>1102</v>
      </c>
      <c r="ABK1" t="s">
        <v>1103</v>
      </c>
      <c r="ABL1" t="s">
        <v>1104</v>
      </c>
      <c r="ABM1" t="s">
        <v>1105</v>
      </c>
      <c r="ABN1" t="s">
        <v>1106</v>
      </c>
      <c r="ABO1" t="s">
        <v>1107</v>
      </c>
      <c r="ABP1" t="s">
        <v>1108</v>
      </c>
      <c r="ABQ1" t="s">
        <v>1109</v>
      </c>
      <c r="ABR1" t="s">
        <v>1110</v>
      </c>
      <c r="ABS1" t="s">
        <v>1111</v>
      </c>
      <c r="ABT1" t="s">
        <v>1112</v>
      </c>
      <c r="ABU1" t="s">
        <v>1113</v>
      </c>
      <c r="ABV1" t="s">
        <v>1114</v>
      </c>
      <c r="ABW1" t="s">
        <v>1115</v>
      </c>
      <c r="ABX1" t="s">
        <v>1116</v>
      </c>
      <c r="ABY1" t="s">
        <v>1117</v>
      </c>
      <c r="ABZ1" t="s">
        <v>1118</v>
      </c>
      <c r="ACA1" t="s">
        <v>1119</v>
      </c>
      <c r="ACB1" t="s">
        <v>1120</v>
      </c>
      <c r="ACC1" t="s">
        <v>1121</v>
      </c>
      <c r="ACD1" t="s">
        <v>1122</v>
      </c>
      <c r="ACE1" t="s">
        <v>1123</v>
      </c>
      <c r="ACF1" t="s">
        <v>1124</v>
      </c>
      <c r="ACG1" t="s">
        <v>1125</v>
      </c>
      <c r="ACH1" t="s">
        <v>1126</v>
      </c>
      <c r="ACI1" t="s">
        <v>1127</v>
      </c>
      <c r="ACJ1" t="s">
        <v>1128</v>
      </c>
      <c r="ACK1" t="s">
        <v>1129</v>
      </c>
      <c r="ACL1" t="s">
        <v>1130</v>
      </c>
      <c r="ACM1" t="s">
        <v>1131</v>
      </c>
      <c r="ACN1" t="s">
        <v>1132</v>
      </c>
      <c r="ACO1" t="s">
        <v>1133</v>
      </c>
      <c r="ACP1" t="s">
        <v>1134</v>
      </c>
      <c r="ACQ1" t="s">
        <v>1135</v>
      </c>
      <c r="ACR1" t="s">
        <v>1136</v>
      </c>
      <c r="ACS1" t="s">
        <v>1137</v>
      </c>
      <c r="ACT1" t="s">
        <v>1138</v>
      </c>
      <c r="ACU1" t="s">
        <v>1139</v>
      </c>
      <c r="ACV1" t="s">
        <v>1140</v>
      </c>
      <c r="ACW1" t="s">
        <v>1141</v>
      </c>
      <c r="ACX1" t="s">
        <v>1142</v>
      </c>
      <c r="ACY1" t="s">
        <v>1143</v>
      </c>
      <c r="ACZ1" t="s">
        <v>1144</v>
      </c>
      <c r="ADA1" t="s">
        <v>1145</v>
      </c>
      <c r="ADB1" t="s">
        <v>1146</v>
      </c>
      <c r="ADC1" t="s">
        <v>1147</v>
      </c>
      <c r="ADD1" t="s">
        <v>1148</v>
      </c>
      <c r="ADE1" t="s">
        <v>1149</v>
      </c>
      <c r="ADF1" t="s">
        <v>1150</v>
      </c>
      <c r="ADG1" t="s">
        <v>1151</v>
      </c>
      <c r="ADH1" t="s">
        <v>1152</v>
      </c>
      <c r="ADI1" t="s">
        <v>1153</v>
      </c>
      <c r="ADJ1" t="s">
        <v>1154</v>
      </c>
      <c r="ADK1" t="s">
        <v>1155</v>
      </c>
      <c r="ADL1" t="s">
        <v>1156</v>
      </c>
      <c r="ADM1" t="s">
        <v>1157</v>
      </c>
      <c r="ADN1" t="s">
        <v>1158</v>
      </c>
      <c r="ADO1" t="s">
        <v>1159</v>
      </c>
      <c r="ADP1" t="s">
        <v>1160</v>
      </c>
      <c r="ADQ1" t="s">
        <v>1161</v>
      </c>
      <c r="ADR1" t="s">
        <v>1162</v>
      </c>
      <c r="ADS1" t="s">
        <v>1163</v>
      </c>
      <c r="ADT1" t="s">
        <v>1164</v>
      </c>
      <c r="ADU1" t="s">
        <v>1165</v>
      </c>
      <c r="ADV1" t="s">
        <v>1166</v>
      </c>
      <c r="ADW1" t="s">
        <v>1167</v>
      </c>
      <c r="ADX1" t="s">
        <v>1168</v>
      </c>
      <c r="ADY1" t="s">
        <v>1169</v>
      </c>
      <c r="ADZ1" t="s">
        <v>1170</v>
      </c>
      <c r="AEA1" t="s">
        <v>1171</v>
      </c>
      <c r="AEB1" t="s">
        <v>1172</v>
      </c>
      <c r="AEC1" t="s">
        <v>1173</v>
      </c>
      <c r="AED1" t="s">
        <v>1174</v>
      </c>
      <c r="AEE1" t="s">
        <v>1175</v>
      </c>
      <c r="AEF1" t="s">
        <v>1176</v>
      </c>
      <c r="AEG1" t="s">
        <v>1177</v>
      </c>
      <c r="AEH1" t="s">
        <v>1178</v>
      </c>
      <c r="AEI1" t="s">
        <v>1179</v>
      </c>
      <c r="AEJ1" t="s">
        <v>1180</v>
      </c>
      <c r="AEK1" t="s">
        <v>1181</v>
      </c>
      <c r="AEL1" t="s">
        <v>1182</v>
      </c>
      <c r="AEM1" t="s">
        <v>1183</v>
      </c>
      <c r="AEN1" t="s">
        <v>1184</v>
      </c>
      <c r="AEO1" t="s">
        <v>1185</v>
      </c>
      <c r="AEP1" t="s">
        <v>1186</v>
      </c>
      <c r="AEQ1" t="s">
        <v>1187</v>
      </c>
      <c r="AER1" t="s">
        <v>1188</v>
      </c>
      <c r="AES1" t="s">
        <v>1189</v>
      </c>
      <c r="AET1" t="s">
        <v>1190</v>
      </c>
      <c r="AEU1" t="s">
        <v>1191</v>
      </c>
      <c r="AEV1" t="s">
        <v>1192</v>
      </c>
      <c r="AEW1" t="s">
        <v>1193</v>
      </c>
      <c r="AEX1" t="s">
        <v>1194</v>
      </c>
      <c r="AEY1" t="s">
        <v>1195</v>
      </c>
      <c r="AEZ1" t="s">
        <v>1196</v>
      </c>
      <c r="AFA1" t="s">
        <v>1197</v>
      </c>
      <c r="AFB1" t="s">
        <v>1198</v>
      </c>
      <c r="AFC1" t="s">
        <v>1199</v>
      </c>
      <c r="AFD1" t="s">
        <v>1200</v>
      </c>
      <c r="AFE1" t="s">
        <v>1201</v>
      </c>
      <c r="AFF1" t="s">
        <v>1202</v>
      </c>
      <c r="AFG1" t="s">
        <v>1203</v>
      </c>
      <c r="AFH1" t="s">
        <v>1204</v>
      </c>
      <c r="AFI1" t="s">
        <v>1205</v>
      </c>
      <c r="AFJ1" t="s">
        <v>1206</v>
      </c>
      <c r="AFK1" t="s">
        <v>1207</v>
      </c>
      <c r="AFL1" t="s">
        <v>1208</v>
      </c>
      <c r="AFM1" t="s">
        <v>1209</v>
      </c>
      <c r="AFN1" t="s">
        <v>1210</v>
      </c>
      <c r="AFO1" t="s">
        <v>1211</v>
      </c>
      <c r="AFP1" t="s">
        <v>1212</v>
      </c>
      <c r="AFQ1" t="s">
        <v>1213</v>
      </c>
      <c r="AFR1" t="s">
        <v>1214</v>
      </c>
      <c r="AFS1" t="s">
        <v>1215</v>
      </c>
      <c r="AFT1" t="s">
        <v>1216</v>
      </c>
      <c r="AFU1" t="s">
        <v>1217</v>
      </c>
      <c r="AFV1" t="s">
        <v>1218</v>
      </c>
      <c r="AFW1" t="s">
        <v>1219</v>
      </c>
      <c r="AFX1" t="s">
        <v>1220</v>
      </c>
      <c r="AFY1" t="s">
        <v>1221</v>
      </c>
      <c r="AFZ1" t="s">
        <v>1222</v>
      </c>
      <c r="AGA1" t="s">
        <v>1223</v>
      </c>
      <c r="AGB1" t="s">
        <v>1224</v>
      </c>
      <c r="AGC1" t="s">
        <v>1225</v>
      </c>
      <c r="AGD1" t="s">
        <v>1226</v>
      </c>
      <c r="AGE1" t="s">
        <v>1227</v>
      </c>
      <c r="AGF1" t="s">
        <v>1228</v>
      </c>
      <c r="AGG1" t="s">
        <v>1229</v>
      </c>
      <c r="AGH1" t="s">
        <v>1230</v>
      </c>
      <c r="AGI1" t="s">
        <v>1231</v>
      </c>
      <c r="AGJ1" t="s">
        <v>1232</v>
      </c>
      <c r="AGK1" t="s">
        <v>1233</v>
      </c>
      <c r="AGL1" t="s">
        <v>1234</v>
      </c>
      <c r="AGM1" t="s">
        <v>1235</v>
      </c>
      <c r="AGN1" t="s">
        <v>1236</v>
      </c>
      <c r="AGO1" t="s">
        <v>1237</v>
      </c>
      <c r="AGP1" t="s">
        <v>1238</v>
      </c>
      <c r="AGQ1" t="s">
        <v>1239</v>
      </c>
      <c r="AGR1" t="s">
        <v>1240</v>
      </c>
      <c r="AGS1" t="s">
        <v>1241</v>
      </c>
      <c r="AGT1" t="s">
        <v>1242</v>
      </c>
      <c r="AGU1" t="s">
        <v>1243</v>
      </c>
      <c r="AGV1" t="s">
        <v>1244</v>
      </c>
      <c r="AGW1" t="s">
        <v>1245</v>
      </c>
      <c r="AGX1" t="s">
        <v>1246</v>
      </c>
      <c r="AGY1" t="s">
        <v>1247</v>
      </c>
      <c r="AGZ1" t="s">
        <v>1248</v>
      </c>
      <c r="AHA1" t="s">
        <v>1249</v>
      </c>
      <c r="AHB1" t="s">
        <v>1250</v>
      </c>
      <c r="AHC1" t="s">
        <v>1251</v>
      </c>
      <c r="AHD1" t="s">
        <v>1252</v>
      </c>
      <c r="AHE1" t="s">
        <v>1253</v>
      </c>
      <c r="AHF1" t="s">
        <v>1254</v>
      </c>
      <c r="AHG1" t="s">
        <v>1255</v>
      </c>
      <c r="AHH1" t="s">
        <v>1256</v>
      </c>
      <c r="AHI1" t="s">
        <v>1257</v>
      </c>
      <c r="AHJ1" t="s">
        <v>1258</v>
      </c>
      <c r="AHK1" t="s">
        <v>1259</v>
      </c>
      <c r="AHL1" t="s">
        <v>1260</v>
      </c>
      <c r="AHM1" t="s">
        <v>1261</v>
      </c>
      <c r="AHN1" t="s">
        <v>1262</v>
      </c>
      <c r="AHO1" t="s">
        <v>1263</v>
      </c>
      <c r="AHP1" t="s">
        <v>1264</v>
      </c>
      <c r="AHQ1" t="s">
        <v>1265</v>
      </c>
      <c r="AHR1" t="s">
        <v>1266</v>
      </c>
      <c r="AHS1" t="s">
        <v>1267</v>
      </c>
      <c r="AHT1" t="s">
        <v>1268</v>
      </c>
      <c r="AHU1" t="s">
        <v>1269</v>
      </c>
      <c r="AHV1" t="s">
        <v>1270</v>
      </c>
      <c r="AHW1" t="s">
        <v>1271</v>
      </c>
      <c r="AHX1" t="s">
        <v>1272</v>
      </c>
      <c r="AHY1" t="s">
        <v>1273</v>
      </c>
      <c r="AHZ1" t="s">
        <v>1274</v>
      </c>
      <c r="AIA1" t="s">
        <v>1275</v>
      </c>
      <c r="AIB1" t="s">
        <v>1276</v>
      </c>
      <c r="AIC1" t="s">
        <v>1277</v>
      </c>
      <c r="AID1" t="s">
        <v>1278</v>
      </c>
      <c r="AIE1" t="s">
        <v>1279</v>
      </c>
      <c r="AIF1" t="s">
        <v>1280</v>
      </c>
      <c r="AIG1" t="s">
        <v>1281</v>
      </c>
      <c r="AIH1" t="s">
        <v>1282</v>
      </c>
      <c r="AII1" t="s">
        <v>1283</v>
      </c>
      <c r="AIJ1" t="s">
        <v>1284</v>
      </c>
      <c r="AIK1" t="s">
        <v>1285</v>
      </c>
      <c r="AIL1" t="s">
        <v>1286</v>
      </c>
      <c r="AIM1" t="s">
        <v>1287</v>
      </c>
      <c r="AIN1" t="s">
        <v>1288</v>
      </c>
      <c r="AIO1" t="s">
        <v>1289</v>
      </c>
      <c r="AIP1" t="s">
        <v>1290</v>
      </c>
      <c r="AIQ1" t="s">
        <v>1291</v>
      </c>
      <c r="AIR1" t="s">
        <v>1292</v>
      </c>
      <c r="AIS1" t="s">
        <v>1293</v>
      </c>
      <c r="AIT1" t="s">
        <v>1294</v>
      </c>
      <c r="AIU1" t="s">
        <v>1295</v>
      </c>
      <c r="AIV1" t="s">
        <v>1296</v>
      </c>
      <c r="AIW1" t="s">
        <v>1297</v>
      </c>
      <c r="AIX1" t="s">
        <v>1298</v>
      </c>
      <c r="AIY1" t="s">
        <v>1299</v>
      </c>
      <c r="AIZ1" t="s">
        <v>1300</v>
      </c>
      <c r="AJA1" t="s">
        <v>1301</v>
      </c>
      <c r="AJB1" t="s">
        <v>1302</v>
      </c>
      <c r="AJC1" t="s">
        <v>1303</v>
      </c>
      <c r="AJD1" t="s">
        <v>1304</v>
      </c>
      <c r="AJE1" t="s">
        <v>1305</v>
      </c>
      <c r="AJF1" t="s">
        <v>1306</v>
      </c>
      <c r="AJG1" t="s">
        <v>1307</v>
      </c>
      <c r="AJH1" t="s">
        <v>1308</v>
      </c>
      <c r="AJI1" t="s">
        <v>1309</v>
      </c>
      <c r="AJJ1" t="s">
        <v>1310</v>
      </c>
      <c r="AJK1" t="s">
        <v>1311</v>
      </c>
      <c r="AJL1" t="s">
        <v>1312</v>
      </c>
      <c r="AJM1" t="s">
        <v>1313</v>
      </c>
      <c r="AJN1" t="s">
        <v>1314</v>
      </c>
      <c r="AJO1" t="s">
        <v>1315</v>
      </c>
      <c r="AJP1" t="s">
        <v>1316</v>
      </c>
      <c r="AJQ1" t="s">
        <v>1317</v>
      </c>
      <c r="AJR1" t="s">
        <v>1318</v>
      </c>
      <c r="AJS1" t="s">
        <v>1319</v>
      </c>
      <c r="AJT1" t="s">
        <v>1320</v>
      </c>
      <c r="AJU1" t="s">
        <v>1321</v>
      </c>
      <c r="AJV1" t="s">
        <v>1322</v>
      </c>
      <c r="AJW1" t="s">
        <v>1323</v>
      </c>
      <c r="AJX1" t="s">
        <v>1324</v>
      </c>
      <c r="AJY1" t="s">
        <v>1325</v>
      </c>
      <c r="AJZ1" t="s">
        <v>1326</v>
      </c>
      <c r="AKA1" t="s">
        <v>1327</v>
      </c>
      <c r="AKB1" t="s">
        <v>1328</v>
      </c>
      <c r="AKC1" t="s">
        <v>1329</v>
      </c>
      <c r="AKD1" t="s">
        <v>1330</v>
      </c>
      <c r="AKE1" t="s">
        <v>1331</v>
      </c>
      <c r="AKF1" t="s">
        <v>1332</v>
      </c>
      <c r="AKG1" t="s">
        <v>1333</v>
      </c>
      <c r="AKH1" t="s">
        <v>1334</v>
      </c>
      <c r="AKI1" t="s">
        <v>1335</v>
      </c>
      <c r="AKJ1" t="s">
        <v>1336</v>
      </c>
      <c r="AKK1" t="s">
        <v>1337</v>
      </c>
      <c r="AKL1" t="s">
        <v>1338</v>
      </c>
      <c r="AKM1" t="s">
        <v>1339</v>
      </c>
      <c r="AKN1" t="s">
        <v>1340</v>
      </c>
      <c r="AKO1" t="s">
        <v>1341</v>
      </c>
      <c r="AKP1" t="s">
        <v>1342</v>
      </c>
      <c r="AKQ1" t="s">
        <v>1343</v>
      </c>
      <c r="AKR1" t="s">
        <v>1344</v>
      </c>
      <c r="AKS1" t="s">
        <v>1345</v>
      </c>
      <c r="AKT1" t="s">
        <v>1346</v>
      </c>
      <c r="AKU1" t="s">
        <v>1347</v>
      </c>
      <c r="AKV1" t="s">
        <v>1348</v>
      </c>
      <c r="AKW1" t="s">
        <v>1349</v>
      </c>
      <c r="AKX1" t="s">
        <v>1350</v>
      </c>
      <c r="AKY1" t="s">
        <v>1351</v>
      </c>
      <c r="AKZ1" t="s">
        <v>1352</v>
      </c>
      <c r="ALA1" t="s">
        <v>1353</v>
      </c>
      <c r="ALB1" t="s">
        <v>1354</v>
      </c>
      <c r="ALC1" t="s">
        <v>1355</v>
      </c>
      <c r="ALD1" t="s">
        <v>1356</v>
      </c>
      <c r="ALE1" t="s">
        <v>1357</v>
      </c>
      <c r="ALF1" t="s">
        <v>1358</v>
      </c>
      <c r="ALG1" t="s">
        <v>1359</v>
      </c>
      <c r="ALH1" t="s">
        <v>1360</v>
      </c>
      <c r="ALI1" t="s">
        <v>1361</v>
      </c>
      <c r="ALJ1" t="s">
        <v>1362</v>
      </c>
      <c r="ALK1" t="s">
        <v>1363</v>
      </c>
      <c r="ALL1" t="s">
        <v>1364</v>
      </c>
      <c r="ALM1" t="s">
        <v>1365</v>
      </c>
      <c r="ALN1" t="s">
        <v>1366</v>
      </c>
      <c r="ALO1" t="s">
        <v>1367</v>
      </c>
      <c r="ALP1" t="s">
        <v>1368</v>
      </c>
      <c r="ALQ1" t="s">
        <v>1369</v>
      </c>
      <c r="ALR1" t="s">
        <v>1370</v>
      </c>
      <c r="ALS1" t="s">
        <v>1371</v>
      </c>
      <c r="ALT1" t="s">
        <v>1372</v>
      </c>
      <c r="ALU1" t="s">
        <v>1373</v>
      </c>
      <c r="ALV1" t="s">
        <v>1374</v>
      </c>
      <c r="ALW1" t="s">
        <v>1375</v>
      </c>
      <c r="ALX1" t="s">
        <v>1376</v>
      </c>
      <c r="ALY1" t="s">
        <v>1377</v>
      </c>
      <c r="ALZ1" t="s">
        <v>1378</v>
      </c>
      <c r="AMA1" t="s">
        <v>1379</v>
      </c>
      <c r="AMB1" t="s">
        <v>1380</v>
      </c>
      <c r="AMC1" t="s">
        <v>1381</v>
      </c>
      <c r="AMD1" t="s">
        <v>1382</v>
      </c>
      <c r="AME1" t="s">
        <v>1383</v>
      </c>
      <c r="AMF1" t="s">
        <v>1384</v>
      </c>
      <c r="AMG1" t="s">
        <v>1385</v>
      </c>
      <c r="AMH1" t="s">
        <v>1386</v>
      </c>
      <c r="AMI1" t="s">
        <v>1387</v>
      </c>
      <c r="AMJ1" t="s">
        <v>1388</v>
      </c>
      <c r="AMK1" t="s">
        <v>1389</v>
      </c>
      <c r="AML1" t="s">
        <v>1390</v>
      </c>
      <c r="AMM1" t="s">
        <v>1391</v>
      </c>
      <c r="AMN1" t="s">
        <v>1392</v>
      </c>
      <c r="AMO1" t="s">
        <v>1393</v>
      </c>
      <c r="AMP1" t="s">
        <v>1394</v>
      </c>
      <c r="AMQ1" t="s">
        <v>1395</v>
      </c>
      <c r="AMR1" t="s">
        <v>1396</v>
      </c>
      <c r="AMS1" t="s">
        <v>1397</v>
      </c>
      <c r="AMT1" t="s">
        <v>1398</v>
      </c>
      <c r="AMU1" t="s">
        <v>1399</v>
      </c>
      <c r="AMV1" t="s">
        <v>1400</v>
      </c>
      <c r="AMW1" t="s">
        <v>1401</v>
      </c>
      <c r="AMX1" t="s">
        <v>1402</v>
      </c>
      <c r="AMY1" t="s">
        <v>1403</v>
      </c>
      <c r="AMZ1" t="s">
        <v>1404</v>
      </c>
      <c r="ANA1" t="s">
        <v>1405</v>
      </c>
      <c r="ANB1" t="s">
        <v>1406</v>
      </c>
      <c r="ANC1" t="s">
        <v>1407</v>
      </c>
      <c r="AND1" t="s">
        <v>1408</v>
      </c>
      <c r="ANE1" t="s">
        <v>1409</v>
      </c>
      <c r="ANF1" t="s">
        <v>1410</v>
      </c>
      <c r="ANG1" t="s">
        <v>1411</v>
      </c>
      <c r="ANH1" t="s">
        <v>1412</v>
      </c>
      <c r="ANI1" t="s">
        <v>1413</v>
      </c>
      <c r="ANJ1" t="s">
        <v>1414</v>
      </c>
      <c r="ANK1" t="s">
        <v>1415</v>
      </c>
      <c r="ANL1" t="s">
        <v>1416</v>
      </c>
      <c r="ANM1" t="s">
        <v>1417</v>
      </c>
      <c r="ANN1" t="s">
        <v>1418</v>
      </c>
      <c r="ANO1" t="s">
        <v>1419</v>
      </c>
      <c r="ANP1" t="s">
        <v>1420</v>
      </c>
      <c r="ANQ1" t="s">
        <v>1421</v>
      </c>
      <c r="ANR1" t="s">
        <v>1422</v>
      </c>
      <c r="ANS1" t="s">
        <v>1423</v>
      </c>
      <c r="ANT1" t="s">
        <v>1424</v>
      </c>
      <c r="ANU1" t="s">
        <v>1425</v>
      </c>
      <c r="ANV1" t="s">
        <v>1426</v>
      </c>
      <c r="ANW1" t="s">
        <v>1427</v>
      </c>
      <c r="ANX1" t="s">
        <v>1428</v>
      </c>
      <c r="ANY1" t="s">
        <v>1429</v>
      </c>
      <c r="ANZ1" t="s">
        <v>1430</v>
      </c>
      <c r="AOA1" t="s">
        <v>1431</v>
      </c>
      <c r="AOB1" t="s">
        <v>1432</v>
      </c>
      <c r="AOC1" t="s">
        <v>1433</v>
      </c>
      <c r="AOD1" t="s">
        <v>1434</v>
      </c>
      <c r="AOE1" t="s">
        <v>1435</v>
      </c>
      <c r="AOF1" t="s">
        <v>1436</v>
      </c>
      <c r="AOG1" t="s">
        <v>1437</v>
      </c>
      <c r="AOH1" t="s">
        <v>1438</v>
      </c>
      <c r="AOI1" t="s">
        <v>1439</v>
      </c>
      <c r="AOJ1" t="s">
        <v>1440</v>
      </c>
      <c r="AOK1" t="s">
        <v>1441</v>
      </c>
      <c r="AOL1" t="s">
        <v>1442</v>
      </c>
      <c r="AOM1" t="s">
        <v>1443</v>
      </c>
      <c r="AON1" t="s">
        <v>1444</v>
      </c>
      <c r="AOO1" t="s">
        <v>1445</v>
      </c>
      <c r="AOP1" t="s">
        <v>1446</v>
      </c>
      <c r="AOQ1" t="s">
        <v>1447</v>
      </c>
      <c r="AOR1" t="s">
        <v>1448</v>
      </c>
      <c r="AOS1" t="s">
        <v>1449</v>
      </c>
      <c r="AOT1" t="s">
        <v>1450</v>
      </c>
      <c r="AOU1" t="s">
        <v>1451</v>
      </c>
      <c r="AOV1" t="s">
        <v>1452</v>
      </c>
      <c r="AOW1" t="s">
        <v>1453</v>
      </c>
      <c r="AOX1" t="s">
        <v>1454</v>
      </c>
      <c r="AOY1" t="s">
        <v>1455</v>
      </c>
      <c r="AOZ1" t="s">
        <v>1456</v>
      </c>
      <c r="APA1" t="s">
        <v>1457</v>
      </c>
      <c r="APB1" t="s">
        <v>1458</v>
      </c>
      <c r="APC1" t="s">
        <v>1459</v>
      </c>
      <c r="APD1" t="s">
        <v>1460</v>
      </c>
      <c r="APE1" t="s">
        <v>1461</v>
      </c>
      <c r="APF1" t="s">
        <v>1462</v>
      </c>
      <c r="APG1" t="s">
        <v>1463</v>
      </c>
      <c r="APH1" t="s">
        <v>1464</v>
      </c>
      <c r="API1" t="s">
        <v>1465</v>
      </c>
      <c r="APJ1" t="s">
        <v>1466</v>
      </c>
      <c r="APK1" t="s">
        <v>1467</v>
      </c>
      <c r="APL1" t="s">
        <v>1468</v>
      </c>
      <c r="APM1" t="s">
        <v>1469</v>
      </c>
      <c r="APN1" t="s">
        <v>1470</v>
      </c>
      <c r="APO1" t="s">
        <v>1471</v>
      </c>
      <c r="APP1" t="s">
        <v>1472</v>
      </c>
      <c r="APQ1" t="s">
        <v>1473</v>
      </c>
      <c r="APR1" t="s">
        <v>1474</v>
      </c>
      <c r="APS1" t="s">
        <v>1475</v>
      </c>
      <c r="APT1" t="s">
        <v>1476</v>
      </c>
      <c r="APU1" t="s">
        <v>1477</v>
      </c>
      <c r="APV1" t="s">
        <v>1478</v>
      </c>
      <c r="APW1" t="s">
        <v>1479</v>
      </c>
      <c r="APX1" t="s">
        <v>1480</v>
      </c>
      <c r="APY1" t="s">
        <v>1481</v>
      </c>
      <c r="APZ1" t="s">
        <v>1482</v>
      </c>
      <c r="AQA1" t="s">
        <v>1483</v>
      </c>
      <c r="AQB1" t="s">
        <v>1484</v>
      </c>
      <c r="AQC1" t="s">
        <v>1485</v>
      </c>
      <c r="AQD1" t="s">
        <v>1486</v>
      </c>
      <c r="AQE1" t="s">
        <v>1487</v>
      </c>
      <c r="AQF1" t="s">
        <v>1488</v>
      </c>
      <c r="AQG1" t="s">
        <v>1489</v>
      </c>
      <c r="AQH1" t="s">
        <v>1490</v>
      </c>
      <c r="AQI1" t="s">
        <v>1491</v>
      </c>
      <c r="AQJ1" t="s">
        <v>1492</v>
      </c>
      <c r="AQK1" t="s">
        <v>1493</v>
      </c>
      <c r="AQL1" t="s">
        <v>1494</v>
      </c>
      <c r="AQM1" t="s">
        <v>1495</v>
      </c>
      <c r="AQN1" t="s">
        <v>1496</v>
      </c>
      <c r="AQO1" t="s">
        <v>1497</v>
      </c>
      <c r="AQP1" t="s">
        <v>1498</v>
      </c>
      <c r="AQQ1" t="s">
        <v>1499</v>
      </c>
      <c r="AQR1" t="s">
        <v>1500</v>
      </c>
      <c r="AQS1" t="s">
        <v>1501</v>
      </c>
      <c r="AQT1" t="s">
        <v>1502</v>
      </c>
      <c r="AQU1" t="s">
        <v>1503</v>
      </c>
      <c r="AQV1" t="s">
        <v>1504</v>
      </c>
      <c r="AQW1" t="s">
        <v>1505</v>
      </c>
      <c r="AQX1" t="s">
        <v>1506</v>
      </c>
      <c r="AQY1" t="s">
        <v>1507</v>
      </c>
      <c r="AQZ1" t="s">
        <v>1508</v>
      </c>
      <c r="ARA1" t="s">
        <v>1509</v>
      </c>
      <c r="ARB1" t="s">
        <v>1510</v>
      </c>
      <c r="ARC1" t="s">
        <v>1511</v>
      </c>
      <c r="ARD1" t="s">
        <v>1512</v>
      </c>
      <c r="ARE1" t="s">
        <v>1513</v>
      </c>
      <c r="ARF1" t="s">
        <v>1514</v>
      </c>
      <c r="ARG1" t="s">
        <v>1515</v>
      </c>
      <c r="ARH1" t="s">
        <v>1516</v>
      </c>
      <c r="ARI1" t="s">
        <v>1517</v>
      </c>
      <c r="ARJ1" t="s">
        <v>1518</v>
      </c>
      <c r="ARK1" t="s">
        <v>1519</v>
      </c>
      <c r="ARL1" t="s">
        <v>1520</v>
      </c>
      <c r="ARM1" t="s">
        <v>1521</v>
      </c>
      <c r="ARN1" t="s">
        <v>1522</v>
      </c>
      <c r="ARO1" t="s">
        <v>1523</v>
      </c>
      <c r="ARP1" t="s">
        <v>1524</v>
      </c>
      <c r="ARQ1" t="s">
        <v>1525</v>
      </c>
      <c r="ARR1" t="s">
        <v>1526</v>
      </c>
      <c r="ARS1" t="s">
        <v>1527</v>
      </c>
      <c r="ART1" t="s">
        <v>1528</v>
      </c>
      <c r="ARU1" t="s">
        <v>1529</v>
      </c>
      <c r="ARV1" t="s">
        <v>1530</v>
      </c>
      <c r="ARW1" t="s">
        <v>1531</v>
      </c>
      <c r="ARX1" t="s">
        <v>1532</v>
      </c>
      <c r="ARY1" t="s">
        <v>1533</v>
      </c>
      <c r="ARZ1" t="s">
        <v>1534</v>
      </c>
      <c r="ASA1" t="s">
        <v>1535</v>
      </c>
      <c r="ASB1" t="s">
        <v>1536</v>
      </c>
      <c r="ASC1" t="s">
        <v>1537</v>
      </c>
      <c r="ASD1" t="s">
        <v>1538</v>
      </c>
      <c r="ASE1" t="s">
        <v>1539</v>
      </c>
      <c r="ASF1" t="s">
        <v>1540</v>
      </c>
      <c r="ASG1" t="s">
        <v>1541</v>
      </c>
      <c r="ASH1" t="s">
        <v>1542</v>
      </c>
      <c r="ASI1" t="s">
        <v>1543</v>
      </c>
      <c r="ASJ1" t="s">
        <v>1544</v>
      </c>
      <c r="ASK1" t="s">
        <v>1545</v>
      </c>
      <c r="ASL1" t="s">
        <v>1546</v>
      </c>
      <c r="ASM1" t="s">
        <v>1547</v>
      </c>
      <c r="ASN1" t="s">
        <v>1548</v>
      </c>
      <c r="ASO1" t="s">
        <v>1549</v>
      </c>
      <c r="ASP1" t="s">
        <v>1550</v>
      </c>
      <c r="ASQ1" t="s">
        <v>1551</v>
      </c>
      <c r="ASR1" t="s">
        <v>1552</v>
      </c>
      <c r="ASS1" t="s">
        <v>1553</v>
      </c>
      <c r="AST1" t="s">
        <v>1554</v>
      </c>
      <c r="ASU1" t="s">
        <v>1555</v>
      </c>
      <c r="ASV1" t="s">
        <v>1556</v>
      </c>
      <c r="ASW1" t="s">
        <v>1557</v>
      </c>
      <c r="ASX1" t="s">
        <v>1558</v>
      </c>
      <c r="ASY1" t="s">
        <v>1559</v>
      </c>
      <c r="ASZ1" t="s">
        <v>1560</v>
      </c>
      <c r="ATA1" t="s">
        <v>1561</v>
      </c>
      <c r="ATB1" t="s">
        <v>1562</v>
      </c>
      <c r="ATC1" t="s">
        <v>1563</v>
      </c>
      <c r="ATD1" t="s">
        <v>1564</v>
      </c>
      <c r="ATE1" t="s">
        <v>1565</v>
      </c>
      <c r="ATF1" t="s">
        <v>1566</v>
      </c>
      <c r="ATG1" t="s">
        <v>1567</v>
      </c>
      <c r="ATH1" t="s">
        <v>1568</v>
      </c>
      <c r="ATI1" t="s">
        <v>1569</v>
      </c>
      <c r="ATJ1" t="s">
        <v>1570</v>
      </c>
      <c r="ATK1" t="s">
        <v>1571</v>
      </c>
      <c r="ATL1" t="s">
        <v>1572</v>
      </c>
      <c r="ATM1" t="s">
        <v>1573</v>
      </c>
      <c r="ATN1" t="s">
        <v>1574</v>
      </c>
      <c r="ATO1" t="s">
        <v>1575</v>
      </c>
      <c r="ATP1" t="s">
        <v>1576</v>
      </c>
      <c r="ATQ1" t="s">
        <v>1577</v>
      </c>
      <c r="ATR1" t="s">
        <v>1578</v>
      </c>
      <c r="ATS1" t="s">
        <v>1579</v>
      </c>
      <c r="ATT1" t="s">
        <v>1580</v>
      </c>
      <c r="ATU1" t="s">
        <v>1581</v>
      </c>
      <c r="ATV1" t="s">
        <v>1582</v>
      </c>
      <c r="ATW1" t="s">
        <v>1583</v>
      </c>
      <c r="ATX1" t="s">
        <v>1584</v>
      </c>
      <c r="ATY1" t="s">
        <v>1585</v>
      </c>
      <c r="ATZ1" t="s">
        <v>1586</v>
      </c>
      <c r="AUA1" t="s">
        <v>1587</v>
      </c>
      <c r="AUB1" t="s">
        <v>1588</v>
      </c>
      <c r="AUC1" t="s">
        <v>1589</v>
      </c>
      <c r="AUD1" t="s">
        <v>1590</v>
      </c>
      <c r="AUE1" t="s">
        <v>1591</v>
      </c>
      <c r="AUF1" t="s">
        <v>1592</v>
      </c>
      <c r="AUG1" t="s">
        <v>1593</v>
      </c>
      <c r="AUH1" t="s">
        <v>1594</v>
      </c>
      <c r="AUI1" t="s">
        <v>1595</v>
      </c>
      <c r="AUJ1" t="s">
        <v>1596</v>
      </c>
      <c r="AUK1" t="s">
        <v>1597</v>
      </c>
      <c r="AUL1" t="s">
        <v>1598</v>
      </c>
      <c r="AUM1" t="s">
        <v>1599</v>
      </c>
      <c r="AUN1" t="s">
        <v>1600</v>
      </c>
      <c r="AUO1" t="s">
        <v>1601</v>
      </c>
      <c r="AUP1" t="s">
        <v>1602</v>
      </c>
      <c r="AUQ1" t="s">
        <v>1603</v>
      </c>
      <c r="AUR1" t="s">
        <v>1604</v>
      </c>
      <c r="AUS1" t="s">
        <v>1605</v>
      </c>
      <c r="AUT1" t="s">
        <v>1606</v>
      </c>
      <c r="AUU1" t="s">
        <v>1607</v>
      </c>
      <c r="AUV1" t="s">
        <v>1608</v>
      </c>
      <c r="AUW1" t="s">
        <v>1609</v>
      </c>
      <c r="AUX1" t="s">
        <v>1610</v>
      </c>
      <c r="AUY1" t="s">
        <v>1611</v>
      </c>
      <c r="AUZ1" t="s">
        <v>1612</v>
      </c>
      <c r="AVA1" t="s">
        <v>1613</v>
      </c>
      <c r="AVB1" t="s">
        <v>1614</v>
      </c>
      <c r="AVC1" t="s">
        <v>1615</v>
      </c>
      <c r="AVD1" t="s">
        <v>1616</v>
      </c>
      <c r="AVE1" t="s">
        <v>1617</v>
      </c>
      <c r="AVF1" t="s">
        <v>1618</v>
      </c>
      <c r="AVG1" t="s">
        <v>1619</v>
      </c>
      <c r="AVH1" t="s">
        <v>1620</v>
      </c>
      <c r="AVI1" t="s">
        <v>1621</v>
      </c>
      <c r="AVJ1" t="s">
        <v>1622</v>
      </c>
      <c r="AVK1" t="s">
        <v>1623</v>
      </c>
      <c r="AVL1" t="s">
        <v>1624</v>
      </c>
      <c r="AVM1" t="s">
        <v>1625</v>
      </c>
      <c r="AVN1" t="s">
        <v>1626</v>
      </c>
      <c r="AVO1" t="s">
        <v>1627</v>
      </c>
      <c r="AVP1" t="s">
        <v>1628</v>
      </c>
      <c r="AVQ1" t="s">
        <v>1629</v>
      </c>
      <c r="AVR1" t="s">
        <v>1630</v>
      </c>
      <c r="AVS1" t="s">
        <v>1631</v>
      </c>
      <c r="AVT1" t="s">
        <v>1632</v>
      </c>
      <c r="AVU1" t="s">
        <v>1633</v>
      </c>
      <c r="AVV1" t="s">
        <v>1634</v>
      </c>
      <c r="AVW1" t="s">
        <v>1635</v>
      </c>
      <c r="AVX1" t="s">
        <v>1636</v>
      </c>
      <c r="AVY1" t="s">
        <v>1637</v>
      </c>
      <c r="AVZ1" t="s">
        <v>1638</v>
      </c>
      <c r="AWA1" t="s">
        <v>1639</v>
      </c>
      <c r="AWB1" t="s">
        <v>1640</v>
      </c>
      <c r="AWC1" t="s">
        <v>1641</v>
      </c>
      <c r="AWD1" t="s">
        <v>1642</v>
      </c>
      <c r="AWE1" t="s">
        <v>1643</v>
      </c>
      <c r="AWF1" t="s">
        <v>1644</v>
      </c>
      <c r="AWG1" t="s">
        <v>1645</v>
      </c>
      <c r="AWH1" t="s">
        <v>1646</v>
      </c>
      <c r="AWI1" t="s">
        <v>1647</v>
      </c>
      <c r="AWJ1" t="s">
        <v>1648</v>
      </c>
      <c r="AWK1" t="s">
        <v>1649</v>
      </c>
      <c r="AWL1" t="s">
        <v>1650</v>
      </c>
      <c r="AWM1" t="s">
        <v>1651</v>
      </c>
      <c r="AWN1" t="s">
        <v>1652</v>
      </c>
      <c r="AWO1" t="s">
        <v>1653</v>
      </c>
      <c r="AWP1" t="s">
        <v>1654</v>
      </c>
      <c r="AWQ1" t="s">
        <v>1655</v>
      </c>
      <c r="AWR1" t="s">
        <v>1656</v>
      </c>
      <c r="AWS1" t="s">
        <v>1657</v>
      </c>
      <c r="AWT1" t="s">
        <v>1658</v>
      </c>
      <c r="AWU1" t="s">
        <v>1659</v>
      </c>
      <c r="AWV1" t="s">
        <v>1660</v>
      </c>
      <c r="AWW1" t="s">
        <v>1661</v>
      </c>
      <c r="AWX1" t="s">
        <v>1662</v>
      </c>
      <c r="AWY1" t="s">
        <v>1663</v>
      </c>
      <c r="AWZ1" t="s">
        <v>1664</v>
      </c>
      <c r="AXA1" t="s">
        <v>1665</v>
      </c>
      <c r="AXB1" t="s">
        <v>1666</v>
      </c>
      <c r="AXC1" t="s">
        <v>1667</v>
      </c>
      <c r="AXD1" t="s">
        <v>1668</v>
      </c>
      <c r="AXE1" t="s">
        <v>1669</v>
      </c>
      <c r="AXF1" t="s">
        <v>1670</v>
      </c>
      <c r="AXG1" t="s">
        <v>1671</v>
      </c>
      <c r="AXH1" t="s">
        <v>1672</v>
      </c>
      <c r="AXI1" t="s">
        <v>1673</v>
      </c>
      <c r="AXJ1" t="s">
        <v>1674</v>
      </c>
      <c r="AXK1" t="s">
        <v>1675</v>
      </c>
      <c r="AXL1" t="s">
        <v>1676</v>
      </c>
      <c r="AXM1" t="s">
        <v>1677</v>
      </c>
      <c r="AXN1" t="s">
        <v>1678</v>
      </c>
      <c r="AXO1" t="s">
        <v>1679</v>
      </c>
      <c r="AXP1" t="s">
        <v>1680</v>
      </c>
      <c r="AXQ1" t="s">
        <v>1681</v>
      </c>
      <c r="AXR1" t="s">
        <v>1682</v>
      </c>
      <c r="AXS1" t="s">
        <v>1683</v>
      </c>
      <c r="AXT1" t="s">
        <v>1684</v>
      </c>
      <c r="AXU1" t="s">
        <v>1685</v>
      </c>
      <c r="AXV1" t="s">
        <v>1686</v>
      </c>
      <c r="AXW1" t="s">
        <v>1687</v>
      </c>
      <c r="AXX1" t="s">
        <v>1688</v>
      </c>
      <c r="AXY1" t="s">
        <v>1689</v>
      </c>
      <c r="AXZ1" t="s">
        <v>1690</v>
      </c>
      <c r="AYA1" t="s">
        <v>1691</v>
      </c>
      <c r="AYB1" t="s">
        <v>1692</v>
      </c>
      <c r="AYC1" t="s">
        <v>1693</v>
      </c>
      <c r="AYD1" t="s">
        <v>1694</v>
      </c>
      <c r="AYE1" t="s">
        <v>1695</v>
      </c>
      <c r="AYF1" t="s">
        <v>1696</v>
      </c>
      <c r="AYG1" t="s">
        <v>1697</v>
      </c>
      <c r="AYH1" t="s">
        <v>1698</v>
      </c>
      <c r="AYI1" t="s">
        <v>1699</v>
      </c>
      <c r="AYJ1" t="s">
        <v>1700</v>
      </c>
      <c r="AYK1" t="s">
        <v>1701</v>
      </c>
      <c r="AYL1" t="s">
        <v>1702</v>
      </c>
      <c r="AYM1" t="s">
        <v>1703</v>
      </c>
      <c r="AYN1" t="s">
        <v>1704</v>
      </c>
      <c r="AYO1" t="s">
        <v>1705</v>
      </c>
      <c r="AYP1" t="s">
        <v>1706</v>
      </c>
      <c r="AYQ1" t="s">
        <v>1707</v>
      </c>
      <c r="AYR1" t="s">
        <v>1708</v>
      </c>
      <c r="AYS1" t="s">
        <v>1709</v>
      </c>
      <c r="AYT1" t="s">
        <v>1710</v>
      </c>
      <c r="AYU1" t="s">
        <v>1711</v>
      </c>
      <c r="AYV1" t="s">
        <v>1712</v>
      </c>
      <c r="AYW1" t="s">
        <v>1713</v>
      </c>
      <c r="AYX1" t="s">
        <v>1714</v>
      </c>
      <c r="AYY1" t="s">
        <v>1715</v>
      </c>
      <c r="AYZ1" t="s">
        <v>1716</v>
      </c>
      <c r="AZA1" t="s">
        <v>1717</v>
      </c>
      <c r="AZB1" t="s">
        <v>1718</v>
      </c>
      <c r="AZC1" t="s">
        <v>1719</v>
      </c>
      <c r="AZD1" t="s">
        <v>1720</v>
      </c>
      <c r="AZE1" t="s">
        <v>1721</v>
      </c>
      <c r="AZF1" t="s">
        <v>1722</v>
      </c>
      <c r="AZG1" t="s">
        <v>1723</v>
      </c>
      <c r="AZH1" t="s">
        <v>1724</v>
      </c>
      <c r="AZI1" t="s">
        <v>1725</v>
      </c>
      <c r="AZJ1" t="s">
        <v>1726</v>
      </c>
      <c r="AZK1" t="s">
        <v>1727</v>
      </c>
      <c r="AZL1" t="s">
        <v>1728</v>
      </c>
      <c r="AZM1" t="s">
        <v>1729</v>
      </c>
      <c r="AZN1" t="s">
        <v>1730</v>
      </c>
      <c r="AZO1" t="s">
        <v>1731</v>
      </c>
      <c r="AZP1" t="s">
        <v>1732</v>
      </c>
      <c r="AZQ1" t="s">
        <v>1733</v>
      </c>
      <c r="AZR1" t="s">
        <v>1734</v>
      </c>
      <c r="AZS1" t="s">
        <v>1735</v>
      </c>
      <c r="AZT1" t="s">
        <v>1736</v>
      </c>
      <c r="AZU1" t="s">
        <v>1737</v>
      </c>
      <c r="AZV1" t="s">
        <v>1738</v>
      </c>
      <c r="AZW1" t="s">
        <v>1739</v>
      </c>
      <c r="AZX1" t="s">
        <v>1740</v>
      </c>
      <c r="AZY1" t="s">
        <v>1741</v>
      </c>
      <c r="AZZ1" t="s">
        <v>1742</v>
      </c>
      <c r="BAA1" t="s">
        <v>1743</v>
      </c>
      <c r="BAB1" t="s">
        <v>1744</v>
      </c>
      <c r="BAC1" t="s">
        <v>1745</v>
      </c>
      <c r="BAD1" t="s">
        <v>1746</v>
      </c>
      <c r="BAE1" t="s">
        <v>1747</v>
      </c>
      <c r="BAF1" t="s">
        <v>1748</v>
      </c>
      <c r="BAG1" t="s">
        <v>1749</v>
      </c>
      <c r="BAH1" t="s">
        <v>1750</v>
      </c>
      <c r="BAI1" t="s">
        <v>1751</v>
      </c>
      <c r="BAJ1" t="s">
        <v>1752</v>
      </c>
      <c r="BAK1" t="s">
        <v>1753</v>
      </c>
      <c r="BAL1" t="s">
        <v>1754</v>
      </c>
      <c r="BAM1" t="s">
        <v>1755</v>
      </c>
      <c r="BAN1" t="s">
        <v>1756</v>
      </c>
      <c r="BAO1" t="s">
        <v>1757</v>
      </c>
      <c r="BAP1" t="s">
        <v>1758</v>
      </c>
      <c r="BAQ1" t="s">
        <v>1759</v>
      </c>
      <c r="BAR1" t="s">
        <v>1760</v>
      </c>
      <c r="BAS1" t="s">
        <v>1761</v>
      </c>
      <c r="BAT1" t="s">
        <v>1762</v>
      </c>
      <c r="BAU1" t="s">
        <v>1763</v>
      </c>
      <c r="BAV1" t="s">
        <v>1764</v>
      </c>
      <c r="BAW1" t="s">
        <v>1765</v>
      </c>
      <c r="BAX1" t="s">
        <v>1766</v>
      </c>
      <c r="BAY1" t="s">
        <v>1767</v>
      </c>
      <c r="BAZ1" t="s">
        <v>1768</v>
      </c>
      <c r="BBA1" t="s">
        <v>1769</v>
      </c>
      <c r="BBB1" t="s">
        <v>1770</v>
      </c>
      <c r="BBC1" t="s">
        <v>1771</v>
      </c>
      <c r="BBD1" t="s">
        <v>1772</v>
      </c>
      <c r="BBE1" t="s">
        <v>1773</v>
      </c>
      <c r="BBF1" t="s">
        <v>1774</v>
      </c>
      <c r="BBG1" t="s">
        <v>1775</v>
      </c>
      <c r="BBH1" t="s">
        <v>1776</v>
      </c>
      <c r="BBI1" t="s">
        <v>1777</v>
      </c>
      <c r="BBJ1" t="s">
        <v>1778</v>
      </c>
      <c r="BBK1" t="s">
        <v>1779</v>
      </c>
      <c r="BBL1" t="s">
        <v>1780</v>
      </c>
      <c r="BBM1" t="s">
        <v>1781</v>
      </c>
      <c r="BBN1" t="s">
        <v>1782</v>
      </c>
      <c r="BBO1" t="s">
        <v>1783</v>
      </c>
      <c r="BBP1" t="s">
        <v>1784</v>
      </c>
      <c r="BBQ1" t="s">
        <v>1785</v>
      </c>
      <c r="BBR1" t="s">
        <v>1786</v>
      </c>
      <c r="BBS1" t="s">
        <v>1787</v>
      </c>
      <c r="BBT1" t="s">
        <v>1788</v>
      </c>
      <c r="BBU1" t="s">
        <v>1789</v>
      </c>
      <c r="BBV1" t="s">
        <v>1790</v>
      </c>
      <c r="BBW1" t="s">
        <v>1791</v>
      </c>
      <c r="BBX1" t="s">
        <v>1792</v>
      </c>
      <c r="BBY1" t="s">
        <v>1793</v>
      </c>
      <c r="BBZ1" t="s">
        <v>1794</v>
      </c>
      <c r="BCA1" t="s">
        <v>1795</v>
      </c>
      <c r="BCB1" t="s">
        <v>1796</v>
      </c>
      <c r="BCC1" t="s">
        <v>1797</v>
      </c>
      <c r="BCD1" t="s">
        <v>1798</v>
      </c>
      <c r="BCE1" t="s">
        <v>1799</v>
      </c>
      <c r="BCF1" t="s">
        <v>1800</v>
      </c>
      <c r="BCG1" t="s">
        <v>1801</v>
      </c>
      <c r="BCH1" t="s">
        <v>1802</v>
      </c>
      <c r="BCI1" t="s">
        <v>1803</v>
      </c>
      <c r="BCJ1" t="s">
        <v>1804</v>
      </c>
      <c r="BCK1" t="s">
        <v>1805</v>
      </c>
      <c r="BCL1" t="s">
        <v>1806</v>
      </c>
      <c r="BCM1" t="s">
        <v>1807</v>
      </c>
      <c r="BCN1" t="s">
        <v>1808</v>
      </c>
      <c r="BCO1" t="s">
        <v>1809</v>
      </c>
      <c r="BCP1" t="s">
        <v>1810</v>
      </c>
      <c r="BCQ1" t="s">
        <v>1811</v>
      </c>
      <c r="BCR1" t="s">
        <v>1812</v>
      </c>
      <c r="BCS1" t="s">
        <v>1813</v>
      </c>
      <c r="BCT1" t="s">
        <v>1814</v>
      </c>
      <c r="BCU1" t="s">
        <v>1815</v>
      </c>
      <c r="BCV1" t="s">
        <v>1816</v>
      </c>
      <c r="BCW1" t="s">
        <v>1817</v>
      </c>
      <c r="BCX1" t="s">
        <v>1818</v>
      </c>
      <c r="BCY1" t="s">
        <v>1819</v>
      </c>
      <c r="BCZ1" t="s">
        <v>1820</v>
      </c>
      <c r="BDA1" t="s">
        <v>1821</v>
      </c>
      <c r="BDB1" t="s">
        <v>1822</v>
      </c>
      <c r="BDC1" t="s">
        <v>1823</v>
      </c>
      <c r="BDD1" t="s">
        <v>1824</v>
      </c>
      <c r="BDE1" t="s">
        <v>1825</v>
      </c>
      <c r="BDF1" t="s">
        <v>1826</v>
      </c>
      <c r="BDG1" t="s">
        <v>1827</v>
      </c>
      <c r="BDH1" t="s">
        <v>1828</v>
      </c>
      <c r="BDI1" t="s">
        <v>1829</v>
      </c>
      <c r="BDJ1" t="s">
        <v>1830</v>
      </c>
      <c r="BDK1" t="s">
        <v>1831</v>
      </c>
      <c r="BDL1" t="s">
        <v>1832</v>
      </c>
      <c r="BDM1" t="s">
        <v>1833</v>
      </c>
      <c r="BDN1" t="s">
        <v>1834</v>
      </c>
      <c r="BDO1" t="s">
        <v>1835</v>
      </c>
      <c r="BDP1" t="s">
        <v>1836</v>
      </c>
      <c r="BDQ1" t="s">
        <v>1837</v>
      </c>
      <c r="BDR1" t="s">
        <v>1838</v>
      </c>
      <c r="BDS1" t="s">
        <v>1839</v>
      </c>
      <c r="BDT1" t="s">
        <v>1840</v>
      </c>
      <c r="BDU1" t="s">
        <v>1841</v>
      </c>
      <c r="BDV1" t="s">
        <v>1842</v>
      </c>
      <c r="BDW1" t="s">
        <v>1843</v>
      </c>
      <c r="BDX1" t="s">
        <v>1844</v>
      </c>
      <c r="BDY1" t="s">
        <v>1845</v>
      </c>
      <c r="BDZ1" t="s">
        <v>1846</v>
      </c>
      <c r="BEA1" t="s">
        <v>1847</v>
      </c>
      <c r="BEB1" t="s">
        <v>1848</v>
      </c>
      <c r="BEC1" t="s">
        <v>1849</v>
      </c>
      <c r="BED1" t="s">
        <v>1850</v>
      </c>
      <c r="BEE1" t="s">
        <v>1851</v>
      </c>
      <c r="BEF1" t="s">
        <v>1852</v>
      </c>
      <c r="BEG1" t="s">
        <v>1853</v>
      </c>
      <c r="BEH1" t="s">
        <v>1854</v>
      </c>
      <c r="BEI1" t="s">
        <v>1855</v>
      </c>
      <c r="BEJ1" t="s">
        <v>1856</v>
      </c>
      <c r="BEK1" t="s">
        <v>1857</v>
      </c>
      <c r="BEL1" t="s">
        <v>1858</v>
      </c>
      <c r="BEM1" t="s">
        <v>1859</v>
      </c>
      <c r="BEN1" t="s">
        <v>1860</v>
      </c>
      <c r="BEO1" t="s">
        <v>1861</v>
      </c>
      <c r="BEP1" t="s">
        <v>1862</v>
      </c>
      <c r="BEQ1" t="s">
        <v>1863</v>
      </c>
      <c r="BER1" t="s">
        <v>1864</v>
      </c>
      <c r="BES1" t="s">
        <v>1865</v>
      </c>
      <c r="BET1" t="s">
        <v>1866</v>
      </c>
      <c r="BEU1" t="s">
        <v>1867</v>
      </c>
      <c r="BEV1" t="s">
        <v>1868</v>
      </c>
      <c r="BEW1" t="s">
        <v>1869</v>
      </c>
      <c r="BEX1" t="s">
        <v>1870</v>
      </c>
      <c r="BEY1" t="s">
        <v>1871</v>
      </c>
      <c r="BEZ1" t="s">
        <v>1872</v>
      </c>
      <c r="BFA1" t="s">
        <v>1873</v>
      </c>
      <c r="BFB1" t="s">
        <v>1874</v>
      </c>
      <c r="BFC1" t="s">
        <v>1875</v>
      </c>
      <c r="BFD1" t="s">
        <v>1876</v>
      </c>
      <c r="BFE1" t="s">
        <v>1877</v>
      </c>
      <c r="BFF1" t="s">
        <v>1878</v>
      </c>
      <c r="BFG1" t="s">
        <v>1879</v>
      </c>
      <c r="BFH1" t="s">
        <v>1880</v>
      </c>
      <c r="BFI1" t="s">
        <v>1881</v>
      </c>
      <c r="BFJ1" t="s">
        <v>1882</v>
      </c>
      <c r="BFK1" t="s">
        <v>1883</v>
      </c>
      <c r="BFL1" t="s">
        <v>1884</v>
      </c>
      <c r="BFM1" t="s">
        <v>1885</v>
      </c>
      <c r="BFN1" t="s">
        <v>1886</v>
      </c>
      <c r="BFO1" t="s">
        <v>1887</v>
      </c>
      <c r="BFP1" t="s">
        <v>1888</v>
      </c>
      <c r="BFQ1" t="s">
        <v>1889</v>
      </c>
      <c r="BFR1" t="s">
        <v>1890</v>
      </c>
      <c r="BFS1" t="s">
        <v>1891</v>
      </c>
      <c r="BFT1" t="s">
        <v>1892</v>
      </c>
      <c r="BFU1" t="s">
        <v>1893</v>
      </c>
      <c r="BFV1" t="s">
        <v>1894</v>
      </c>
      <c r="BFW1" t="s">
        <v>1895</v>
      </c>
      <c r="BFX1" t="s">
        <v>1896</v>
      </c>
      <c r="BFY1" t="s">
        <v>1897</v>
      </c>
      <c r="BFZ1" t="s">
        <v>1898</v>
      </c>
      <c r="BGA1" t="s">
        <v>1899</v>
      </c>
      <c r="BGB1" t="s">
        <v>1900</v>
      </c>
      <c r="BGC1" t="s">
        <v>1901</v>
      </c>
      <c r="BGD1" t="s">
        <v>1902</v>
      </c>
      <c r="BGE1" t="s">
        <v>1903</v>
      </c>
      <c r="BGF1" t="s">
        <v>1904</v>
      </c>
      <c r="BGG1" t="s">
        <v>1905</v>
      </c>
      <c r="BGH1" t="s">
        <v>1906</v>
      </c>
      <c r="BGI1" t="s">
        <v>1907</v>
      </c>
      <c r="BGJ1" t="s">
        <v>1908</v>
      </c>
      <c r="BGK1" t="s">
        <v>1909</v>
      </c>
      <c r="BGL1" t="s">
        <v>1910</v>
      </c>
      <c r="BGM1" t="s">
        <v>1911</v>
      </c>
      <c r="BGN1" t="s">
        <v>1912</v>
      </c>
      <c r="BGO1" t="s">
        <v>1913</v>
      </c>
      <c r="BGP1" t="s">
        <v>1914</v>
      </c>
      <c r="BGQ1" t="s">
        <v>1915</v>
      </c>
      <c r="BGR1" t="s">
        <v>1916</v>
      </c>
      <c r="BGS1" t="s">
        <v>1917</v>
      </c>
      <c r="BGT1" t="s">
        <v>1918</v>
      </c>
      <c r="BGU1" t="s">
        <v>1919</v>
      </c>
      <c r="BGV1" t="s">
        <v>1920</v>
      </c>
      <c r="BGW1" t="s">
        <v>1921</v>
      </c>
      <c r="BGX1" t="s">
        <v>1922</v>
      </c>
      <c r="BGY1" t="s">
        <v>1923</v>
      </c>
      <c r="BGZ1" t="s">
        <v>1924</v>
      </c>
      <c r="BHA1" t="s">
        <v>1925</v>
      </c>
      <c r="BHB1" t="s">
        <v>1926</v>
      </c>
      <c r="BHC1" t="s">
        <v>1927</v>
      </c>
      <c r="BHD1" t="s">
        <v>1928</v>
      </c>
      <c r="BHE1" t="s">
        <v>1929</v>
      </c>
      <c r="BHF1" t="s">
        <v>1930</v>
      </c>
      <c r="BHG1" t="s">
        <v>1931</v>
      </c>
      <c r="BHH1" t="s">
        <v>1932</v>
      </c>
      <c r="BHI1" t="s">
        <v>1933</v>
      </c>
      <c r="BHJ1" t="s">
        <v>1934</v>
      </c>
      <c r="BHK1" t="s">
        <v>1935</v>
      </c>
      <c r="BHL1" t="s">
        <v>1936</v>
      </c>
      <c r="BHM1" t="s">
        <v>1937</v>
      </c>
      <c r="BHN1" t="s">
        <v>1938</v>
      </c>
      <c r="BHO1" t="s">
        <v>1939</v>
      </c>
      <c r="BHP1" t="s">
        <v>1940</v>
      </c>
      <c r="BHQ1" t="s">
        <v>1941</v>
      </c>
      <c r="BHR1" t="s">
        <v>1942</v>
      </c>
      <c r="BHS1" t="s">
        <v>1943</v>
      </c>
      <c r="BHT1" t="s">
        <v>1944</v>
      </c>
      <c r="BHU1" t="s">
        <v>1945</v>
      </c>
      <c r="BHV1" t="s">
        <v>1946</v>
      </c>
      <c r="BHW1" t="s">
        <v>1947</v>
      </c>
      <c r="BHX1" t="s">
        <v>1948</v>
      </c>
      <c r="BHY1" t="s">
        <v>1949</v>
      </c>
      <c r="BHZ1" t="s">
        <v>1950</v>
      </c>
      <c r="BIA1" t="s">
        <v>1951</v>
      </c>
      <c r="BIB1" t="s">
        <v>1952</v>
      </c>
      <c r="BIC1" t="s">
        <v>1953</v>
      </c>
      <c r="BID1" t="s">
        <v>1954</v>
      </c>
      <c r="BIE1" t="s">
        <v>1955</v>
      </c>
      <c r="BIF1" t="s">
        <v>1956</v>
      </c>
      <c r="BIG1" t="s">
        <v>1957</v>
      </c>
      <c r="BIH1" t="s">
        <v>1958</v>
      </c>
      <c r="BII1" t="s">
        <v>1959</v>
      </c>
      <c r="BIJ1" t="s">
        <v>1960</v>
      </c>
      <c r="BIK1" t="s">
        <v>1961</v>
      </c>
      <c r="BIL1" t="s">
        <v>1962</v>
      </c>
      <c r="BIM1" t="s">
        <v>1963</v>
      </c>
      <c r="BIN1" t="s">
        <v>1964</v>
      </c>
      <c r="BIO1" t="s">
        <v>1965</v>
      </c>
      <c r="BIP1" t="s">
        <v>1966</v>
      </c>
      <c r="BIQ1" t="s">
        <v>1967</v>
      </c>
      <c r="BIR1" t="s">
        <v>1968</v>
      </c>
      <c r="BIS1" t="s">
        <v>1969</v>
      </c>
      <c r="BIT1" t="s">
        <v>1970</v>
      </c>
      <c r="BIU1" t="s">
        <v>1971</v>
      </c>
      <c r="BIV1" t="s">
        <v>1972</v>
      </c>
      <c r="BIW1" t="s">
        <v>1973</v>
      </c>
      <c r="BIX1" t="s">
        <v>1974</v>
      </c>
      <c r="BIY1" t="s">
        <v>1975</v>
      </c>
      <c r="BIZ1" t="s">
        <v>1976</v>
      </c>
      <c r="BJA1" t="s">
        <v>1977</v>
      </c>
      <c r="BJB1" t="s">
        <v>1978</v>
      </c>
      <c r="BJC1" t="s">
        <v>1979</v>
      </c>
      <c r="BJD1" t="s">
        <v>1980</v>
      </c>
      <c r="BJE1" t="s">
        <v>1981</v>
      </c>
      <c r="BJF1" t="s">
        <v>1982</v>
      </c>
      <c r="BJG1" t="s">
        <v>1983</v>
      </c>
      <c r="BJH1" t="s">
        <v>1984</v>
      </c>
      <c r="BJI1" t="s">
        <v>1985</v>
      </c>
      <c r="BJJ1" t="s">
        <v>1986</v>
      </c>
      <c r="BJK1" t="s">
        <v>1987</v>
      </c>
      <c r="BJL1" t="s">
        <v>1988</v>
      </c>
      <c r="BJM1" t="s">
        <v>1989</v>
      </c>
      <c r="BJN1" t="s">
        <v>1990</v>
      </c>
      <c r="BJO1" t="s">
        <v>1991</v>
      </c>
      <c r="BJP1" t="s">
        <v>1992</v>
      </c>
      <c r="BJQ1" t="s">
        <v>1993</v>
      </c>
      <c r="BJR1" t="s">
        <v>1994</v>
      </c>
      <c r="BJS1" t="s">
        <v>1995</v>
      </c>
      <c r="BJT1" t="s">
        <v>1996</v>
      </c>
      <c r="BJU1" t="s">
        <v>1997</v>
      </c>
      <c r="BJV1" t="s">
        <v>1998</v>
      </c>
      <c r="BJW1" t="s">
        <v>1999</v>
      </c>
      <c r="BJX1" t="s">
        <v>2000</v>
      </c>
      <c r="BJY1" t="s">
        <v>2001</v>
      </c>
      <c r="BJZ1" t="s">
        <v>2002</v>
      </c>
      <c r="BKA1" t="s">
        <v>2003</v>
      </c>
      <c r="BKB1" t="s">
        <v>2004</v>
      </c>
      <c r="BKC1" t="s">
        <v>2005</v>
      </c>
      <c r="BKD1" t="s">
        <v>2006</v>
      </c>
      <c r="BKE1" t="s">
        <v>2007</v>
      </c>
      <c r="BKF1" t="s">
        <v>2008</v>
      </c>
      <c r="BKG1" t="s">
        <v>2009</v>
      </c>
      <c r="BKH1" t="s">
        <v>2010</v>
      </c>
      <c r="BKI1" t="s">
        <v>2011</v>
      </c>
      <c r="BKJ1" t="s">
        <v>2012</v>
      </c>
      <c r="BKK1" t="s">
        <v>2013</v>
      </c>
      <c r="BKL1" t="s">
        <v>2014</v>
      </c>
      <c r="BKM1" t="s">
        <v>2015</v>
      </c>
      <c r="BKN1" t="s">
        <v>2016</v>
      </c>
      <c r="BKO1" t="s">
        <v>2017</v>
      </c>
      <c r="BKP1" t="s">
        <v>2018</v>
      </c>
      <c r="BKQ1" t="s">
        <v>2019</v>
      </c>
      <c r="BKR1" t="s">
        <v>2020</v>
      </c>
      <c r="BKS1" t="s">
        <v>2021</v>
      </c>
      <c r="BKT1" t="s">
        <v>2022</v>
      </c>
      <c r="BKU1" t="s">
        <v>2023</v>
      </c>
      <c r="BKV1" t="s">
        <v>2024</v>
      </c>
      <c r="BKW1" t="s">
        <v>2025</v>
      </c>
      <c r="BKX1" t="s">
        <v>2026</v>
      </c>
      <c r="BKY1" t="s">
        <v>2027</v>
      </c>
      <c r="BKZ1" t="s">
        <v>2028</v>
      </c>
      <c r="BLA1" t="s">
        <v>2029</v>
      </c>
      <c r="BLB1" t="s">
        <v>2030</v>
      </c>
      <c r="BLC1" t="s">
        <v>2031</v>
      </c>
      <c r="BLD1" t="s">
        <v>2032</v>
      </c>
      <c r="BLE1" t="s">
        <v>2033</v>
      </c>
      <c r="BLF1" t="s">
        <v>2034</v>
      </c>
      <c r="BLG1" t="s">
        <v>2035</v>
      </c>
      <c r="BLH1" t="s">
        <v>2036</v>
      </c>
      <c r="BLI1" t="s">
        <v>2037</v>
      </c>
      <c r="BLJ1" t="s">
        <v>2038</v>
      </c>
      <c r="BLK1" t="s">
        <v>2039</v>
      </c>
      <c r="BLL1" t="s">
        <v>2040</v>
      </c>
      <c r="BLM1" t="s">
        <v>2041</v>
      </c>
      <c r="BLN1" t="s">
        <v>2042</v>
      </c>
      <c r="BLO1" t="s">
        <v>2043</v>
      </c>
      <c r="BLP1" t="s">
        <v>2044</v>
      </c>
      <c r="BLQ1" t="s">
        <v>2045</v>
      </c>
      <c r="BLR1" t="s">
        <v>2046</v>
      </c>
      <c r="BLS1" t="s">
        <v>2047</v>
      </c>
      <c r="BLT1" t="s">
        <v>2048</v>
      </c>
      <c r="BLU1" t="s">
        <v>2049</v>
      </c>
      <c r="BLV1" t="s">
        <v>2050</v>
      </c>
      <c r="BLW1" t="s">
        <v>2051</v>
      </c>
      <c r="BLX1" t="s">
        <v>2052</v>
      </c>
      <c r="BLY1" t="s">
        <v>2053</v>
      </c>
      <c r="BLZ1" t="s">
        <v>2054</v>
      </c>
      <c r="BMA1" t="s">
        <v>2055</v>
      </c>
      <c r="BMB1" t="s">
        <v>2056</v>
      </c>
      <c r="BMC1" t="s">
        <v>2057</v>
      </c>
      <c r="BMD1" t="s">
        <v>2058</v>
      </c>
      <c r="BME1" t="s">
        <v>2059</v>
      </c>
      <c r="BMF1" t="s">
        <v>2060</v>
      </c>
      <c r="BMG1" t="s">
        <v>2061</v>
      </c>
      <c r="BMH1" t="s">
        <v>2062</v>
      </c>
      <c r="BMI1" t="s">
        <v>2063</v>
      </c>
      <c r="BMJ1" t="s">
        <v>2064</v>
      </c>
      <c r="BMK1" t="s">
        <v>2065</v>
      </c>
      <c r="BML1" t="s">
        <v>2066</v>
      </c>
      <c r="BMM1" t="s">
        <v>2067</v>
      </c>
      <c r="BMN1" t="s">
        <v>2068</v>
      </c>
      <c r="BMO1" t="s">
        <v>2069</v>
      </c>
      <c r="BMP1" t="s">
        <v>2070</v>
      </c>
      <c r="BMQ1" t="s">
        <v>2071</v>
      </c>
      <c r="BMR1" t="s">
        <v>2072</v>
      </c>
      <c r="BMS1" t="s">
        <v>2073</v>
      </c>
      <c r="BMT1" t="s">
        <v>2074</v>
      </c>
      <c r="BMU1" t="s">
        <v>2075</v>
      </c>
      <c r="BMV1" t="s">
        <v>2076</v>
      </c>
      <c r="BMW1" t="s">
        <v>2077</v>
      </c>
      <c r="BMX1" t="s">
        <v>2078</v>
      </c>
      <c r="BMY1" t="s">
        <v>2079</v>
      </c>
      <c r="BMZ1" t="s">
        <v>2080</v>
      </c>
      <c r="BNA1" t="s">
        <v>2081</v>
      </c>
      <c r="BNB1" t="s">
        <v>2082</v>
      </c>
      <c r="BNC1" t="s">
        <v>2083</v>
      </c>
      <c r="BND1" t="s">
        <v>2084</v>
      </c>
      <c r="BNE1" t="s">
        <v>2085</v>
      </c>
      <c r="BNF1" t="s">
        <v>2086</v>
      </c>
      <c r="BNG1" t="s">
        <v>2087</v>
      </c>
      <c r="BNH1" t="s">
        <v>2088</v>
      </c>
      <c r="BNI1" t="s">
        <v>2089</v>
      </c>
      <c r="BNJ1" t="s">
        <v>2090</v>
      </c>
      <c r="BNK1" t="s">
        <v>2091</v>
      </c>
      <c r="BNL1" t="s">
        <v>2092</v>
      </c>
      <c r="BNM1" t="s">
        <v>2093</v>
      </c>
      <c r="BNN1" t="s">
        <v>2094</v>
      </c>
      <c r="BNO1" t="s">
        <v>2095</v>
      </c>
      <c r="BNP1" t="s">
        <v>2096</v>
      </c>
      <c r="BNQ1" t="s">
        <v>2097</v>
      </c>
      <c r="BNR1" t="s">
        <v>2098</v>
      </c>
      <c r="BNS1" t="s">
        <v>2099</v>
      </c>
      <c r="BNT1" t="s">
        <v>2100</v>
      </c>
      <c r="BNU1" t="s">
        <v>2101</v>
      </c>
      <c r="BNV1" t="s">
        <v>2102</v>
      </c>
      <c r="BNW1" t="s">
        <v>2103</v>
      </c>
      <c r="BNX1" t="s">
        <v>2104</v>
      </c>
      <c r="BNY1" t="s">
        <v>2105</v>
      </c>
      <c r="BNZ1" t="s">
        <v>2106</v>
      </c>
      <c r="BOA1" t="s">
        <v>2107</v>
      </c>
      <c r="BOB1" t="s">
        <v>2108</v>
      </c>
      <c r="BOC1" t="s">
        <v>2109</v>
      </c>
      <c r="BOD1" t="s">
        <v>2110</v>
      </c>
      <c r="BOE1" t="s">
        <v>2111</v>
      </c>
      <c r="BOF1" t="s">
        <v>2112</v>
      </c>
      <c r="BOG1" t="s">
        <v>2113</v>
      </c>
      <c r="BOH1" t="s">
        <v>2114</v>
      </c>
      <c r="BOI1" t="s">
        <v>2115</v>
      </c>
      <c r="BOJ1" t="s">
        <v>2116</v>
      </c>
      <c r="BOK1" t="s">
        <v>2117</v>
      </c>
      <c r="BOL1" t="s">
        <v>2118</v>
      </c>
      <c r="BOM1" t="s">
        <v>2119</v>
      </c>
      <c r="BON1" t="s">
        <v>2120</v>
      </c>
      <c r="BOO1" t="s">
        <v>2121</v>
      </c>
      <c r="BOP1" t="s">
        <v>2122</v>
      </c>
      <c r="BOQ1" t="s">
        <v>2123</v>
      </c>
      <c r="BOR1" t="s">
        <v>2124</v>
      </c>
      <c r="BOS1" t="s">
        <v>2125</v>
      </c>
      <c r="BOT1" t="s">
        <v>2126</v>
      </c>
      <c r="BOU1" t="s">
        <v>2127</v>
      </c>
      <c r="BOV1" t="s">
        <v>2128</v>
      </c>
      <c r="BOW1" t="s">
        <v>2129</v>
      </c>
      <c r="BOX1" t="s">
        <v>2130</v>
      </c>
      <c r="BOY1" t="s">
        <v>2131</v>
      </c>
      <c r="BOZ1" t="s">
        <v>2132</v>
      </c>
      <c r="BPA1" t="s">
        <v>2133</v>
      </c>
      <c r="BPB1" t="s">
        <v>2134</v>
      </c>
      <c r="BPC1" t="s">
        <v>2135</v>
      </c>
      <c r="BPD1" t="s">
        <v>2136</v>
      </c>
      <c r="BPE1" t="s">
        <v>2137</v>
      </c>
      <c r="BPF1" t="s">
        <v>2138</v>
      </c>
      <c r="BPG1" t="s">
        <v>2139</v>
      </c>
      <c r="BPH1" t="s">
        <v>2140</v>
      </c>
      <c r="BPI1" t="s">
        <v>2141</v>
      </c>
      <c r="BPJ1" t="s">
        <v>2142</v>
      </c>
      <c r="BPK1" t="s">
        <v>2143</v>
      </c>
      <c r="BPL1" t="s">
        <v>2144</v>
      </c>
      <c r="BPM1" t="s">
        <v>2145</v>
      </c>
      <c r="BPN1" t="s">
        <v>2146</v>
      </c>
      <c r="BPO1" t="s">
        <v>2147</v>
      </c>
      <c r="BPP1" t="s">
        <v>2148</v>
      </c>
      <c r="BPQ1" t="s">
        <v>2149</v>
      </c>
      <c r="BPR1" t="s">
        <v>2150</v>
      </c>
      <c r="BPS1" t="s">
        <v>2151</v>
      </c>
      <c r="BPT1" t="s">
        <v>2152</v>
      </c>
      <c r="BPU1" t="s">
        <v>2153</v>
      </c>
      <c r="BPV1" t="s">
        <v>2154</v>
      </c>
      <c r="BPW1" t="s">
        <v>2155</v>
      </c>
      <c r="BPX1" t="s">
        <v>2156</v>
      </c>
      <c r="BPY1" t="s">
        <v>2157</v>
      </c>
      <c r="BPZ1" t="s">
        <v>2158</v>
      </c>
      <c r="BQA1" t="s">
        <v>2159</v>
      </c>
      <c r="BQB1" t="s">
        <v>2160</v>
      </c>
      <c r="BQC1" t="s">
        <v>2161</v>
      </c>
      <c r="BQD1" t="s">
        <v>2162</v>
      </c>
      <c r="BQE1" t="s">
        <v>2163</v>
      </c>
      <c r="BQF1" t="s">
        <v>2164</v>
      </c>
      <c r="BQG1" t="s">
        <v>2165</v>
      </c>
      <c r="BQH1" t="s">
        <v>2166</v>
      </c>
      <c r="BQI1" t="s">
        <v>2167</v>
      </c>
      <c r="BQJ1" t="s">
        <v>2168</v>
      </c>
      <c r="BQK1" t="s">
        <v>2169</v>
      </c>
      <c r="BQL1" t="s">
        <v>2170</v>
      </c>
      <c r="BQM1" t="s">
        <v>2171</v>
      </c>
      <c r="BQN1" t="s">
        <v>2172</v>
      </c>
      <c r="BQO1" t="s">
        <v>2173</v>
      </c>
      <c r="BQP1" t="s">
        <v>2174</v>
      </c>
      <c r="BQQ1" t="s">
        <v>2175</v>
      </c>
      <c r="BQR1" t="s">
        <v>2176</v>
      </c>
      <c r="BQS1" t="s">
        <v>2177</v>
      </c>
      <c r="BQT1" t="s">
        <v>2178</v>
      </c>
      <c r="BQU1" t="s">
        <v>2179</v>
      </c>
      <c r="BQV1" t="s">
        <v>2180</v>
      </c>
      <c r="BQW1" t="s">
        <v>2181</v>
      </c>
      <c r="BQX1" t="s">
        <v>2182</v>
      </c>
      <c r="BQY1" t="s">
        <v>2183</v>
      </c>
      <c r="BQZ1" t="s">
        <v>2184</v>
      </c>
      <c r="BRA1" t="s">
        <v>2185</v>
      </c>
      <c r="BRB1" t="s">
        <v>2186</v>
      </c>
      <c r="BRC1" t="s">
        <v>2187</v>
      </c>
      <c r="BRD1" t="s">
        <v>2188</v>
      </c>
      <c r="BRE1" t="s">
        <v>2189</v>
      </c>
      <c r="BRF1" t="s">
        <v>2190</v>
      </c>
      <c r="BRG1" t="s">
        <v>2191</v>
      </c>
      <c r="BRH1" t="s">
        <v>2192</v>
      </c>
      <c r="BRI1" t="s">
        <v>2193</v>
      </c>
      <c r="BRJ1" t="s">
        <v>2194</v>
      </c>
      <c r="BRK1" t="s">
        <v>2195</v>
      </c>
      <c r="BRL1" t="s">
        <v>2196</v>
      </c>
      <c r="BRM1" t="s">
        <v>2197</v>
      </c>
      <c r="BRN1" t="s">
        <v>2198</v>
      </c>
      <c r="BRO1" t="s">
        <v>2199</v>
      </c>
      <c r="BRP1" t="s">
        <v>2200</v>
      </c>
      <c r="BRQ1" t="s">
        <v>2201</v>
      </c>
      <c r="BRR1" t="s">
        <v>2202</v>
      </c>
      <c r="BRS1" t="s">
        <v>2203</v>
      </c>
      <c r="BRT1" t="s">
        <v>2204</v>
      </c>
      <c r="BRU1" t="s">
        <v>2205</v>
      </c>
      <c r="BRV1" t="s">
        <v>2206</v>
      </c>
      <c r="BRW1" t="s">
        <v>2207</v>
      </c>
      <c r="BRX1" t="s">
        <v>2208</v>
      </c>
      <c r="BRY1" t="s">
        <v>2209</v>
      </c>
      <c r="BRZ1" t="s">
        <v>2210</v>
      </c>
      <c r="BSA1" t="s">
        <v>2211</v>
      </c>
      <c r="BSB1" t="s">
        <v>2212</v>
      </c>
      <c r="BSC1" t="s">
        <v>2213</v>
      </c>
      <c r="BSD1" t="s">
        <v>2214</v>
      </c>
      <c r="BSE1" t="s">
        <v>2215</v>
      </c>
      <c r="BSF1" t="s">
        <v>2216</v>
      </c>
      <c r="BSG1" t="s">
        <v>2217</v>
      </c>
      <c r="BSH1" t="s">
        <v>2218</v>
      </c>
      <c r="BSI1" t="s">
        <v>2219</v>
      </c>
      <c r="BSJ1" t="s">
        <v>2220</v>
      </c>
      <c r="BSK1" t="s">
        <v>2221</v>
      </c>
      <c r="BSL1" t="s">
        <v>2222</v>
      </c>
      <c r="BSM1" t="s">
        <v>2223</v>
      </c>
      <c r="BSN1" t="s">
        <v>2224</v>
      </c>
      <c r="BSO1" t="s">
        <v>2225</v>
      </c>
      <c r="BSP1" t="s">
        <v>2226</v>
      </c>
      <c r="BSQ1" t="s">
        <v>2227</v>
      </c>
      <c r="BSR1" t="s">
        <v>2228</v>
      </c>
      <c r="BSS1" t="s">
        <v>2229</v>
      </c>
      <c r="BST1" t="s">
        <v>2230</v>
      </c>
      <c r="BSU1" t="s">
        <v>2231</v>
      </c>
      <c r="BSV1" t="s">
        <v>2232</v>
      </c>
      <c r="BSW1" t="s">
        <v>2233</v>
      </c>
      <c r="BSX1" t="s">
        <v>2234</v>
      </c>
      <c r="BSY1" t="s">
        <v>2235</v>
      </c>
      <c r="BSZ1" t="s">
        <v>2236</v>
      </c>
      <c r="BTA1" t="s">
        <v>2237</v>
      </c>
      <c r="BTB1" t="s">
        <v>2238</v>
      </c>
      <c r="BTC1" t="s">
        <v>2239</v>
      </c>
      <c r="BTD1" t="s">
        <v>2240</v>
      </c>
      <c r="BTE1" t="s">
        <v>2241</v>
      </c>
      <c r="BTF1" t="s">
        <v>2242</v>
      </c>
      <c r="BTG1" t="s">
        <v>2243</v>
      </c>
      <c r="BTH1" t="s">
        <v>2244</v>
      </c>
      <c r="BTI1" t="s">
        <v>2245</v>
      </c>
      <c r="BTJ1" t="s">
        <v>2246</v>
      </c>
      <c r="BTK1" t="s">
        <v>2247</v>
      </c>
      <c r="BTL1" t="s">
        <v>2248</v>
      </c>
      <c r="BTM1" t="s">
        <v>2249</v>
      </c>
      <c r="BTN1" t="s">
        <v>2250</v>
      </c>
      <c r="BTO1" t="s">
        <v>2251</v>
      </c>
      <c r="BTP1" t="s">
        <v>2252</v>
      </c>
      <c r="BTQ1" t="s">
        <v>2253</v>
      </c>
      <c r="BTR1" t="s">
        <v>2254</v>
      </c>
      <c r="BTS1" t="s">
        <v>2255</v>
      </c>
      <c r="BTT1" t="s">
        <v>2256</v>
      </c>
      <c r="BTU1" t="s">
        <v>2257</v>
      </c>
      <c r="BTV1" t="s">
        <v>2258</v>
      </c>
      <c r="BTW1" t="s">
        <v>2259</v>
      </c>
      <c r="BTX1" t="s">
        <v>2260</v>
      </c>
      <c r="BTY1" t="s">
        <v>2261</v>
      </c>
      <c r="BTZ1" t="s">
        <v>2262</v>
      </c>
      <c r="BUA1" t="s">
        <v>2263</v>
      </c>
      <c r="BUB1" t="s">
        <v>2264</v>
      </c>
      <c r="BUC1" t="s">
        <v>2265</v>
      </c>
      <c r="BUD1" t="s">
        <v>2266</v>
      </c>
      <c r="BUE1" t="s">
        <v>2267</v>
      </c>
      <c r="BUF1" t="s">
        <v>2268</v>
      </c>
      <c r="BUG1" t="s">
        <v>2269</v>
      </c>
      <c r="BUH1" t="s">
        <v>2270</v>
      </c>
      <c r="BUI1" t="s">
        <v>2271</v>
      </c>
      <c r="BUJ1" t="s">
        <v>2272</v>
      </c>
      <c r="BUK1" t="s">
        <v>2273</v>
      </c>
      <c r="BUL1" t="s">
        <v>2274</v>
      </c>
      <c r="BUM1" t="s">
        <v>2275</v>
      </c>
      <c r="BUN1" t="s">
        <v>2276</v>
      </c>
      <c r="BUO1" t="s">
        <v>2277</v>
      </c>
      <c r="BUP1" t="s">
        <v>2278</v>
      </c>
      <c r="BUQ1" t="s">
        <v>2279</v>
      </c>
      <c r="BUR1" t="s">
        <v>2280</v>
      </c>
      <c r="BUS1" t="s">
        <v>2281</v>
      </c>
      <c r="BUT1" t="s">
        <v>2282</v>
      </c>
      <c r="BUU1" t="s">
        <v>2283</v>
      </c>
      <c r="BUV1" t="s">
        <v>2284</v>
      </c>
      <c r="BUW1" t="s">
        <v>2285</v>
      </c>
      <c r="BUX1" t="s">
        <v>2286</v>
      </c>
      <c r="BUY1" t="s">
        <v>2287</v>
      </c>
      <c r="BUZ1" t="s">
        <v>2288</v>
      </c>
      <c r="BVA1" t="s">
        <v>2289</v>
      </c>
      <c r="BVB1" t="s">
        <v>2290</v>
      </c>
      <c r="BVC1" t="s">
        <v>2291</v>
      </c>
      <c r="BVD1" t="s">
        <v>2292</v>
      </c>
      <c r="BVE1" t="s">
        <v>2293</v>
      </c>
      <c r="BVF1" t="s">
        <v>2294</v>
      </c>
      <c r="BVG1" t="s">
        <v>2295</v>
      </c>
      <c r="BVH1" t="s">
        <v>2296</v>
      </c>
      <c r="BVI1" t="s">
        <v>2297</v>
      </c>
      <c r="BVJ1" t="s">
        <v>2298</v>
      </c>
      <c r="BVK1" t="s">
        <v>2299</v>
      </c>
      <c r="BVL1" t="s">
        <v>2300</v>
      </c>
      <c r="BVM1" t="s">
        <v>2301</v>
      </c>
      <c r="BVN1" t="s">
        <v>2302</v>
      </c>
      <c r="BVO1" t="s">
        <v>2303</v>
      </c>
      <c r="BVP1" t="s">
        <v>2304</v>
      </c>
      <c r="BVQ1" t="s">
        <v>2305</v>
      </c>
      <c r="BVR1" t="s">
        <v>2306</v>
      </c>
      <c r="BVS1" t="s">
        <v>2307</v>
      </c>
      <c r="BVT1" t="s">
        <v>2308</v>
      </c>
      <c r="BVU1" t="s">
        <v>2309</v>
      </c>
      <c r="BVV1" t="s">
        <v>2310</v>
      </c>
      <c r="BVW1" t="s">
        <v>2311</v>
      </c>
      <c r="BVX1" t="s">
        <v>2312</v>
      </c>
      <c r="BVY1" t="s">
        <v>2313</v>
      </c>
      <c r="BVZ1" t="s">
        <v>2314</v>
      </c>
      <c r="BWA1" t="s">
        <v>2315</v>
      </c>
      <c r="BWB1" t="s">
        <v>2316</v>
      </c>
      <c r="BWC1" t="s">
        <v>2317</v>
      </c>
      <c r="BWD1" t="s">
        <v>2318</v>
      </c>
      <c r="BWE1" t="s">
        <v>2319</v>
      </c>
      <c r="BWF1" t="s">
        <v>2320</v>
      </c>
      <c r="BWG1" t="s">
        <v>2321</v>
      </c>
      <c r="BWH1" t="s">
        <v>2322</v>
      </c>
      <c r="BWI1" t="s">
        <v>2323</v>
      </c>
      <c r="BWJ1" t="s">
        <v>2324</v>
      </c>
      <c r="BWK1" t="s">
        <v>2325</v>
      </c>
      <c r="BWL1" t="s">
        <v>2326</v>
      </c>
      <c r="BWM1" t="s">
        <v>2327</v>
      </c>
      <c r="BWN1" t="s">
        <v>2328</v>
      </c>
      <c r="BWO1" t="s">
        <v>2329</v>
      </c>
      <c r="BWP1" t="s">
        <v>2330</v>
      </c>
      <c r="BWQ1" t="s">
        <v>2331</v>
      </c>
      <c r="BWR1" t="s">
        <v>2332</v>
      </c>
      <c r="BWS1" t="s">
        <v>2333</v>
      </c>
      <c r="BWT1" t="s">
        <v>2334</v>
      </c>
      <c r="BWU1" t="s">
        <v>2335</v>
      </c>
      <c r="BWV1" t="s">
        <v>2336</v>
      </c>
      <c r="BWW1" t="s">
        <v>2337</v>
      </c>
      <c r="BWX1" t="s">
        <v>2338</v>
      </c>
      <c r="BWY1" t="s">
        <v>2339</v>
      </c>
      <c r="BWZ1" t="s">
        <v>2340</v>
      </c>
      <c r="BXA1" t="s">
        <v>2341</v>
      </c>
      <c r="BXB1" t="s">
        <v>2342</v>
      </c>
      <c r="BXC1" t="s">
        <v>2343</v>
      </c>
      <c r="BXD1" t="s">
        <v>2344</v>
      </c>
      <c r="BXE1" t="s">
        <v>2345</v>
      </c>
      <c r="BXF1" t="s">
        <v>2346</v>
      </c>
      <c r="BXG1" t="s">
        <v>2347</v>
      </c>
      <c r="BXH1" t="s">
        <v>2348</v>
      </c>
      <c r="BXI1" t="s">
        <v>2349</v>
      </c>
      <c r="BXJ1" t="s">
        <v>2350</v>
      </c>
      <c r="BXK1" t="s">
        <v>2351</v>
      </c>
      <c r="BXL1" t="s">
        <v>2352</v>
      </c>
      <c r="BXM1" t="s">
        <v>2353</v>
      </c>
      <c r="BXN1" t="s">
        <v>2354</v>
      </c>
      <c r="BXO1" t="s">
        <v>2355</v>
      </c>
      <c r="BXP1" t="s">
        <v>2356</v>
      </c>
      <c r="BXQ1" t="s">
        <v>2357</v>
      </c>
      <c r="BXR1" t="s">
        <v>2358</v>
      </c>
      <c r="BXS1" t="s">
        <v>2359</v>
      </c>
      <c r="BXT1" t="s">
        <v>2360</v>
      </c>
      <c r="BXU1" t="s">
        <v>2361</v>
      </c>
      <c r="BXV1" t="s">
        <v>2362</v>
      </c>
      <c r="BXW1" t="s">
        <v>2363</v>
      </c>
      <c r="BXX1" t="s">
        <v>2364</v>
      </c>
      <c r="BXY1" t="s">
        <v>2365</v>
      </c>
      <c r="BXZ1" t="s">
        <v>2366</v>
      </c>
      <c r="BYA1" t="s">
        <v>2367</v>
      </c>
      <c r="BYB1" t="s">
        <v>2368</v>
      </c>
      <c r="BYC1" t="s">
        <v>2369</v>
      </c>
      <c r="BYD1" t="s">
        <v>2370</v>
      </c>
      <c r="BYE1" t="s">
        <v>2371</v>
      </c>
      <c r="BYF1" t="s">
        <v>2372</v>
      </c>
      <c r="BYG1" t="s">
        <v>2373</v>
      </c>
      <c r="BYH1" t="s">
        <v>2374</v>
      </c>
      <c r="BYI1" t="s">
        <v>2375</v>
      </c>
      <c r="BYJ1" t="s">
        <v>2376</v>
      </c>
      <c r="BYK1" t="s">
        <v>2377</v>
      </c>
      <c r="BYL1" t="s">
        <v>2378</v>
      </c>
      <c r="BYM1" t="s">
        <v>2379</v>
      </c>
      <c r="BYN1" t="s">
        <v>2380</v>
      </c>
      <c r="BYO1" t="s">
        <v>2381</v>
      </c>
      <c r="BYP1" t="s">
        <v>2382</v>
      </c>
      <c r="BYQ1" t="s">
        <v>2383</v>
      </c>
      <c r="BYR1" t="s">
        <v>2384</v>
      </c>
      <c r="BYS1" t="s">
        <v>2385</v>
      </c>
      <c r="BYT1" t="s">
        <v>2386</v>
      </c>
      <c r="BYU1" t="s">
        <v>2387</v>
      </c>
      <c r="BYV1" t="s">
        <v>2388</v>
      </c>
      <c r="BYW1" t="s">
        <v>2389</v>
      </c>
      <c r="BYX1" t="s">
        <v>2390</v>
      </c>
      <c r="BYY1" t="s">
        <v>2391</v>
      </c>
      <c r="BYZ1" t="s">
        <v>2392</v>
      </c>
      <c r="BZA1" t="s">
        <v>2393</v>
      </c>
      <c r="BZB1" t="s">
        <v>2394</v>
      </c>
      <c r="BZC1" t="s">
        <v>2395</v>
      </c>
      <c r="BZD1" t="s">
        <v>2396</v>
      </c>
      <c r="BZE1" t="s">
        <v>2397</v>
      </c>
      <c r="BZF1" t="s">
        <v>2398</v>
      </c>
      <c r="BZG1" t="s">
        <v>2399</v>
      </c>
      <c r="BZH1" t="s">
        <v>2400</v>
      </c>
      <c r="BZI1" t="s">
        <v>2401</v>
      </c>
      <c r="BZJ1" t="s">
        <v>2402</v>
      </c>
      <c r="BZK1" t="s">
        <v>2403</v>
      </c>
      <c r="BZL1" t="s">
        <v>2404</v>
      </c>
      <c r="BZM1" t="s">
        <v>2405</v>
      </c>
      <c r="BZN1" t="s">
        <v>2406</v>
      </c>
      <c r="BZO1" t="s">
        <v>2407</v>
      </c>
      <c r="BZP1" t="s">
        <v>2408</v>
      </c>
      <c r="BZQ1" t="s">
        <v>2409</v>
      </c>
      <c r="BZR1" t="s">
        <v>2410</v>
      </c>
      <c r="BZS1" t="s">
        <v>2411</v>
      </c>
      <c r="BZT1" t="s">
        <v>2412</v>
      </c>
      <c r="BZU1" t="s">
        <v>2413</v>
      </c>
      <c r="BZV1" t="s">
        <v>2414</v>
      </c>
      <c r="BZW1" t="s">
        <v>2415</v>
      </c>
      <c r="BZX1" t="s">
        <v>2416</v>
      </c>
      <c r="BZY1" t="s">
        <v>2417</v>
      </c>
      <c r="BZZ1" t="s">
        <v>2418</v>
      </c>
      <c r="CAA1" t="s">
        <v>2419</v>
      </c>
      <c r="CAB1" t="s">
        <v>2420</v>
      </c>
      <c r="CAC1" t="s">
        <v>2421</v>
      </c>
      <c r="CAD1" t="s">
        <v>2422</v>
      </c>
      <c r="CAE1" t="s">
        <v>2423</v>
      </c>
      <c r="CAF1" t="s">
        <v>2424</v>
      </c>
      <c r="CAG1" t="s">
        <v>2425</v>
      </c>
      <c r="CAH1" t="s">
        <v>2426</v>
      </c>
      <c r="CAI1" t="s">
        <v>2427</v>
      </c>
      <c r="CAJ1" t="s">
        <v>2428</v>
      </c>
      <c r="CAK1" t="s">
        <v>2429</v>
      </c>
      <c r="CAL1" t="s">
        <v>2430</v>
      </c>
      <c r="CAM1" t="s">
        <v>2431</v>
      </c>
      <c r="CAN1" t="s">
        <v>2432</v>
      </c>
      <c r="CAO1" t="s">
        <v>2433</v>
      </c>
      <c r="CAP1" t="s">
        <v>2434</v>
      </c>
      <c r="CAQ1" t="s">
        <v>2435</v>
      </c>
      <c r="CAR1" t="s">
        <v>2436</v>
      </c>
      <c r="CAS1" t="s">
        <v>2437</v>
      </c>
      <c r="CAT1" t="s">
        <v>2438</v>
      </c>
      <c r="CAU1" t="s">
        <v>2439</v>
      </c>
      <c r="CAV1" t="s">
        <v>2440</v>
      </c>
      <c r="CAW1" t="s">
        <v>2441</v>
      </c>
      <c r="CAX1" t="s">
        <v>2442</v>
      </c>
      <c r="CAY1" t="s">
        <v>2443</v>
      </c>
      <c r="CAZ1" t="s">
        <v>2444</v>
      </c>
      <c r="CBA1" t="s">
        <v>2445</v>
      </c>
      <c r="CBB1" t="s">
        <v>2446</v>
      </c>
      <c r="CBC1" t="s">
        <v>2447</v>
      </c>
      <c r="CBD1" t="s">
        <v>2448</v>
      </c>
      <c r="CBE1" t="s">
        <v>2449</v>
      </c>
      <c r="CBF1" t="s">
        <v>2450</v>
      </c>
      <c r="CBG1" t="s">
        <v>2451</v>
      </c>
      <c r="CBH1" t="s">
        <v>2452</v>
      </c>
      <c r="CBI1" t="s">
        <v>2453</v>
      </c>
      <c r="CBJ1" t="s">
        <v>2454</v>
      </c>
      <c r="CBK1" t="s">
        <v>2455</v>
      </c>
      <c r="CBL1" t="s">
        <v>2456</v>
      </c>
      <c r="CBM1" t="s">
        <v>2457</v>
      </c>
      <c r="CBN1" t="s">
        <v>2458</v>
      </c>
      <c r="CBO1" t="s">
        <v>2459</v>
      </c>
      <c r="CBP1" t="s">
        <v>2460</v>
      </c>
      <c r="CBQ1" t="s">
        <v>2461</v>
      </c>
      <c r="CBR1" t="s">
        <v>2462</v>
      </c>
      <c r="CBS1" t="s">
        <v>2463</v>
      </c>
      <c r="CBT1" t="s">
        <v>2464</v>
      </c>
      <c r="CBU1" t="s">
        <v>2465</v>
      </c>
      <c r="CBV1" t="s">
        <v>2466</v>
      </c>
      <c r="CBW1" t="s">
        <v>2467</v>
      </c>
      <c r="CBX1" t="s">
        <v>2468</v>
      </c>
      <c r="CBY1" t="s">
        <v>2469</v>
      </c>
      <c r="CBZ1" t="s">
        <v>2470</v>
      </c>
      <c r="CCA1" t="s">
        <v>2471</v>
      </c>
      <c r="CCB1" t="s">
        <v>2472</v>
      </c>
      <c r="CCC1" t="s">
        <v>2473</v>
      </c>
      <c r="CCD1" t="s">
        <v>2474</v>
      </c>
      <c r="CCE1" t="s">
        <v>2475</v>
      </c>
      <c r="CCF1" t="s">
        <v>2476</v>
      </c>
      <c r="CCG1" t="s">
        <v>2477</v>
      </c>
      <c r="CCH1" t="s">
        <v>2478</v>
      </c>
      <c r="CCI1" t="s">
        <v>2479</v>
      </c>
      <c r="CCJ1" t="s">
        <v>2480</v>
      </c>
      <c r="CCK1" t="s">
        <v>2481</v>
      </c>
      <c r="CCL1" t="s">
        <v>2482</v>
      </c>
      <c r="CCM1" t="s">
        <v>2483</v>
      </c>
      <c r="CCN1" t="s">
        <v>2484</v>
      </c>
      <c r="CCO1" t="s">
        <v>2485</v>
      </c>
      <c r="CCP1" t="s">
        <v>2486</v>
      </c>
      <c r="CCQ1" t="s">
        <v>2487</v>
      </c>
      <c r="CCR1" t="s">
        <v>2488</v>
      </c>
      <c r="CCS1" t="s">
        <v>2489</v>
      </c>
      <c r="CCT1" t="s">
        <v>2490</v>
      </c>
      <c r="CCU1" t="s">
        <v>2491</v>
      </c>
      <c r="CCV1" t="s">
        <v>2492</v>
      </c>
      <c r="CCW1" t="s">
        <v>2493</v>
      </c>
      <c r="CCX1" t="s">
        <v>2494</v>
      </c>
      <c r="CCY1" t="s">
        <v>2495</v>
      </c>
      <c r="CCZ1" t="s">
        <v>2496</v>
      </c>
      <c r="CDA1" t="s">
        <v>2497</v>
      </c>
      <c r="CDB1" t="s">
        <v>2498</v>
      </c>
      <c r="CDC1" t="s">
        <v>2499</v>
      </c>
      <c r="CDD1" t="s">
        <v>2500</v>
      </c>
      <c r="CDE1" t="s">
        <v>2501</v>
      </c>
      <c r="CDF1" t="s">
        <v>2502</v>
      </c>
      <c r="CDG1" t="s">
        <v>2503</v>
      </c>
      <c r="CDH1" t="s">
        <v>2504</v>
      </c>
      <c r="CDI1" t="s">
        <v>2505</v>
      </c>
      <c r="CDJ1" t="s">
        <v>2506</v>
      </c>
      <c r="CDK1" t="s">
        <v>2507</v>
      </c>
      <c r="CDL1" t="s">
        <v>2508</v>
      </c>
      <c r="CDM1" t="s">
        <v>2509</v>
      </c>
      <c r="CDN1" t="s">
        <v>2510</v>
      </c>
      <c r="CDO1" t="s">
        <v>2511</v>
      </c>
      <c r="CDP1" t="s">
        <v>2512</v>
      </c>
      <c r="CDQ1" t="s">
        <v>2513</v>
      </c>
      <c r="CDR1" t="s">
        <v>2514</v>
      </c>
      <c r="CDS1" t="s">
        <v>2515</v>
      </c>
      <c r="CDT1" t="s">
        <v>2516</v>
      </c>
      <c r="CDU1" t="s">
        <v>2517</v>
      </c>
      <c r="CDV1" t="s">
        <v>2518</v>
      </c>
      <c r="CDW1" t="s">
        <v>2519</v>
      </c>
      <c r="CDX1" t="s">
        <v>2520</v>
      </c>
      <c r="CDY1" t="s">
        <v>2521</v>
      </c>
      <c r="CDZ1" t="s">
        <v>2522</v>
      </c>
      <c r="CEA1" t="s">
        <v>2523</v>
      </c>
      <c r="CEB1" t="s">
        <v>2524</v>
      </c>
      <c r="CEC1" t="s">
        <v>2525</v>
      </c>
      <c r="CED1" t="s">
        <v>2526</v>
      </c>
      <c r="CEE1" t="s">
        <v>2527</v>
      </c>
      <c r="CEF1" t="s">
        <v>2528</v>
      </c>
      <c r="CEG1" t="s">
        <v>2529</v>
      </c>
      <c r="CEH1" t="s">
        <v>2530</v>
      </c>
      <c r="CEI1" t="s">
        <v>2531</v>
      </c>
      <c r="CEJ1" t="s">
        <v>2532</v>
      </c>
      <c r="CEK1" t="s">
        <v>2533</v>
      </c>
      <c r="CEL1" t="s">
        <v>2534</v>
      </c>
      <c r="CEM1" t="s">
        <v>2535</v>
      </c>
      <c r="CEN1" t="s">
        <v>2536</v>
      </c>
      <c r="CEO1" t="s">
        <v>2537</v>
      </c>
      <c r="CEP1" t="s">
        <v>2538</v>
      </c>
      <c r="CEQ1" t="s">
        <v>2539</v>
      </c>
      <c r="CER1" t="s">
        <v>2540</v>
      </c>
      <c r="CES1" t="s">
        <v>2541</v>
      </c>
      <c r="CET1" t="s">
        <v>2542</v>
      </c>
      <c r="CEU1" t="s">
        <v>2543</v>
      </c>
      <c r="CEV1" t="s">
        <v>2544</v>
      </c>
      <c r="CEW1" t="s">
        <v>2545</v>
      </c>
      <c r="CEX1" t="s">
        <v>2546</v>
      </c>
      <c r="CEY1" t="s">
        <v>2547</v>
      </c>
      <c r="CEZ1" t="s">
        <v>2548</v>
      </c>
      <c r="CFA1" t="s">
        <v>2549</v>
      </c>
      <c r="CFB1" t="s">
        <v>2550</v>
      </c>
      <c r="CFC1" t="s">
        <v>2551</v>
      </c>
      <c r="CFD1" t="s">
        <v>2552</v>
      </c>
      <c r="CFE1" t="s">
        <v>2553</v>
      </c>
      <c r="CFF1" t="s">
        <v>2554</v>
      </c>
      <c r="CFG1" t="s">
        <v>2555</v>
      </c>
      <c r="CFH1" t="s">
        <v>2556</v>
      </c>
      <c r="CFI1" t="s">
        <v>2557</v>
      </c>
      <c r="CFJ1" t="s">
        <v>2558</v>
      </c>
      <c r="CFK1" t="s">
        <v>2559</v>
      </c>
      <c r="CFL1" t="s">
        <v>2560</v>
      </c>
      <c r="CFM1" t="s">
        <v>2561</v>
      </c>
      <c r="CFN1" t="s">
        <v>2562</v>
      </c>
      <c r="CFO1" t="s">
        <v>2563</v>
      </c>
      <c r="CFP1" t="s">
        <v>2564</v>
      </c>
      <c r="CFQ1" t="s">
        <v>2565</v>
      </c>
      <c r="CFR1" t="s">
        <v>2566</v>
      </c>
      <c r="CFS1" t="s">
        <v>2567</v>
      </c>
      <c r="CFT1" t="s">
        <v>2568</v>
      </c>
      <c r="CFU1" t="s">
        <v>2569</v>
      </c>
      <c r="CFV1" t="s">
        <v>2570</v>
      </c>
      <c r="CFW1" t="s">
        <v>2571</v>
      </c>
      <c r="CFX1" t="s">
        <v>2572</v>
      </c>
      <c r="CFY1" t="s">
        <v>2573</v>
      </c>
      <c r="CFZ1" t="s">
        <v>2574</v>
      </c>
      <c r="CGA1" t="s">
        <v>2575</v>
      </c>
      <c r="CGB1" t="s">
        <v>2576</v>
      </c>
      <c r="CGC1" t="s">
        <v>2577</v>
      </c>
      <c r="CGD1" t="s">
        <v>2578</v>
      </c>
      <c r="CGE1" t="s">
        <v>2579</v>
      </c>
      <c r="CGF1" t="s">
        <v>2580</v>
      </c>
      <c r="CGG1" t="s">
        <v>2581</v>
      </c>
      <c r="CGH1" t="s">
        <v>2582</v>
      </c>
      <c r="CGI1" t="s">
        <v>2583</v>
      </c>
      <c r="CGJ1" t="s">
        <v>2584</v>
      </c>
      <c r="CGK1" t="s">
        <v>2585</v>
      </c>
      <c r="CGL1" t="s">
        <v>2586</v>
      </c>
      <c r="CGM1" t="s">
        <v>2587</v>
      </c>
      <c r="CGN1" t="s">
        <v>2588</v>
      </c>
      <c r="CGO1" t="s">
        <v>2589</v>
      </c>
      <c r="CGP1" t="s">
        <v>2590</v>
      </c>
      <c r="CGQ1" t="s">
        <v>2591</v>
      </c>
      <c r="CGR1" t="s">
        <v>2592</v>
      </c>
      <c r="CGS1" t="s">
        <v>2593</v>
      </c>
      <c r="CGT1" t="s">
        <v>2594</v>
      </c>
      <c r="CGU1" t="s">
        <v>2595</v>
      </c>
      <c r="CGV1" t="s">
        <v>2596</v>
      </c>
      <c r="CGW1" t="s">
        <v>2597</v>
      </c>
      <c r="CGX1" t="s">
        <v>2598</v>
      </c>
      <c r="CGY1" t="s">
        <v>2599</v>
      </c>
      <c r="CGZ1" t="s">
        <v>2600</v>
      </c>
      <c r="CHA1" t="s">
        <v>2601</v>
      </c>
      <c r="CHB1" t="s">
        <v>2602</v>
      </c>
      <c r="CHC1" t="s">
        <v>2603</v>
      </c>
      <c r="CHD1" t="s">
        <v>2604</v>
      </c>
      <c r="CHE1" t="s">
        <v>2605</v>
      </c>
      <c r="CHF1" t="s">
        <v>2606</v>
      </c>
      <c r="CHG1" t="s">
        <v>2607</v>
      </c>
      <c r="CHH1" t="s">
        <v>2608</v>
      </c>
      <c r="CHI1" t="s">
        <v>2609</v>
      </c>
      <c r="CHJ1" t="s">
        <v>2610</v>
      </c>
      <c r="CHK1" t="s">
        <v>2611</v>
      </c>
      <c r="CHL1" t="s">
        <v>2612</v>
      </c>
      <c r="CHM1" t="s">
        <v>2613</v>
      </c>
      <c r="CHN1" t="s">
        <v>2614</v>
      </c>
      <c r="CHO1" t="s">
        <v>2615</v>
      </c>
      <c r="CHP1" t="s">
        <v>2616</v>
      </c>
      <c r="CHQ1" t="s">
        <v>2617</v>
      </c>
      <c r="CHR1" t="s">
        <v>2618</v>
      </c>
      <c r="CHS1" t="s">
        <v>2619</v>
      </c>
      <c r="CHT1" t="s">
        <v>2620</v>
      </c>
      <c r="CHU1" t="s">
        <v>2621</v>
      </c>
      <c r="CHV1" t="s">
        <v>2622</v>
      </c>
      <c r="CHW1" t="s">
        <v>2623</v>
      </c>
      <c r="CHX1" t="s">
        <v>2624</v>
      </c>
      <c r="CHY1" t="s">
        <v>2625</v>
      </c>
      <c r="CHZ1" t="s">
        <v>2626</v>
      </c>
      <c r="CIA1" t="s">
        <v>2627</v>
      </c>
      <c r="CIB1" t="s">
        <v>2628</v>
      </c>
      <c r="CIC1" t="s">
        <v>2629</v>
      </c>
      <c r="CID1" t="s">
        <v>2630</v>
      </c>
      <c r="CIE1" t="s">
        <v>2631</v>
      </c>
      <c r="CIF1" t="s">
        <v>2632</v>
      </c>
      <c r="CIG1" t="s">
        <v>2633</v>
      </c>
      <c r="CIH1" t="s">
        <v>2634</v>
      </c>
      <c r="CII1" t="s">
        <v>2635</v>
      </c>
      <c r="CIJ1" t="s">
        <v>2636</v>
      </c>
      <c r="CIK1" t="s">
        <v>2637</v>
      </c>
      <c r="CIL1" t="s">
        <v>2638</v>
      </c>
      <c r="CIM1" t="s">
        <v>2639</v>
      </c>
      <c r="CIN1" t="s">
        <v>2640</v>
      </c>
      <c r="CIO1" t="s">
        <v>2641</v>
      </c>
      <c r="CIP1" t="s">
        <v>2642</v>
      </c>
      <c r="CIQ1" t="s">
        <v>2643</v>
      </c>
      <c r="CIR1" t="s">
        <v>2644</v>
      </c>
      <c r="CIS1" t="s">
        <v>2645</v>
      </c>
      <c r="CIT1" t="s">
        <v>2646</v>
      </c>
      <c r="CIU1" t="s">
        <v>2647</v>
      </c>
      <c r="CIV1" t="s">
        <v>2648</v>
      </c>
      <c r="CIW1" t="s">
        <v>2649</v>
      </c>
      <c r="CIX1" t="s">
        <v>2650</v>
      </c>
      <c r="CIY1" t="s">
        <v>2651</v>
      </c>
      <c r="CIZ1" t="s">
        <v>2652</v>
      </c>
      <c r="CJA1" t="s">
        <v>2653</v>
      </c>
      <c r="CJB1" t="s">
        <v>2654</v>
      </c>
      <c r="CJC1" t="s">
        <v>2655</v>
      </c>
      <c r="CJD1" t="s">
        <v>2656</v>
      </c>
      <c r="CJE1" t="s">
        <v>2657</v>
      </c>
      <c r="CJF1" t="s">
        <v>2658</v>
      </c>
      <c r="CJG1" t="s">
        <v>2659</v>
      </c>
      <c r="CJH1" t="s">
        <v>2660</v>
      </c>
      <c r="CJI1" t="s">
        <v>2661</v>
      </c>
      <c r="CJJ1" t="s">
        <v>2662</v>
      </c>
      <c r="CJK1" t="s">
        <v>2663</v>
      </c>
      <c r="CJL1" t="s">
        <v>2664</v>
      </c>
      <c r="CJM1" t="s">
        <v>2665</v>
      </c>
      <c r="CJN1" t="s">
        <v>2666</v>
      </c>
      <c r="CJO1" t="s">
        <v>2667</v>
      </c>
      <c r="CJP1" t="s">
        <v>2668</v>
      </c>
      <c r="CJQ1" t="s">
        <v>2669</v>
      </c>
      <c r="CJR1" t="s">
        <v>2670</v>
      </c>
      <c r="CJS1" t="s">
        <v>2671</v>
      </c>
      <c r="CJT1" t="s">
        <v>2672</v>
      </c>
      <c r="CJU1" t="s">
        <v>2673</v>
      </c>
      <c r="CJV1" t="s">
        <v>2674</v>
      </c>
      <c r="CJW1" t="s">
        <v>2675</v>
      </c>
      <c r="CJX1" t="s">
        <v>2676</v>
      </c>
      <c r="CJY1" t="s">
        <v>2677</v>
      </c>
      <c r="CJZ1" t="s">
        <v>2678</v>
      </c>
      <c r="CKA1" t="s">
        <v>2679</v>
      </c>
      <c r="CKB1" t="s">
        <v>2680</v>
      </c>
      <c r="CKC1" t="s">
        <v>2681</v>
      </c>
      <c r="CKD1" t="s">
        <v>2682</v>
      </c>
      <c r="CKE1" t="s">
        <v>2683</v>
      </c>
      <c r="CKF1" t="s">
        <v>2684</v>
      </c>
      <c r="CKG1" t="s">
        <v>2685</v>
      </c>
      <c r="CKH1" t="s">
        <v>2686</v>
      </c>
      <c r="CKI1" t="s">
        <v>2687</v>
      </c>
      <c r="CKJ1" t="s">
        <v>2688</v>
      </c>
      <c r="CKK1" t="s">
        <v>2689</v>
      </c>
      <c r="CKL1" t="s">
        <v>2690</v>
      </c>
      <c r="CKM1" t="s">
        <v>2691</v>
      </c>
      <c r="CKN1" t="s">
        <v>2692</v>
      </c>
      <c r="CKO1" t="s">
        <v>2693</v>
      </c>
      <c r="CKP1" t="s">
        <v>2694</v>
      </c>
      <c r="CKQ1" t="s">
        <v>2695</v>
      </c>
      <c r="CKR1" t="s">
        <v>2696</v>
      </c>
      <c r="CKS1" t="s">
        <v>2697</v>
      </c>
      <c r="CKT1" t="s">
        <v>2698</v>
      </c>
      <c r="CKU1" t="s">
        <v>2699</v>
      </c>
      <c r="CKV1" t="s">
        <v>2700</v>
      </c>
      <c r="CKW1" t="s">
        <v>2701</v>
      </c>
      <c r="CKX1" t="s">
        <v>2702</v>
      </c>
      <c r="CKY1" t="s">
        <v>2703</v>
      </c>
      <c r="CKZ1" t="s">
        <v>2704</v>
      </c>
      <c r="CLA1" t="s">
        <v>2705</v>
      </c>
      <c r="CLB1" t="s">
        <v>2706</v>
      </c>
      <c r="CLC1" t="s">
        <v>2707</v>
      </c>
      <c r="CLD1" t="s">
        <v>2708</v>
      </c>
      <c r="CLE1" t="s">
        <v>2709</v>
      </c>
      <c r="CLF1" t="s">
        <v>2710</v>
      </c>
      <c r="CLG1" t="s">
        <v>2711</v>
      </c>
      <c r="CLH1" t="s">
        <v>2712</v>
      </c>
      <c r="CLI1" t="s">
        <v>2713</v>
      </c>
      <c r="CLJ1" t="s">
        <v>2714</v>
      </c>
      <c r="CLK1" t="s">
        <v>2715</v>
      </c>
      <c r="CLL1" t="s">
        <v>2716</v>
      </c>
      <c r="CLM1" t="s">
        <v>2717</v>
      </c>
      <c r="CLN1" t="s">
        <v>2718</v>
      </c>
      <c r="CLO1" t="s">
        <v>2719</v>
      </c>
      <c r="CLP1" t="s">
        <v>2720</v>
      </c>
      <c r="CLQ1" t="s">
        <v>2721</v>
      </c>
      <c r="CLR1" t="s">
        <v>2722</v>
      </c>
      <c r="CLS1" t="s">
        <v>2723</v>
      </c>
      <c r="CLT1" t="s">
        <v>2724</v>
      </c>
      <c r="CLU1" t="s">
        <v>2725</v>
      </c>
      <c r="CLV1" t="s">
        <v>2726</v>
      </c>
      <c r="CLW1" t="s">
        <v>2727</v>
      </c>
      <c r="CLX1" t="s">
        <v>2728</v>
      </c>
      <c r="CLY1" t="s">
        <v>2729</v>
      </c>
      <c r="CLZ1" t="s">
        <v>2730</v>
      </c>
      <c r="CMA1" t="s">
        <v>2731</v>
      </c>
      <c r="CMB1" t="s">
        <v>2732</v>
      </c>
      <c r="CMC1" t="s">
        <v>2733</v>
      </c>
      <c r="CMD1" t="s">
        <v>2734</v>
      </c>
      <c r="CME1" t="s">
        <v>2735</v>
      </c>
      <c r="CMF1" t="s">
        <v>2736</v>
      </c>
      <c r="CMG1" t="s">
        <v>2737</v>
      </c>
      <c r="CMH1" t="s">
        <v>2738</v>
      </c>
      <c r="CMI1" t="s">
        <v>2739</v>
      </c>
      <c r="CMJ1" t="s">
        <v>2740</v>
      </c>
      <c r="CMK1" t="s">
        <v>2741</v>
      </c>
      <c r="CML1" t="s">
        <v>2742</v>
      </c>
      <c r="CMM1" t="s">
        <v>2743</v>
      </c>
      <c r="CMN1" t="s">
        <v>2744</v>
      </c>
      <c r="CMO1" t="s">
        <v>2745</v>
      </c>
      <c r="CMP1" t="s">
        <v>2746</v>
      </c>
      <c r="CMQ1" t="s">
        <v>2747</v>
      </c>
      <c r="CMR1" t="s">
        <v>2748</v>
      </c>
      <c r="CMS1" t="s">
        <v>2749</v>
      </c>
      <c r="CMT1" t="s">
        <v>2750</v>
      </c>
      <c r="CMU1" t="s">
        <v>2751</v>
      </c>
      <c r="CMV1" t="s">
        <v>2752</v>
      </c>
      <c r="CMW1" t="s">
        <v>2753</v>
      </c>
      <c r="CMX1" t="s">
        <v>2754</v>
      </c>
      <c r="CMY1" t="s">
        <v>2755</v>
      </c>
      <c r="CMZ1" t="s">
        <v>2756</v>
      </c>
      <c r="CNA1" t="s">
        <v>2757</v>
      </c>
      <c r="CNB1" t="s">
        <v>2758</v>
      </c>
      <c r="CNC1" t="s">
        <v>2759</v>
      </c>
      <c r="CND1" t="s">
        <v>2760</v>
      </c>
      <c r="CNE1" t="s">
        <v>2761</v>
      </c>
      <c r="CNF1" t="s">
        <v>2762</v>
      </c>
      <c r="CNG1" t="s">
        <v>2763</v>
      </c>
      <c r="CNH1" t="s">
        <v>2764</v>
      </c>
      <c r="CNI1" t="s">
        <v>2765</v>
      </c>
      <c r="CNJ1" t="s">
        <v>2766</v>
      </c>
      <c r="CNK1" t="s">
        <v>2767</v>
      </c>
      <c r="CNL1" t="s">
        <v>2768</v>
      </c>
      <c r="CNM1" t="s">
        <v>2769</v>
      </c>
      <c r="CNN1" t="s">
        <v>2770</v>
      </c>
      <c r="CNO1" t="s">
        <v>2771</v>
      </c>
      <c r="CNP1" t="s">
        <v>2772</v>
      </c>
      <c r="CNQ1" t="s">
        <v>2773</v>
      </c>
      <c r="CNR1" t="s">
        <v>2774</v>
      </c>
      <c r="CNS1" t="s">
        <v>2775</v>
      </c>
      <c r="CNT1" t="s">
        <v>2776</v>
      </c>
      <c r="CNU1" t="s">
        <v>2777</v>
      </c>
      <c r="CNV1" t="s">
        <v>2778</v>
      </c>
      <c r="CNW1" t="s">
        <v>2779</v>
      </c>
      <c r="CNX1" t="s">
        <v>2780</v>
      </c>
      <c r="CNY1" t="s">
        <v>2781</v>
      </c>
      <c r="CNZ1" t="s">
        <v>2782</v>
      </c>
      <c r="COA1" t="s">
        <v>2783</v>
      </c>
      <c r="COB1" t="s">
        <v>2784</v>
      </c>
      <c r="COC1" t="s">
        <v>2785</v>
      </c>
      <c r="COD1" t="s">
        <v>2786</v>
      </c>
      <c r="COE1" t="s">
        <v>2787</v>
      </c>
      <c r="COF1" t="s">
        <v>2788</v>
      </c>
      <c r="COG1" t="s">
        <v>2789</v>
      </c>
      <c r="COH1" t="s">
        <v>2790</v>
      </c>
      <c r="COI1" t="s">
        <v>2791</v>
      </c>
      <c r="COJ1" t="s">
        <v>2792</v>
      </c>
      <c r="COK1" t="s">
        <v>2793</v>
      </c>
      <c r="COL1" t="s">
        <v>2794</v>
      </c>
      <c r="COM1" t="s">
        <v>2795</v>
      </c>
      <c r="CON1" t="s">
        <v>2796</v>
      </c>
      <c r="COO1" t="s">
        <v>2797</v>
      </c>
      <c r="COP1" t="s">
        <v>2798</v>
      </c>
      <c r="COQ1" t="s">
        <v>2799</v>
      </c>
      <c r="COR1" t="s">
        <v>2800</v>
      </c>
      <c r="COS1" t="s">
        <v>2801</v>
      </c>
      <c r="COT1" t="s">
        <v>2802</v>
      </c>
      <c r="COU1" t="s">
        <v>2803</v>
      </c>
      <c r="COV1" t="s">
        <v>2804</v>
      </c>
      <c r="COW1" t="s">
        <v>2805</v>
      </c>
      <c r="COX1" t="s">
        <v>2806</v>
      </c>
      <c r="COY1" t="s">
        <v>2807</v>
      </c>
      <c r="COZ1" t="s">
        <v>2808</v>
      </c>
      <c r="CPA1" t="s">
        <v>2809</v>
      </c>
      <c r="CPB1" t="s">
        <v>2810</v>
      </c>
      <c r="CPC1" t="s">
        <v>2811</v>
      </c>
      <c r="CPD1" t="s">
        <v>2812</v>
      </c>
      <c r="CPE1" t="s">
        <v>2813</v>
      </c>
      <c r="CPF1" t="s">
        <v>2814</v>
      </c>
      <c r="CPG1" t="s">
        <v>2815</v>
      </c>
      <c r="CPH1" t="s">
        <v>2816</v>
      </c>
      <c r="CPI1" t="s">
        <v>2817</v>
      </c>
      <c r="CPJ1" t="s">
        <v>2818</v>
      </c>
      <c r="CPK1" t="s">
        <v>2819</v>
      </c>
      <c r="CPL1" t="s">
        <v>2820</v>
      </c>
      <c r="CPM1" t="s">
        <v>2821</v>
      </c>
      <c r="CPN1" t="s">
        <v>2822</v>
      </c>
      <c r="CPO1" t="s">
        <v>2823</v>
      </c>
      <c r="CPP1" t="s">
        <v>2824</v>
      </c>
      <c r="CPQ1" t="s">
        <v>2825</v>
      </c>
      <c r="CPR1" t="s">
        <v>2826</v>
      </c>
      <c r="CPS1" t="s">
        <v>2827</v>
      </c>
      <c r="CPT1" t="s">
        <v>2828</v>
      </c>
      <c r="CPU1" t="s">
        <v>2829</v>
      </c>
      <c r="CPV1" t="s">
        <v>2830</v>
      </c>
      <c r="CPW1" t="s">
        <v>2831</v>
      </c>
      <c r="CPX1" t="s">
        <v>2832</v>
      </c>
      <c r="CPY1" t="s">
        <v>2833</v>
      </c>
      <c r="CPZ1" t="s">
        <v>2834</v>
      </c>
      <c r="CQA1" t="s">
        <v>2835</v>
      </c>
      <c r="CQB1" t="s">
        <v>2836</v>
      </c>
      <c r="CQC1" t="s">
        <v>2837</v>
      </c>
      <c r="CQD1" t="s">
        <v>2838</v>
      </c>
      <c r="CQE1" t="s">
        <v>2839</v>
      </c>
      <c r="CQF1" t="s">
        <v>2840</v>
      </c>
      <c r="CQG1" t="s">
        <v>2841</v>
      </c>
      <c r="CQH1" t="s">
        <v>2842</v>
      </c>
      <c r="CQI1" t="s">
        <v>2843</v>
      </c>
      <c r="CQJ1" t="s">
        <v>2844</v>
      </c>
      <c r="CQK1" t="s">
        <v>2845</v>
      </c>
      <c r="CQL1" t="s">
        <v>2846</v>
      </c>
      <c r="CQM1" t="s">
        <v>2847</v>
      </c>
      <c r="CQN1" t="s">
        <v>2848</v>
      </c>
      <c r="CQO1" t="s">
        <v>2849</v>
      </c>
      <c r="CQP1" t="s">
        <v>2850</v>
      </c>
      <c r="CQQ1" t="s">
        <v>2851</v>
      </c>
      <c r="CQR1" t="s">
        <v>2852</v>
      </c>
      <c r="CQS1" t="s">
        <v>2853</v>
      </c>
      <c r="CQT1" t="s">
        <v>2854</v>
      </c>
      <c r="CQU1" t="s">
        <v>2855</v>
      </c>
      <c r="CQV1" t="s">
        <v>2856</v>
      </c>
      <c r="CQW1" t="s">
        <v>2857</v>
      </c>
      <c r="CQX1" t="s">
        <v>2858</v>
      </c>
      <c r="CQY1" t="s">
        <v>2859</v>
      </c>
      <c r="CQZ1" t="s">
        <v>2860</v>
      </c>
      <c r="CRA1" t="s">
        <v>2861</v>
      </c>
      <c r="CRB1" t="s">
        <v>2862</v>
      </c>
      <c r="CRC1" t="s">
        <v>2863</v>
      </c>
      <c r="CRD1" t="s">
        <v>2864</v>
      </c>
      <c r="CRE1" t="s">
        <v>2865</v>
      </c>
      <c r="CRF1" t="s">
        <v>2866</v>
      </c>
      <c r="CRG1" t="s">
        <v>2867</v>
      </c>
      <c r="CRH1" t="s">
        <v>2868</v>
      </c>
      <c r="CRI1" t="s">
        <v>2869</v>
      </c>
      <c r="CRJ1" t="s">
        <v>2870</v>
      </c>
      <c r="CRK1" t="s">
        <v>2871</v>
      </c>
      <c r="CRL1" t="s">
        <v>2872</v>
      </c>
      <c r="CRM1" t="s">
        <v>2873</v>
      </c>
      <c r="CRN1" t="s">
        <v>2874</v>
      </c>
      <c r="CRO1" t="s">
        <v>2875</v>
      </c>
      <c r="CRP1" t="s">
        <v>2876</v>
      </c>
      <c r="CRQ1" t="s">
        <v>2877</v>
      </c>
      <c r="CRR1" t="s">
        <v>2878</v>
      </c>
      <c r="CRS1" t="s">
        <v>2879</v>
      </c>
      <c r="CRT1" t="s">
        <v>2880</v>
      </c>
      <c r="CRU1" t="s">
        <v>2881</v>
      </c>
      <c r="CRV1" t="s">
        <v>2882</v>
      </c>
      <c r="CRW1" t="s">
        <v>2883</v>
      </c>
      <c r="CRX1" t="s">
        <v>2884</v>
      </c>
      <c r="CRY1" t="s">
        <v>2885</v>
      </c>
      <c r="CRZ1" t="s">
        <v>2886</v>
      </c>
      <c r="CSA1" t="s">
        <v>2887</v>
      </c>
      <c r="CSB1" t="s">
        <v>2888</v>
      </c>
      <c r="CSC1" t="s">
        <v>2889</v>
      </c>
      <c r="CSD1" t="s">
        <v>2890</v>
      </c>
      <c r="CSE1" t="s">
        <v>2891</v>
      </c>
      <c r="CSF1" t="s">
        <v>2892</v>
      </c>
      <c r="CSG1" t="s">
        <v>2893</v>
      </c>
      <c r="CSH1" t="s">
        <v>2894</v>
      </c>
      <c r="CSI1" t="s">
        <v>2895</v>
      </c>
      <c r="CSJ1" t="s">
        <v>2896</v>
      </c>
      <c r="CSK1" t="s">
        <v>2897</v>
      </c>
      <c r="CSL1" t="s">
        <v>2898</v>
      </c>
      <c r="CSM1" t="s">
        <v>2899</v>
      </c>
      <c r="CSN1" t="s">
        <v>2900</v>
      </c>
      <c r="CSO1" t="s">
        <v>2901</v>
      </c>
      <c r="CSP1" t="s">
        <v>2902</v>
      </c>
      <c r="CSQ1" t="s">
        <v>2903</v>
      </c>
      <c r="CSR1" t="s">
        <v>2904</v>
      </c>
      <c r="CSS1" t="s">
        <v>2905</v>
      </c>
      <c r="CST1" t="s">
        <v>2906</v>
      </c>
      <c r="CSU1" t="s">
        <v>2907</v>
      </c>
      <c r="CSV1" t="s">
        <v>2908</v>
      </c>
      <c r="CSW1" t="s">
        <v>2909</v>
      </c>
      <c r="CSX1" t="s">
        <v>2910</v>
      </c>
      <c r="CSY1" t="s">
        <v>2911</v>
      </c>
      <c r="CSZ1" t="s">
        <v>2912</v>
      </c>
      <c r="CTA1" t="s">
        <v>2913</v>
      </c>
      <c r="CTB1" t="s">
        <v>2914</v>
      </c>
      <c r="CTC1" t="s">
        <v>2915</v>
      </c>
      <c r="CTD1" t="s">
        <v>2916</v>
      </c>
      <c r="CTE1" t="s">
        <v>2917</v>
      </c>
      <c r="CTF1" t="s">
        <v>2918</v>
      </c>
      <c r="CTG1" t="s">
        <v>2919</v>
      </c>
      <c r="CTH1" t="s">
        <v>2920</v>
      </c>
      <c r="CTI1" t="s">
        <v>2921</v>
      </c>
      <c r="CTJ1" t="s">
        <v>2922</v>
      </c>
      <c r="CTK1" t="s">
        <v>2923</v>
      </c>
      <c r="CTL1" t="s">
        <v>2924</v>
      </c>
      <c r="CTM1" t="s">
        <v>2925</v>
      </c>
      <c r="CTN1" t="s">
        <v>2926</v>
      </c>
      <c r="CTO1" t="s">
        <v>2927</v>
      </c>
      <c r="CTP1" t="s">
        <v>2928</v>
      </c>
      <c r="CTQ1" t="s">
        <v>2929</v>
      </c>
      <c r="CTR1" t="s">
        <v>2930</v>
      </c>
      <c r="CTS1" t="s">
        <v>2931</v>
      </c>
      <c r="CTT1" t="s">
        <v>2932</v>
      </c>
      <c r="CTU1" t="s">
        <v>2933</v>
      </c>
      <c r="CTV1" t="s">
        <v>2934</v>
      </c>
      <c r="CTW1" t="s">
        <v>2935</v>
      </c>
      <c r="CTX1" t="s">
        <v>2936</v>
      </c>
      <c r="CTY1" t="s">
        <v>2937</v>
      </c>
      <c r="CTZ1" t="s">
        <v>2938</v>
      </c>
      <c r="CUA1" t="s">
        <v>2939</v>
      </c>
      <c r="CUB1" t="s">
        <v>2940</v>
      </c>
      <c r="CUC1" t="s">
        <v>2941</v>
      </c>
      <c r="CUD1" t="s">
        <v>2942</v>
      </c>
      <c r="CUE1" t="s">
        <v>2943</v>
      </c>
      <c r="CUF1" t="s">
        <v>2944</v>
      </c>
      <c r="CUG1" t="s">
        <v>2945</v>
      </c>
      <c r="CUH1" t="s">
        <v>2946</v>
      </c>
      <c r="CUI1" t="s">
        <v>2947</v>
      </c>
      <c r="CUJ1" t="s">
        <v>2948</v>
      </c>
      <c r="CUK1" t="s">
        <v>2949</v>
      </c>
      <c r="CUL1" t="s">
        <v>2950</v>
      </c>
      <c r="CUM1" t="s">
        <v>2951</v>
      </c>
      <c r="CUN1" t="s">
        <v>2952</v>
      </c>
      <c r="CUO1" t="s">
        <v>2953</v>
      </c>
      <c r="CUP1" t="s">
        <v>2954</v>
      </c>
      <c r="CUQ1" t="s">
        <v>2955</v>
      </c>
      <c r="CUR1" t="s">
        <v>2956</v>
      </c>
      <c r="CUS1" t="s">
        <v>2957</v>
      </c>
      <c r="CUT1" t="s">
        <v>2958</v>
      </c>
      <c r="CUU1" t="s">
        <v>2959</v>
      </c>
      <c r="CUV1" t="s">
        <v>2960</v>
      </c>
      <c r="CUW1" t="s">
        <v>2961</v>
      </c>
      <c r="CUX1" t="s">
        <v>2962</v>
      </c>
      <c r="CUY1" t="s">
        <v>2963</v>
      </c>
      <c r="CUZ1" t="s">
        <v>2964</v>
      </c>
      <c r="CVA1" t="s">
        <v>2965</v>
      </c>
      <c r="CVB1" t="s">
        <v>2966</v>
      </c>
      <c r="CVC1" t="s">
        <v>2967</v>
      </c>
      <c r="CVD1" t="s">
        <v>2968</v>
      </c>
      <c r="CVE1" t="s">
        <v>2969</v>
      </c>
      <c r="CVF1" t="s">
        <v>2970</v>
      </c>
      <c r="CVG1" t="s">
        <v>2971</v>
      </c>
      <c r="CVH1" t="s">
        <v>2972</v>
      </c>
      <c r="CVI1" t="s">
        <v>2973</v>
      </c>
      <c r="CVJ1" t="s">
        <v>2974</v>
      </c>
      <c r="CVK1" t="s">
        <v>2975</v>
      </c>
      <c r="CVL1" t="s">
        <v>2976</v>
      </c>
      <c r="CVM1" t="s">
        <v>2977</v>
      </c>
      <c r="CVN1" t="s">
        <v>2978</v>
      </c>
      <c r="CVO1" t="s">
        <v>2979</v>
      </c>
      <c r="CVP1" t="s">
        <v>2980</v>
      </c>
      <c r="CVQ1" t="s">
        <v>2981</v>
      </c>
      <c r="CVR1" t="s">
        <v>2982</v>
      </c>
      <c r="CVS1" t="s">
        <v>2983</v>
      </c>
      <c r="CVT1" t="s">
        <v>2984</v>
      </c>
      <c r="CVU1" t="s">
        <v>2985</v>
      </c>
      <c r="CVV1" t="s">
        <v>2986</v>
      </c>
      <c r="CVW1" t="s">
        <v>2987</v>
      </c>
      <c r="CVX1" t="s">
        <v>2988</v>
      </c>
      <c r="CVY1" t="s">
        <v>2989</v>
      </c>
      <c r="CVZ1" t="s">
        <v>2990</v>
      </c>
      <c r="CWA1" t="s">
        <v>2991</v>
      </c>
      <c r="CWB1" t="s">
        <v>2992</v>
      </c>
      <c r="CWC1" t="s">
        <v>2993</v>
      </c>
      <c r="CWD1" t="s">
        <v>2994</v>
      </c>
      <c r="CWE1" t="s">
        <v>2995</v>
      </c>
      <c r="CWF1" t="s">
        <v>2996</v>
      </c>
      <c r="CWG1" t="s">
        <v>2997</v>
      </c>
      <c r="CWH1" t="s">
        <v>2998</v>
      </c>
      <c r="CWI1" t="s">
        <v>2999</v>
      </c>
      <c r="CWJ1" t="s">
        <v>3000</v>
      </c>
      <c r="CWK1" t="s">
        <v>3001</v>
      </c>
      <c r="CWL1" t="s">
        <v>3002</v>
      </c>
      <c r="CWM1" t="s">
        <v>3003</v>
      </c>
      <c r="CWN1" t="s">
        <v>3004</v>
      </c>
      <c r="CWO1" t="s">
        <v>3005</v>
      </c>
      <c r="CWP1" t="s">
        <v>3006</v>
      </c>
      <c r="CWQ1" t="s">
        <v>3007</v>
      </c>
      <c r="CWR1" t="s">
        <v>3008</v>
      </c>
      <c r="CWS1" t="s">
        <v>3009</v>
      </c>
      <c r="CWT1" t="s">
        <v>3010</v>
      </c>
      <c r="CWU1" t="s">
        <v>3011</v>
      </c>
      <c r="CWV1" t="s">
        <v>3012</v>
      </c>
      <c r="CWW1" t="s">
        <v>3013</v>
      </c>
      <c r="CWX1" t="s">
        <v>3014</v>
      </c>
      <c r="CWY1" t="s">
        <v>3015</v>
      </c>
      <c r="CWZ1" t="s">
        <v>3016</v>
      </c>
      <c r="CXA1" t="s">
        <v>3017</v>
      </c>
      <c r="CXB1" t="s">
        <v>3018</v>
      </c>
      <c r="CXC1" t="s">
        <v>3019</v>
      </c>
      <c r="CXD1" t="s">
        <v>3020</v>
      </c>
      <c r="CXE1" t="s">
        <v>3021</v>
      </c>
      <c r="CXF1" t="s">
        <v>3022</v>
      </c>
      <c r="CXG1" t="s">
        <v>3023</v>
      </c>
      <c r="CXH1" t="s">
        <v>3024</v>
      </c>
      <c r="CXI1" t="s">
        <v>3025</v>
      </c>
      <c r="CXJ1" t="s">
        <v>3026</v>
      </c>
      <c r="CXK1" t="s">
        <v>3027</v>
      </c>
      <c r="CXL1" t="s">
        <v>3028</v>
      </c>
      <c r="CXM1" t="s">
        <v>3029</v>
      </c>
      <c r="CXN1" t="s">
        <v>3030</v>
      </c>
      <c r="CXO1" t="s">
        <v>3031</v>
      </c>
      <c r="CXP1" t="s">
        <v>3032</v>
      </c>
      <c r="CXQ1" t="s">
        <v>3033</v>
      </c>
      <c r="CXR1" t="s">
        <v>3034</v>
      </c>
      <c r="CXS1" t="s">
        <v>3035</v>
      </c>
      <c r="CXT1" t="s">
        <v>3036</v>
      </c>
      <c r="CXU1" t="s">
        <v>3037</v>
      </c>
      <c r="CXV1" t="s">
        <v>3038</v>
      </c>
      <c r="CXW1" t="s">
        <v>3039</v>
      </c>
      <c r="CXX1" t="s">
        <v>3040</v>
      </c>
      <c r="CXY1" t="s">
        <v>3041</v>
      </c>
      <c r="CXZ1" t="s">
        <v>3042</v>
      </c>
      <c r="CYA1" t="s">
        <v>3043</v>
      </c>
      <c r="CYB1" t="s">
        <v>3044</v>
      </c>
      <c r="CYC1" t="s">
        <v>3045</v>
      </c>
      <c r="CYD1" t="s">
        <v>3046</v>
      </c>
      <c r="CYE1" t="s">
        <v>3047</v>
      </c>
      <c r="CYF1" t="s">
        <v>3048</v>
      </c>
      <c r="CYG1" t="s">
        <v>3049</v>
      </c>
      <c r="CYH1" t="s">
        <v>3050</v>
      </c>
      <c r="CYI1" t="s">
        <v>3051</v>
      </c>
      <c r="CYJ1" t="s">
        <v>3052</v>
      </c>
      <c r="CYK1" t="s">
        <v>3053</v>
      </c>
      <c r="CYL1" t="s">
        <v>3054</v>
      </c>
      <c r="CYM1" t="s">
        <v>3055</v>
      </c>
      <c r="CYN1" t="s">
        <v>3056</v>
      </c>
      <c r="CYO1" t="s">
        <v>3057</v>
      </c>
      <c r="CYP1" t="s">
        <v>3058</v>
      </c>
      <c r="CYQ1" t="s">
        <v>3059</v>
      </c>
      <c r="CYR1" t="s">
        <v>3060</v>
      </c>
      <c r="CYS1" t="s">
        <v>3061</v>
      </c>
      <c r="CYT1" t="s">
        <v>3062</v>
      </c>
      <c r="CYU1" t="s">
        <v>3063</v>
      </c>
      <c r="CYV1" t="s">
        <v>3064</v>
      </c>
      <c r="CYW1" t="s">
        <v>3065</v>
      </c>
      <c r="CYX1" t="s">
        <v>3066</v>
      </c>
      <c r="CYY1" t="s">
        <v>3067</v>
      </c>
      <c r="CYZ1" t="s">
        <v>3068</v>
      </c>
      <c r="CZA1" t="s">
        <v>3069</v>
      </c>
      <c r="CZB1" t="s">
        <v>3070</v>
      </c>
      <c r="CZC1" t="s">
        <v>3071</v>
      </c>
      <c r="CZD1" t="s">
        <v>3072</v>
      </c>
      <c r="CZE1" t="s">
        <v>3073</v>
      </c>
      <c r="CZF1" t="s">
        <v>3074</v>
      </c>
      <c r="CZG1" t="s">
        <v>3075</v>
      </c>
      <c r="CZH1" t="s">
        <v>3076</v>
      </c>
      <c r="CZI1" t="s">
        <v>3077</v>
      </c>
      <c r="CZJ1" t="s">
        <v>3078</v>
      </c>
      <c r="CZK1" t="s">
        <v>3079</v>
      </c>
      <c r="CZL1" t="s">
        <v>3080</v>
      </c>
      <c r="CZM1" t="s">
        <v>3081</v>
      </c>
      <c r="CZN1" t="s">
        <v>3082</v>
      </c>
      <c r="CZO1" t="s">
        <v>3083</v>
      </c>
      <c r="CZP1" t="s">
        <v>3084</v>
      </c>
      <c r="CZQ1" t="s">
        <v>3085</v>
      </c>
      <c r="CZR1" t="s">
        <v>3086</v>
      </c>
      <c r="CZS1" t="s">
        <v>3087</v>
      </c>
      <c r="CZT1" t="s">
        <v>3088</v>
      </c>
      <c r="CZU1" t="s">
        <v>3089</v>
      </c>
      <c r="CZV1" t="s">
        <v>3090</v>
      </c>
      <c r="CZW1" t="s">
        <v>3091</v>
      </c>
      <c r="CZX1" t="s">
        <v>3092</v>
      </c>
      <c r="CZY1" t="s">
        <v>3093</v>
      </c>
      <c r="CZZ1" t="s">
        <v>3094</v>
      </c>
      <c r="DAA1" t="s">
        <v>3095</v>
      </c>
      <c r="DAB1" t="s">
        <v>3096</v>
      </c>
      <c r="DAC1" t="s">
        <v>3097</v>
      </c>
      <c r="DAD1" t="s">
        <v>3098</v>
      </c>
      <c r="DAE1" t="s">
        <v>3099</v>
      </c>
      <c r="DAF1" t="s">
        <v>3100</v>
      </c>
      <c r="DAG1" t="s">
        <v>3101</v>
      </c>
      <c r="DAH1" t="s">
        <v>3102</v>
      </c>
      <c r="DAI1" t="s">
        <v>3103</v>
      </c>
      <c r="DAJ1" t="s">
        <v>3104</v>
      </c>
      <c r="DAK1" t="s">
        <v>3105</v>
      </c>
      <c r="DAL1" t="s">
        <v>3106</v>
      </c>
      <c r="DAM1" t="s">
        <v>3107</v>
      </c>
      <c r="DAN1" t="s">
        <v>3108</v>
      </c>
      <c r="DAO1" t="s">
        <v>3109</v>
      </c>
      <c r="DAP1" t="s">
        <v>3110</v>
      </c>
      <c r="DAQ1" t="s">
        <v>3111</v>
      </c>
      <c r="DAR1" t="s">
        <v>3112</v>
      </c>
      <c r="DAS1" t="s">
        <v>3113</v>
      </c>
      <c r="DAT1" t="s">
        <v>3114</v>
      </c>
      <c r="DAU1" t="s">
        <v>3115</v>
      </c>
      <c r="DAV1" t="s">
        <v>3116</v>
      </c>
      <c r="DAW1" t="s">
        <v>3117</v>
      </c>
      <c r="DAX1" t="s">
        <v>3118</v>
      </c>
      <c r="DAY1" t="s">
        <v>3119</v>
      </c>
      <c r="DAZ1" t="s">
        <v>3120</v>
      </c>
      <c r="DBA1" t="s">
        <v>3121</v>
      </c>
      <c r="DBB1" t="s">
        <v>3122</v>
      </c>
      <c r="DBC1" t="s">
        <v>3123</v>
      </c>
      <c r="DBD1" t="s">
        <v>3124</v>
      </c>
      <c r="DBE1" t="s">
        <v>3125</v>
      </c>
      <c r="DBF1" t="s">
        <v>3126</v>
      </c>
      <c r="DBG1" t="s">
        <v>3127</v>
      </c>
      <c r="DBH1" t="s">
        <v>3128</v>
      </c>
      <c r="DBI1" t="s">
        <v>3129</v>
      </c>
      <c r="DBJ1" t="s">
        <v>3130</v>
      </c>
      <c r="DBK1" t="s">
        <v>3131</v>
      </c>
      <c r="DBL1" t="s">
        <v>3132</v>
      </c>
      <c r="DBM1" t="s">
        <v>3133</v>
      </c>
      <c r="DBN1" t="s">
        <v>3134</v>
      </c>
      <c r="DBO1" t="s">
        <v>3135</v>
      </c>
      <c r="DBP1" t="s">
        <v>3136</v>
      </c>
      <c r="DBQ1" t="s">
        <v>3137</v>
      </c>
      <c r="DBR1" t="s">
        <v>3138</v>
      </c>
      <c r="DBS1" t="s">
        <v>3139</v>
      </c>
      <c r="DBT1" t="s">
        <v>3140</v>
      </c>
      <c r="DBU1" t="s">
        <v>3141</v>
      </c>
      <c r="DBV1" t="s">
        <v>3142</v>
      </c>
      <c r="DBW1" t="s">
        <v>3143</v>
      </c>
      <c r="DBX1" t="s">
        <v>3144</v>
      </c>
      <c r="DBY1" t="s">
        <v>3145</v>
      </c>
      <c r="DBZ1" t="s">
        <v>3146</v>
      </c>
      <c r="DCA1" t="s">
        <v>3147</v>
      </c>
      <c r="DCB1" t="s">
        <v>3148</v>
      </c>
      <c r="DCC1" t="s">
        <v>3149</v>
      </c>
      <c r="DCD1" t="s">
        <v>3150</v>
      </c>
      <c r="DCE1" t="s">
        <v>3151</v>
      </c>
      <c r="DCF1" t="s">
        <v>3152</v>
      </c>
      <c r="DCG1" t="s">
        <v>3153</v>
      </c>
      <c r="DCH1" t="s">
        <v>3154</v>
      </c>
      <c r="DCI1" t="s">
        <v>3155</v>
      </c>
      <c r="DCJ1" t="s">
        <v>3156</v>
      </c>
      <c r="DCK1" t="s">
        <v>3157</v>
      </c>
      <c r="DCL1" t="s">
        <v>3158</v>
      </c>
      <c r="DCM1" t="s">
        <v>3159</v>
      </c>
      <c r="DCN1" t="s">
        <v>3160</v>
      </c>
      <c r="DCO1" t="s">
        <v>3161</v>
      </c>
      <c r="DCP1" t="s">
        <v>3162</v>
      </c>
      <c r="DCQ1" t="s">
        <v>3163</v>
      </c>
      <c r="DCR1" t="s">
        <v>3164</v>
      </c>
      <c r="DCS1" t="s">
        <v>3165</v>
      </c>
      <c r="DCT1" t="s">
        <v>3166</v>
      </c>
      <c r="DCU1" t="s">
        <v>3167</v>
      </c>
      <c r="DCV1" t="s">
        <v>3168</v>
      </c>
      <c r="DCW1" t="s">
        <v>3169</v>
      </c>
      <c r="DCX1" t="s">
        <v>3170</v>
      </c>
      <c r="DCY1" t="s">
        <v>3171</v>
      </c>
      <c r="DCZ1" t="s">
        <v>3172</v>
      </c>
      <c r="DDA1" t="s">
        <v>3173</v>
      </c>
      <c r="DDB1" t="s">
        <v>3174</v>
      </c>
      <c r="DDC1" t="s">
        <v>3175</v>
      </c>
      <c r="DDD1" t="s">
        <v>3176</v>
      </c>
      <c r="DDE1" t="s">
        <v>3177</v>
      </c>
      <c r="DDF1" t="s">
        <v>3178</v>
      </c>
      <c r="DDG1" t="s">
        <v>3179</v>
      </c>
      <c r="DDH1" t="s">
        <v>3180</v>
      </c>
      <c r="DDI1" t="s">
        <v>3181</v>
      </c>
      <c r="DDJ1" t="s">
        <v>3182</v>
      </c>
      <c r="DDK1" t="s">
        <v>3183</v>
      </c>
      <c r="DDL1" t="s">
        <v>3184</v>
      </c>
      <c r="DDM1" t="s">
        <v>3185</v>
      </c>
      <c r="DDN1" t="s">
        <v>3186</v>
      </c>
      <c r="DDO1" t="s">
        <v>3187</v>
      </c>
      <c r="DDP1" t="s">
        <v>3188</v>
      </c>
      <c r="DDQ1" t="s">
        <v>3189</v>
      </c>
      <c r="DDR1" t="s">
        <v>3190</v>
      </c>
      <c r="DDS1" t="s">
        <v>3191</v>
      </c>
      <c r="DDT1" t="s">
        <v>3192</v>
      </c>
      <c r="DDU1" t="s">
        <v>3193</v>
      </c>
      <c r="DDV1" t="s">
        <v>3194</v>
      </c>
      <c r="DDW1" t="s">
        <v>3195</v>
      </c>
      <c r="DDX1" t="s">
        <v>3196</v>
      </c>
      <c r="DDY1" t="s">
        <v>3197</v>
      </c>
      <c r="DDZ1" t="s">
        <v>3198</v>
      </c>
      <c r="DEA1" t="s">
        <v>3199</v>
      </c>
      <c r="DEB1" t="s">
        <v>3200</v>
      </c>
      <c r="DEC1" t="s">
        <v>3201</v>
      </c>
      <c r="DED1" t="s">
        <v>3202</v>
      </c>
      <c r="DEE1" t="s">
        <v>3203</v>
      </c>
      <c r="DEF1" t="s">
        <v>3204</v>
      </c>
      <c r="DEG1" t="s">
        <v>3205</v>
      </c>
      <c r="DEH1" t="s">
        <v>3206</v>
      </c>
      <c r="DEI1" t="s">
        <v>3207</v>
      </c>
      <c r="DEJ1" t="s">
        <v>3208</v>
      </c>
      <c r="DEK1" t="s">
        <v>3209</v>
      </c>
      <c r="DEL1" t="s">
        <v>3210</v>
      </c>
      <c r="DEM1" t="s">
        <v>3211</v>
      </c>
      <c r="DEN1" t="s">
        <v>3212</v>
      </c>
      <c r="DEO1" t="s">
        <v>3213</v>
      </c>
      <c r="DEP1" t="s">
        <v>3214</v>
      </c>
      <c r="DEQ1" t="s">
        <v>3215</v>
      </c>
      <c r="DER1" t="s">
        <v>3216</v>
      </c>
      <c r="DES1" t="s">
        <v>3217</v>
      </c>
      <c r="DET1" t="s">
        <v>3218</v>
      </c>
      <c r="DEU1" t="s">
        <v>3219</v>
      </c>
      <c r="DEV1" t="s">
        <v>3220</v>
      </c>
      <c r="DEW1" t="s">
        <v>3221</v>
      </c>
      <c r="DEX1" t="s">
        <v>3222</v>
      </c>
      <c r="DEY1" t="s">
        <v>3223</v>
      </c>
      <c r="DEZ1" t="s">
        <v>3224</v>
      </c>
      <c r="DFA1" t="s">
        <v>3225</v>
      </c>
      <c r="DFB1" t="s">
        <v>3226</v>
      </c>
      <c r="DFC1" t="s">
        <v>3227</v>
      </c>
      <c r="DFD1" t="s">
        <v>3228</v>
      </c>
      <c r="DFE1" t="s">
        <v>3229</v>
      </c>
      <c r="DFF1" t="s">
        <v>3230</v>
      </c>
      <c r="DFG1" t="s">
        <v>3231</v>
      </c>
      <c r="DFH1" t="s">
        <v>3232</v>
      </c>
      <c r="DFI1" t="s">
        <v>3233</v>
      </c>
      <c r="DFJ1" t="s">
        <v>3234</v>
      </c>
      <c r="DFK1" t="s">
        <v>3235</v>
      </c>
      <c r="DFL1" t="s">
        <v>3236</v>
      </c>
      <c r="DFM1" t="s">
        <v>3237</v>
      </c>
      <c r="DFN1" t="s">
        <v>3238</v>
      </c>
      <c r="DFO1" t="s">
        <v>3239</v>
      </c>
      <c r="DFP1" t="s">
        <v>3240</v>
      </c>
      <c r="DFQ1" t="s">
        <v>3241</v>
      </c>
      <c r="DFR1" t="s">
        <v>3242</v>
      </c>
      <c r="DFS1" t="s">
        <v>3243</v>
      </c>
      <c r="DFT1" t="s">
        <v>3244</v>
      </c>
      <c r="DFU1" t="s">
        <v>3245</v>
      </c>
      <c r="DFV1" t="s">
        <v>3246</v>
      </c>
      <c r="DFW1" t="s">
        <v>3247</v>
      </c>
      <c r="DFX1" t="s">
        <v>3248</v>
      </c>
      <c r="DFY1" t="s">
        <v>3249</v>
      </c>
      <c r="DFZ1" t="s">
        <v>3250</v>
      </c>
      <c r="DGA1" t="s">
        <v>3251</v>
      </c>
      <c r="DGB1" t="s">
        <v>3252</v>
      </c>
      <c r="DGC1" t="s">
        <v>3253</v>
      </c>
      <c r="DGD1" t="s">
        <v>3254</v>
      </c>
      <c r="DGE1" t="s">
        <v>3255</v>
      </c>
      <c r="DGF1" t="s">
        <v>3256</v>
      </c>
      <c r="DGG1" t="s">
        <v>3257</v>
      </c>
      <c r="DGH1" t="s">
        <v>3258</v>
      </c>
      <c r="DGI1" t="s">
        <v>3259</v>
      </c>
      <c r="DGJ1" t="s">
        <v>3260</v>
      </c>
      <c r="DGK1" t="s">
        <v>3261</v>
      </c>
      <c r="DGL1" t="s">
        <v>3262</v>
      </c>
      <c r="DGM1" t="s">
        <v>3263</v>
      </c>
      <c r="DGN1" t="s">
        <v>3264</v>
      </c>
      <c r="DGO1" t="s">
        <v>3265</v>
      </c>
      <c r="DGP1" t="s">
        <v>3266</v>
      </c>
      <c r="DGQ1" t="s">
        <v>3267</v>
      </c>
      <c r="DGR1" t="s">
        <v>3268</v>
      </c>
      <c r="DGS1" t="s">
        <v>3269</v>
      </c>
      <c r="DGT1" t="s">
        <v>3270</v>
      </c>
      <c r="DGU1" t="s">
        <v>3271</v>
      </c>
      <c r="DGV1" t="s">
        <v>3272</v>
      </c>
      <c r="DGW1" t="s">
        <v>3273</v>
      </c>
      <c r="DGX1" t="s">
        <v>3274</v>
      </c>
      <c r="DGY1" t="s">
        <v>3275</v>
      </c>
      <c r="DGZ1" t="s">
        <v>3276</v>
      </c>
      <c r="DHA1" t="s">
        <v>3277</v>
      </c>
      <c r="DHB1" t="s">
        <v>3278</v>
      </c>
      <c r="DHC1" t="s">
        <v>3279</v>
      </c>
      <c r="DHD1" t="s">
        <v>3280</v>
      </c>
      <c r="DHE1" t="s">
        <v>3281</v>
      </c>
      <c r="DHF1" t="s">
        <v>3282</v>
      </c>
      <c r="DHG1" t="s">
        <v>3283</v>
      </c>
      <c r="DHH1" t="s">
        <v>3284</v>
      </c>
      <c r="DHI1" t="s">
        <v>3285</v>
      </c>
      <c r="DHJ1" t="s">
        <v>3286</v>
      </c>
      <c r="DHK1" t="s">
        <v>3287</v>
      </c>
      <c r="DHL1" t="s">
        <v>3288</v>
      </c>
      <c r="DHM1" t="s">
        <v>3289</v>
      </c>
      <c r="DHN1" t="s">
        <v>3290</v>
      </c>
      <c r="DHO1" t="s">
        <v>3291</v>
      </c>
      <c r="DHP1" t="s">
        <v>3292</v>
      </c>
      <c r="DHQ1" t="s">
        <v>3293</v>
      </c>
      <c r="DHR1" t="s">
        <v>3294</v>
      </c>
      <c r="DHS1" t="s">
        <v>3295</v>
      </c>
      <c r="DHT1" t="s">
        <v>3296</v>
      </c>
      <c r="DHU1" t="s">
        <v>3297</v>
      </c>
      <c r="DHV1" t="s">
        <v>3298</v>
      </c>
      <c r="DHW1" t="s">
        <v>3299</v>
      </c>
      <c r="DHX1" t="s">
        <v>3300</v>
      </c>
      <c r="DHY1" t="s">
        <v>3301</v>
      </c>
      <c r="DHZ1" t="s">
        <v>3302</v>
      </c>
      <c r="DIA1" t="s">
        <v>3303</v>
      </c>
      <c r="DIB1" t="s">
        <v>3304</v>
      </c>
      <c r="DIC1" t="s">
        <v>3305</v>
      </c>
      <c r="DID1" t="s">
        <v>3306</v>
      </c>
      <c r="DIE1" t="s">
        <v>3307</v>
      </c>
      <c r="DIF1" t="s">
        <v>3308</v>
      </c>
      <c r="DIG1" t="s">
        <v>3309</v>
      </c>
      <c r="DIH1" t="s">
        <v>3310</v>
      </c>
      <c r="DII1" t="s">
        <v>3311</v>
      </c>
      <c r="DIJ1" t="s">
        <v>3312</v>
      </c>
      <c r="DIK1" t="s">
        <v>3313</v>
      </c>
      <c r="DIL1" t="s">
        <v>3314</v>
      </c>
      <c r="DIM1" t="s">
        <v>3315</v>
      </c>
      <c r="DIN1" t="s">
        <v>3316</v>
      </c>
      <c r="DIO1" t="s">
        <v>3317</v>
      </c>
      <c r="DIP1" t="s">
        <v>3318</v>
      </c>
      <c r="DIQ1" t="s">
        <v>3319</v>
      </c>
      <c r="DIR1" t="s">
        <v>3320</v>
      </c>
      <c r="DIS1" t="s">
        <v>3321</v>
      </c>
      <c r="DIT1" t="s">
        <v>3322</v>
      </c>
      <c r="DIU1" t="s">
        <v>3323</v>
      </c>
      <c r="DIV1" t="s">
        <v>3324</v>
      </c>
      <c r="DIW1" t="s">
        <v>3325</v>
      </c>
      <c r="DIX1" t="s">
        <v>3326</v>
      </c>
      <c r="DIY1" t="s">
        <v>3327</v>
      </c>
      <c r="DIZ1" t="s">
        <v>3328</v>
      </c>
      <c r="DJA1" t="s">
        <v>3329</v>
      </c>
      <c r="DJB1" t="s">
        <v>3330</v>
      </c>
      <c r="DJC1" t="s">
        <v>3331</v>
      </c>
      <c r="DJD1" t="s">
        <v>3332</v>
      </c>
      <c r="DJE1" t="s">
        <v>3333</v>
      </c>
      <c r="DJF1" t="s">
        <v>3334</v>
      </c>
      <c r="DJG1" t="s">
        <v>3335</v>
      </c>
      <c r="DJH1" t="s">
        <v>3336</v>
      </c>
      <c r="DJI1" t="s">
        <v>3337</v>
      </c>
      <c r="DJJ1" t="s">
        <v>3338</v>
      </c>
      <c r="DJK1" t="s">
        <v>3339</v>
      </c>
      <c r="DJL1" t="s">
        <v>3340</v>
      </c>
      <c r="DJM1" t="s">
        <v>3341</v>
      </c>
      <c r="DJN1" t="s">
        <v>3342</v>
      </c>
      <c r="DJO1" t="s">
        <v>3343</v>
      </c>
      <c r="DJP1" t="s">
        <v>3344</v>
      </c>
      <c r="DJQ1" t="s">
        <v>3345</v>
      </c>
      <c r="DJR1" t="s">
        <v>3346</v>
      </c>
      <c r="DJS1" t="s">
        <v>3347</v>
      </c>
      <c r="DJT1" t="s">
        <v>3348</v>
      </c>
      <c r="DJU1" t="s">
        <v>3349</v>
      </c>
      <c r="DJV1" t="s">
        <v>3350</v>
      </c>
      <c r="DJW1" t="s">
        <v>3351</v>
      </c>
      <c r="DJX1" t="s">
        <v>3352</v>
      </c>
      <c r="DJY1" t="s">
        <v>3353</v>
      </c>
      <c r="DJZ1" t="s">
        <v>3354</v>
      </c>
      <c r="DKA1" t="s">
        <v>3355</v>
      </c>
      <c r="DKB1" t="s">
        <v>3356</v>
      </c>
      <c r="DKC1" t="s">
        <v>3357</v>
      </c>
      <c r="DKD1" t="s">
        <v>3358</v>
      </c>
      <c r="DKE1" t="s">
        <v>3359</v>
      </c>
      <c r="DKF1" t="s">
        <v>3360</v>
      </c>
      <c r="DKG1" t="s">
        <v>3361</v>
      </c>
      <c r="DKH1" t="s">
        <v>3362</v>
      </c>
      <c r="DKI1" t="s">
        <v>3363</v>
      </c>
      <c r="DKJ1" t="s">
        <v>3364</v>
      </c>
      <c r="DKK1" t="s">
        <v>3365</v>
      </c>
      <c r="DKL1" t="s">
        <v>3366</v>
      </c>
      <c r="DKM1" t="s">
        <v>3367</v>
      </c>
      <c r="DKN1" t="s">
        <v>3368</v>
      </c>
      <c r="DKO1" t="s">
        <v>3369</v>
      </c>
      <c r="DKP1" t="s">
        <v>3370</v>
      </c>
      <c r="DKQ1" t="s">
        <v>3371</v>
      </c>
      <c r="DKR1" t="s">
        <v>3372</v>
      </c>
      <c r="DKS1" t="s">
        <v>3373</v>
      </c>
      <c r="DKT1" t="s">
        <v>3374</v>
      </c>
      <c r="DKU1" t="s">
        <v>3375</v>
      </c>
      <c r="DKV1" t="s">
        <v>3376</v>
      </c>
      <c r="DKW1" t="s">
        <v>3377</v>
      </c>
      <c r="DKX1" t="s">
        <v>3378</v>
      </c>
      <c r="DKY1" t="s">
        <v>3379</v>
      </c>
      <c r="DKZ1" t="s">
        <v>3380</v>
      </c>
      <c r="DLA1" t="s">
        <v>3381</v>
      </c>
      <c r="DLB1" t="s">
        <v>3382</v>
      </c>
      <c r="DLC1" t="s">
        <v>3383</v>
      </c>
      <c r="DLD1" t="s">
        <v>3384</v>
      </c>
      <c r="DLE1" t="s">
        <v>3385</v>
      </c>
      <c r="DLF1" t="s">
        <v>3386</v>
      </c>
      <c r="DLG1" t="s">
        <v>3387</v>
      </c>
      <c r="DLH1" t="s">
        <v>3388</v>
      </c>
      <c r="DLI1" t="s">
        <v>3389</v>
      </c>
      <c r="DLJ1" t="s">
        <v>3390</v>
      </c>
      <c r="DLK1" t="s">
        <v>3391</v>
      </c>
      <c r="DLL1" t="s">
        <v>3392</v>
      </c>
      <c r="DLM1" t="s">
        <v>3393</v>
      </c>
      <c r="DLN1" t="s">
        <v>3394</v>
      </c>
      <c r="DLO1" t="s">
        <v>3395</v>
      </c>
      <c r="DLP1" t="s">
        <v>3396</v>
      </c>
      <c r="DLQ1" t="s">
        <v>3397</v>
      </c>
      <c r="DLR1" t="s">
        <v>3398</v>
      </c>
      <c r="DLS1" t="s">
        <v>3399</v>
      </c>
      <c r="DLT1" t="s">
        <v>3400</v>
      </c>
      <c r="DLU1" t="s">
        <v>3401</v>
      </c>
      <c r="DLV1" t="s">
        <v>3402</v>
      </c>
      <c r="DLW1" t="s">
        <v>3403</v>
      </c>
      <c r="DLX1" t="s">
        <v>3404</v>
      </c>
      <c r="DLY1" t="s">
        <v>3405</v>
      </c>
      <c r="DLZ1" t="s">
        <v>3406</v>
      </c>
      <c r="DMA1" t="s">
        <v>3407</v>
      </c>
      <c r="DMB1" t="s">
        <v>3408</v>
      </c>
      <c r="DMC1" t="s">
        <v>3409</v>
      </c>
      <c r="DMD1" t="s">
        <v>3410</v>
      </c>
      <c r="DME1" t="s">
        <v>3411</v>
      </c>
      <c r="DMF1" t="s">
        <v>3412</v>
      </c>
      <c r="DMG1" t="s">
        <v>3413</v>
      </c>
      <c r="DMH1" t="s">
        <v>3414</v>
      </c>
      <c r="DMI1" t="s">
        <v>3415</v>
      </c>
      <c r="DMJ1" t="s">
        <v>3416</v>
      </c>
      <c r="DMK1" t="s">
        <v>3417</v>
      </c>
      <c r="DML1" t="s">
        <v>3418</v>
      </c>
      <c r="DMM1" t="s">
        <v>3419</v>
      </c>
      <c r="DMN1" t="s">
        <v>3420</v>
      </c>
      <c r="DMO1" t="s">
        <v>3421</v>
      </c>
      <c r="DMP1" t="s">
        <v>3422</v>
      </c>
      <c r="DMQ1" t="s">
        <v>3423</v>
      </c>
      <c r="DMR1" t="s">
        <v>3424</v>
      </c>
      <c r="DMS1" t="s">
        <v>3425</v>
      </c>
      <c r="DMT1" t="s">
        <v>3426</v>
      </c>
      <c r="DMU1" t="s">
        <v>3427</v>
      </c>
      <c r="DMV1" t="s">
        <v>3428</v>
      </c>
      <c r="DMW1" t="s">
        <v>3429</v>
      </c>
      <c r="DMX1" t="s">
        <v>3430</v>
      </c>
      <c r="DMY1" t="s">
        <v>3431</v>
      </c>
      <c r="DMZ1" t="s">
        <v>3432</v>
      </c>
      <c r="DNA1" t="s">
        <v>3433</v>
      </c>
      <c r="DNB1" t="s">
        <v>3434</v>
      </c>
      <c r="DNC1" t="s">
        <v>3435</v>
      </c>
      <c r="DND1" t="s">
        <v>3436</v>
      </c>
      <c r="DNE1" t="s">
        <v>3437</v>
      </c>
      <c r="DNF1" t="s">
        <v>3438</v>
      </c>
      <c r="DNG1" t="s">
        <v>3439</v>
      </c>
      <c r="DNH1" t="s">
        <v>3440</v>
      </c>
      <c r="DNI1" t="s">
        <v>3441</v>
      </c>
      <c r="DNJ1" t="s">
        <v>3442</v>
      </c>
      <c r="DNK1" t="s">
        <v>3443</v>
      </c>
      <c r="DNL1" t="s">
        <v>3444</v>
      </c>
      <c r="DNM1" t="s">
        <v>3445</v>
      </c>
      <c r="DNN1" t="s">
        <v>3446</v>
      </c>
      <c r="DNO1" t="s">
        <v>3447</v>
      </c>
      <c r="DNP1" t="s">
        <v>3448</v>
      </c>
      <c r="DNQ1" t="s">
        <v>3449</v>
      </c>
      <c r="DNR1" t="s">
        <v>3450</v>
      </c>
      <c r="DNS1" t="s">
        <v>3451</v>
      </c>
      <c r="DNT1" t="s">
        <v>3452</v>
      </c>
      <c r="DNU1" t="s">
        <v>3453</v>
      </c>
      <c r="DNV1" t="s">
        <v>3454</v>
      </c>
      <c r="DNW1" t="s">
        <v>3455</v>
      </c>
      <c r="DNX1" t="s">
        <v>3456</v>
      </c>
      <c r="DNY1" t="s">
        <v>3457</v>
      </c>
      <c r="DNZ1" t="s">
        <v>3458</v>
      </c>
      <c r="DOA1" t="s">
        <v>3459</v>
      </c>
      <c r="DOB1" t="s">
        <v>3460</v>
      </c>
      <c r="DOC1" t="s">
        <v>3461</v>
      </c>
      <c r="DOD1" t="s">
        <v>3462</v>
      </c>
      <c r="DOE1" t="s">
        <v>3463</v>
      </c>
      <c r="DOF1" t="s">
        <v>3464</v>
      </c>
      <c r="DOG1" t="s">
        <v>3465</v>
      </c>
      <c r="DOH1" t="s">
        <v>3466</v>
      </c>
      <c r="DOI1" t="s">
        <v>3467</v>
      </c>
      <c r="DOJ1" t="s">
        <v>3468</v>
      </c>
      <c r="DOK1" t="s">
        <v>3469</v>
      </c>
      <c r="DOL1" t="s">
        <v>3470</v>
      </c>
      <c r="DOM1" t="s">
        <v>3471</v>
      </c>
      <c r="DON1" t="s">
        <v>3472</v>
      </c>
      <c r="DOO1" t="s">
        <v>3473</v>
      </c>
      <c r="DOP1" t="s">
        <v>3474</v>
      </c>
      <c r="DOQ1" t="s">
        <v>3475</v>
      </c>
      <c r="DOR1" t="s">
        <v>3476</v>
      </c>
      <c r="DOS1" t="s">
        <v>3477</v>
      </c>
      <c r="DOT1" t="s">
        <v>3478</v>
      </c>
      <c r="DOU1" t="s">
        <v>3479</v>
      </c>
      <c r="DOV1" t="s">
        <v>3480</v>
      </c>
      <c r="DOW1" t="s">
        <v>3481</v>
      </c>
      <c r="DOX1" t="s">
        <v>3482</v>
      </c>
      <c r="DOY1" t="s">
        <v>3483</v>
      </c>
      <c r="DOZ1" t="s">
        <v>3484</v>
      </c>
      <c r="DPA1" t="s">
        <v>3485</v>
      </c>
      <c r="DPB1" t="s">
        <v>3486</v>
      </c>
      <c r="DPC1" t="s">
        <v>3487</v>
      </c>
      <c r="DPD1" t="s">
        <v>3488</v>
      </c>
      <c r="DPE1" t="s">
        <v>3489</v>
      </c>
      <c r="DPF1" t="s">
        <v>3490</v>
      </c>
      <c r="DPG1" t="s">
        <v>3491</v>
      </c>
      <c r="DPH1" t="s">
        <v>3492</v>
      </c>
      <c r="DPI1" t="s">
        <v>3493</v>
      </c>
      <c r="DPJ1" t="s">
        <v>3494</v>
      </c>
      <c r="DPK1" t="s">
        <v>3495</v>
      </c>
      <c r="DPL1" t="s">
        <v>3496</v>
      </c>
      <c r="DPM1" t="s">
        <v>3497</v>
      </c>
      <c r="DPN1" t="s">
        <v>3498</v>
      </c>
      <c r="DPO1" t="s">
        <v>3499</v>
      </c>
      <c r="DPP1" t="s">
        <v>3500</v>
      </c>
      <c r="DPQ1" t="s">
        <v>3501</v>
      </c>
      <c r="DPR1" t="s">
        <v>3502</v>
      </c>
      <c r="DPS1" t="s">
        <v>3503</v>
      </c>
      <c r="DPT1" t="s">
        <v>3504</v>
      </c>
      <c r="DPU1" t="s">
        <v>3505</v>
      </c>
      <c r="DPV1" t="s">
        <v>3506</v>
      </c>
      <c r="DPW1" t="s">
        <v>3507</v>
      </c>
      <c r="DPX1" t="s">
        <v>3508</v>
      </c>
      <c r="DPY1" t="s">
        <v>3509</v>
      </c>
      <c r="DPZ1" t="s">
        <v>3510</v>
      </c>
      <c r="DQA1" t="s">
        <v>3511</v>
      </c>
      <c r="DQB1" t="s">
        <v>3512</v>
      </c>
      <c r="DQC1" t="s">
        <v>3513</v>
      </c>
      <c r="DQD1" t="s">
        <v>3514</v>
      </c>
      <c r="DQE1" t="s">
        <v>3515</v>
      </c>
      <c r="DQF1" t="s">
        <v>3516</v>
      </c>
      <c r="DQG1" t="s">
        <v>3517</v>
      </c>
      <c r="DQH1" t="s">
        <v>3518</v>
      </c>
      <c r="DQI1" t="s">
        <v>3519</v>
      </c>
      <c r="DQJ1" t="s">
        <v>3520</v>
      </c>
      <c r="DQK1" t="s">
        <v>3521</v>
      </c>
      <c r="DQL1" t="s">
        <v>3522</v>
      </c>
      <c r="DQM1" t="s">
        <v>3523</v>
      </c>
      <c r="DQN1" t="s">
        <v>3524</v>
      </c>
      <c r="DQO1" t="s">
        <v>3525</v>
      </c>
      <c r="DQP1" t="s">
        <v>3526</v>
      </c>
      <c r="DQQ1" t="s">
        <v>3527</v>
      </c>
      <c r="DQR1" t="s">
        <v>3528</v>
      </c>
      <c r="DQS1" t="s">
        <v>3529</v>
      </c>
      <c r="DQT1" t="s">
        <v>3530</v>
      </c>
      <c r="DQU1" t="s">
        <v>3531</v>
      </c>
      <c r="DQV1" t="s">
        <v>3532</v>
      </c>
      <c r="DQW1" t="s">
        <v>3533</v>
      </c>
      <c r="DQX1" t="s">
        <v>3534</v>
      </c>
      <c r="DQY1" t="s">
        <v>3535</v>
      </c>
      <c r="DQZ1" t="s">
        <v>3536</v>
      </c>
      <c r="DRA1" t="s">
        <v>3537</v>
      </c>
      <c r="DRB1" t="s">
        <v>3538</v>
      </c>
      <c r="DRC1" t="s">
        <v>3539</v>
      </c>
      <c r="DRD1" t="s">
        <v>3540</v>
      </c>
      <c r="DRE1" t="s">
        <v>3541</v>
      </c>
      <c r="DRF1" t="s">
        <v>3542</v>
      </c>
      <c r="DRG1" t="s">
        <v>3543</v>
      </c>
      <c r="DRH1" t="s">
        <v>3544</v>
      </c>
      <c r="DRI1" t="s">
        <v>3545</v>
      </c>
      <c r="DRJ1" t="s">
        <v>3546</v>
      </c>
      <c r="DRK1" t="s">
        <v>3547</v>
      </c>
      <c r="DRL1" t="s">
        <v>3548</v>
      </c>
      <c r="DRM1" t="s">
        <v>3549</v>
      </c>
      <c r="DRN1" t="s">
        <v>3550</v>
      </c>
      <c r="DRO1" t="s">
        <v>3551</v>
      </c>
      <c r="DRP1" t="s">
        <v>3552</v>
      </c>
      <c r="DRQ1" t="s">
        <v>3553</v>
      </c>
      <c r="DRR1" t="s">
        <v>3554</v>
      </c>
      <c r="DRS1" t="s">
        <v>3555</v>
      </c>
      <c r="DRT1" t="s">
        <v>3556</v>
      </c>
      <c r="DRU1" t="s">
        <v>3557</v>
      </c>
      <c r="DRV1" t="s">
        <v>3558</v>
      </c>
      <c r="DRW1" t="s">
        <v>3559</v>
      </c>
      <c r="DRX1" t="s">
        <v>3560</v>
      </c>
      <c r="DRY1" t="s">
        <v>3561</v>
      </c>
      <c r="DRZ1" t="s">
        <v>3562</v>
      </c>
      <c r="DSA1" t="s">
        <v>3563</v>
      </c>
      <c r="DSB1" t="s">
        <v>3564</v>
      </c>
      <c r="DSC1" t="s">
        <v>3565</v>
      </c>
      <c r="DSD1" t="s">
        <v>3566</v>
      </c>
      <c r="DSE1" t="s">
        <v>3567</v>
      </c>
      <c r="DSF1" t="s">
        <v>3568</v>
      </c>
      <c r="DSG1" t="s">
        <v>3569</v>
      </c>
      <c r="DSH1" t="s">
        <v>3570</v>
      </c>
      <c r="DSI1" t="s">
        <v>3571</v>
      </c>
      <c r="DSJ1" t="s">
        <v>3572</v>
      </c>
      <c r="DSK1" t="s">
        <v>3573</v>
      </c>
      <c r="DSL1" t="s">
        <v>3574</v>
      </c>
      <c r="DSM1" t="s">
        <v>3575</v>
      </c>
      <c r="DSN1" t="s">
        <v>3576</v>
      </c>
      <c r="DSO1" t="s">
        <v>3577</v>
      </c>
      <c r="DSP1" t="s">
        <v>3578</v>
      </c>
      <c r="DSQ1" t="s">
        <v>3579</v>
      </c>
      <c r="DSR1" t="s">
        <v>3580</v>
      </c>
      <c r="DSS1" t="s">
        <v>3581</v>
      </c>
      <c r="DST1" t="s">
        <v>3582</v>
      </c>
      <c r="DSU1" t="s">
        <v>3583</v>
      </c>
      <c r="DSV1" t="s">
        <v>3584</v>
      </c>
      <c r="DSW1" t="s">
        <v>3585</v>
      </c>
      <c r="DSX1" t="s">
        <v>3586</v>
      </c>
      <c r="DSY1" t="s">
        <v>3587</v>
      </c>
      <c r="DSZ1" t="s">
        <v>3588</v>
      </c>
      <c r="DTA1" t="s">
        <v>3589</v>
      </c>
      <c r="DTB1" t="s">
        <v>3590</v>
      </c>
      <c r="DTC1" t="s">
        <v>3591</v>
      </c>
      <c r="DTD1" t="s">
        <v>3592</v>
      </c>
      <c r="DTE1" t="s">
        <v>3593</v>
      </c>
      <c r="DTF1" t="s">
        <v>3594</v>
      </c>
      <c r="DTG1" t="s">
        <v>3595</v>
      </c>
      <c r="DTH1" t="s">
        <v>3596</v>
      </c>
      <c r="DTI1" t="s">
        <v>3597</v>
      </c>
      <c r="DTJ1" t="s">
        <v>3598</v>
      </c>
      <c r="DTK1" t="s">
        <v>3599</v>
      </c>
      <c r="DTL1" t="s">
        <v>3600</v>
      </c>
      <c r="DTM1" t="s">
        <v>3601</v>
      </c>
      <c r="DTN1" t="s">
        <v>3602</v>
      </c>
      <c r="DTO1" t="s">
        <v>3603</v>
      </c>
      <c r="DTP1" t="s">
        <v>3604</v>
      </c>
      <c r="DTQ1" t="s">
        <v>3605</v>
      </c>
      <c r="DTR1" t="s">
        <v>3606</v>
      </c>
      <c r="DTS1" t="s">
        <v>3607</v>
      </c>
      <c r="DTT1" t="s">
        <v>3608</v>
      </c>
      <c r="DTU1" t="s">
        <v>3609</v>
      </c>
      <c r="DTV1" t="s">
        <v>3610</v>
      </c>
      <c r="DTW1" t="s">
        <v>3611</v>
      </c>
      <c r="DTX1" t="s">
        <v>3612</v>
      </c>
      <c r="DTY1" t="s">
        <v>3613</v>
      </c>
      <c r="DTZ1" t="s">
        <v>3614</v>
      </c>
      <c r="DUA1" t="s">
        <v>3615</v>
      </c>
      <c r="DUB1" t="s">
        <v>3616</v>
      </c>
      <c r="DUC1" t="s">
        <v>3617</v>
      </c>
      <c r="DUD1" t="s">
        <v>3618</v>
      </c>
      <c r="DUE1" t="s">
        <v>3619</v>
      </c>
      <c r="DUF1" t="s">
        <v>3620</v>
      </c>
      <c r="DUG1" t="s">
        <v>3621</v>
      </c>
      <c r="DUH1" t="s">
        <v>3622</v>
      </c>
      <c r="DUI1" t="s">
        <v>3623</v>
      </c>
      <c r="DUJ1" t="s">
        <v>3624</v>
      </c>
      <c r="DUK1" t="s">
        <v>3625</v>
      </c>
      <c r="DUL1" t="s">
        <v>3626</v>
      </c>
      <c r="DUM1" t="s">
        <v>3627</v>
      </c>
      <c r="DUN1" t="s">
        <v>3628</v>
      </c>
      <c r="DUO1" t="s">
        <v>3629</v>
      </c>
      <c r="DUP1" t="s">
        <v>3630</v>
      </c>
      <c r="DUQ1" t="s">
        <v>3631</v>
      </c>
      <c r="DUR1" t="s">
        <v>3632</v>
      </c>
      <c r="DUS1" t="s">
        <v>3633</v>
      </c>
      <c r="DUT1" t="s">
        <v>3634</v>
      </c>
      <c r="DUU1" t="s">
        <v>3635</v>
      </c>
      <c r="DUV1" t="s">
        <v>3636</v>
      </c>
      <c r="DUW1" t="s">
        <v>3637</v>
      </c>
      <c r="DUX1" t="s">
        <v>3638</v>
      </c>
      <c r="DUY1" t="s">
        <v>3639</v>
      </c>
      <c r="DUZ1" t="s">
        <v>3640</v>
      </c>
      <c r="DVA1" t="s">
        <v>3641</v>
      </c>
      <c r="DVB1" t="s">
        <v>3642</v>
      </c>
      <c r="DVC1" t="s">
        <v>3643</v>
      </c>
      <c r="DVD1" t="s">
        <v>3644</v>
      </c>
      <c r="DVE1" t="s">
        <v>3645</v>
      </c>
      <c r="DVF1" t="s">
        <v>3646</v>
      </c>
      <c r="DVG1" t="s">
        <v>3647</v>
      </c>
      <c r="DVH1" t="s">
        <v>3648</v>
      </c>
      <c r="DVI1" t="s">
        <v>3649</v>
      </c>
      <c r="DVJ1" t="s">
        <v>3650</v>
      </c>
      <c r="DVK1" t="s">
        <v>3651</v>
      </c>
      <c r="DVL1" t="s">
        <v>3652</v>
      </c>
      <c r="DVM1" t="s">
        <v>3653</v>
      </c>
      <c r="DVN1" t="s">
        <v>3654</v>
      </c>
      <c r="DVO1" t="s">
        <v>3655</v>
      </c>
      <c r="DVP1" t="s">
        <v>3656</v>
      </c>
      <c r="DVQ1" t="s">
        <v>3657</v>
      </c>
      <c r="DVR1" t="s">
        <v>3658</v>
      </c>
      <c r="DVS1" t="s">
        <v>3659</v>
      </c>
      <c r="DVT1" t="s">
        <v>3660</v>
      </c>
      <c r="DVU1" t="s">
        <v>3661</v>
      </c>
      <c r="DVV1" t="s">
        <v>3662</v>
      </c>
      <c r="DVW1" t="s">
        <v>3663</v>
      </c>
      <c r="DVX1" t="s">
        <v>3664</v>
      </c>
      <c r="DVY1" t="s">
        <v>3665</v>
      </c>
      <c r="DVZ1" t="s">
        <v>3666</v>
      </c>
      <c r="DWA1" t="s">
        <v>3667</v>
      </c>
      <c r="DWB1" t="s">
        <v>3668</v>
      </c>
      <c r="DWC1" t="s">
        <v>3669</v>
      </c>
      <c r="DWD1" t="s">
        <v>3670</v>
      </c>
      <c r="DWE1" t="s">
        <v>3671</v>
      </c>
      <c r="DWF1" t="s">
        <v>3672</v>
      </c>
      <c r="DWG1" t="s">
        <v>3673</v>
      </c>
      <c r="DWH1" t="s">
        <v>3674</v>
      </c>
      <c r="DWI1" t="s">
        <v>3675</v>
      </c>
      <c r="DWJ1" t="s">
        <v>3676</v>
      </c>
      <c r="DWK1" t="s">
        <v>3677</v>
      </c>
      <c r="DWL1" t="s">
        <v>3678</v>
      </c>
      <c r="DWM1" t="s">
        <v>3679</v>
      </c>
      <c r="DWN1" t="s">
        <v>3680</v>
      </c>
      <c r="DWO1" t="s">
        <v>3681</v>
      </c>
      <c r="DWP1" t="s">
        <v>3682</v>
      </c>
      <c r="DWQ1" t="s">
        <v>3683</v>
      </c>
      <c r="DWR1" t="s">
        <v>3684</v>
      </c>
      <c r="DWS1" t="s">
        <v>3685</v>
      </c>
      <c r="DWT1" t="s">
        <v>3686</v>
      </c>
      <c r="DWU1" t="s">
        <v>3687</v>
      </c>
      <c r="DWV1" t="s">
        <v>3688</v>
      </c>
      <c r="DWW1" t="s">
        <v>3689</v>
      </c>
      <c r="DWX1" t="s">
        <v>3690</v>
      </c>
      <c r="DWY1" t="s">
        <v>3691</v>
      </c>
      <c r="DWZ1" t="s">
        <v>3692</v>
      </c>
      <c r="DXA1" t="s">
        <v>3693</v>
      </c>
      <c r="DXB1" t="s">
        <v>3694</v>
      </c>
      <c r="DXC1" t="s">
        <v>3695</v>
      </c>
      <c r="DXD1" t="s">
        <v>3696</v>
      </c>
      <c r="DXE1" t="s">
        <v>3697</v>
      </c>
      <c r="DXF1" t="s">
        <v>3698</v>
      </c>
      <c r="DXG1" t="s">
        <v>3699</v>
      </c>
      <c r="DXH1" t="s">
        <v>3700</v>
      </c>
      <c r="DXI1" t="s">
        <v>3701</v>
      </c>
      <c r="DXJ1" t="s">
        <v>3702</v>
      </c>
      <c r="DXK1" t="s">
        <v>3703</v>
      </c>
      <c r="DXL1" t="s">
        <v>3704</v>
      </c>
      <c r="DXM1" t="s">
        <v>3705</v>
      </c>
      <c r="DXN1" t="s">
        <v>3706</v>
      </c>
      <c r="DXO1" t="s">
        <v>3707</v>
      </c>
      <c r="DXP1" t="s">
        <v>3708</v>
      </c>
      <c r="DXQ1" t="s">
        <v>3709</v>
      </c>
      <c r="DXR1" t="s">
        <v>3710</v>
      </c>
      <c r="DXS1" t="s">
        <v>3711</v>
      </c>
      <c r="DXT1" t="s">
        <v>3712</v>
      </c>
      <c r="DXU1" t="s">
        <v>3713</v>
      </c>
      <c r="DXV1" t="s">
        <v>3714</v>
      </c>
      <c r="DXW1" t="s">
        <v>3715</v>
      </c>
      <c r="DXX1" t="s">
        <v>3716</v>
      </c>
      <c r="DXY1" t="s">
        <v>3717</v>
      </c>
      <c r="DXZ1" t="s">
        <v>3718</v>
      </c>
      <c r="DYA1" t="s">
        <v>3719</v>
      </c>
      <c r="DYB1" t="s">
        <v>3720</v>
      </c>
      <c r="DYC1" t="s">
        <v>3721</v>
      </c>
      <c r="DYD1" t="s">
        <v>3722</v>
      </c>
      <c r="DYE1" t="s">
        <v>3723</v>
      </c>
      <c r="DYF1" t="s">
        <v>3724</v>
      </c>
      <c r="DYG1" t="s">
        <v>3725</v>
      </c>
      <c r="DYH1" t="s">
        <v>3726</v>
      </c>
      <c r="DYI1" t="s">
        <v>3727</v>
      </c>
      <c r="DYJ1" t="s">
        <v>3728</v>
      </c>
      <c r="DYK1" t="s">
        <v>3729</v>
      </c>
      <c r="DYL1" t="s">
        <v>3730</v>
      </c>
      <c r="DYM1" t="s">
        <v>3731</v>
      </c>
      <c r="DYN1" t="s">
        <v>3732</v>
      </c>
      <c r="DYO1" t="s">
        <v>3733</v>
      </c>
      <c r="DYP1" t="s">
        <v>3734</v>
      </c>
      <c r="DYQ1" t="s">
        <v>3735</v>
      </c>
      <c r="DYR1" t="s">
        <v>3736</v>
      </c>
      <c r="DYS1" t="s">
        <v>3737</v>
      </c>
      <c r="DYT1" t="s">
        <v>3738</v>
      </c>
      <c r="DYU1" t="s">
        <v>3739</v>
      </c>
      <c r="DYV1" t="s">
        <v>3740</v>
      </c>
      <c r="DYW1" t="s">
        <v>3741</v>
      </c>
      <c r="DYX1" t="s">
        <v>3742</v>
      </c>
      <c r="DYY1" t="s">
        <v>3743</v>
      </c>
      <c r="DYZ1" t="s">
        <v>3744</v>
      </c>
      <c r="DZA1" t="s">
        <v>3745</v>
      </c>
      <c r="DZB1" t="s">
        <v>3746</v>
      </c>
      <c r="DZC1" t="s">
        <v>3747</v>
      </c>
      <c r="DZD1" t="s">
        <v>3748</v>
      </c>
      <c r="DZE1" t="s">
        <v>3749</v>
      </c>
      <c r="DZF1" t="s">
        <v>3750</v>
      </c>
      <c r="DZG1" t="s">
        <v>3751</v>
      </c>
      <c r="DZH1" t="s">
        <v>3752</v>
      </c>
      <c r="DZI1" t="s">
        <v>3753</v>
      </c>
      <c r="DZJ1" t="s">
        <v>3754</v>
      </c>
      <c r="DZK1" t="s">
        <v>3755</v>
      </c>
      <c r="DZL1" t="s">
        <v>3756</v>
      </c>
      <c r="DZM1" t="s">
        <v>3757</v>
      </c>
      <c r="DZN1" t="s">
        <v>3758</v>
      </c>
      <c r="DZO1" t="s">
        <v>3759</v>
      </c>
      <c r="DZP1" t="s">
        <v>3760</v>
      </c>
      <c r="DZQ1" t="s">
        <v>3761</v>
      </c>
      <c r="DZR1" t="s">
        <v>3762</v>
      </c>
      <c r="DZS1" t="s">
        <v>3763</v>
      </c>
      <c r="DZT1" t="s">
        <v>3764</v>
      </c>
      <c r="DZU1" t="s">
        <v>3765</v>
      </c>
      <c r="DZV1" t="s">
        <v>3766</v>
      </c>
      <c r="DZW1" t="s">
        <v>3767</v>
      </c>
      <c r="DZX1" t="s">
        <v>3768</v>
      </c>
      <c r="DZY1" t="s">
        <v>3769</v>
      </c>
      <c r="DZZ1" t="s">
        <v>3770</v>
      </c>
      <c r="EAA1" t="s">
        <v>3771</v>
      </c>
      <c r="EAB1" t="s">
        <v>3772</v>
      </c>
      <c r="EAC1" t="s">
        <v>3773</v>
      </c>
      <c r="EAD1" t="s">
        <v>3774</v>
      </c>
      <c r="EAE1" t="s">
        <v>3775</v>
      </c>
      <c r="EAF1" t="s">
        <v>3776</v>
      </c>
      <c r="EAG1" t="s">
        <v>3777</v>
      </c>
      <c r="EAH1" t="s">
        <v>3778</v>
      </c>
      <c r="EAI1" t="s">
        <v>3779</v>
      </c>
      <c r="EAJ1" t="s">
        <v>3780</v>
      </c>
      <c r="EAK1" t="s">
        <v>3781</v>
      </c>
      <c r="EAL1" t="s">
        <v>3782</v>
      </c>
      <c r="EAM1" t="s">
        <v>3783</v>
      </c>
      <c r="EAN1" t="s">
        <v>3784</v>
      </c>
      <c r="EAO1" t="s">
        <v>3785</v>
      </c>
      <c r="EAP1" t="s">
        <v>3786</v>
      </c>
      <c r="EAQ1" t="s">
        <v>3787</v>
      </c>
      <c r="EAR1" t="s">
        <v>3788</v>
      </c>
      <c r="EAS1" t="s">
        <v>3789</v>
      </c>
      <c r="EAT1" t="s">
        <v>3790</v>
      </c>
      <c r="EAU1" t="s">
        <v>3791</v>
      </c>
      <c r="EAV1" t="s">
        <v>3792</v>
      </c>
      <c r="EAW1" t="s">
        <v>3793</v>
      </c>
      <c r="EAX1" t="s">
        <v>3794</v>
      </c>
      <c r="EAY1" t="s">
        <v>3795</v>
      </c>
      <c r="EAZ1" t="s">
        <v>3796</v>
      </c>
      <c r="EBA1" t="s">
        <v>3797</v>
      </c>
      <c r="EBB1" t="s">
        <v>3798</v>
      </c>
      <c r="EBC1" t="s">
        <v>3799</v>
      </c>
      <c r="EBD1" t="s">
        <v>3800</v>
      </c>
      <c r="EBE1" t="s">
        <v>3801</v>
      </c>
      <c r="EBF1" t="s">
        <v>3802</v>
      </c>
      <c r="EBG1" t="s">
        <v>3803</v>
      </c>
      <c r="EBH1" t="s">
        <v>3804</v>
      </c>
      <c r="EBI1" t="s">
        <v>3805</v>
      </c>
      <c r="EBJ1" t="s">
        <v>3806</v>
      </c>
      <c r="EBK1" t="s">
        <v>3807</v>
      </c>
      <c r="EBL1" t="s">
        <v>3808</v>
      </c>
      <c r="EBM1" t="s">
        <v>3809</v>
      </c>
      <c r="EBN1" t="s">
        <v>3810</v>
      </c>
      <c r="EBO1" t="s">
        <v>3811</v>
      </c>
      <c r="EBP1" t="s">
        <v>3812</v>
      </c>
      <c r="EBQ1" t="s">
        <v>3813</v>
      </c>
      <c r="EBR1" t="s">
        <v>3814</v>
      </c>
      <c r="EBS1" t="s">
        <v>3815</v>
      </c>
      <c r="EBT1" t="s">
        <v>3816</v>
      </c>
      <c r="EBU1" t="s">
        <v>3817</v>
      </c>
      <c r="EBV1" t="s">
        <v>3818</v>
      </c>
      <c r="EBW1" t="s">
        <v>3819</v>
      </c>
      <c r="EBX1" t="s">
        <v>3820</v>
      </c>
      <c r="EBY1" t="s">
        <v>3821</v>
      </c>
      <c r="EBZ1" t="s">
        <v>3822</v>
      </c>
      <c r="ECA1" t="s">
        <v>3823</v>
      </c>
      <c r="ECB1" t="s">
        <v>3824</v>
      </c>
      <c r="ECC1" t="s">
        <v>3825</v>
      </c>
      <c r="ECD1" t="s">
        <v>3826</v>
      </c>
      <c r="ECE1" t="s">
        <v>3827</v>
      </c>
      <c r="ECF1" t="s">
        <v>3828</v>
      </c>
      <c r="ECG1" t="s">
        <v>3829</v>
      </c>
      <c r="ECH1" t="s">
        <v>3830</v>
      </c>
      <c r="ECI1" t="s">
        <v>3831</v>
      </c>
      <c r="ECJ1" t="s">
        <v>3832</v>
      </c>
      <c r="ECK1" t="s">
        <v>3833</v>
      </c>
      <c r="ECL1" t="s">
        <v>3834</v>
      </c>
      <c r="ECM1" t="s">
        <v>3835</v>
      </c>
      <c r="ECN1" t="s">
        <v>3836</v>
      </c>
      <c r="ECO1" t="s">
        <v>3837</v>
      </c>
      <c r="ECP1" t="s">
        <v>3838</v>
      </c>
      <c r="ECQ1" t="s">
        <v>3839</v>
      </c>
      <c r="ECR1" t="s">
        <v>3840</v>
      </c>
      <c r="ECS1" t="s">
        <v>3841</v>
      </c>
      <c r="ECT1" t="s">
        <v>3842</v>
      </c>
      <c r="ECU1" t="s">
        <v>3843</v>
      </c>
      <c r="ECV1" t="s">
        <v>3844</v>
      </c>
      <c r="ECW1" t="s">
        <v>3845</v>
      </c>
      <c r="ECX1" t="s">
        <v>3846</v>
      </c>
      <c r="ECY1" t="s">
        <v>3847</v>
      </c>
      <c r="ECZ1" t="s">
        <v>3848</v>
      </c>
      <c r="EDA1" t="s">
        <v>3849</v>
      </c>
      <c r="EDB1" t="s">
        <v>3850</v>
      </c>
      <c r="EDC1" t="s">
        <v>3851</v>
      </c>
      <c r="EDD1" t="s">
        <v>3852</v>
      </c>
      <c r="EDE1" t="s">
        <v>3853</v>
      </c>
      <c r="EDF1" t="s">
        <v>3854</v>
      </c>
      <c r="EDG1" t="s">
        <v>3855</v>
      </c>
      <c r="EDH1" t="s">
        <v>3856</v>
      </c>
      <c r="EDI1" t="s">
        <v>3857</v>
      </c>
      <c r="EDJ1" t="s">
        <v>3858</v>
      </c>
      <c r="EDK1" t="s">
        <v>3859</v>
      </c>
      <c r="EDL1" t="s">
        <v>3860</v>
      </c>
      <c r="EDM1" t="s">
        <v>3861</v>
      </c>
      <c r="EDN1" t="s">
        <v>3862</v>
      </c>
      <c r="EDO1" t="s">
        <v>3863</v>
      </c>
      <c r="EDP1" t="s">
        <v>3864</v>
      </c>
      <c r="EDQ1" t="s">
        <v>3865</v>
      </c>
      <c r="EDR1" t="s">
        <v>3866</v>
      </c>
      <c r="EDS1" t="s">
        <v>3867</v>
      </c>
      <c r="EDT1" t="s">
        <v>3868</v>
      </c>
      <c r="EDU1" t="s">
        <v>3869</v>
      </c>
      <c r="EDV1" t="s">
        <v>3870</v>
      </c>
      <c r="EDW1" t="s">
        <v>3871</v>
      </c>
      <c r="EDX1" t="s">
        <v>3872</v>
      </c>
      <c r="EDY1" t="s">
        <v>3873</v>
      </c>
      <c r="EDZ1" t="s">
        <v>3874</v>
      </c>
      <c r="EEA1" t="s">
        <v>3875</v>
      </c>
      <c r="EEB1" t="s">
        <v>3876</v>
      </c>
      <c r="EEC1" t="s">
        <v>3877</v>
      </c>
      <c r="EED1" t="s">
        <v>3878</v>
      </c>
      <c r="EEE1" t="s">
        <v>3879</v>
      </c>
      <c r="EEF1" t="s">
        <v>3880</v>
      </c>
      <c r="EEG1" t="s">
        <v>3881</v>
      </c>
      <c r="EEH1" t="s">
        <v>3882</v>
      </c>
      <c r="EEI1" t="s">
        <v>3883</v>
      </c>
      <c r="EEJ1" t="s">
        <v>3884</v>
      </c>
      <c r="EEK1" t="s">
        <v>3885</v>
      </c>
      <c r="EEL1" t="s">
        <v>3886</v>
      </c>
      <c r="EEM1" t="s">
        <v>3887</v>
      </c>
      <c r="EEN1" t="s">
        <v>3888</v>
      </c>
      <c r="EEO1" t="s">
        <v>3889</v>
      </c>
      <c r="EEP1" t="s">
        <v>3890</v>
      </c>
      <c r="EEQ1" t="s">
        <v>3891</v>
      </c>
      <c r="EER1" t="s">
        <v>3892</v>
      </c>
      <c r="EES1" t="s">
        <v>3893</v>
      </c>
      <c r="EET1" t="s">
        <v>3894</v>
      </c>
      <c r="EEU1" t="s">
        <v>3895</v>
      </c>
      <c r="EEV1" t="s">
        <v>3896</v>
      </c>
      <c r="EEW1" t="s">
        <v>3897</v>
      </c>
      <c r="EEX1" t="s">
        <v>3898</v>
      </c>
      <c r="EEY1" t="s">
        <v>3899</v>
      </c>
      <c r="EEZ1" t="s">
        <v>3900</v>
      </c>
      <c r="EFA1" t="s">
        <v>3901</v>
      </c>
      <c r="EFB1" t="s">
        <v>3902</v>
      </c>
      <c r="EFC1" t="s">
        <v>3903</v>
      </c>
      <c r="EFD1" t="s">
        <v>3904</v>
      </c>
      <c r="EFE1" t="s">
        <v>3905</v>
      </c>
      <c r="EFF1" t="s">
        <v>3906</v>
      </c>
      <c r="EFG1" t="s">
        <v>3907</v>
      </c>
      <c r="EFH1" t="s">
        <v>3908</v>
      </c>
      <c r="EFI1" t="s">
        <v>3909</v>
      </c>
      <c r="EFJ1" t="s">
        <v>3910</v>
      </c>
      <c r="EFK1" t="s">
        <v>3911</v>
      </c>
      <c r="EFL1" t="s">
        <v>3912</v>
      </c>
      <c r="EFM1" t="s">
        <v>3913</v>
      </c>
      <c r="EFN1" t="s">
        <v>3914</v>
      </c>
      <c r="EFO1" t="s">
        <v>3915</v>
      </c>
      <c r="EFP1" t="s">
        <v>3916</v>
      </c>
      <c r="EFQ1" t="s">
        <v>3917</v>
      </c>
      <c r="EFR1" t="s">
        <v>3918</v>
      </c>
      <c r="EFS1" t="s">
        <v>3919</v>
      </c>
      <c r="EFT1" t="s">
        <v>3920</v>
      </c>
      <c r="EFU1" t="s">
        <v>3921</v>
      </c>
      <c r="EFV1" t="s">
        <v>3922</v>
      </c>
      <c r="EFW1" t="s">
        <v>3923</v>
      </c>
      <c r="EFX1" t="s">
        <v>3924</v>
      </c>
      <c r="EFY1" t="s">
        <v>3925</v>
      </c>
      <c r="EFZ1" t="s">
        <v>3926</v>
      </c>
      <c r="EGA1" t="s">
        <v>3927</v>
      </c>
      <c r="EGB1" t="s">
        <v>3928</v>
      </c>
      <c r="EGC1" t="s">
        <v>3929</v>
      </c>
      <c r="EGD1" t="s">
        <v>3930</v>
      </c>
      <c r="EGE1" t="s">
        <v>3931</v>
      </c>
      <c r="EGF1" t="s">
        <v>3932</v>
      </c>
      <c r="EGG1" t="s">
        <v>3933</v>
      </c>
      <c r="EGH1" t="s">
        <v>3934</v>
      </c>
      <c r="EGI1" t="s">
        <v>3935</v>
      </c>
      <c r="EGJ1" t="s">
        <v>3936</v>
      </c>
      <c r="EGK1" t="s">
        <v>3937</v>
      </c>
      <c r="EGL1" t="s">
        <v>3938</v>
      </c>
      <c r="EGM1" t="s">
        <v>3939</v>
      </c>
      <c r="EGN1" t="s">
        <v>3940</v>
      </c>
      <c r="EGO1" t="s">
        <v>3941</v>
      </c>
      <c r="EGP1" t="s">
        <v>3942</v>
      </c>
      <c r="EGQ1" t="s">
        <v>3943</v>
      </c>
      <c r="EGR1" t="s">
        <v>3944</v>
      </c>
      <c r="EGS1" t="s">
        <v>3945</v>
      </c>
      <c r="EGT1" t="s">
        <v>3946</v>
      </c>
      <c r="EGU1" t="s">
        <v>3947</v>
      </c>
      <c r="EGV1" t="s">
        <v>3948</v>
      </c>
      <c r="EGW1" t="s">
        <v>3949</v>
      </c>
      <c r="EGX1" t="s">
        <v>3950</v>
      </c>
      <c r="EGY1" t="s">
        <v>3951</v>
      </c>
      <c r="EGZ1" t="s">
        <v>3952</v>
      </c>
      <c r="EHA1" t="s">
        <v>3953</v>
      </c>
      <c r="EHB1" t="s">
        <v>3954</v>
      </c>
      <c r="EHC1" t="s">
        <v>3955</v>
      </c>
      <c r="EHD1" t="s">
        <v>3956</v>
      </c>
      <c r="EHE1" t="s">
        <v>3957</v>
      </c>
      <c r="EHF1" t="s">
        <v>3958</v>
      </c>
      <c r="EHG1" t="s">
        <v>3959</v>
      </c>
      <c r="EHH1" t="s">
        <v>3960</v>
      </c>
      <c r="EHI1" t="s">
        <v>3961</v>
      </c>
      <c r="EHJ1" t="s">
        <v>3962</v>
      </c>
      <c r="EHK1" t="s">
        <v>3963</v>
      </c>
      <c r="EHL1" t="s">
        <v>3964</v>
      </c>
      <c r="EHM1" t="s">
        <v>3965</v>
      </c>
      <c r="EHN1" t="s">
        <v>3966</v>
      </c>
      <c r="EHO1" t="s">
        <v>3967</v>
      </c>
      <c r="EHP1" t="s">
        <v>3968</v>
      </c>
      <c r="EHQ1" t="s">
        <v>3969</v>
      </c>
      <c r="EHR1" t="s">
        <v>3970</v>
      </c>
      <c r="EHS1" t="s">
        <v>3971</v>
      </c>
      <c r="EHT1" t="s">
        <v>3972</v>
      </c>
      <c r="EHU1" t="s">
        <v>3973</v>
      </c>
      <c r="EHV1" t="s">
        <v>3974</v>
      </c>
      <c r="EHW1" t="s">
        <v>3975</v>
      </c>
      <c r="EHX1" t="s">
        <v>3976</v>
      </c>
      <c r="EHY1" t="s">
        <v>3977</v>
      </c>
      <c r="EHZ1" t="s">
        <v>3978</v>
      </c>
      <c r="EIA1" t="s">
        <v>3979</v>
      </c>
      <c r="EIB1" t="s">
        <v>3980</v>
      </c>
      <c r="EIC1" t="s">
        <v>3981</v>
      </c>
      <c r="EID1" t="s">
        <v>3982</v>
      </c>
      <c r="EIE1" t="s">
        <v>3983</v>
      </c>
      <c r="EIF1" t="s">
        <v>3984</v>
      </c>
      <c r="EIG1" t="s">
        <v>3985</v>
      </c>
      <c r="EIH1" t="s">
        <v>3986</v>
      </c>
      <c r="EII1" t="s">
        <v>3987</v>
      </c>
      <c r="EIJ1" t="s">
        <v>3988</v>
      </c>
      <c r="EIK1" t="s">
        <v>3989</v>
      </c>
      <c r="EIL1" t="s">
        <v>3990</v>
      </c>
      <c r="EIM1" t="s">
        <v>3991</v>
      </c>
      <c r="EIN1" t="s">
        <v>3992</v>
      </c>
      <c r="EIO1" t="s">
        <v>3993</v>
      </c>
      <c r="EIP1" t="s">
        <v>3994</v>
      </c>
      <c r="EIQ1" t="s">
        <v>3995</v>
      </c>
      <c r="EIR1" t="s">
        <v>3996</v>
      </c>
      <c r="EIS1" t="s">
        <v>3997</v>
      </c>
      <c r="EIT1" t="s">
        <v>3998</v>
      </c>
      <c r="EIU1" t="s">
        <v>3999</v>
      </c>
      <c r="EIV1" t="s">
        <v>4000</v>
      </c>
      <c r="EIW1" t="s">
        <v>4001</v>
      </c>
      <c r="EIX1" t="s">
        <v>4002</v>
      </c>
      <c r="EIY1" t="s">
        <v>4003</v>
      </c>
      <c r="EIZ1" t="s">
        <v>4004</v>
      </c>
      <c r="EJA1" t="s">
        <v>4005</v>
      </c>
      <c r="EJB1" t="s">
        <v>4006</v>
      </c>
      <c r="EJC1" t="s">
        <v>4007</v>
      </c>
      <c r="EJD1" t="s">
        <v>4008</v>
      </c>
      <c r="EJE1" t="s">
        <v>4009</v>
      </c>
      <c r="EJF1" t="s">
        <v>4010</v>
      </c>
      <c r="EJG1" t="s">
        <v>4011</v>
      </c>
      <c r="EJH1" t="s">
        <v>4012</v>
      </c>
      <c r="EJI1" t="s">
        <v>4013</v>
      </c>
      <c r="EJJ1" t="s">
        <v>4014</v>
      </c>
      <c r="EJK1" t="s">
        <v>4015</v>
      </c>
      <c r="EJL1" t="s">
        <v>4016</v>
      </c>
      <c r="EJM1" t="s">
        <v>4017</v>
      </c>
      <c r="EJN1" t="s">
        <v>4018</v>
      </c>
      <c r="EJO1" t="s">
        <v>4019</v>
      </c>
      <c r="EJP1" t="s">
        <v>4020</v>
      </c>
      <c r="EJQ1" t="s">
        <v>4021</v>
      </c>
      <c r="EJR1" t="s">
        <v>4022</v>
      </c>
      <c r="EJS1" t="s">
        <v>4023</v>
      </c>
      <c r="EJT1" t="s">
        <v>4024</v>
      </c>
      <c r="EJU1" t="s">
        <v>4025</v>
      </c>
      <c r="EJV1" t="s">
        <v>4026</v>
      </c>
      <c r="EJW1" t="s">
        <v>4027</v>
      </c>
      <c r="EJX1" t="s">
        <v>4028</v>
      </c>
      <c r="EJY1" t="s">
        <v>4029</v>
      </c>
      <c r="EJZ1" t="s">
        <v>4030</v>
      </c>
      <c r="EKA1" t="s">
        <v>4031</v>
      </c>
      <c r="EKB1" t="s">
        <v>4032</v>
      </c>
      <c r="EKC1" t="s">
        <v>4033</v>
      </c>
      <c r="EKD1" t="s">
        <v>4034</v>
      </c>
      <c r="EKE1" t="s">
        <v>4035</v>
      </c>
      <c r="EKF1" t="s">
        <v>4036</v>
      </c>
      <c r="EKG1" t="s">
        <v>4037</v>
      </c>
      <c r="EKH1" t="s">
        <v>4038</v>
      </c>
      <c r="EKI1" t="s">
        <v>4039</v>
      </c>
      <c r="EKJ1" t="s">
        <v>4040</v>
      </c>
      <c r="EKK1" t="s">
        <v>4041</v>
      </c>
      <c r="EKL1" t="s">
        <v>4042</v>
      </c>
      <c r="EKM1" t="s">
        <v>4043</v>
      </c>
      <c r="EKN1" t="s">
        <v>4044</v>
      </c>
      <c r="EKO1" t="s">
        <v>4045</v>
      </c>
      <c r="EKP1" t="s">
        <v>4046</v>
      </c>
      <c r="EKQ1" t="s">
        <v>4047</v>
      </c>
      <c r="EKR1" t="s">
        <v>4048</v>
      </c>
      <c r="EKS1" t="s">
        <v>4049</v>
      </c>
      <c r="EKT1" t="s">
        <v>4050</v>
      </c>
      <c r="EKU1" t="s">
        <v>4051</v>
      </c>
      <c r="EKV1" t="s">
        <v>4052</v>
      </c>
      <c r="EKW1" t="s">
        <v>4053</v>
      </c>
      <c r="EKX1" t="s">
        <v>4054</v>
      </c>
      <c r="EKY1" t="s">
        <v>4055</v>
      </c>
      <c r="EKZ1" t="s">
        <v>4056</v>
      </c>
      <c r="ELA1" t="s">
        <v>4057</v>
      </c>
      <c r="ELB1" t="s">
        <v>4058</v>
      </c>
      <c r="ELC1" t="s">
        <v>4059</v>
      </c>
      <c r="ELD1" t="s">
        <v>4060</v>
      </c>
      <c r="ELE1" t="s">
        <v>4061</v>
      </c>
      <c r="ELF1" t="s">
        <v>4062</v>
      </c>
      <c r="ELG1" t="s">
        <v>4063</v>
      </c>
      <c r="ELH1" t="s">
        <v>4064</v>
      </c>
      <c r="ELI1" t="s">
        <v>4065</v>
      </c>
      <c r="ELJ1" t="s">
        <v>4066</v>
      </c>
      <c r="ELK1" t="s">
        <v>4067</v>
      </c>
      <c r="ELL1" t="s">
        <v>4068</v>
      </c>
      <c r="ELM1" t="s">
        <v>4069</v>
      </c>
      <c r="ELN1" t="s">
        <v>4070</v>
      </c>
      <c r="ELO1" t="s">
        <v>4071</v>
      </c>
      <c r="ELP1" t="s">
        <v>4072</v>
      </c>
      <c r="ELQ1" t="s">
        <v>4073</v>
      </c>
      <c r="ELR1" t="s">
        <v>4074</v>
      </c>
      <c r="ELS1" t="s">
        <v>4075</v>
      </c>
      <c r="ELT1" t="s">
        <v>4076</v>
      </c>
      <c r="ELU1" t="s">
        <v>4077</v>
      </c>
      <c r="ELV1" t="s">
        <v>4078</v>
      </c>
      <c r="ELW1" t="s">
        <v>4079</v>
      </c>
      <c r="ELX1" t="s">
        <v>4080</v>
      </c>
      <c r="ELY1" t="s">
        <v>4081</v>
      </c>
      <c r="ELZ1" t="s">
        <v>4082</v>
      </c>
      <c r="EMA1" t="s">
        <v>4083</v>
      </c>
      <c r="EMB1" t="s">
        <v>4084</v>
      </c>
      <c r="EMC1" t="s">
        <v>4085</v>
      </c>
      <c r="EMD1" t="s">
        <v>4086</v>
      </c>
      <c r="EME1" t="s">
        <v>4087</v>
      </c>
      <c r="EMF1" t="s">
        <v>4088</v>
      </c>
      <c r="EMG1" t="s">
        <v>4089</v>
      </c>
      <c r="EMH1" t="s">
        <v>4090</v>
      </c>
      <c r="EMI1" t="s">
        <v>4091</v>
      </c>
      <c r="EMJ1" t="s">
        <v>4092</v>
      </c>
      <c r="EMK1" t="s">
        <v>4093</v>
      </c>
      <c r="EML1" t="s">
        <v>4094</v>
      </c>
      <c r="EMM1" t="s">
        <v>4095</v>
      </c>
      <c r="EMN1" t="s">
        <v>4096</v>
      </c>
      <c r="EMO1" t="s">
        <v>4097</v>
      </c>
      <c r="EMP1" t="s">
        <v>4098</v>
      </c>
      <c r="EMQ1" t="s">
        <v>4099</v>
      </c>
      <c r="EMR1" t="s">
        <v>4100</v>
      </c>
      <c r="EMS1" t="s">
        <v>4101</v>
      </c>
      <c r="EMT1" t="s">
        <v>4102</v>
      </c>
      <c r="EMU1" t="s">
        <v>4103</v>
      </c>
      <c r="EMV1" t="s">
        <v>4104</v>
      </c>
      <c r="EMW1" t="s">
        <v>4105</v>
      </c>
      <c r="EMX1" t="s">
        <v>4106</v>
      </c>
      <c r="EMY1" t="s">
        <v>4107</v>
      </c>
      <c r="EMZ1" t="s">
        <v>4108</v>
      </c>
      <c r="ENA1" t="s">
        <v>4109</v>
      </c>
      <c r="ENB1" t="s">
        <v>4110</v>
      </c>
      <c r="ENC1" t="s">
        <v>4111</v>
      </c>
      <c r="END1" t="s">
        <v>4112</v>
      </c>
      <c r="ENE1" t="s">
        <v>4113</v>
      </c>
      <c r="ENF1" t="s">
        <v>4114</v>
      </c>
      <c r="ENG1" t="s">
        <v>4115</v>
      </c>
      <c r="ENH1" t="s">
        <v>4116</v>
      </c>
      <c r="ENI1" t="s">
        <v>4117</v>
      </c>
      <c r="ENJ1" t="s">
        <v>4118</v>
      </c>
      <c r="ENK1" t="s">
        <v>4119</v>
      </c>
      <c r="ENL1" t="s">
        <v>4120</v>
      </c>
      <c r="ENM1" t="s">
        <v>4121</v>
      </c>
      <c r="ENN1" t="s">
        <v>4122</v>
      </c>
      <c r="ENO1" t="s">
        <v>4123</v>
      </c>
      <c r="ENP1" t="s">
        <v>4124</v>
      </c>
      <c r="ENQ1" t="s">
        <v>4125</v>
      </c>
      <c r="ENR1" t="s">
        <v>4126</v>
      </c>
      <c r="ENS1" t="s">
        <v>4127</v>
      </c>
      <c r="ENT1" t="s">
        <v>4128</v>
      </c>
      <c r="ENU1" t="s">
        <v>4129</v>
      </c>
      <c r="ENV1" t="s">
        <v>4130</v>
      </c>
      <c r="ENW1" t="s">
        <v>4131</v>
      </c>
      <c r="ENX1" t="s">
        <v>4132</v>
      </c>
      <c r="ENY1" t="s">
        <v>4133</v>
      </c>
      <c r="ENZ1" t="s">
        <v>4134</v>
      </c>
      <c r="EOA1" t="s">
        <v>4135</v>
      </c>
      <c r="EOB1" t="s">
        <v>4136</v>
      </c>
      <c r="EOC1" t="s">
        <v>4137</v>
      </c>
      <c r="EOD1" t="s">
        <v>4138</v>
      </c>
      <c r="EOE1" t="s">
        <v>4139</v>
      </c>
      <c r="EOF1" t="s">
        <v>4140</v>
      </c>
      <c r="EOG1" t="s">
        <v>4141</v>
      </c>
      <c r="EOH1" t="s">
        <v>4142</v>
      </c>
      <c r="EOI1" t="s">
        <v>4143</v>
      </c>
      <c r="EOJ1" t="s">
        <v>4144</v>
      </c>
      <c r="EOK1" t="s">
        <v>4145</v>
      </c>
      <c r="EOL1" t="s">
        <v>4146</v>
      </c>
      <c r="EOM1" t="s">
        <v>4147</v>
      </c>
      <c r="EON1" t="s">
        <v>4148</v>
      </c>
      <c r="EOO1" t="s">
        <v>4149</v>
      </c>
      <c r="EOP1" t="s">
        <v>4150</v>
      </c>
      <c r="EOQ1" t="s">
        <v>4151</v>
      </c>
      <c r="EOR1" t="s">
        <v>4152</v>
      </c>
      <c r="EOS1" t="s">
        <v>4153</v>
      </c>
      <c r="EOT1" t="s">
        <v>4154</v>
      </c>
      <c r="EOU1" t="s">
        <v>4155</v>
      </c>
      <c r="EOV1" t="s">
        <v>4156</v>
      </c>
      <c r="EOW1" t="s">
        <v>4157</v>
      </c>
      <c r="EOX1" t="s">
        <v>4158</v>
      </c>
      <c r="EOY1" t="s">
        <v>4159</v>
      </c>
      <c r="EOZ1" t="s">
        <v>4160</v>
      </c>
      <c r="EPA1" t="s">
        <v>4161</v>
      </c>
      <c r="EPB1" t="s">
        <v>4162</v>
      </c>
      <c r="EPC1" t="s">
        <v>4163</v>
      </c>
      <c r="EPD1" t="s">
        <v>4164</v>
      </c>
      <c r="EPE1" t="s">
        <v>4165</v>
      </c>
      <c r="EPF1" t="s">
        <v>4166</v>
      </c>
      <c r="EPG1" t="s">
        <v>4167</v>
      </c>
      <c r="EPH1" t="s">
        <v>4168</v>
      </c>
      <c r="EPI1" t="s">
        <v>4169</v>
      </c>
      <c r="EPJ1" t="s">
        <v>4170</v>
      </c>
      <c r="EPK1" t="s">
        <v>4171</v>
      </c>
      <c r="EPL1" t="s">
        <v>4172</v>
      </c>
      <c r="EPM1" t="s">
        <v>4173</v>
      </c>
      <c r="EPN1" t="s">
        <v>4174</v>
      </c>
      <c r="EPO1" t="s">
        <v>4175</v>
      </c>
      <c r="EPP1" t="s">
        <v>4176</v>
      </c>
      <c r="EPQ1" t="s">
        <v>4177</v>
      </c>
      <c r="EPR1" t="s">
        <v>4178</v>
      </c>
      <c r="EPS1" t="s">
        <v>4179</v>
      </c>
      <c r="EPT1" t="s">
        <v>4180</v>
      </c>
      <c r="EPU1" t="s">
        <v>4181</v>
      </c>
      <c r="EPV1" t="s">
        <v>4182</v>
      </c>
      <c r="EPW1" t="s">
        <v>4183</v>
      </c>
      <c r="EPX1" t="s">
        <v>4184</v>
      </c>
      <c r="EPY1" t="s">
        <v>4185</v>
      </c>
      <c r="EPZ1" t="s">
        <v>4186</v>
      </c>
      <c r="EQA1" t="s">
        <v>4187</v>
      </c>
      <c r="EQB1" t="s">
        <v>4188</v>
      </c>
      <c r="EQC1" t="s">
        <v>4189</v>
      </c>
      <c r="EQD1" t="s">
        <v>4190</v>
      </c>
      <c r="EQE1" t="s">
        <v>4191</v>
      </c>
      <c r="EQF1" t="s">
        <v>4192</v>
      </c>
      <c r="EQG1" t="s">
        <v>4193</v>
      </c>
      <c r="EQH1" t="s">
        <v>4194</v>
      </c>
      <c r="EQI1" t="s">
        <v>4195</v>
      </c>
      <c r="EQJ1" t="s">
        <v>4196</v>
      </c>
      <c r="EQK1" t="s">
        <v>4197</v>
      </c>
      <c r="EQL1" t="s">
        <v>4198</v>
      </c>
      <c r="EQM1" t="s">
        <v>4199</v>
      </c>
      <c r="EQN1" t="s">
        <v>4200</v>
      </c>
      <c r="EQO1" t="s">
        <v>4201</v>
      </c>
      <c r="EQP1" t="s">
        <v>4202</v>
      </c>
      <c r="EQQ1" t="s">
        <v>4203</v>
      </c>
      <c r="EQR1" t="s">
        <v>4204</v>
      </c>
      <c r="EQS1" t="s">
        <v>4205</v>
      </c>
      <c r="EQT1" t="s">
        <v>4206</v>
      </c>
      <c r="EQU1" t="s">
        <v>4207</v>
      </c>
      <c r="EQV1" t="s">
        <v>4208</v>
      </c>
      <c r="EQW1" t="s">
        <v>4209</v>
      </c>
      <c r="EQX1" t="s">
        <v>4210</v>
      </c>
      <c r="EQY1" t="s">
        <v>4211</v>
      </c>
      <c r="EQZ1" t="s">
        <v>4212</v>
      </c>
      <c r="ERA1" t="s">
        <v>4213</v>
      </c>
      <c r="ERB1" t="s">
        <v>4214</v>
      </c>
      <c r="ERC1" t="s">
        <v>4215</v>
      </c>
      <c r="ERD1" t="s">
        <v>4216</v>
      </c>
      <c r="ERE1" t="s">
        <v>4217</v>
      </c>
      <c r="ERF1" t="s">
        <v>4218</v>
      </c>
      <c r="ERG1" t="s">
        <v>4219</v>
      </c>
      <c r="ERH1" t="s">
        <v>4220</v>
      </c>
      <c r="ERI1" t="s">
        <v>4221</v>
      </c>
      <c r="ERJ1" t="s">
        <v>4222</v>
      </c>
      <c r="ERK1" t="s">
        <v>4223</v>
      </c>
      <c r="ERL1" t="s">
        <v>4224</v>
      </c>
      <c r="ERM1" t="s">
        <v>4225</v>
      </c>
      <c r="ERN1" t="s">
        <v>4226</v>
      </c>
      <c r="ERO1" t="s">
        <v>4227</v>
      </c>
      <c r="ERP1" t="s">
        <v>4228</v>
      </c>
      <c r="ERQ1" t="s">
        <v>4229</v>
      </c>
      <c r="ERR1" t="s">
        <v>4230</v>
      </c>
      <c r="ERS1" t="s">
        <v>4231</v>
      </c>
      <c r="ERT1" t="s">
        <v>4232</v>
      </c>
      <c r="ERU1" t="s">
        <v>4233</v>
      </c>
      <c r="ERV1" t="s">
        <v>4234</v>
      </c>
      <c r="ERW1" t="s">
        <v>4235</v>
      </c>
      <c r="ERX1" t="s">
        <v>4236</v>
      </c>
      <c r="ERY1" t="s">
        <v>4237</v>
      </c>
      <c r="ERZ1" t="s">
        <v>4238</v>
      </c>
      <c r="ESA1" t="s">
        <v>4239</v>
      </c>
      <c r="ESB1" t="s">
        <v>4240</v>
      </c>
      <c r="ESC1" t="s">
        <v>4241</v>
      </c>
      <c r="ESD1" t="s">
        <v>4242</v>
      </c>
      <c r="ESE1" t="s">
        <v>4243</v>
      </c>
      <c r="ESF1" t="s">
        <v>4244</v>
      </c>
      <c r="ESG1" t="s">
        <v>4245</v>
      </c>
      <c r="ESH1" t="s">
        <v>4246</v>
      </c>
      <c r="ESI1" t="s">
        <v>4247</v>
      </c>
      <c r="ESJ1" t="s">
        <v>4248</v>
      </c>
      <c r="ESK1" t="s">
        <v>4249</v>
      </c>
      <c r="ESL1" t="s">
        <v>4250</v>
      </c>
      <c r="ESM1" t="s">
        <v>4251</v>
      </c>
      <c r="ESN1" t="s">
        <v>4252</v>
      </c>
      <c r="ESO1" t="s">
        <v>4253</v>
      </c>
      <c r="ESP1" t="s">
        <v>4254</v>
      </c>
      <c r="ESQ1" t="s">
        <v>4255</v>
      </c>
      <c r="ESR1" t="s">
        <v>4256</v>
      </c>
      <c r="ESS1" t="s">
        <v>4257</v>
      </c>
      <c r="EST1" t="s">
        <v>4258</v>
      </c>
      <c r="ESU1" t="s">
        <v>4259</v>
      </c>
      <c r="ESV1" t="s">
        <v>4260</v>
      </c>
      <c r="ESW1" t="s">
        <v>4261</v>
      </c>
      <c r="ESX1" t="s">
        <v>4262</v>
      </c>
      <c r="ESY1" t="s">
        <v>4263</v>
      </c>
      <c r="ESZ1" t="s">
        <v>4264</v>
      </c>
      <c r="ETA1" t="s">
        <v>4265</v>
      </c>
      <c r="ETB1" t="s">
        <v>4266</v>
      </c>
      <c r="ETC1" t="s">
        <v>4267</v>
      </c>
      <c r="ETD1" t="s">
        <v>4268</v>
      </c>
      <c r="ETE1" t="s">
        <v>4269</v>
      </c>
      <c r="ETF1" t="s">
        <v>4270</v>
      </c>
      <c r="ETG1" t="s">
        <v>4271</v>
      </c>
      <c r="ETH1" t="s">
        <v>4272</v>
      </c>
      <c r="ETI1" t="s">
        <v>4273</v>
      </c>
      <c r="ETJ1" t="s">
        <v>4274</v>
      </c>
      <c r="ETK1" t="s">
        <v>4275</v>
      </c>
      <c r="ETL1" t="s">
        <v>4276</v>
      </c>
      <c r="ETM1" t="s">
        <v>4277</v>
      </c>
      <c r="ETN1" t="s">
        <v>4278</v>
      </c>
      <c r="ETO1" t="s">
        <v>4279</v>
      </c>
      <c r="ETP1" t="s">
        <v>4280</v>
      </c>
      <c r="ETQ1" t="s">
        <v>4281</v>
      </c>
      <c r="ETR1" t="s">
        <v>4282</v>
      </c>
      <c r="ETS1" t="s">
        <v>4283</v>
      </c>
      <c r="ETT1" t="s">
        <v>4284</v>
      </c>
      <c r="ETU1" t="s">
        <v>4285</v>
      </c>
      <c r="ETV1" t="s">
        <v>4286</v>
      </c>
      <c r="ETW1" t="s">
        <v>4287</v>
      </c>
      <c r="ETX1" t="s">
        <v>4288</v>
      </c>
      <c r="ETY1" t="s">
        <v>4289</v>
      </c>
      <c r="ETZ1" t="s">
        <v>4290</v>
      </c>
      <c r="EUA1" t="s">
        <v>4291</v>
      </c>
      <c r="EUB1" t="s">
        <v>4292</v>
      </c>
      <c r="EUC1" t="s">
        <v>4293</v>
      </c>
      <c r="EUD1" t="s">
        <v>4294</v>
      </c>
      <c r="EUE1" t="s">
        <v>4295</v>
      </c>
      <c r="EUF1" t="s">
        <v>4296</v>
      </c>
      <c r="EUG1" t="s">
        <v>4297</v>
      </c>
      <c r="EUH1" t="s">
        <v>4298</v>
      </c>
      <c r="EUI1" t="s">
        <v>4299</v>
      </c>
      <c r="EUJ1" t="s">
        <v>4300</v>
      </c>
      <c r="EUK1" t="s">
        <v>4301</v>
      </c>
      <c r="EUL1" t="s">
        <v>4302</v>
      </c>
      <c r="EUM1" t="s">
        <v>4303</v>
      </c>
      <c r="EUN1" t="s">
        <v>4304</v>
      </c>
      <c r="EUO1" t="s">
        <v>4305</v>
      </c>
      <c r="EUP1" t="s">
        <v>4306</v>
      </c>
      <c r="EUQ1" t="s">
        <v>4307</v>
      </c>
      <c r="EUR1" t="s">
        <v>4308</v>
      </c>
      <c r="EUS1" t="s">
        <v>4309</v>
      </c>
      <c r="EUT1" t="s">
        <v>4310</v>
      </c>
      <c r="EUU1" t="s">
        <v>4311</v>
      </c>
      <c r="EUV1" t="s">
        <v>4312</v>
      </c>
      <c r="EUW1" t="s">
        <v>4313</v>
      </c>
      <c r="EUX1" t="s">
        <v>4314</v>
      </c>
      <c r="EUY1" t="s">
        <v>4315</v>
      </c>
      <c r="EUZ1" t="s">
        <v>4316</v>
      </c>
      <c r="EVA1" t="s">
        <v>4317</v>
      </c>
      <c r="EVB1" t="s">
        <v>4318</v>
      </c>
      <c r="EVC1" t="s">
        <v>4319</v>
      </c>
      <c r="EVD1" t="s">
        <v>4320</v>
      </c>
      <c r="EVE1" t="s">
        <v>4321</v>
      </c>
      <c r="EVF1" t="s">
        <v>4322</v>
      </c>
      <c r="EVG1" t="s">
        <v>4323</v>
      </c>
      <c r="EVH1" t="s">
        <v>4324</v>
      </c>
      <c r="EVI1" t="s">
        <v>4325</v>
      </c>
      <c r="EVJ1" t="s">
        <v>4326</v>
      </c>
      <c r="EVK1" t="s">
        <v>4327</v>
      </c>
      <c r="EVL1" t="s">
        <v>4328</v>
      </c>
      <c r="EVM1" t="s">
        <v>4329</v>
      </c>
      <c r="EVN1" t="s">
        <v>4330</v>
      </c>
      <c r="EVO1" t="s">
        <v>4331</v>
      </c>
      <c r="EVP1" t="s">
        <v>4332</v>
      </c>
      <c r="EVQ1" t="s">
        <v>4333</v>
      </c>
      <c r="EVR1" t="s">
        <v>4334</v>
      </c>
      <c r="EVS1" t="s">
        <v>4335</v>
      </c>
      <c r="EVT1" t="s">
        <v>4336</v>
      </c>
      <c r="EVU1" t="s">
        <v>4337</v>
      </c>
      <c r="EVV1" t="s">
        <v>4338</v>
      </c>
      <c r="EVW1" t="s">
        <v>4339</v>
      </c>
      <c r="EVX1" t="s">
        <v>4340</v>
      </c>
      <c r="EVY1" t="s">
        <v>4341</v>
      </c>
      <c r="EVZ1" t="s">
        <v>4342</v>
      </c>
      <c r="EWA1" t="s">
        <v>4343</v>
      </c>
      <c r="EWB1" t="s">
        <v>4344</v>
      </c>
      <c r="EWC1" t="s">
        <v>4345</v>
      </c>
      <c r="EWD1" t="s">
        <v>4346</v>
      </c>
      <c r="EWE1" t="s">
        <v>4347</v>
      </c>
      <c r="EWF1" t="s">
        <v>4348</v>
      </c>
      <c r="EWG1" t="s">
        <v>4349</v>
      </c>
      <c r="EWH1" t="s">
        <v>4350</v>
      </c>
      <c r="EWI1" t="s">
        <v>4351</v>
      </c>
      <c r="EWJ1" t="s">
        <v>4352</v>
      </c>
      <c r="EWK1" t="s">
        <v>4353</v>
      </c>
      <c r="EWL1" t="s">
        <v>4354</v>
      </c>
      <c r="EWM1" t="s">
        <v>4355</v>
      </c>
      <c r="EWN1" t="s">
        <v>4356</v>
      </c>
      <c r="EWO1" t="s">
        <v>4357</v>
      </c>
      <c r="EWP1" t="s">
        <v>4358</v>
      </c>
      <c r="EWQ1" t="s">
        <v>4359</v>
      </c>
      <c r="EWR1" t="s">
        <v>4360</v>
      </c>
      <c r="EWS1" t="s">
        <v>4361</v>
      </c>
      <c r="EWT1" t="s">
        <v>4362</v>
      </c>
      <c r="EWU1" t="s">
        <v>4363</v>
      </c>
      <c r="EWV1" t="s">
        <v>4364</v>
      </c>
      <c r="EWW1" t="s">
        <v>4365</v>
      </c>
      <c r="EWX1" t="s">
        <v>4366</v>
      </c>
      <c r="EWY1" t="s">
        <v>4367</v>
      </c>
      <c r="EWZ1" t="s">
        <v>4368</v>
      </c>
      <c r="EXA1" t="s">
        <v>4369</v>
      </c>
      <c r="EXB1" t="s">
        <v>4370</v>
      </c>
      <c r="EXC1" t="s">
        <v>4371</v>
      </c>
      <c r="EXD1" t="s">
        <v>4372</v>
      </c>
      <c r="EXE1" t="s">
        <v>4373</v>
      </c>
      <c r="EXF1" t="s">
        <v>4374</v>
      </c>
      <c r="EXG1" t="s">
        <v>4375</v>
      </c>
      <c r="EXH1" t="s">
        <v>4376</v>
      </c>
      <c r="EXI1" t="s">
        <v>4377</v>
      </c>
      <c r="EXJ1" t="s">
        <v>4378</v>
      </c>
      <c r="EXK1" t="s">
        <v>4379</v>
      </c>
      <c r="EXL1" t="s">
        <v>4380</v>
      </c>
      <c r="EXM1" t="s">
        <v>4381</v>
      </c>
      <c r="EXN1" t="s">
        <v>4382</v>
      </c>
      <c r="EXO1" t="s">
        <v>4383</v>
      </c>
      <c r="EXP1" t="s">
        <v>4384</v>
      </c>
      <c r="EXQ1" t="s">
        <v>4385</v>
      </c>
      <c r="EXR1" t="s">
        <v>4386</v>
      </c>
      <c r="EXS1" t="s">
        <v>4387</v>
      </c>
      <c r="EXT1" t="s">
        <v>4388</v>
      </c>
      <c r="EXU1" t="s">
        <v>4389</v>
      </c>
      <c r="EXV1" t="s">
        <v>4390</v>
      </c>
      <c r="EXW1" t="s">
        <v>4391</v>
      </c>
      <c r="EXX1" t="s">
        <v>4392</v>
      </c>
      <c r="EXY1" t="s">
        <v>4393</v>
      </c>
      <c r="EXZ1" t="s">
        <v>4394</v>
      </c>
      <c r="EYA1" t="s">
        <v>4395</v>
      </c>
      <c r="EYB1" t="s">
        <v>4396</v>
      </c>
      <c r="EYC1" t="s">
        <v>4397</v>
      </c>
      <c r="EYD1" t="s">
        <v>4398</v>
      </c>
      <c r="EYE1" t="s">
        <v>4399</v>
      </c>
      <c r="EYF1" t="s">
        <v>4400</v>
      </c>
      <c r="EYG1" t="s">
        <v>4401</v>
      </c>
      <c r="EYH1" t="s">
        <v>4402</v>
      </c>
      <c r="EYI1" t="s">
        <v>4403</v>
      </c>
      <c r="EYJ1" t="s">
        <v>4404</v>
      </c>
      <c r="EYK1" t="s">
        <v>4405</v>
      </c>
      <c r="EYL1" t="s">
        <v>4406</v>
      </c>
      <c r="EYM1" t="s">
        <v>4407</v>
      </c>
      <c r="EYN1" t="s">
        <v>4408</v>
      </c>
      <c r="EYO1" t="s">
        <v>4409</v>
      </c>
      <c r="EYP1" t="s">
        <v>4410</v>
      </c>
      <c r="EYQ1" t="s">
        <v>4411</v>
      </c>
      <c r="EYR1" t="s">
        <v>4412</v>
      </c>
      <c r="EYS1" t="s">
        <v>4413</v>
      </c>
      <c r="EYT1" t="s">
        <v>4414</v>
      </c>
      <c r="EYU1" t="s">
        <v>4415</v>
      </c>
      <c r="EYV1" t="s">
        <v>4416</v>
      </c>
      <c r="EYW1" t="s">
        <v>4417</v>
      </c>
      <c r="EYX1" t="s">
        <v>4418</v>
      </c>
      <c r="EYY1" t="s">
        <v>4419</v>
      </c>
      <c r="EYZ1" t="s">
        <v>4420</v>
      </c>
      <c r="EZA1" t="s">
        <v>4421</v>
      </c>
      <c r="EZB1" t="s">
        <v>4422</v>
      </c>
      <c r="EZC1" t="s">
        <v>4423</v>
      </c>
      <c r="EZD1" t="s">
        <v>4424</v>
      </c>
      <c r="EZE1" t="s">
        <v>4425</v>
      </c>
      <c r="EZF1" t="s">
        <v>4426</v>
      </c>
      <c r="EZG1" t="s">
        <v>4427</v>
      </c>
      <c r="EZH1" t="s">
        <v>4428</v>
      </c>
      <c r="EZI1" t="s">
        <v>4429</v>
      </c>
      <c r="EZJ1" t="s">
        <v>4430</v>
      </c>
      <c r="EZK1" t="s">
        <v>4431</v>
      </c>
      <c r="EZL1" t="s">
        <v>4432</v>
      </c>
      <c r="EZM1" t="s">
        <v>4433</v>
      </c>
      <c r="EZN1" t="s">
        <v>4434</v>
      </c>
      <c r="EZO1" t="s">
        <v>4435</v>
      </c>
      <c r="EZP1" t="s">
        <v>4436</v>
      </c>
      <c r="EZQ1" t="s">
        <v>4437</v>
      </c>
      <c r="EZR1" t="s">
        <v>4438</v>
      </c>
      <c r="EZS1" t="s">
        <v>4439</v>
      </c>
      <c r="EZT1" t="s">
        <v>4440</v>
      </c>
      <c r="EZU1" t="s">
        <v>4441</v>
      </c>
      <c r="EZV1" t="s">
        <v>4442</v>
      </c>
      <c r="EZW1" t="s">
        <v>4443</v>
      </c>
      <c r="EZX1" t="s">
        <v>4444</v>
      </c>
      <c r="EZY1" t="s">
        <v>4445</v>
      </c>
      <c r="EZZ1" t="s">
        <v>4446</v>
      </c>
      <c r="FAA1" t="s">
        <v>4447</v>
      </c>
      <c r="FAB1" t="s">
        <v>4448</v>
      </c>
      <c r="FAC1" t="s">
        <v>4449</v>
      </c>
      <c r="FAD1" t="s">
        <v>4450</v>
      </c>
      <c r="FAE1" t="s">
        <v>4451</v>
      </c>
      <c r="FAF1" t="s">
        <v>4452</v>
      </c>
      <c r="FAG1" t="s">
        <v>4453</v>
      </c>
      <c r="FAH1" t="s">
        <v>4454</v>
      </c>
      <c r="FAI1" t="s">
        <v>4455</v>
      </c>
      <c r="FAJ1" t="s">
        <v>4456</v>
      </c>
      <c r="FAK1" t="s">
        <v>4457</v>
      </c>
      <c r="FAL1" t="s">
        <v>4458</v>
      </c>
      <c r="FAM1" t="s">
        <v>4459</v>
      </c>
      <c r="FAN1" t="s">
        <v>4460</v>
      </c>
      <c r="FAO1" t="s">
        <v>4461</v>
      </c>
      <c r="FAP1" t="s">
        <v>4462</v>
      </c>
      <c r="FAQ1" t="s">
        <v>4463</v>
      </c>
      <c r="FAR1" t="s">
        <v>4464</v>
      </c>
      <c r="FAS1" t="s">
        <v>4465</v>
      </c>
      <c r="FAT1" t="s">
        <v>4466</v>
      </c>
      <c r="FAU1" t="s">
        <v>4467</v>
      </c>
      <c r="FAV1" t="s">
        <v>4468</v>
      </c>
      <c r="FAW1" t="s">
        <v>4469</v>
      </c>
      <c r="FAX1" t="s">
        <v>4470</v>
      </c>
      <c r="FAY1" t="s">
        <v>4471</v>
      </c>
      <c r="FAZ1" t="s">
        <v>4472</v>
      </c>
      <c r="FBA1" t="s">
        <v>4473</v>
      </c>
      <c r="FBB1" t="s">
        <v>4474</v>
      </c>
      <c r="FBC1" t="s">
        <v>4475</v>
      </c>
      <c r="FBD1" t="s">
        <v>4476</v>
      </c>
      <c r="FBE1" t="s">
        <v>4477</v>
      </c>
      <c r="FBF1" t="s">
        <v>4478</v>
      </c>
      <c r="FBG1" t="s">
        <v>4479</v>
      </c>
      <c r="FBH1" t="s">
        <v>4480</v>
      </c>
      <c r="FBI1" t="s">
        <v>4481</v>
      </c>
      <c r="FBJ1" t="s">
        <v>4482</v>
      </c>
      <c r="FBK1" t="s">
        <v>4483</v>
      </c>
      <c r="FBL1" t="s">
        <v>4484</v>
      </c>
      <c r="FBM1" t="s">
        <v>4485</v>
      </c>
      <c r="FBN1" t="s">
        <v>4486</v>
      </c>
      <c r="FBO1" t="s">
        <v>4487</v>
      </c>
      <c r="FBP1" t="s">
        <v>4488</v>
      </c>
      <c r="FBQ1" t="s">
        <v>4489</v>
      </c>
      <c r="FBR1" t="s">
        <v>4490</v>
      </c>
      <c r="FBS1" t="s">
        <v>4491</v>
      </c>
      <c r="FBT1" t="s">
        <v>4492</v>
      </c>
      <c r="FBU1" t="s">
        <v>4493</v>
      </c>
      <c r="FBV1" t="s">
        <v>4494</v>
      </c>
      <c r="FBW1" t="s">
        <v>4495</v>
      </c>
      <c r="FBX1" t="s">
        <v>4496</v>
      </c>
      <c r="FBY1" t="s">
        <v>4497</v>
      </c>
      <c r="FBZ1" t="s">
        <v>4498</v>
      </c>
      <c r="FCA1" t="s">
        <v>4499</v>
      </c>
      <c r="FCB1" t="s">
        <v>4500</v>
      </c>
      <c r="FCC1" t="s">
        <v>4501</v>
      </c>
      <c r="FCD1" t="s">
        <v>4502</v>
      </c>
      <c r="FCE1" t="s">
        <v>4503</v>
      </c>
      <c r="FCF1" t="s">
        <v>4504</v>
      </c>
      <c r="FCG1" t="s">
        <v>4505</v>
      </c>
      <c r="FCH1" t="s">
        <v>4506</v>
      </c>
      <c r="FCI1" t="s">
        <v>4507</v>
      </c>
      <c r="FCJ1" t="s">
        <v>4508</v>
      </c>
      <c r="FCK1" t="s">
        <v>4509</v>
      </c>
      <c r="FCL1" t="s">
        <v>4510</v>
      </c>
      <c r="FCM1" t="s">
        <v>4511</v>
      </c>
      <c r="FCN1" t="s">
        <v>4512</v>
      </c>
      <c r="FCO1" t="s">
        <v>4513</v>
      </c>
      <c r="FCP1" t="s">
        <v>4514</v>
      </c>
      <c r="FCQ1" t="s">
        <v>4515</v>
      </c>
      <c r="FCR1" t="s">
        <v>4516</v>
      </c>
      <c r="FCS1" t="s">
        <v>4517</v>
      </c>
      <c r="FCT1" t="s">
        <v>4518</v>
      </c>
      <c r="FCU1" t="s">
        <v>4519</v>
      </c>
      <c r="FCV1" t="s">
        <v>4520</v>
      </c>
      <c r="FCW1" t="s">
        <v>4521</v>
      </c>
      <c r="FCX1" t="s">
        <v>4522</v>
      </c>
      <c r="FCY1" t="s">
        <v>4523</v>
      </c>
      <c r="FCZ1" t="s">
        <v>4524</v>
      </c>
      <c r="FDA1" t="s">
        <v>4525</v>
      </c>
      <c r="FDB1" t="s">
        <v>4526</v>
      </c>
      <c r="FDC1" t="s">
        <v>4527</v>
      </c>
      <c r="FDD1" t="s">
        <v>4528</v>
      </c>
      <c r="FDE1" t="s">
        <v>4529</v>
      </c>
      <c r="FDF1" t="s">
        <v>4530</v>
      </c>
      <c r="FDG1" t="s">
        <v>4531</v>
      </c>
      <c r="FDH1" t="s">
        <v>4532</v>
      </c>
      <c r="FDI1" t="s">
        <v>4533</v>
      </c>
      <c r="FDJ1" t="s">
        <v>4534</v>
      </c>
      <c r="FDK1" t="s">
        <v>4535</v>
      </c>
      <c r="FDL1" t="s">
        <v>4536</v>
      </c>
      <c r="FDM1" t="s">
        <v>4537</v>
      </c>
      <c r="FDN1" t="s">
        <v>4538</v>
      </c>
      <c r="FDO1" t="s">
        <v>4539</v>
      </c>
      <c r="FDP1" t="s">
        <v>4540</v>
      </c>
      <c r="FDQ1" t="s">
        <v>4541</v>
      </c>
      <c r="FDR1" t="s">
        <v>4542</v>
      </c>
      <c r="FDS1" t="s">
        <v>4543</v>
      </c>
      <c r="FDT1" t="s">
        <v>4544</v>
      </c>
      <c r="FDU1" t="s">
        <v>4545</v>
      </c>
      <c r="FDV1" t="s">
        <v>4546</v>
      </c>
      <c r="FDW1" t="s">
        <v>4547</v>
      </c>
      <c r="FDX1" t="s">
        <v>4548</v>
      </c>
      <c r="FDY1" t="s">
        <v>4549</v>
      </c>
      <c r="FDZ1" t="s">
        <v>4550</v>
      </c>
      <c r="FEA1" t="s">
        <v>4551</v>
      </c>
      <c r="FEB1" t="s">
        <v>4552</v>
      </c>
      <c r="FEC1" t="s">
        <v>4553</v>
      </c>
      <c r="FED1" t="s">
        <v>4554</v>
      </c>
      <c r="FEE1" t="s">
        <v>4555</v>
      </c>
      <c r="FEF1" t="s">
        <v>4556</v>
      </c>
      <c r="FEG1" t="s">
        <v>4557</v>
      </c>
      <c r="FEH1" t="s">
        <v>4558</v>
      </c>
      <c r="FEI1" t="s">
        <v>4559</v>
      </c>
      <c r="FEJ1" t="s">
        <v>4560</v>
      </c>
      <c r="FEK1" t="s">
        <v>4561</v>
      </c>
      <c r="FEL1" t="s">
        <v>4562</v>
      </c>
      <c r="FEM1" t="s">
        <v>4563</v>
      </c>
      <c r="FEN1" t="s">
        <v>4564</v>
      </c>
      <c r="FEO1" t="s">
        <v>4565</v>
      </c>
      <c r="FEP1" t="s">
        <v>4566</v>
      </c>
      <c r="FEQ1" t="s">
        <v>4567</v>
      </c>
      <c r="FER1" t="s">
        <v>4568</v>
      </c>
      <c r="FES1" t="s">
        <v>4569</v>
      </c>
      <c r="FET1" t="s">
        <v>4570</v>
      </c>
      <c r="FEU1" t="s">
        <v>4571</v>
      </c>
      <c r="FEV1" t="s">
        <v>4572</v>
      </c>
      <c r="FEW1" t="s">
        <v>4573</v>
      </c>
      <c r="FEX1" t="s">
        <v>4574</v>
      </c>
      <c r="FEY1" t="s">
        <v>4575</v>
      </c>
      <c r="FEZ1" t="s">
        <v>4576</v>
      </c>
      <c r="FFA1" t="s">
        <v>4577</v>
      </c>
      <c r="FFB1" t="s">
        <v>4578</v>
      </c>
      <c r="FFC1" t="s">
        <v>4579</v>
      </c>
      <c r="FFD1" t="s">
        <v>4580</v>
      </c>
      <c r="FFE1" t="s">
        <v>4581</v>
      </c>
      <c r="FFF1" t="s">
        <v>4582</v>
      </c>
      <c r="FFG1" t="s">
        <v>4583</v>
      </c>
      <c r="FFH1" t="s">
        <v>4584</v>
      </c>
      <c r="FFI1" t="s">
        <v>4585</v>
      </c>
      <c r="FFJ1" t="s">
        <v>4586</v>
      </c>
      <c r="FFK1" t="s">
        <v>4587</v>
      </c>
      <c r="FFL1" t="s">
        <v>4588</v>
      </c>
      <c r="FFM1" t="s">
        <v>4589</v>
      </c>
      <c r="FFN1" t="s">
        <v>4590</v>
      </c>
      <c r="FFO1" t="s">
        <v>4591</v>
      </c>
      <c r="FFP1" t="s">
        <v>4592</v>
      </c>
      <c r="FFQ1" t="s">
        <v>4593</v>
      </c>
      <c r="FFR1" t="s">
        <v>4594</v>
      </c>
      <c r="FFS1" t="s">
        <v>4595</v>
      </c>
      <c r="FFT1" t="s">
        <v>4596</v>
      </c>
      <c r="FFU1" t="s">
        <v>4597</v>
      </c>
      <c r="FFV1" t="s">
        <v>4598</v>
      </c>
      <c r="FFW1" t="s">
        <v>4599</v>
      </c>
      <c r="FFX1" t="s">
        <v>4600</v>
      </c>
      <c r="FFY1" t="s">
        <v>4601</v>
      </c>
      <c r="FFZ1" t="s">
        <v>4602</v>
      </c>
      <c r="FGA1" t="s">
        <v>4603</v>
      </c>
      <c r="FGB1" t="s">
        <v>4604</v>
      </c>
      <c r="FGC1" t="s">
        <v>4605</v>
      </c>
      <c r="FGD1" t="s">
        <v>4606</v>
      </c>
      <c r="FGE1" t="s">
        <v>4607</v>
      </c>
      <c r="FGF1" t="s">
        <v>4608</v>
      </c>
      <c r="FGG1" t="s">
        <v>4609</v>
      </c>
      <c r="FGH1" t="s">
        <v>4610</v>
      </c>
      <c r="FGI1" t="s">
        <v>4611</v>
      </c>
      <c r="FGJ1" t="s">
        <v>4612</v>
      </c>
      <c r="FGK1" t="s">
        <v>4613</v>
      </c>
      <c r="FGL1" t="s">
        <v>4614</v>
      </c>
      <c r="FGM1" t="s">
        <v>4615</v>
      </c>
      <c r="FGN1" t="s">
        <v>4616</v>
      </c>
      <c r="FGO1" t="s">
        <v>4617</v>
      </c>
      <c r="FGP1" t="s">
        <v>4618</v>
      </c>
      <c r="FGQ1" t="s">
        <v>4619</v>
      </c>
      <c r="FGR1" t="s">
        <v>4620</v>
      </c>
      <c r="FGS1" t="s">
        <v>4621</v>
      </c>
      <c r="FGT1" t="s">
        <v>4622</v>
      </c>
      <c r="FGU1" t="s">
        <v>4623</v>
      </c>
      <c r="FGV1" t="s">
        <v>4624</v>
      </c>
      <c r="FGW1" t="s">
        <v>4625</v>
      </c>
      <c r="FGX1" t="s">
        <v>4626</v>
      </c>
      <c r="FGY1" t="s">
        <v>4627</v>
      </c>
      <c r="FGZ1" t="s">
        <v>4628</v>
      </c>
      <c r="FHA1" t="s">
        <v>4629</v>
      </c>
      <c r="FHB1" t="s">
        <v>4630</v>
      </c>
      <c r="FHC1" t="s">
        <v>4631</v>
      </c>
      <c r="FHD1" t="s">
        <v>4632</v>
      </c>
      <c r="FHE1" t="s">
        <v>4633</v>
      </c>
      <c r="FHF1" t="s">
        <v>4634</v>
      </c>
      <c r="FHG1" t="s">
        <v>4635</v>
      </c>
      <c r="FHH1" t="s">
        <v>4636</v>
      </c>
      <c r="FHI1" t="s">
        <v>4637</v>
      </c>
      <c r="FHJ1" t="s">
        <v>4638</v>
      </c>
      <c r="FHK1" t="s">
        <v>4639</v>
      </c>
      <c r="FHL1" t="s">
        <v>4640</v>
      </c>
      <c r="FHM1" t="s">
        <v>4641</v>
      </c>
      <c r="FHN1" t="s">
        <v>4642</v>
      </c>
      <c r="FHO1" t="s">
        <v>4643</v>
      </c>
      <c r="FHP1" t="s">
        <v>4644</v>
      </c>
      <c r="FHQ1" t="s">
        <v>4645</v>
      </c>
      <c r="FHR1" t="s">
        <v>4646</v>
      </c>
      <c r="FHS1" t="s">
        <v>4647</v>
      </c>
      <c r="FHT1" t="s">
        <v>4648</v>
      </c>
      <c r="FHU1" t="s">
        <v>4649</v>
      </c>
      <c r="FHV1" t="s">
        <v>4650</v>
      </c>
      <c r="FHW1" t="s">
        <v>4651</v>
      </c>
      <c r="FHX1" t="s">
        <v>4652</v>
      </c>
      <c r="FHY1" t="s">
        <v>4653</v>
      </c>
      <c r="FHZ1" t="s">
        <v>4654</v>
      </c>
      <c r="FIA1" t="s">
        <v>4655</v>
      </c>
      <c r="FIB1" t="s">
        <v>4656</v>
      </c>
      <c r="FIC1" t="s">
        <v>4657</v>
      </c>
      <c r="FID1" t="s">
        <v>4658</v>
      </c>
      <c r="FIE1" t="s">
        <v>4659</v>
      </c>
      <c r="FIF1" t="s">
        <v>4660</v>
      </c>
      <c r="FIG1" t="s">
        <v>4661</v>
      </c>
      <c r="FIH1" t="s">
        <v>4662</v>
      </c>
      <c r="FII1" t="s">
        <v>4663</v>
      </c>
      <c r="FIJ1" t="s">
        <v>4664</v>
      </c>
      <c r="FIK1" t="s">
        <v>4665</v>
      </c>
      <c r="FIL1" t="s">
        <v>4666</v>
      </c>
      <c r="FIM1" t="s">
        <v>4667</v>
      </c>
      <c r="FIN1" t="s">
        <v>4668</v>
      </c>
      <c r="FIO1" t="s">
        <v>4669</v>
      </c>
      <c r="FIP1" t="s">
        <v>4670</v>
      </c>
      <c r="FIQ1" t="s">
        <v>4671</v>
      </c>
      <c r="FIR1" t="s">
        <v>4672</v>
      </c>
      <c r="FIS1" t="s">
        <v>4673</v>
      </c>
      <c r="FIT1" t="s">
        <v>4674</v>
      </c>
      <c r="FIU1" t="s">
        <v>4675</v>
      </c>
      <c r="FIV1" t="s">
        <v>4676</v>
      </c>
      <c r="FIW1" t="s">
        <v>4677</v>
      </c>
      <c r="FIX1" t="s">
        <v>4678</v>
      </c>
      <c r="FIY1" t="s">
        <v>4679</v>
      </c>
      <c r="FIZ1" t="s">
        <v>4680</v>
      </c>
      <c r="FJA1" t="s">
        <v>4681</v>
      </c>
      <c r="FJB1" t="s">
        <v>4682</v>
      </c>
      <c r="FJC1" t="s">
        <v>4683</v>
      </c>
      <c r="FJD1" t="s">
        <v>4684</v>
      </c>
      <c r="FJE1" t="s">
        <v>4685</v>
      </c>
      <c r="FJF1" t="s">
        <v>4686</v>
      </c>
      <c r="FJG1" t="s">
        <v>4687</v>
      </c>
      <c r="FJH1" t="s">
        <v>4688</v>
      </c>
      <c r="FJI1" t="s">
        <v>4689</v>
      </c>
      <c r="FJJ1" t="s">
        <v>4690</v>
      </c>
      <c r="FJK1" t="s">
        <v>4691</v>
      </c>
      <c r="FJL1" t="s">
        <v>4692</v>
      </c>
      <c r="FJM1" t="s">
        <v>4693</v>
      </c>
      <c r="FJN1" t="s">
        <v>4694</v>
      </c>
      <c r="FJO1" t="s">
        <v>4695</v>
      </c>
      <c r="FJP1" t="s">
        <v>4696</v>
      </c>
      <c r="FJQ1" t="s">
        <v>4697</v>
      </c>
      <c r="FJR1" t="s">
        <v>4698</v>
      </c>
      <c r="FJS1" t="s">
        <v>4699</v>
      </c>
      <c r="FJT1" t="s">
        <v>4700</v>
      </c>
      <c r="FJU1" t="s">
        <v>4701</v>
      </c>
      <c r="FJV1" t="s">
        <v>4702</v>
      </c>
      <c r="FJW1" t="s">
        <v>4703</v>
      </c>
      <c r="FJX1" t="s">
        <v>4704</v>
      </c>
      <c r="FJY1" t="s">
        <v>4705</v>
      </c>
      <c r="FJZ1" t="s">
        <v>4706</v>
      </c>
      <c r="FKA1" t="s">
        <v>4707</v>
      </c>
      <c r="FKB1" t="s">
        <v>4708</v>
      </c>
      <c r="FKC1" t="s">
        <v>4709</v>
      </c>
      <c r="FKD1" t="s">
        <v>4710</v>
      </c>
      <c r="FKE1" t="s">
        <v>4711</v>
      </c>
      <c r="FKF1" t="s">
        <v>4712</v>
      </c>
      <c r="FKG1" t="s">
        <v>4713</v>
      </c>
      <c r="FKH1" t="s">
        <v>4714</v>
      </c>
      <c r="FKI1" t="s">
        <v>4715</v>
      </c>
      <c r="FKJ1" t="s">
        <v>4716</v>
      </c>
      <c r="FKK1" t="s">
        <v>4717</v>
      </c>
      <c r="FKL1" t="s">
        <v>4718</v>
      </c>
      <c r="FKM1" t="s">
        <v>4719</v>
      </c>
      <c r="FKN1" t="s">
        <v>4720</v>
      </c>
      <c r="FKO1" t="s">
        <v>4721</v>
      </c>
      <c r="FKP1" t="s">
        <v>4722</v>
      </c>
      <c r="FKQ1" t="s">
        <v>4723</v>
      </c>
      <c r="FKR1" t="s">
        <v>4724</v>
      </c>
      <c r="FKS1" t="s">
        <v>4725</v>
      </c>
      <c r="FKT1" t="s">
        <v>4726</v>
      </c>
      <c r="FKU1" t="s">
        <v>4727</v>
      </c>
      <c r="FKV1" t="s">
        <v>4728</v>
      </c>
      <c r="FKW1" t="s">
        <v>4729</v>
      </c>
      <c r="FKX1" t="s">
        <v>4730</v>
      </c>
      <c r="FKY1" t="s">
        <v>4731</v>
      </c>
      <c r="FKZ1" t="s">
        <v>4732</v>
      </c>
      <c r="FLA1" t="s">
        <v>4733</v>
      </c>
      <c r="FLB1" t="s">
        <v>4734</v>
      </c>
      <c r="FLC1" t="s">
        <v>4735</v>
      </c>
      <c r="FLD1" t="s">
        <v>4736</v>
      </c>
      <c r="FLE1" t="s">
        <v>4737</v>
      </c>
      <c r="FLF1" t="s">
        <v>4738</v>
      </c>
      <c r="FLG1" t="s">
        <v>4739</v>
      </c>
      <c r="FLH1" t="s">
        <v>4740</v>
      </c>
      <c r="FLI1" t="s">
        <v>4741</v>
      </c>
      <c r="FLJ1" t="s">
        <v>4742</v>
      </c>
      <c r="FLK1" t="s">
        <v>4743</v>
      </c>
      <c r="FLL1" t="s">
        <v>4744</v>
      </c>
      <c r="FLM1" t="s">
        <v>4745</v>
      </c>
      <c r="FLN1" t="s">
        <v>4746</v>
      </c>
      <c r="FLO1" t="s">
        <v>4747</v>
      </c>
      <c r="FLP1" t="s">
        <v>4748</v>
      </c>
      <c r="FLQ1" t="s">
        <v>4749</v>
      </c>
      <c r="FLR1" t="s">
        <v>4750</v>
      </c>
      <c r="FLS1" t="s">
        <v>4751</v>
      </c>
      <c r="FLT1" t="s">
        <v>4752</v>
      </c>
      <c r="FLU1" t="s">
        <v>4753</v>
      </c>
      <c r="FLV1" t="s">
        <v>4754</v>
      </c>
      <c r="FLW1" t="s">
        <v>4755</v>
      </c>
      <c r="FLX1" t="s">
        <v>4756</v>
      </c>
      <c r="FLY1" t="s">
        <v>4757</v>
      </c>
      <c r="FLZ1" t="s">
        <v>4758</v>
      </c>
      <c r="FMA1" t="s">
        <v>4759</v>
      </c>
      <c r="FMB1" t="s">
        <v>4760</v>
      </c>
      <c r="FMC1" t="s">
        <v>4761</v>
      </c>
      <c r="FMD1" t="s">
        <v>4762</v>
      </c>
      <c r="FME1" t="s">
        <v>4763</v>
      </c>
      <c r="FMF1" t="s">
        <v>4764</v>
      </c>
      <c r="FMG1" t="s">
        <v>4765</v>
      </c>
      <c r="FMH1" t="s">
        <v>4766</v>
      </c>
      <c r="FMI1" t="s">
        <v>4767</v>
      </c>
      <c r="FMJ1" t="s">
        <v>4768</v>
      </c>
      <c r="FMK1" t="s">
        <v>4769</v>
      </c>
      <c r="FML1" t="s">
        <v>4770</v>
      </c>
      <c r="FMM1" t="s">
        <v>4771</v>
      </c>
      <c r="FMN1" t="s">
        <v>4772</v>
      </c>
      <c r="FMO1" t="s">
        <v>4773</v>
      </c>
      <c r="FMP1" t="s">
        <v>4774</v>
      </c>
      <c r="FMQ1" t="s">
        <v>4775</v>
      </c>
      <c r="FMR1" t="s">
        <v>4776</v>
      </c>
      <c r="FMS1" t="s">
        <v>4777</v>
      </c>
      <c r="FMT1" t="s">
        <v>4778</v>
      </c>
      <c r="FMU1" t="s">
        <v>4779</v>
      </c>
      <c r="FMV1" t="s">
        <v>4780</v>
      </c>
      <c r="FMW1" t="s">
        <v>4781</v>
      </c>
      <c r="FMX1" t="s">
        <v>4782</v>
      </c>
      <c r="FMY1" t="s">
        <v>4783</v>
      </c>
      <c r="FMZ1" t="s">
        <v>4784</v>
      </c>
      <c r="FNA1" t="s">
        <v>4785</v>
      </c>
      <c r="FNB1" t="s">
        <v>4786</v>
      </c>
      <c r="FNC1" t="s">
        <v>4787</v>
      </c>
      <c r="FND1" t="s">
        <v>4788</v>
      </c>
      <c r="FNE1" t="s">
        <v>4789</v>
      </c>
      <c r="FNF1" t="s">
        <v>4790</v>
      </c>
      <c r="FNG1" t="s">
        <v>4791</v>
      </c>
      <c r="FNH1" t="s">
        <v>4792</v>
      </c>
      <c r="FNI1" t="s">
        <v>4793</v>
      </c>
      <c r="FNJ1" t="s">
        <v>4794</v>
      </c>
      <c r="FNK1" t="s">
        <v>4795</v>
      </c>
      <c r="FNL1" t="s">
        <v>4796</v>
      </c>
      <c r="FNM1" t="s">
        <v>4797</v>
      </c>
      <c r="FNN1" t="s">
        <v>4798</v>
      </c>
      <c r="FNO1" t="s">
        <v>4799</v>
      </c>
      <c r="FNP1" t="s">
        <v>4800</v>
      </c>
      <c r="FNQ1" t="s">
        <v>4801</v>
      </c>
      <c r="FNR1" t="s">
        <v>4802</v>
      </c>
      <c r="FNS1" t="s">
        <v>4803</v>
      </c>
      <c r="FNT1" t="s">
        <v>4804</v>
      </c>
      <c r="FNU1" t="s">
        <v>4805</v>
      </c>
      <c r="FNV1" t="s">
        <v>4806</v>
      </c>
      <c r="FNW1" t="s">
        <v>4807</v>
      </c>
      <c r="FNX1" t="s">
        <v>4808</v>
      </c>
      <c r="FNY1" t="s">
        <v>4809</v>
      </c>
      <c r="FNZ1" t="s">
        <v>4810</v>
      </c>
      <c r="FOA1" t="s">
        <v>4811</v>
      </c>
      <c r="FOB1" t="s">
        <v>4812</v>
      </c>
      <c r="FOC1" t="s">
        <v>4813</v>
      </c>
      <c r="FOD1" t="s">
        <v>4814</v>
      </c>
      <c r="FOE1" t="s">
        <v>4815</v>
      </c>
      <c r="FOF1" t="s">
        <v>4816</v>
      </c>
      <c r="FOG1" t="s">
        <v>4817</v>
      </c>
      <c r="FOH1" t="s">
        <v>4818</v>
      </c>
      <c r="FOI1" t="s">
        <v>4819</v>
      </c>
      <c r="FOJ1" t="s">
        <v>4820</v>
      </c>
      <c r="FOK1" t="s">
        <v>4821</v>
      </c>
      <c r="FOL1" t="s">
        <v>4822</v>
      </c>
      <c r="FOM1" t="s">
        <v>4823</v>
      </c>
      <c r="FON1" t="s">
        <v>4824</v>
      </c>
      <c r="FOO1" t="s">
        <v>4825</v>
      </c>
      <c r="FOP1" t="s">
        <v>4826</v>
      </c>
      <c r="FOQ1" t="s">
        <v>4827</v>
      </c>
      <c r="FOR1" t="s">
        <v>4828</v>
      </c>
      <c r="FOS1" t="s">
        <v>4829</v>
      </c>
      <c r="FOT1" t="s">
        <v>4830</v>
      </c>
      <c r="FOU1" t="s">
        <v>4831</v>
      </c>
      <c r="FOV1" t="s">
        <v>4832</v>
      </c>
      <c r="FOW1" t="s">
        <v>4833</v>
      </c>
      <c r="FOX1" t="s">
        <v>4834</v>
      </c>
      <c r="FOY1" t="s">
        <v>4835</v>
      </c>
      <c r="FOZ1" t="s">
        <v>4836</v>
      </c>
      <c r="FPA1" t="s">
        <v>4837</v>
      </c>
      <c r="FPB1" t="s">
        <v>4838</v>
      </c>
      <c r="FPC1" t="s">
        <v>4839</v>
      </c>
      <c r="FPD1" t="s">
        <v>4840</v>
      </c>
      <c r="FPE1" t="s">
        <v>4841</v>
      </c>
      <c r="FPF1" t="s">
        <v>4842</v>
      </c>
      <c r="FPG1" t="s">
        <v>4843</v>
      </c>
      <c r="FPH1" t="s">
        <v>4844</v>
      </c>
      <c r="FPI1" t="s">
        <v>4845</v>
      </c>
      <c r="FPJ1" t="s">
        <v>4846</v>
      </c>
      <c r="FPK1" t="s">
        <v>4847</v>
      </c>
      <c r="FPL1" t="s">
        <v>4848</v>
      </c>
      <c r="FPM1" t="s">
        <v>4849</v>
      </c>
      <c r="FPN1" t="s">
        <v>4850</v>
      </c>
      <c r="FPO1" t="s">
        <v>4851</v>
      </c>
      <c r="FPP1" t="s">
        <v>4852</v>
      </c>
      <c r="FPQ1" t="s">
        <v>4853</v>
      </c>
      <c r="FPR1" t="s">
        <v>4854</v>
      </c>
      <c r="FPS1" t="s">
        <v>4855</v>
      </c>
      <c r="FPT1" t="s">
        <v>4856</v>
      </c>
      <c r="FPU1" t="s">
        <v>4857</v>
      </c>
      <c r="FPV1" t="s">
        <v>4858</v>
      </c>
      <c r="FPW1" t="s">
        <v>4859</v>
      </c>
      <c r="FPX1" t="s">
        <v>4860</v>
      </c>
      <c r="FPY1" t="s">
        <v>4861</v>
      </c>
      <c r="FPZ1" t="s">
        <v>4862</v>
      </c>
      <c r="FQA1" t="s">
        <v>4863</v>
      </c>
      <c r="FQB1" t="s">
        <v>4864</v>
      </c>
      <c r="FQC1" t="s">
        <v>4865</v>
      </c>
      <c r="FQD1" t="s">
        <v>4866</v>
      </c>
      <c r="FQE1" t="s">
        <v>4867</v>
      </c>
      <c r="FQF1" t="s">
        <v>4868</v>
      </c>
      <c r="FQG1" t="s">
        <v>4869</v>
      </c>
      <c r="FQH1" t="s">
        <v>4870</v>
      </c>
      <c r="FQI1" t="s">
        <v>4871</v>
      </c>
      <c r="FQJ1" t="s">
        <v>4872</v>
      </c>
      <c r="FQK1" t="s">
        <v>4873</v>
      </c>
      <c r="FQL1" t="s">
        <v>4874</v>
      </c>
      <c r="FQM1" t="s">
        <v>4875</v>
      </c>
      <c r="FQN1" t="s">
        <v>4876</v>
      </c>
      <c r="FQO1" t="s">
        <v>4877</v>
      </c>
      <c r="FQP1" t="s">
        <v>4878</v>
      </c>
      <c r="FQQ1" t="s">
        <v>4879</v>
      </c>
      <c r="FQR1" t="s">
        <v>4880</v>
      </c>
      <c r="FQS1" t="s">
        <v>4881</v>
      </c>
      <c r="FQT1" t="s">
        <v>4882</v>
      </c>
      <c r="FQU1" t="s">
        <v>4883</v>
      </c>
      <c r="FQV1" t="s">
        <v>4884</v>
      </c>
      <c r="FQW1" t="s">
        <v>4885</v>
      </c>
      <c r="FQX1" t="s">
        <v>4886</v>
      </c>
      <c r="FQY1" t="s">
        <v>4887</v>
      </c>
      <c r="FQZ1" t="s">
        <v>4888</v>
      </c>
      <c r="FRA1" t="s">
        <v>4889</v>
      </c>
      <c r="FRB1" t="s">
        <v>4890</v>
      </c>
      <c r="FRC1" t="s">
        <v>4891</v>
      </c>
      <c r="FRD1" t="s">
        <v>4892</v>
      </c>
      <c r="FRE1" t="s">
        <v>4893</v>
      </c>
      <c r="FRF1" t="s">
        <v>4894</v>
      </c>
      <c r="FRG1" t="s">
        <v>4895</v>
      </c>
      <c r="FRH1" t="s">
        <v>4896</v>
      </c>
      <c r="FRI1" t="s">
        <v>4897</v>
      </c>
      <c r="FRJ1" t="s">
        <v>4898</v>
      </c>
      <c r="FRK1" t="s">
        <v>4899</v>
      </c>
      <c r="FRL1" t="s">
        <v>4900</v>
      </c>
      <c r="FRM1" t="s">
        <v>4901</v>
      </c>
      <c r="FRN1" t="s">
        <v>4902</v>
      </c>
      <c r="FRO1" t="s">
        <v>4903</v>
      </c>
      <c r="FRP1" t="s">
        <v>4904</v>
      </c>
      <c r="FRQ1" t="s">
        <v>4905</v>
      </c>
      <c r="FRR1" t="s">
        <v>4906</v>
      </c>
      <c r="FRS1" t="s">
        <v>4907</v>
      </c>
      <c r="FRT1" t="s">
        <v>4908</v>
      </c>
      <c r="FRU1" t="s">
        <v>4909</v>
      </c>
      <c r="FRV1" t="s">
        <v>4910</v>
      </c>
      <c r="FRW1" t="s">
        <v>4911</v>
      </c>
      <c r="FRX1" t="s">
        <v>4912</v>
      </c>
      <c r="FRY1" t="s">
        <v>4913</v>
      </c>
      <c r="FRZ1" t="s">
        <v>4914</v>
      </c>
      <c r="FSA1" t="s">
        <v>4915</v>
      </c>
      <c r="FSB1" t="s">
        <v>4916</v>
      </c>
      <c r="FSC1" t="s">
        <v>4917</v>
      </c>
      <c r="FSD1" t="s">
        <v>4918</v>
      </c>
      <c r="FSE1" t="s">
        <v>4919</v>
      </c>
      <c r="FSF1" t="s">
        <v>4920</v>
      </c>
      <c r="FSG1" t="s">
        <v>4921</v>
      </c>
      <c r="FSH1" t="s">
        <v>4922</v>
      </c>
      <c r="FSI1" t="s">
        <v>4923</v>
      </c>
      <c r="FSJ1" t="s">
        <v>4924</v>
      </c>
      <c r="FSK1" t="s">
        <v>4925</v>
      </c>
      <c r="FSL1" t="s">
        <v>4926</v>
      </c>
      <c r="FSM1" t="s">
        <v>4927</v>
      </c>
      <c r="FSN1" t="s">
        <v>4928</v>
      </c>
      <c r="FSO1" t="s">
        <v>4929</v>
      </c>
      <c r="FSP1" t="s">
        <v>4930</v>
      </c>
      <c r="FSQ1" t="s">
        <v>4931</v>
      </c>
      <c r="FSR1" t="s">
        <v>4932</v>
      </c>
      <c r="FSS1" t="s">
        <v>4933</v>
      </c>
      <c r="FST1" t="s">
        <v>4934</v>
      </c>
      <c r="FSU1" t="s">
        <v>4935</v>
      </c>
      <c r="FSV1" t="s">
        <v>4936</v>
      </c>
      <c r="FSW1" t="s">
        <v>4937</v>
      </c>
      <c r="FSX1" t="s">
        <v>4938</v>
      </c>
      <c r="FSY1" t="s">
        <v>4939</v>
      </c>
      <c r="FSZ1" t="s">
        <v>4940</v>
      </c>
      <c r="FTA1" t="s">
        <v>4941</v>
      </c>
      <c r="FTB1" t="s">
        <v>4942</v>
      </c>
      <c r="FTC1" t="s">
        <v>4943</v>
      </c>
      <c r="FTD1" t="s">
        <v>4944</v>
      </c>
      <c r="FTE1" t="s">
        <v>4945</v>
      </c>
      <c r="FTF1" t="s">
        <v>4946</v>
      </c>
      <c r="FTG1" t="s">
        <v>4947</v>
      </c>
      <c r="FTH1" t="s">
        <v>4948</v>
      </c>
      <c r="FTI1" t="s">
        <v>4949</v>
      </c>
      <c r="FTJ1" t="s">
        <v>4950</v>
      </c>
      <c r="FTK1" t="s">
        <v>4951</v>
      </c>
      <c r="FTL1" t="s">
        <v>4952</v>
      </c>
      <c r="FTM1" t="s">
        <v>4953</v>
      </c>
      <c r="FTN1" t="s">
        <v>4954</v>
      </c>
      <c r="FTO1" t="s">
        <v>4955</v>
      </c>
      <c r="FTP1" t="s">
        <v>4956</v>
      </c>
      <c r="FTQ1" t="s">
        <v>4957</v>
      </c>
      <c r="FTR1" t="s">
        <v>4958</v>
      </c>
      <c r="FTS1" t="s">
        <v>4959</v>
      </c>
      <c r="FTT1" t="s">
        <v>4960</v>
      </c>
      <c r="FTU1" t="s">
        <v>4961</v>
      </c>
      <c r="FTV1" t="s">
        <v>4962</v>
      </c>
      <c r="FTW1" t="s">
        <v>4963</v>
      </c>
      <c r="FTX1" t="s">
        <v>4964</v>
      </c>
      <c r="FTY1" t="s">
        <v>4965</v>
      </c>
      <c r="FTZ1" t="s">
        <v>4966</v>
      </c>
      <c r="FUA1" t="s">
        <v>4967</v>
      </c>
      <c r="FUB1" t="s">
        <v>4968</v>
      </c>
      <c r="FUC1" t="s">
        <v>4969</v>
      </c>
      <c r="FUD1" t="s">
        <v>4970</v>
      </c>
      <c r="FUE1" t="s">
        <v>4971</v>
      </c>
      <c r="FUF1" t="s">
        <v>4972</v>
      </c>
      <c r="FUG1" t="s">
        <v>4973</v>
      </c>
      <c r="FUH1" t="s">
        <v>4974</v>
      </c>
      <c r="FUI1" t="s">
        <v>4975</v>
      </c>
      <c r="FUJ1" t="s">
        <v>4976</v>
      </c>
      <c r="FUK1" t="s">
        <v>4977</v>
      </c>
      <c r="FUL1" t="s">
        <v>4978</v>
      </c>
      <c r="FUM1" t="s">
        <v>4979</v>
      </c>
      <c r="FUN1" t="s">
        <v>4980</v>
      </c>
      <c r="FUO1" t="s">
        <v>4981</v>
      </c>
      <c r="FUP1" t="s">
        <v>4982</v>
      </c>
      <c r="FUQ1" t="s">
        <v>4983</v>
      </c>
      <c r="FUR1" t="s">
        <v>4984</v>
      </c>
      <c r="FUS1" t="s">
        <v>4985</v>
      </c>
      <c r="FUT1" t="s">
        <v>4986</v>
      </c>
      <c r="FUU1" t="s">
        <v>4987</v>
      </c>
      <c r="FUV1" t="s">
        <v>4988</v>
      </c>
      <c r="FUW1" t="s">
        <v>4989</v>
      </c>
      <c r="FUX1" t="s">
        <v>4990</v>
      </c>
      <c r="FUY1" t="s">
        <v>4991</v>
      </c>
      <c r="FUZ1" t="s">
        <v>4992</v>
      </c>
      <c r="FVA1" t="s">
        <v>4993</v>
      </c>
      <c r="FVB1" t="s">
        <v>4994</v>
      </c>
      <c r="FVC1" t="s">
        <v>4995</v>
      </c>
      <c r="FVD1" t="s">
        <v>4996</v>
      </c>
      <c r="FVE1" t="s">
        <v>4997</v>
      </c>
      <c r="FVF1" t="s">
        <v>4998</v>
      </c>
      <c r="FVG1" t="s">
        <v>4999</v>
      </c>
      <c r="FVH1" t="s">
        <v>5000</v>
      </c>
      <c r="FVI1" t="s">
        <v>5001</v>
      </c>
      <c r="FVJ1" t="s">
        <v>5002</v>
      </c>
      <c r="FVK1" t="s">
        <v>5003</v>
      </c>
      <c r="FVL1" t="s">
        <v>5004</v>
      </c>
      <c r="FVM1" t="s">
        <v>5005</v>
      </c>
      <c r="FVN1" t="s">
        <v>5006</v>
      </c>
      <c r="FVO1" t="s">
        <v>5007</v>
      </c>
      <c r="FVP1" t="s">
        <v>5008</v>
      </c>
      <c r="FVQ1" t="s">
        <v>5009</v>
      </c>
      <c r="FVR1" t="s">
        <v>5010</v>
      </c>
      <c r="FVS1" t="s">
        <v>5011</v>
      </c>
      <c r="FVT1" t="s">
        <v>5012</v>
      </c>
      <c r="FVU1" t="s">
        <v>5013</v>
      </c>
      <c r="FVV1" t="s">
        <v>5014</v>
      </c>
      <c r="FVW1" t="s">
        <v>5015</v>
      </c>
      <c r="FVX1" t="s">
        <v>5016</v>
      </c>
      <c r="FVY1" t="s">
        <v>5017</v>
      </c>
      <c r="FVZ1" t="s">
        <v>5018</v>
      </c>
      <c r="FWA1" t="s">
        <v>5019</v>
      </c>
      <c r="FWB1" t="s">
        <v>5020</v>
      </c>
      <c r="FWC1" t="s">
        <v>5021</v>
      </c>
      <c r="FWD1" t="s">
        <v>5022</v>
      </c>
      <c r="FWE1" t="s">
        <v>5023</v>
      </c>
      <c r="FWF1" t="s">
        <v>5024</v>
      </c>
      <c r="FWG1" t="s">
        <v>5025</v>
      </c>
      <c r="FWH1" t="s">
        <v>5026</v>
      </c>
      <c r="FWI1" t="s">
        <v>5027</v>
      </c>
      <c r="FWJ1" t="s">
        <v>5028</v>
      </c>
      <c r="FWK1" t="s">
        <v>5029</v>
      </c>
      <c r="FWL1" t="s">
        <v>5030</v>
      </c>
      <c r="FWM1" t="s">
        <v>5031</v>
      </c>
      <c r="FWN1" t="s">
        <v>5032</v>
      </c>
      <c r="FWO1" t="s">
        <v>5033</v>
      </c>
      <c r="FWP1" t="s">
        <v>5034</v>
      </c>
      <c r="FWQ1" t="s">
        <v>5035</v>
      </c>
      <c r="FWR1" t="s">
        <v>5036</v>
      </c>
      <c r="FWS1" t="s">
        <v>5037</v>
      </c>
      <c r="FWT1" t="s">
        <v>5038</v>
      </c>
      <c r="FWU1" t="s">
        <v>5039</v>
      </c>
      <c r="FWV1" t="s">
        <v>5040</v>
      </c>
      <c r="FWW1" t="s">
        <v>5041</v>
      </c>
      <c r="FWX1" t="s">
        <v>5042</v>
      </c>
      <c r="FWY1" t="s">
        <v>5043</v>
      </c>
      <c r="FWZ1" t="s">
        <v>5044</v>
      </c>
      <c r="FXA1" t="s">
        <v>5045</v>
      </c>
      <c r="FXB1" t="s">
        <v>5046</v>
      </c>
      <c r="FXC1" t="s">
        <v>5047</v>
      </c>
      <c r="FXD1" t="s">
        <v>5048</v>
      </c>
      <c r="FXE1" t="s">
        <v>5049</v>
      </c>
      <c r="FXF1" t="s">
        <v>5050</v>
      </c>
      <c r="FXG1" t="s">
        <v>5051</v>
      </c>
      <c r="FXH1" t="s">
        <v>5052</v>
      </c>
      <c r="FXI1" t="s">
        <v>5053</v>
      </c>
      <c r="FXJ1" t="s">
        <v>5054</v>
      </c>
      <c r="FXK1" t="s">
        <v>5055</v>
      </c>
      <c r="FXL1" t="s">
        <v>5056</v>
      </c>
      <c r="FXM1" t="s">
        <v>5057</v>
      </c>
      <c r="FXN1" t="s">
        <v>5058</v>
      </c>
      <c r="FXO1" t="s">
        <v>5059</v>
      </c>
      <c r="FXP1" t="s">
        <v>5060</v>
      </c>
      <c r="FXQ1" t="s">
        <v>5061</v>
      </c>
      <c r="FXR1" t="s">
        <v>5062</v>
      </c>
      <c r="FXS1" t="s">
        <v>5063</v>
      </c>
      <c r="FXT1" t="s">
        <v>5064</v>
      </c>
      <c r="FXU1" t="s">
        <v>5065</v>
      </c>
      <c r="FXV1" t="s">
        <v>5066</v>
      </c>
      <c r="FXW1" t="s">
        <v>5067</v>
      </c>
      <c r="FXX1" t="s">
        <v>5068</v>
      </c>
      <c r="FXY1" t="s">
        <v>5069</v>
      </c>
      <c r="FXZ1" t="s">
        <v>5070</v>
      </c>
      <c r="FYA1" t="s">
        <v>5071</v>
      </c>
      <c r="FYB1" t="s">
        <v>5072</v>
      </c>
      <c r="FYC1" t="s">
        <v>5073</v>
      </c>
      <c r="FYD1" t="s">
        <v>5074</v>
      </c>
      <c r="FYE1" t="s">
        <v>5075</v>
      </c>
      <c r="FYF1" t="s">
        <v>5076</v>
      </c>
      <c r="FYG1" t="s">
        <v>5077</v>
      </c>
      <c r="FYH1" t="s">
        <v>5078</v>
      </c>
      <c r="FYI1" t="s">
        <v>5079</v>
      </c>
      <c r="FYJ1" t="s">
        <v>5080</v>
      </c>
      <c r="FYK1" t="s">
        <v>5081</v>
      </c>
      <c r="FYL1" t="s">
        <v>5082</v>
      </c>
      <c r="FYM1" t="s">
        <v>5083</v>
      </c>
      <c r="FYN1" t="s">
        <v>5084</v>
      </c>
      <c r="FYO1" t="s">
        <v>5085</v>
      </c>
      <c r="FYP1" t="s">
        <v>5086</v>
      </c>
      <c r="FYQ1" t="s">
        <v>5087</v>
      </c>
      <c r="FYR1" t="s">
        <v>5088</v>
      </c>
      <c r="FYS1" t="s">
        <v>5089</v>
      </c>
      <c r="FYT1" t="s">
        <v>5090</v>
      </c>
      <c r="FYU1" t="s">
        <v>5091</v>
      </c>
      <c r="FYV1" t="s">
        <v>5092</v>
      </c>
      <c r="FYW1" t="s">
        <v>5093</v>
      </c>
      <c r="FYX1" t="s">
        <v>5094</v>
      </c>
      <c r="FYY1" t="s">
        <v>5095</v>
      </c>
      <c r="FYZ1" t="s">
        <v>5096</v>
      </c>
      <c r="FZA1" t="s">
        <v>5097</v>
      </c>
      <c r="FZB1" t="s">
        <v>5098</v>
      </c>
      <c r="FZC1" t="s">
        <v>5099</v>
      </c>
      <c r="FZD1" t="s">
        <v>5100</v>
      </c>
      <c r="FZE1" t="s">
        <v>5101</v>
      </c>
      <c r="FZF1" t="s">
        <v>5102</v>
      </c>
      <c r="FZG1" t="s">
        <v>5103</v>
      </c>
      <c r="FZH1" t="s">
        <v>5104</v>
      </c>
      <c r="FZI1" t="s">
        <v>5105</v>
      </c>
      <c r="FZJ1" t="s">
        <v>5106</v>
      </c>
      <c r="FZK1" t="s">
        <v>5107</v>
      </c>
      <c r="FZL1" t="s">
        <v>5108</v>
      </c>
      <c r="FZM1" t="s">
        <v>5109</v>
      </c>
      <c r="FZN1" t="s">
        <v>5110</v>
      </c>
      <c r="FZO1" t="s">
        <v>5111</v>
      </c>
      <c r="FZP1" t="s">
        <v>5112</v>
      </c>
      <c r="FZQ1" t="s">
        <v>5113</v>
      </c>
      <c r="FZR1" t="s">
        <v>5114</v>
      </c>
      <c r="FZS1" t="s">
        <v>5115</v>
      </c>
      <c r="FZT1" t="s">
        <v>5116</v>
      </c>
      <c r="FZU1" t="s">
        <v>5117</v>
      </c>
      <c r="FZV1" t="s">
        <v>5118</v>
      </c>
      <c r="FZW1" t="s">
        <v>5119</v>
      </c>
      <c r="FZX1" t="s">
        <v>5120</v>
      </c>
      <c r="FZY1" t="s">
        <v>5121</v>
      </c>
      <c r="FZZ1" t="s">
        <v>5122</v>
      </c>
      <c r="GAA1" t="s">
        <v>5123</v>
      </c>
      <c r="GAB1" t="s">
        <v>5124</v>
      </c>
      <c r="GAC1" t="s">
        <v>5125</v>
      </c>
      <c r="GAD1" t="s">
        <v>5126</v>
      </c>
      <c r="GAE1" t="s">
        <v>5127</v>
      </c>
      <c r="GAF1" t="s">
        <v>5128</v>
      </c>
      <c r="GAG1" t="s">
        <v>5129</v>
      </c>
      <c r="GAH1" t="s">
        <v>5130</v>
      </c>
      <c r="GAI1" t="s">
        <v>5131</v>
      </c>
      <c r="GAJ1" t="s">
        <v>5132</v>
      </c>
      <c r="GAK1" t="s">
        <v>5133</v>
      </c>
      <c r="GAL1" t="s">
        <v>5134</v>
      </c>
      <c r="GAM1" t="s">
        <v>5135</v>
      </c>
      <c r="GAN1" t="s">
        <v>5136</v>
      </c>
      <c r="GAO1" t="s">
        <v>5137</v>
      </c>
      <c r="GAP1" t="s">
        <v>5138</v>
      </c>
      <c r="GAQ1" t="s">
        <v>5139</v>
      </c>
      <c r="GAR1" t="s">
        <v>5140</v>
      </c>
      <c r="GAS1" t="s">
        <v>5141</v>
      </c>
      <c r="GAT1" t="s">
        <v>5142</v>
      </c>
      <c r="GAU1" t="s">
        <v>5143</v>
      </c>
      <c r="GAV1" t="s">
        <v>5144</v>
      </c>
      <c r="GAW1" t="s">
        <v>5145</v>
      </c>
      <c r="GAX1" t="s">
        <v>5146</v>
      </c>
      <c r="GAY1" t="s">
        <v>5147</v>
      </c>
      <c r="GAZ1" t="s">
        <v>5148</v>
      </c>
      <c r="GBA1" t="s">
        <v>5149</v>
      </c>
      <c r="GBB1" t="s">
        <v>5150</v>
      </c>
      <c r="GBC1" t="s">
        <v>5151</v>
      </c>
      <c r="GBD1" t="s">
        <v>5152</v>
      </c>
      <c r="GBE1" t="s">
        <v>5153</v>
      </c>
      <c r="GBF1" t="s">
        <v>5154</v>
      </c>
      <c r="GBG1" t="s">
        <v>5155</v>
      </c>
      <c r="GBH1" t="s">
        <v>5156</v>
      </c>
      <c r="GBI1" t="s">
        <v>5157</v>
      </c>
      <c r="GBJ1" t="s">
        <v>5158</v>
      </c>
      <c r="GBK1" t="s">
        <v>5159</v>
      </c>
      <c r="GBL1" t="s">
        <v>5160</v>
      </c>
      <c r="GBM1" t="s">
        <v>5161</v>
      </c>
      <c r="GBN1" t="s">
        <v>5162</v>
      </c>
      <c r="GBO1" t="s">
        <v>5163</v>
      </c>
      <c r="GBP1" t="s">
        <v>5164</v>
      </c>
      <c r="GBQ1" t="s">
        <v>5165</v>
      </c>
      <c r="GBR1" t="s">
        <v>5166</v>
      </c>
      <c r="GBS1" t="s">
        <v>5167</v>
      </c>
      <c r="GBT1" t="s">
        <v>5168</v>
      </c>
      <c r="GBU1" t="s">
        <v>5169</v>
      </c>
      <c r="GBV1" t="s">
        <v>5170</v>
      </c>
      <c r="GBW1" t="s">
        <v>5171</v>
      </c>
      <c r="GBX1" t="s">
        <v>5172</v>
      </c>
      <c r="GBY1" t="s">
        <v>5173</v>
      </c>
      <c r="GBZ1" t="s">
        <v>5174</v>
      </c>
      <c r="GCA1" t="s">
        <v>5175</v>
      </c>
      <c r="GCB1" t="s">
        <v>5176</v>
      </c>
      <c r="GCC1" t="s">
        <v>5177</v>
      </c>
      <c r="GCD1" t="s">
        <v>5178</v>
      </c>
      <c r="GCE1" t="s">
        <v>5179</v>
      </c>
      <c r="GCF1" t="s">
        <v>5180</v>
      </c>
      <c r="GCG1" t="s">
        <v>5181</v>
      </c>
      <c r="GCH1" t="s">
        <v>5182</v>
      </c>
      <c r="GCI1" t="s">
        <v>5183</v>
      </c>
      <c r="GCJ1" t="s">
        <v>5184</v>
      </c>
      <c r="GCK1" t="s">
        <v>5185</v>
      </c>
      <c r="GCL1" t="s">
        <v>5186</v>
      </c>
      <c r="GCM1" t="s">
        <v>5187</v>
      </c>
      <c r="GCN1" t="s">
        <v>5188</v>
      </c>
      <c r="GCO1" t="s">
        <v>5189</v>
      </c>
      <c r="GCP1" t="s">
        <v>5190</v>
      </c>
      <c r="GCQ1" t="s">
        <v>5191</v>
      </c>
      <c r="GCR1" t="s">
        <v>5192</v>
      </c>
      <c r="GCS1" t="s">
        <v>5193</v>
      </c>
      <c r="GCT1" t="s">
        <v>5194</v>
      </c>
      <c r="GCU1" t="s">
        <v>5195</v>
      </c>
      <c r="GCV1" t="s">
        <v>5196</v>
      </c>
      <c r="GCW1" t="s">
        <v>5197</v>
      </c>
      <c r="GCX1" t="s">
        <v>5198</v>
      </c>
      <c r="GCY1" t="s">
        <v>5199</v>
      </c>
      <c r="GCZ1" t="s">
        <v>5200</v>
      </c>
      <c r="GDA1" t="s">
        <v>5201</v>
      </c>
      <c r="GDB1" t="s">
        <v>5202</v>
      </c>
      <c r="GDC1" t="s">
        <v>5203</v>
      </c>
      <c r="GDD1" t="s">
        <v>5204</v>
      </c>
      <c r="GDE1" t="s">
        <v>5205</v>
      </c>
      <c r="GDF1" t="s">
        <v>5206</v>
      </c>
      <c r="GDG1" t="s">
        <v>5207</v>
      </c>
      <c r="GDH1" t="s">
        <v>5208</v>
      </c>
      <c r="GDI1" t="s">
        <v>5209</v>
      </c>
      <c r="GDJ1" t="s">
        <v>5210</v>
      </c>
      <c r="GDK1" t="s">
        <v>5211</v>
      </c>
      <c r="GDL1" t="s">
        <v>5212</v>
      </c>
      <c r="GDM1" t="s">
        <v>5213</v>
      </c>
      <c r="GDN1" t="s">
        <v>5214</v>
      </c>
      <c r="GDO1" t="s">
        <v>5215</v>
      </c>
      <c r="GDP1" t="s">
        <v>5216</v>
      </c>
      <c r="GDQ1" t="s">
        <v>5217</v>
      </c>
      <c r="GDR1" t="s">
        <v>5218</v>
      </c>
      <c r="GDS1" t="s">
        <v>5219</v>
      </c>
      <c r="GDT1" t="s">
        <v>5220</v>
      </c>
      <c r="GDU1" t="s">
        <v>5221</v>
      </c>
      <c r="GDV1" t="s">
        <v>5222</v>
      </c>
      <c r="GDW1" t="s">
        <v>5223</v>
      </c>
      <c r="GDX1" t="s">
        <v>5224</v>
      </c>
      <c r="GDY1" t="s">
        <v>5225</v>
      </c>
      <c r="GDZ1" t="s">
        <v>5226</v>
      </c>
      <c r="GEA1" t="s">
        <v>5227</v>
      </c>
      <c r="GEB1" t="s">
        <v>5228</v>
      </c>
      <c r="GEC1" t="s">
        <v>5229</v>
      </c>
      <c r="GED1" t="s">
        <v>5230</v>
      </c>
      <c r="GEE1" t="s">
        <v>5231</v>
      </c>
      <c r="GEF1" t="s">
        <v>5232</v>
      </c>
      <c r="GEG1" t="s">
        <v>5233</v>
      </c>
      <c r="GEH1" t="s">
        <v>5234</v>
      </c>
      <c r="GEI1" t="s">
        <v>5235</v>
      </c>
      <c r="GEJ1" t="s">
        <v>5236</v>
      </c>
      <c r="GEK1" t="s">
        <v>5237</v>
      </c>
      <c r="GEL1" t="s">
        <v>5238</v>
      </c>
      <c r="GEM1" t="s">
        <v>5239</v>
      </c>
      <c r="GEN1" t="s">
        <v>5240</v>
      </c>
      <c r="GEO1" t="s">
        <v>5241</v>
      </c>
      <c r="GEP1" t="s">
        <v>5242</v>
      </c>
      <c r="GEQ1" t="s">
        <v>5243</v>
      </c>
      <c r="GER1" t="s">
        <v>5244</v>
      </c>
      <c r="GES1" t="s">
        <v>5245</v>
      </c>
      <c r="GET1" t="s">
        <v>5246</v>
      </c>
      <c r="GEU1" t="s">
        <v>5247</v>
      </c>
      <c r="GEV1" t="s">
        <v>5248</v>
      </c>
      <c r="GEW1" t="s">
        <v>5249</v>
      </c>
      <c r="GEX1" t="s">
        <v>5250</v>
      </c>
      <c r="GEY1" t="s">
        <v>5251</v>
      </c>
      <c r="GEZ1" t="s">
        <v>5252</v>
      </c>
      <c r="GFA1" t="s">
        <v>5253</v>
      </c>
      <c r="GFB1" t="s">
        <v>5254</v>
      </c>
      <c r="GFC1" t="s">
        <v>5255</v>
      </c>
      <c r="GFD1" t="s">
        <v>5256</v>
      </c>
      <c r="GFE1" t="s">
        <v>5257</v>
      </c>
      <c r="GFF1" t="s">
        <v>5258</v>
      </c>
      <c r="GFG1" t="s">
        <v>5259</v>
      </c>
      <c r="GFH1" t="s">
        <v>5260</v>
      </c>
      <c r="GFI1" t="s">
        <v>5261</v>
      </c>
      <c r="GFJ1" t="s">
        <v>5262</v>
      </c>
      <c r="GFK1" t="s">
        <v>5263</v>
      </c>
      <c r="GFL1" t="s">
        <v>5264</v>
      </c>
      <c r="GFM1" t="s">
        <v>5265</v>
      </c>
      <c r="GFN1" t="s">
        <v>5266</v>
      </c>
      <c r="GFO1" t="s">
        <v>5267</v>
      </c>
      <c r="GFP1" t="s">
        <v>5268</v>
      </c>
      <c r="GFQ1" t="s">
        <v>5269</v>
      </c>
      <c r="GFR1" t="s">
        <v>5270</v>
      </c>
      <c r="GFS1" t="s">
        <v>5271</v>
      </c>
      <c r="GFT1" t="s">
        <v>5272</v>
      </c>
      <c r="GFU1" t="s">
        <v>5273</v>
      </c>
      <c r="GFV1" t="s">
        <v>5274</v>
      </c>
      <c r="GFW1" t="s">
        <v>5275</v>
      </c>
      <c r="GFX1" t="s">
        <v>5276</v>
      </c>
      <c r="GFY1" t="s">
        <v>5277</v>
      </c>
      <c r="GFZ1" t="s">
        <v>5278</v>
      </c>
      <c r="GGA1" t="s">
        <v>5279</v>
      </c>
      <c r="GGB1" t="s">
        <v>5280</v>
      </c>
      <c r="GGC1" t="s">
        <v>5281</v>
      </c>
      <c r="GGD1" t="s">
        <v>5282</v>
      </c>
      <c r="GGE1" t="s">
        <v>5283</v>
      </c>
      <c r="GGF1" t="s">
        <v>5284</v>
      </c>
      <c r="GGG1" t="s">
        <v>5285</v>
      </c>
      <c r="GGH1" t="s">
        <v>5286</v>
      </c>
      <c r="GGI1" t="s">
        <v>5287</v>
      </c>
      <c r="GGJ1" t="s">
        <v>5288</v>
      </c>
      <c r="GGK1" t="s">
        <v>5289</v>
      </c>
      <c r="GGL1" t="s">
        <v>5290</v>
      </c>
      <c r="GGM1" t="s">
        <v>5291</v>
      </c>
      <c r="GGN1" t="s">
        <v>5292</v>
      </c>
      <c r="GGO1" t="s">
        <v>5293</v>
      </c>
      <c r="GGP1" t="s">
        <v>5294</v>
      </c>
      <c r="GGQ1" t="s">
        <v>5295</v>
      </c>
      <c r="GGR1" t="s">
        <v>5296</v>
      </c>
      <c r="GGS1" t="s">
        <v>5297</v>
      </c>
      <c r="GGT1" t="s">
        <v>5298</v>
      </c>
      <c r="GGU1" t="s">
        <v>5299</v>
      </c>
      <c r="GGV1" t="s">
        <v>5300</v>
      </c>
      <c r="GGW1" t="s">
        <v>5301</v>
      </c>
      <c r="GGX1" t="s">
        <v>5302</v>
      </c>
      <c r="GGY1" t="s">
        <v>5303</v>
      </c>
      <c r="GGZ1" t="s">
        <v>5304</v>
      </c>
      <c r="GHA1" t="s">
        <v>5305</v>
      </c>
      <c r="GHB1" t="s">
        <v>5306</v>
      </c>
      <c r="GHC1" t="s">
        <v>5307</v>
      </c>
      <c r="GHD1" t="s">
        <v>5308</v>
      </c>
      <c r="GHE1" t="s">
        <v>5309</v>
      </c>
      <c r="GHF1" t="s">
        <v>5310</v>
      </c>
      <c r="GHG1" t="s">
        <v>5311</v>
      </c>
      <c r="GHH1" t="s">
        <v>5312</v>
      </c>
      <c r="GHI1" t="s">
        <v>5313</v>
      </c>
      <c r="GHJ1" t="s">
        <v>5314</v>
      </c>
      <c r="GHK1" t="s">
        <v>5315</v>
      </c>
      <c r="GHL1" t="s">
        <v>5316</v>
      </c>
      <c r="GHM1" t="s">
        <v>5317</v>
      </c>
      <c r="GHN1" t="s">
        <v>5318</v>
      </c>
      <c r="GHO1" t="s">
        <v>5319</v>
      </c>
      <c r="GHP1" t="s">
        <v>5320</v>
      </c>
      <c r="GHQ1" t="s">
        <v>5321</v>
      </c>
      <c r="GHR1" t="s">
        <v>5322</v>
      </c>
      <c r="GHS1" t="s">
        <v>5323</v>
      </c>
      <c r="GHT1" t="s">
        <v>5324</v>
      </c>
      <c r="GHU1" t="s">
        <v>5325</v>
      </c>
      <c r="GHV1" t="s">
        <v>5326</v>
      </c>
      <c r="GHW1" t="s">
        <v>5327</v>
      </c>
      <c r="GHX1" t="s">
        <v>5328</v>
      </c>
      <c r="GHY1" t="s">
        <v>5329</v>
      </c>
      <c r="GHZ1" t="s">
        <v>5330</v>
      </c>
      <c r="GIA1" t="s">
        <v>5331</v>
      </c>
      <c r="GIB1" t="s">
        <v>5332</v>
      </c>
      <c r="GIC1" t="s">
        <v>5333</v>
      </c>
      <c r="GID1" t="s">
        <v>5334</v>
      </c>
      <c r="GIE1" t="s">
        <v>5335</v>
      </c>
      <c r="GIF1" t="s">
        <v>5336</v>
      </c>
      <c r="GIG1" t="s">
        <v>5337</v>
      </c>
      <c r="GIH1" t="s">
        <v>5338</v>
      </c>
      <c r="GII1" t="s">
        <v>5339</v>
      </c>
      <c r="GIJ1" t="s">
        <v>5340</v>
      </c>
      <c r="GIK1" t="s">
        <v>5341</v>
      </c>
      <c r="GIL1" t="s">
        <v>5342</v>
      </c>
      <c r="GIM1" t="s">
        <v>5343</v>
      </c>
      <c r="GIN1" t="s">
        <v>5344</v>
      </c>
      <c r="GIO1" t="s">
        <v>5345</v>
      </c>
      <c r="GIP1" t="s">
        <v>5346</v>
      </c>
      <c r="GIQ1" t="s">
        <v>5347</v>
      </c>
      <c r="GIR1" t="s">
        <v>5348</v>
      </c>
      <c r="GIS1" t="s">
        <v>5349</v>
      </c>
      <c r="GIT1" t="s">
        <v>5350</v>
      </c>
      <c r="GIU1" t="s">
        <v>5351</v>
      </c>
      <c r="GIV1" t="s">
        <v>5352</v>
      </c>
      <c r="GIW1" t="s">
        <v>5353</v>
      </c>
      <c r="GIX1" t="s">
        <v>5354</v>
      </c>
      <c r="GIY1" t="s">
        <v>5355</v>
      </c>
      <c r="GIZ1" t="s">
        <v>5356</v>
      </c>
      <c r="GJA1" t="s">
        <v>5357</v>
      </c>
      <c r="GJB1" t="s">
        <v>5358</v>
      </c>
      <c r="GJC1" t="s">
        <v>5359</v>
      </c>
      <c r="GJD1" t="s">
        <v>5360</v>
      </c>
      <c r="GJE1" t="s">
        <v>5361</v>
      </c>
      <c r="GJF1" t="s">
        <v>5362</v>
      </c>
      <c r="GJG1" t="s">
        <v>5363</v>
      </c>
      <c r="GJH1" t="s">
        <v>5364</v>
      </c>
      <c r="GJI1" t="s">
        <v>5365</v>
      </c>
      <c r="GJJ1" t="s">
        <v>5366</v>
      </c>
      <c r="GJK1" t="s">
        <v>5367</v>
      </c>
      <c r="GJL1" t="s">
        <v>5368</v>
      </c>
      <c r="GJM1" t="s">
        <v>5369</v>
      </c>
      <c r="GJN1" t="s">
        <v>5370</v>
      </c>
      <c r="GJO1" t="s">
        <v>5371</v>
      </c>
      <c r="GJP1" t="s">
        <v>5372</v>
      </c>
      <c r="GJQ1" t="s">
        <v>5373</v>
      </c>
      <c r="GJR1" t="s">
        <v>5374</v>
      </c>
      <c r="GJS1" t="s">
        <v>5375</v>
      </c>
      <c r="GJT1" t="s">
        <v>5376</v>
      </c>
      <c r="GJU1" t="s">
        <v>5377</v>
      </c>
      <c r="GJV1" t="s">
        <v>5378</v>
      </c>
      <c r="GJW1" t="s">
        <v>5379</v>
      </c>
      <c r="GJX1" t="s">
        <v>5380</v>
      </c>
      <c r="GJY1" t="s">
        <v>5381</v>
      </c>
      <c r="GJZ1" t="s">
        <v>5382</v>
      </c>
      <c r="GKA1" t="s">
        <v>5383</v>
      </c>
      <c r="GKB1" t="s">
        <v>5384</v>
      </c>
      <c r="GKC1" t="s">
        <v>5385</v>
      </c>
      <c r="GKD1" t="s">
        <v>5386</v>
      </c>
      <c r="GKE1" t="s">
        <v>5387</v>
      </c>
      <c r="GKF1" t="s">
        <v>5388</v>
      </c>
      <c r="GKG1" t="s">
        <v>5389</v>
      </c>
      <c r="GKH1" t="s">
        <v>5390</v>
      </c>
      <c r="GKI1" t="s">
        <v>5391</v>
      </c>
      <c r="GKJ1" t="s">
        <v>5392</v>
      </c>
      <c r="GKK1" t="s">
        <v>5393</v>
      </c>
      <c r="GKL1" t="s">
        <v>5394</v>
      </c>
      <c r="GKM1" t="s">
        <v>5395</v>
      </c>
      <c r="GKN1" t="s">
        <v>5396</v>
      </c>
      <c r="GKO1" t="s">
        <v>5397</v>
      </c>
      <c r="GKP1" t="s">
        <v>5398</v>
      </c>
      <c r="GKQ1" t="s">
        <v>5399</v>
      </c>
      <c r="GKR1" t="s">
        <v>5400</v>
      </c>
      <c r="GKS1" t="s">
        <v>5401</v>
      </c>
      <c r="GKT1" t="s">
        <v>5402</v>
      </c>
      <c r="GKU1" t="s">
        <v>5403</v>
      </c>
      <c r="GKV1" t="s">
        <v>5404</v>
      </c>
      <c r="GKW1" t="s">
        <v>5405</v>
      </c>
      <c r="GKX1" t="s">
        <v>5406</v>
      </c>
      <c r="GKY1" t="s">
        <v>5407</v>
      </c>
      <c r="GKZ1" t="s">
        <v>5408</v>
      </c>
      <c r="GLA1" t="s">
        <v>5409</v>
      </c>
      <c r="GLB1" t="s">
        <v>5410</v>
      </c>
      <c r="GLC1" t="s">
        <v>5411</v>
      </c>
      <c r="GLD1" t="s">
        <v>5412</v>
      </c>
      <c r="GLE1" t="s">
        <v>5413</v>
      </c>
      <c r="GLF1" t="s">
        <v>5414</v>
      </c>
      <c r="GLG1" t="s">
        <v>5415</v>
      </c>
      <c r="GLH1" t="s">
        <v>5416</v>
      </c>
      <c r="GLI1" t="s">
        <v>5417</v>
      </c>
      <c r="GLJ1" t="s">
        <v>5418</v>
      </c>
      <c r="GLK1" t="s">
        <v>5419</v>
      </c>
      <c r="GLL1" t="s">
        <v>5420</v>
      </c>
      <c r="GLM1" t="s">
        <v>5421</v>
      </c>
      <c r="GLN1" t="s">
        <v>5422</v>
      </c>
      <c r="GLO1" t="s">
        <v>5423</v>
      </c>
      <c r="GLP1" t="s">
        <v>5424</v>
      </c>
      <c r="GLQ1" t="s">
        <v>5425</v>
      </c>
      <c r="GLR1" t="s">
        <v>5426</v>
      </c>
      <c r="GLS1" t="s">
        <v>5427</v>
      </c>
      <c r="GLT1" t="s">
        <v>5428</v>
      </c>
      <c r="GLU1" t="s">
        <v>5429</v>
      </c>
      <c r="GLV1" t="s">
        <v>5430</v>
      </c>
      <c r="GLW1" t="s">
        <v>5431</v>
      </c>
      <c r="GLX1" t="s">
        <v>5432</v>
      </c>
      <c r="GLY1" t="s">
        <v>5433</v>
      </c>
      <c r="GLZ1" t="s">
        <v>5434</v>
      </c>
      <c r="GMA1" t="s">
        <v>5435</v>
      </c>
      <c r="GMB1" t="s">
        <v>5436</v>
      </c>
      <c r="GMC1" t="s">
        <v>5437</v>
      </c>
      <c r="GMD1" t="s">
        <v>5438</v>
      </c>
      <c r="GME1" t="s">
        <v>5439</v>
      </c>
      <c r="GMF1" t="s">
        <v>5440</v>
      </c>
      <c r="GMG1" t="s">
        <v>5441</v>
      </c>
      <c r="GMH1" t="s">
        <v>5442</v>
      </c>
      <c r="GMI1" t="s">
        <v>5443</v>
      </c>
      <c r="GMJ1" t="s">
        <v>5444</v>
      </c>
      <c r="GMK1" t="s">
        <v>5445</v>
      </c>
      <c r="GML1" t="s">
        <v>5446</v>
      </c>
      <c r="GMM1" t="s">
        <v>5447</v>
      </c>
      <c r="GMN1" t="s">
        <v>5448</v>
      </c>
      <c r="GMO1" t="s">
        <v>5449</v>
      </c>
      <c r="GMP1" t="s">
        <v>5450</v>
      </c>
      <c r="GMQ1" t="s">
        <v>5451</v>
      </c>
      <c r="GMR1" t="s">
        <v>5452</v>
      </c>
      <c r="GMS1" t="s">
        <v>5453</v>
      </c>
      <c r="GMT1" t="s">
        <v>5454</v>
      </c>
      <c r="GMU1" t="s">
        <v>5455</v>
      </c>
      <c r="GMV1" t="s">
        <v>5456</v>
      </c>
      <c r="GMW1" t="s">
        <v>5457</v>
      </c>
      <c r="GMX1" t="s">
        <v>5458</v>
      </c>
      <c r="GMY1" t="s">
        <v>5459</v>
      </c>
      <c r="GMZ1" t="s">
        <v>5460</v>
      </c>
      <c r="GNA1" t="s">
        <v>5461</v>
      </c>
      <c r="GNB1" t="s">
        <v>5462</v>
      </c>
      <c r="GNC1" t="s">
        <v>5463</v>
      </c>
      <c r="GND1" t="s">
        <v>5464</v>
      </c>
      <c r="GNE1" t="s">
        <v>5465</v>
      </c>
      <c r="GNF1" t="s">
        <v>5466</v>
      </c>
      <c r="GNG1" t="s">
        <v>5467</v>
      </c>
      <c r="GNH1" t="s">
        <v>5468</v>
      </c>
      <c r="GNI1" t="s">
        <v>5469</v>
      </c>
      <c r="GNJ1" t="s">
        <v>5470</v>
      </c>
      <c r="GNK1" t="s">
        <v>5471</v>
      </c>
      <c r="GNL1" t="s">
        <v>5472</v>
      </c>
      <c r="GNM1" t="s">
        <v>5473</v>
      </c>
      <c r="GNN1" t="s">
        <v>5474</v>
      </c>
      <c r="GNO1" t="s">
        <v>5475</v>
      </c>
      <c r="GNP1" t="s">
        <v>5476</v>
      </c>
      <c r="GNQ1" t="s">
        <v>5477</v>
      </c>
      <c r="GNR1" t="s">
        <v>5478</v>
      </c>
      <c r="GNS1" t="s">
        <v>5479</v>
      </c>
      <c r="GNT1" t="s">
        <v>5480</v>
      </c>
      <c r="GNU1" t="s">
        <v>5481</v>
      </c>
      <c r="GNV1" t="s">
        <v>5482</v>
      </c>
      <c r="GNW1" t="s">
        <v>5483</v>
      </c>
      <c r="GNX1" t="s">
        <v>5484</v>
      </c>
      <c r="GNY1" t="s">
        <v>5485</v>
      </c>
      <c r="GNZ1" t="s">
        <v>5486</v>
      </c>
      <c r="GOA1" t="s">
        <v>5487</v>
      </c>
      <c r="GOB1" t="s">
        <v>5488</v>
      </c>
      <c r="GOC1" t="s">
        <v>5489</v>
      </c>
      <c r="GOD1" t="s">
        <v>5490</v>
      </c>
      <c r="GOE1" t="s">
        <v>5491</v>
      </c>
      <c r="GOF1" t="s">
        <v>5492</v>
      </c>
      <c r="GOG1" t="s">
        <v>5493</v>
      </c>
      <c r="GOH1" t="s">
        <v>5494</v>
      </c>
      <c r="GOI1" t="s">
        <v>5495</v>
      </c>
      <c r="GOJ1" t="s">
        <v>5496</v>
      </c>
      <c r="GOK1" t="s">
        <v>5497</v>
      </c>
      <c r="GOL1" t="s">
        <v>5498</v>
      </c>
      <c r="GOM1" t="s">
        <v>5499</v>
      </c>
      <c r="GON1" t="s">
        <v>5500</v>
      </c>
      <c r="GOO1" t="s">
        <v>5501</v>
      </c>
      <c r="GOP1" t="s">
        <v>5502</v>
      </c>
      <c r="GOQ1" t="s">
        <v>5503</v>
      </c>
      <c r="GOR1" t="s">
        <v>5504</v>
      </c>
      <c r="GOS1" t="s">
        <v>5505</v>
      </c>
      <c r="GOT1" t="s">
        <v>5506</v>
      </c>
      <c r="GOU1" t="s">
        <v>5507</v>
      </c>
      <c r="GOV1" t="s">
        <v>5508</v>
      </c>
      <c r="GOW1" t="s">
        <v>5509</v>
      </c>
      <c r="GOX1" t="s">
        <v>5510</v>
      </c>
      <c r="GOY1" t="s">
        <v>5511</v>
      </c>
      <c r="GOZ1" t="s">
        <v>5512</v>
      </c>
      <c r="GPA1" t="s">
        <v>5513</v>
      </c>
      <c r="GPB1" t="s">
        <v>5514</v>
      </c>
      <c r="GPC1" t="s">
        <v>5515</v>
      </c>
      <c r="GPD1" t="s">
        <v>5516</v>
      </c>
      <c r="GPE1" t="s">
        <v>5517</v>
      </c>
      <c r="GPF1" t="s">
        <v>5518</v>
      </c>
      <c r="GPG1" t="s">
        <v>5519</v>
      </c>
      <c r="GPH1" t="s">
        <v>5520</v>
      </c>
      <c r="GPI1" t="s">
        <v>5521</v>
      </c>
      <c r="GPJ1" t="s">
        <v>5522</v>
      </c>
      <c r="GPK1" t="s">
        <v>5523</v>
      </c>
      <c r="GPL1" t="s">
        <v>5524</v>
      </c>
      <c r="GPM1" t="s">
        <v>5525</v>
      </c>
      <c r="GPN1" t="s">
        <v>5526</v>
      </c>
      <c r="GPO1" t="s">
        <v>5527</v>
      </c>
      <c r="GPP1" t="s">
        <v>5528</v>
      </c>
      <c r="GPQ1" t="s">
        <v>5529</v>
      </c>
      <c r="GPR1" t="s">
        <v>5530</v>
      </c>
      <c r="GPS1" t="s">
        <v>5531</v>
      </c>
      <c r="GPT1" t="s">
        <v>5532</v>
      </c>
      <c r="GPU1" t="s">
        <v>5533</v>
      </c>
      <c r="GPV1" t="s">
        <v>5534</v>
      </c>
      <c r="GPW1" t="s">
        <v>5535</v>
      </c>
      <c r="GPX1" t="s">
        <v>5536</v>
      </c>
      <c r="GPY1" t="s">
        <v>5537</v>
      </c>
      <c r="GPZ1" t="s">
        <v>5538</v>
      </c>
      <c r="GQA1" t="s">
        <v>5539</v>
      </c>
      <c r="GQB1" t="s">
        <v>5540</v>
      </c>
      <c r="GQC1" t="s">
        <v>5541</v>
      </c>
      <c r="GQD1" t="s">
        <v>5542</v>
      </c>
      <c r="GQE1" t="s">
        <v>5543</v>
      </c>
      <c r="GQF1" t="s">
        <v>5544</v>
      </c>
      <c r="GQG1" t="s">
        <v>5545</v>
      </c>
      <c r="GQH1" t="s">
        <v>5546</v>
      </c>
      <c r="GQI1" t="s">
        <v>5547</v>
      </c>
      <c r="GQJ1" t="s">
        <v>5548</v>
      </c>
      <c r="GQK1" t="s">
        <v>5549</v>
      </c>
      <c r="GQL1" t="s">
        <v>5550</v>
      </c>
      <c r="GQM1" t="s">
        <v>5551</v>
      </c>
      <c r="GQN1" t="s">
        <v>5552</v>
      </c>
      <c r="GQO1" t="s">
        <v>5553</v>
      </c>
      <c r="GQP1" t="s">
        <v>5554</v>
      </c>
      <c r="GQQ1" t="s">
        <v>5555</v>
      </c>
      <c r="GQR1" t="s">
        <v>5556</v>
      </c>
      <c r="GQS1" t="s">
        <v>5557</v>
      </c>
      <c r="GQT1" t="s">
        <v>5558</v>
      </c>
      <c r="GQU1" t="s">
        <v>5559</v>
      </c>
      <c r="GQV1" t="s">
        <v>5560</v>
      </c>
      <c r="GQW1" t="s">
        <v>5561</v>
      </c>
      <c r="GQX1" t="s">
        <v>5562</v>
      </c>
      <c r="GQY1" t="s">
        <v>5563</v>
      </c>
      <c r="GQZ1" t="s">
        <v>5564</v>
      </c>
      <c r="GRA1" t="s">
        <v>5565</v>
      </c>
      <c r="GRB1" t="s">
        <v>5566</v>
      </c>
      <c r="GRC1" t="s">
        <v>5567</v>
      </c>
      <c r="GRD1" t="s">
        <v>5568</v>
      </c>
      <c r="GRE1" t="s">
        <v>5569</v>
      </c>
      <c r="GRF1" t="s">
        <v>5570</v>
      </c>
      <c r="GRG1" t="s">
        <v>5571</v>
      </c>
      <c r="GRH1" t="s">
        <v>5572</v>
      </c>
      <c r="GRI1" t="s">
        <v>5573</v>
      </c>
      <c r="GRJ1" t="s">
        <v>5574</v>
      </c>
      <c r="GRK1" t="s">
        <v>5575</v>
      </c>
      <c r="GRL1" t="s">
        <v>5576</v>
      </c>
      <c r="GRM1" t="s">
        <v>5577</v>
      </c>
      <c r="GRN1" t="s">
        <v>5578</v>
      </c>
      <c r="GRO1" t="s">
        <v>5579</v>
      </c>
      <c r="GRP1" t="s">
        <v>5580</v>
      </c>
      <c r="GRQ1" t="s">
        <v>5581</v>
      </c>
      <c r="GRR1" t="s">
        <v>5582</v>
      </c>
      <c r="GRS1" t="s">
        <v>5583</v>
      </c>
      <c r="GRT1" t="s">
        <v>5584</v>
      </c>
      <c r="GRU1" t="s">
        <v>5585</v>
      </c>
      <c r="GRV1" t="s">
        <v>5586</v>
      </c>
      <c r="GRW1" t="s">
        <v>5587</v>
      </c>
      <c r="GRX1" t="s">
        <v>5588</v>
      </c>
      <c r="GRY1" t="s">
        <v>5589</v>
      </c>
      <c r="GRZ1" t="s">
        <v>5590</v>
      </c>
      <c r="GSA1" t="s">
        <v>5591</v>
      </c>
      <c r="GSB1" t="s">
        <v>5592</v>
      </c>
      <c r="GSC1" t="s">
        <v>5593</v>
      </c>
      <c r="GSD1" t="s">
        <v>5594</v>
      </c>
      <c r="GSE1" t="s">
        <v>5595</v>
      </c>
      <c r="GSF1" t="s">
        <v>5596</v>
      </c>
      <c r="GSG1" t="s">
        <v>5597</v>
      </c>
      <c r="GSH1" t="s">
        <v>5598</v>
      </c>
      <c r="GSI1" t="s">
        <v>5599</v>
      </c>
      <c r="GSJ1" t="s">
        <v>5600</v>
      </c>
      <c r="GSK1" t="s">
        <v>5601</v>
      </c>
      <c r="GSL1" t="s">
        <v>5602</v>
      </c>
      <c r="GSM1" t="s">
        <v>5603</v>
      </c>
      <c r="GSN1" t="s">
        <v>5604</v>
      </c>
      <c r="GSO1" t="s">
        <v>5605</v>
      </c>
      <c r="GSP1" t="s">
        <v>5606</v>
      </c>
      <c r="GSQ1" t="s">
        <v>5607</v>
      </c>
      <c r="GSR1" t="s">
        <v>5608</v>
      </c>
      <c r="GSS1" t="s">
        <v>5609</v>
      </c>
      <c r="GST1" t="s">
        <v>5610</v>
      </c>
      <c r="GSU1" t="s">
        <v>5611</v>
      </c>
      <c r="GSV1" t="s">
        <v>5612</v>
      </c>
      <c r="GSW1" t="s">
        <v>5613</v>
      </c>
      <c r="GSX1" t="s">
        <v>5614</v>
      </c>
      <c r="GSY1" t="s">
        <v>5615</v>
      </c>
      <c r="GSZ1" t="s">
        <v>5616</v>
      </c>
      <c r="GTA1" t="s">
        <v>5617</v>
      </c>
      <c r="GTB1" t="s">
        <v>5618</v>
      </c>
      <c r="GTC1" t="s">
        <v>5619</v>
      </c>
      <c r="GTD1" t="s">
        <v>5620</v>
      </c>
      <c r="GTE1" t="s">
        <v>5621</v>
      </c>
      <c r="GTF1" t="s">
        <v>5622</v>
      </c>
      <c r="GTG1" t="s">
        <v>5623</v>
      </c>
      <c r="GTH1" t="s">
        <v>5624</v>
      </c>
      <c r="GTI1" t="s">
        <v>5625</v>
      </c>
      <c r="GTJ1" t="s">
        <v>5626</v>
      </c>
      <c r="GTK1" t="s">
        <v>5627</v>
      </c>
      <c r="GTL1" t="s">
        <v>5628</v>
      </c>
      <c r="GTM1" t="s">
        <v>5629</v>
      </c>
      <c r="GTN1" t="s">
        <v>5630</v>
      </c>
      <c r="GTO1" t="s">
        <v>5631</v>
      </c>
      <c r="GTP1" t="s">
        <v>5632</v>
      </c>
      <c r="GTQ1" t="s">
        <v>5633</v>
      </c>
      <c r="GTR1" t="s">
        <v>5634</v>
      </c>
      <c r="GTS1" t="s">
        <v>5635</v>
      </c>
      <c r="GTT1" t="s">
        <v>5636</v>
      </c>
      <c r="GTU1" t="s">
        <v>5637</v>
      </c>
      <c r="GTV1" t="s">
        <v>5638</v>
      </c>
      <c r="GTW1" t="s">
        <v>5639</v>
      </c>
      <c r="GTX1" t="s">
        <v>5640</v>
      </c>
      <c r="GTY1" t="s">
        <v>5641</v>
      </c>
      <c r="GTZ1" t="s">
        <v>5642</v>
      </c>
      <c r="GUA1" t="s">
        <v>5643</v>
      </c>
      <c r="GUB1" t="s">
        <v>5644</v>
      </c>
      <c r="GUC1" t="s">
        <v>5645</v>
      </c>
      <c r="GUD1" t="s">
        <v>5646</v>
      </c>
      <c r="GUE1" t="s">
        <v>5647</v>
      </c>
      <c r="GUF1" t="s">
        <v>5648</v>
      </c>
      <c r="GUG1" t="s">
        <v>5649</v>
      </c>
      <c r="GUH1" t="s">
        <v>5650</v>
      </c>
      <c r="GUI1" t="s">
        <v>5651</v>
      </c>
      <c r="GUJ1" t="s">
        <v>5652</v>
      </c>
      <c r="GUK1" t="s">
        <v>5653</v>
      </c>
      <c r="GUL1" t="s">
        <v>5654</v>
      </c>
      <c r="GUM1" t="s">
        <v>5655</v>
      </c>
      <c r="GUN1" t="s">
        <v>5656</v>
      </c>
      <c r="GUO1" t="s">
        <v>5657</v>
      </c>
      <c r="GUP1" t="s">
        <v>5658</v>
      </c>
      <c r="GUQ1" t="s">
        <v>5659</v>
      </c>
      <c r="GUR1" t="s">
        <v>5660</v>
      </c>
      <c r="GUS1" t="s">
        <v>5661</v>
      </c>
      <c r="GUT1" t="s">
        <v>5662</v>
      </c>
      <c r="GUU1" t="s">
        <v>5663</v>
      </c>
      <c r="GUV1" t="s">
        <v>5664</v>
      </c>
      <c r="GUW1" t="s">
        <v>5665</v>
      </c>
      <c r="GUX1" t="s">
        <v>5666</v>
      </c>
      <c r="GUY1" t="s">
        <v>5667</v>
      </c>
      <c r="GUZ1" t="s">
        <v>5668</v>
      </c>
      <c r="GVA1" t="s">
        <v>5669</v>
      </c>
      <c r="GVB1" t="s">
        <v>5670</v>
      </c>
      <c r="GVC1" t="s">
        <v>5671</v>
      </c>
      <c r="GVD1" t="s">
        <v>5672</v>
      </c>
      <c r="GVE1" t="s">
        <v>5673</v>
      </c>
      <c r="GVF1" t="s">
        <v>5674</v>
      </c>
      <c r="GVG1" t="s">
        <v>5675</v>
      </c>
      <c r="GVH1" t="s">
        <v>5676</v>
      </c>
      <c r="GVI1" t="s">
        <v>5677</v>
      </c>
      <c r="GVJ1" t="s">
        <v>5678</v>
      </c>
      <c r="GVK1" t="s">
        <v>5679</v>
      </c>
      <c r="GVL1" t="s">
        <v>5680</v>
      </c>
      <c r="GVM1" t="s">
        <v>5681</v>
      </c>
      <c r="GVN1" t="s">
        <v>5682</v>
      </c>
      <c r="GVO1" t="s">
        <v>5683</v>
      </c>
      <c r="GVP1" t="s">
        <v>5684</v>
      </c>
      <c r="GVQ1" t="s">
        <v>5685</v>
      </c>
      <c r="GVR1" t="s">
        <v>5686</v>
      </c>
      <c r="GVS1" t="s">
        <v>5687</v>
      </c>
      <c r="GVT1" t="s">
        <v>5688</v>
      </c>
      <c r="GVU1" t="s">
        <v>5689</v>
      </c>
      <c r="GVV1" t="s">
        <v>5690</v>
      </c>
      <c r="GVW1" t="s">
        <v>5691</v>
      </c>
      <c r="GVX1" t="s">
        <v>5692</v>
      </c>
      <c r="GVY1" t="s">
        <v>5693</v>
      </c>
      <c r="GVZ1" t="s">
        <v>5694</v>
      </c>
      <c r="GWA1" t="s">
        <v>5695</v>
      </c>
      <c r="GWB1" t="s">
        <v>5696</v>
      </c>
      <c r="GWC1" t="s">
        <v>5697</v>
      </c>
      <c r="GWD1" t="s">
        <v>5698</v>
      </c>
      <c r="GWE1" t="s">
        <v>5699</v>
      </c>
      <c r="GWF1" t="s">
        <v>5700</v>
      </c>
      <c r="GWG1" t="s">
        <v>5701</v>
      </c>
      <c r="GWH1" t="s">
        <v>5702</v>
      </c>
      <c r="GWI1" t="s">
        <v>5703</v>
      </c>
      <c r="GWJ1" t="s">
        <v>5704</v>
      </c>
      <c r="GWK1" t="s">
        <v>5705</v>
      </c>
      <c r="GWL1" t="s">
        <v>5706</v>
      </c>
      <c r="GWM1" t="s">
        <v>5707</v>
      </c>
      <c r="GWN1" t="s">
        <v>5708</v>
      </c>
      <c r="GWO1" t="s">
        <v>5709</v>
      </c>
      <c r="GWP1" t="s">
        <v>5710</v>
      </c>
      <c r="GWQ1" t="s">
        <v>5711</v>
      </c>
      <c r="GWR1" t="s">
        <v>5712</v>
      </c>
      <c r="GWS1" t="s">
        <v>5713</v>
      </c>
      <c r="GWT1" t="s">
        <v>5714</v>
      </c>
      <c r="GWU1" t="s">
        <v>5715</v>
      </c>
      <c r="GWV1" t="s">
        <v>5716</v>
      </c>
      <c r="GWW1" t="s">
        <v>5717</v>
      </c>
      <c r="GWX1" t="s">
        <v>5718</v>
      </c>
      <c r="GWY1" t="s">
        <v>5719</v>
      </c>
      <c r="GWZ1" t="s">
        <v>5720</v>
      </c>
      <c r="GXA1" t="s">
        <v>5721</v>
      </c>
      <c r="GXB1" t="s">
        <v>5722</v>
      </c>
      <c r="GXC1" t="s">
        <v>5723</v>
      </c>
      <c r="GXD1" t="s">
        <v>5724</v>
      </c>
      <c r="GXE1" t="s">
        <v>5725</v>
      </c>
      <c r="GXF1" t="s">
        <v>5726</v>
      </c>
      <c r="GXG1" t="s">
        <v>5727</v>
      </c>
      <c r="GXH1" t="s">
        <v>5728</v>
      </c>
      <c r="GXI1" t="s">
        <v>5729</v>
      </c>
      <c r="GXJ1" t="s">
        <v>5730</v>
      </c>
      <c r="GXK1" t="s">
        <v>5731</v>
      </c>
      <c r="GXL1" t="s">
        <v>5732</v>
      </c>
      <c r="GXM1" t="s">
        <v>5733</v>
      </c>
      <c r="GXN1" t="s">
        <v>5734</v>
      </c>
      <c r="GXO1" t="s">
        <v>5735</v>
      </c>
      <c r="GXP1" t="s">
        <v>5736</v>
      </c>
      <c r="GXQ1" t="s">
        <v>5737</v>
      </c>
      <c r="GXR1" t="s">
        <v>5738</v>
      </c>
      <c r="GXS1" t="s">
        <v>5739</v>
      </c>
      <c r="GXT1" t="s">
        <v>5740</v>
      </c>
      <c r="GXU1" t="s">
        <v>5741</v>
      </c>
      <c r="GXV1" t="s">
        <v>5742</v>
      </c>
      <c r="GXW1" t="s">
        <v>5743</v>
      </c>
      <c r="GXX1" t="s">
        <v>5744</v>
      </c>
      <c r="GXY1" t="s">
        <v>5745</v>
      </c>
      <c r="GXZ1" t="s">
        <v>5746</v>
      </c>
      <c r="GYA1" t="s">
        <v>5747</v>
      </c>
      <c r="GYB1" t="s">
        <v>5748</v>
      </c>
      <c r="GYC1" t="s">
        <v>5749</v>
      </c>
      <c r="GYD1" t="s">
        <v>5750</v>
      </c>
      <c r="GYE1" t="s">
        <v>5751</v>
      </c>
      <c r="GYF1" t="s">
        <v>5752</v>
      </c>
      <c r="GYG1" t="s">
        <v>5753</v>
      </c>
      <c r="GYH1" t="s">
        <v>5754</v>
      </c>
      <c r="GYI1" t="s">
        <v>5755</v>
      </c>
      <c r="GYJ1" t="s">
        <v>5756</v>
      </c>
      <c r="GYK1" t="s">
        <v>5757</v>
      </c>
      <c r="GYL1" t="s">
        <v>5758</v>
      </c>
      <c r="GYM1" t="s">
        <v>5759</v>
      </c>
      <c r="GYN1" t="s">
        <v>5760</v>
      </c>
      <c r="GYO1" t="s">
        <v>5761</v>
      </c>
      <c r="GYP1" t="s">
        <v>5762</v>
      </c>
      <c r="GYQ1" t="s">
        <v>5763</v>
      </c>
      <c r="GYR1" t="s">
        <v>5764</v>
      </c>
      <c r="GYS1" t="s">
        <v>5765</v>
      </c>
      <c r="GYT1" t="s">
        <v>5766</v>
      </c>
      <c r="GYU1" t="s">
        <v>5767</v>
      </c>
      <c r="GYV1" t="s">
        <v>5768</v>
      </c>
      <c r="GYW1" t="s">
        <v>5769</v>
      </c>
      <c r="GYX1" t="s">
        <v>5770</v>
      </c>
      <c r="GYY1" t="s">
        <v>5771</v>
      </c>
      <c r="GYZ1" t="s">
        <v>5772</v>
      </c>
      <c r="GZA1" t="s">
        <v>5773</v>
      </c>
      <c r="GZB1" t="s">
        <v>5774</v>
      </c>
      <c r="GZC1" t="s">
        <v>5775</v>
      </c>
      <c r="GZD1" t="s">
        <v>5776</v>
      </c>
      <c r="GZE1" t="s">
        <v>5777</v>
      </c>
      <c r="GZF1" t="s">
        <v>5778</v>
      </c>
      <c r="GZG1" t="s">
        <v>5779</v>
      </c>
      <c r="GZH1" t="s">
        <v>5780</v>
      </c>
      <c r="GZI1" t="s">
        <v>5781</v>
      </c>
      <c r="GZJ1" t="s">
        <v>5782</v>
      </c>
      <c r="GZK1" t="s">
        <v>5783</v>
      </c>
      <c r="GZL1" t="s">
        <v>5784</v>
      </c>
      <c r="GZM1" t="s">
        <v>5785</v>
      </c>
      <c r="GZN1" t="s">
        <v>5786</v>
      </c>
      <c r="GZO1" t="s">
        <v>5787</v>
      </c>
      <c r="GZP1" t="s">
        <v>5788</v>
      </c>
      <c r="GZQ1" t="s">
        <v>5789</v>
      </c>
      <c r="GZR1" t="s">
        <v>5790</v>
      </c>
      <c r="GZS1" t="s">
        <v>5791</v>
      </c>
      <c r="GZT1" t="s">
        <v>5792</v>
      </c>
      <c r="GZU1" t="s">
        <v>5793</v>
      </c>
      <c r="GZV1" t="s">
        <v>5794</v>
      </c>
      <c r="GZW1" t="s">
        <v>5795</v>
      </c>
      <c r="GZX1" t="s">
        <v>5796</v>
      </c>
      <c r="GZY1" t="s">
        <v>5797</v>
      </c>
      <c r="GZZ1" t="s">
        <v>5798</v>
      </c>
      <c r="HAA1" t="s">
        <v>5799</v>
      </c>
      <c r="HAB1" t="s">
        <v>5800</v>
      </c>
      <c r="HAC1" t="s">
        <v>5801</v>
      </c>
      <c r="HAD1" t="s">
        <v>5802</v>
      </c>
      <c r="HAE1" t="s">
        <v>5803</v>
      </c>
      <c r="HAF1" t="s">
        <v>5804</v>
      </c>
      <c r="HAG1" t="s">
        <v>5805</v>
      </c>
      <c r="HAH1" t="s">
        <v>5806</v>
      </c>
      <c r="HAI1" t="s">
        <v>5807</v>
      </c>
      <c r="HAJ1" t="s">
        <v>5808</v>
      </c>
      <c r="HAK1" t="s">
        <v>5809</v>
      </c>
      <c r="HAL1" t="s">
        <v>5810</v>
      </c>
      <c r="HAM1" t="s">
        <v>5811</v>
      </c>
      <c r="HAN1" t="s">
        <v>5812</v>
      </c>
      <c r="HAO1" t="s">
        <v>5813</v>
      </c>
      <c r="HAP1" t="s">
        <v>5814</v>
      </c>
      <c r="HAQ1" t="s">
        <v>5815</v>
      </c>
      <c r="HAR1" t="s">
        <v>5816</v>
      </c>
      <c r="HAS1" t="s">
        <v>5817</v>
      </c>
      <c r="HAT1" t="s">
        <v>5818</v>
      </c>
      <c r="HAU1" t="s">
        <v>5819</v>
      </c>
      <c r="HAV1" t="s">
        <v>5820</v>
      </c>
      <c r="HAW1" t="s">
        <v>5821</v>
      </c>
      <c r="HAX1" t="s">
        <v>5822</v>
      </c>
      <c r="HAY1" t="s">
        <v>5823</v>
      </c>
      <c r="HAZ1" t="s">
        <v>5824</v>
      </c>
      <c r="HBA1" t="s">
        <v>5825</v>
      </c>
      <c r="HBB1" t="s">
        <v>5826</v>
      </c>
      <c r="HBC1" t="s">
        <v>5827</v>
      </c>
      <c r="HBD1" t="s">
        <v>5828</v>
      </c>
      <c r="HBE1" t="s">
        <v>5829</v>
      </c>
      <c r="HBF1" t="s">
        <v>5830</v>
      </c>
      <c r="HBG1" t="s">
        <v>5831</v>
      </c>
      <c r="HBH1" t="s">
        <v>5832</v>
      </c>
      <c r="HBI1" t="s">
        <v>5833</v>
      </c>
      <c r="HBJ1" t="s">
        <v>5834</v>
      </c>
      <c r="HBK1" t="s">
        <v>5835</v>
      </c>
      <c r="HBL1" t="s">
        <v>5836</v>
      </c>
      <c r="HBM1" t="s">
        <v>5837</v>
      </c>
      <c r="HBN1" t="s">
        <v>5838</v>
      </c>
      <c r="HBO1" t="s">
        <v>5839</v>
      </c>
      <c r="HBP1" t="s">
        <v>5840</v>
      </c>
      <c r="HBQ1" t="s">
        <v>5841</v>
      </c>
      <c r="HBR1" t="s">
        <v>5842</v>
      </c>
      <c r="HBS1" t="s">
        <v>5843</v>
      </c>
      <c r="HBT1" t="s">
        <v>5844</v>
      </c>
      <c r="HBU1" t="s">
        <v>5845</v>
      </c>
      <c r="HBV1" t="s">
        <v>5846</v>
      </c>
      <c r="HBW1" t="s">
        <v>5847</v>
      </c>
      <c r="HBX1" t="s">
        <v>5848</v>
      </c>
      <c r="HBY1" t="s">
        <v>5849</v>
      </c>
      <c r="HBZ1" t="s">
        <v>5850</v>
      </c>
      <c r="HCA1" t="s">
        <v>5851</v>
      </c>
      <c r="HCB1" t="s">
        <v>5852</v>
      </c>
      <c r="HCC1" t="s">
        <v>5853</v>
      </c>
      <c r="HCD1" t="s">
        <v>5854</v>
      </c>
      <c r="HCE1" t="s">
        <v>5855</v>
      </c>
      <c r="HCF1" t="s">
        <v>5856</v>
      </c>
      <c r="HCG1" t="s">
        <v>5857</v>
      </c>
      <c r="HCH1" t="s">
        <v>5858</v>
      </c>
      <c r="HCI1" t="s">
        <v>5859</v>
      </c>
      <c r="HCJ1" t="s">
        <v>5860</v>
      </c>
      <c r="HCK1" t="s">
        <v>5861</v>
      </c>
      <c r="HCL1" t="s">
        <v>5862</v>
      </c>
      <c r="HCM1" t="s">
        <v>5863</v>
      </c>
      <c r="HCN1" t="s">
        <v>5864</v>
      </c>
      <c r="HCO1" t="s">
        <v>5865</v>
      </c>
      <c r="HCP1" t="s">
        <v>5866</v>
      </c>
      <c r="HCQ1" t="s">
        <v>5867</v>
      </c>
      <c r="HCR1" t="s">
        <v>5868</v>
      </c>
      <c r="HCS1" t="s">
        <v>5869</v>
      </c>
      <c r="HCT1" t="s">
        <v>5870</v>
      </c>
      <c r="HCU1" t="s">
        <v>5871</v>
      </c>
      <c r="HCV1" t="s">
        <v>5872</v>
      </c>
      <c r="HCW1" t="s">
        <v>5873</v>
      </c>
      <c r="HCX1" t="s">
        <v>5874</v>
      </c>
      <c r="HCY1" t="s">
        <v>5875</v>
      </c>
      <c r="HCZ1" t="s">
        <v>5876</v>
      </c>
      <c r="HDA1" t="s">
        <v>5877</v>
      </c>
      <c r="HDB1" t="s">
        <v>5878</v>
      </c>
      <c r="HDC1" t="s">
        <v>5879</v>
      </c>
      <c r="HDD1" t="s">
        <v>5880</v>
      </c>
      <c r="HDE1" t="s">
        <v>5881</v>
      </c>
      <c r="HDF1" t="s">
        <v>5882</v>
      </c>
      <c r="HDG1" t="s">
        <v>5883</v>
      </c>
      <c r="HDH1" t="s">
        <v>5884</v>
      </c>
      <c r="HDI1" t="s">
        <v>5885</v>
      </c>
      <c r="HDJ1" t="s">
        <v>5886</v>
      </c>
      <c r="HDK1" t="s">
        <v>5887</v>
      </c>
      <c r="HDL1" t="s">
        <v>5888</v>
      </c>
      <c r="HDM1" t="s">
        <v>5889</v>
      </c>
      <c r="HDN1" t="s">
        <v>5890</v>
      </c>
      <c r="HDO1" t="s">
        <v>5891</v>
      </c>
      <c r="HDP1" t="s">
        <v>5892</v>
      </c>
      <c r="HDQ1" t="s">
        <v>5893</v>
      </c>
      <c r="HDR1" t="s">
        <v>5894</v>
      </c>
      <c r="HDS1" t="s">
        <v>5895</v>
      </c>
      <c r="HDT1" t="s">
        <v>5896</v>
      </c>
      <c r="HDU1" t="s">
        <v>5897</v>
      </c>
      <c r="HDV1" t="s">
        <v>5898</v>
      </c>
      <c r="HDW1" t="s">
        <v>5899</v>
      </c>
      <c r="HDX1" t="s">
        <v>5900</v>
      </c>
      <c r="HDY1" t="s">
        <v>5901</v>
      </c>
      <c r="HDZ1" t="s">
        <v>5902</v>
      </c>
      <c r="HEA1" t="s">
        <v>5903</v>
      </c>
      <c r="HEB1" t="s">
        <v>5904</v>
      </c>
      <c r="HEC1" t="s">
        <v>5905</v>
      </c>
      <c r="HED1" t="s">
        <v>5906</v>
      </c>
      <c r="HEE1" t="s">
        <v>5907</v>
      </c>
      <c r="HEF1" t="s">
        <v>5908</v>
      </c>
      <c r="HEG1" t="s">
        <v>5909</v>
      </c>
      <c r="HEH1" t="s">
        <v>5910</v>
      </c>
      <c r="HEI1" t="s">
        <v>5911</v>
      </c>
      <c r="HEJ1" t="s">
        <v>5912</v>
      </c>
      <c r="HEK1" t="s">
        <v>5913</v>
      </c>
      <c r="HEL1" t="s">
        <v>5914</v>
      </c>
      <c r="HEM1" t="s">
        <v>5915</v>
      </c>
      <c r="HEN1" t="s">
        <v>5916</v>
      </c>
      <c r="HEO1" t="s">
        <v>5917</v>
      </c>
      <c r="HEP1" t="s">
        <v>5918</v>
      </c>
      <c r="HEQ1" t="s">
        <v>5919</v>
      </c>
      <c r="HER1" t="s">
        <v>5920</v>
      </c>
      <c r="HES1" t="s">
        <v>5921</v>
      </c>
      <c r="HET1" t="s">
        <v>5922</v>
      </c>
      <c r="HEU1" t="s">
        <v>5923</v>
      </c>
      <c r="HEV1" t="s">
        <v>5924</v>
      </c>
      <c r="HEW1" t="s">
        <v>5925</v>
      </c>
      <c r="HEX1" t="s">
        <v>5926</v>
      </c>
      <c r="HEY1" t="s">
        <v>5927</v>
      </c>
      <c r="HEZ1" t="s">
        <v>5928</v>
      </c>
      <c r="HFA1" t="s">
        <v>5929</v>
      </c>
      <c r="HFB1" t="s">
        <v>5930</v>
      </c>
      <c r="HFC1" t="s">
        <v>5931</v>
      </c>
      <c r="HFD1" t="s">
        <v>5932</v>
      </c>
      <c r="HFE1" t="s">
        <v>5933</v>
      </c>
      <c r="HFF1" t="s">
        <v>5934</v>
      </c>
      <c r="HFG1" t="s">
        <v>5935</v>
      </c>
      <c r="HFH1" t="s">
        <v>5936</v>
      </c>
      <c r="HFI1" t="s">
        <v>5937</v>
      </c>
      <c r="HFJ1" t="s">
        <v>5938</v>
      </c>
      <c r="HFK1" t="s">
        <v>5939</v>
      </c>
      <c r="HFL1" t="s">
        <v>5940</v>
      </c>
      <c r="HFM1" t="s">
        <v>5941</v>
      </c>
      <c r="HFN1" t="s">
        <v>5942</v>
      </c>
      <c r="HFO1" t="s">
        <v>5943</v>
      </c>
      <c r="HFP1" t="s">
        <v>5944</v>
      </c>
      <c r="HFQ1" t="s">
        <v>5945</v>
      </c>
      <c r="HFR1" t="s">
        <v>5946</v>
      </c>
      <c r="HFS1" t="s">
        <v>5947</v>
      </c>
      <c r="HFT1" t="s">
        <v>5948</v>
      </c>
      <c r="HFU1" t="s">
        <v>5949</v>
      </c>
      <c r="HFV1" t="s">
        <v>5950</v>
      </c>
      <c r="HFW1" t="s">
        <v>5951</v>
      </c>
      <c r="HFX1" t="s">
        <v>5952</v>
      </c>
      <c r="HFY1" t="s">
        <v>5953</v>
      </c>
      <c r="HFZ1" t="s">
        <v>5954</v>
      </c>
      <c r="HGA1" t="s">
        <v>5955</v>
      </c>
      <c r="HGB1" t="s">
        <v>5956</v>
      </c>
      <c r="HGC1" t="s">
        <v>5957</v>
      </c>
      <c r="HGD1" t="s">
        <v>5958</v>
      </c>
      <c r="HGE1" t="s">
        <v>5959</v>
      </c>
      <c r="HGF1" t="s">
        <v>5960</v>
      </c>
      <c r="HGG1" t="s">
        <v>5961</v>
      </c>
      <c r="HGH1" t="s">
        <v>5962</v>
      </c>
      <c r="HGI1" t="s">
        <v>5963</v>
      </c>
      <c r="HGJ1" t="s">
        <v>5964</v>
      </c>
      <c r="HGK1" t="s">
        <v>5965</v>
      </c>
      <c r="HGL1" t="s">
        <v>5966</v>
      </c>
      <c r="HGM1" t="s">
        <v>5967</v>
      </c>
      <c r="HGN1" t="s">
        <v>5968</v>
      </c>
      <c r="HGO1" t="s">
        <v>5969</v>
      </c>
      <c r="HGP1" t="s">
        <v>5970</v>
      </c>
      <c r="HGQ1" t="s">
        <v>5971</v>
      </c>
      <c r="HGR1" t="s">
        <v>5972</v>
      </c>
      <c r="HGS1" t="s">
        <v>5973</v>
      </c>
      <c r="HGT1" t="s">
        <v>5974</v>
      </c>
      <c r="HGU1" t="s">
        <v>5975</v>
      </c>
      <c r="HGV1" t="s">
        <v>5976</v>
      </c>
      <c r="HGW1" t="s">
        <v>5977</v>
      </c>
      <c r="HGX1" t="s">
        <v>5978</v>
      </c>
      <c r="HGY1" t="s">
        <v>5979</v>
      </c>
      <c r="HGZ1" t="s">
        <v>5980</v>
      </c>
      <c r="HHA1" t="s">
        <v>5981</v>
      </c>
      <c r="HHB1" t="s">
        <v>5982</v>
      </c>
      <c r="HHC1" t="s">
        <v>5983</v>
      </c>
      <c r="HHD1" t="s">
        <v>5984</v>
      </c>
      <c r="HHE1" t="s">
        <v>5985</v>
      </c>
      <c r="HHF1" t="s">
        <v>5986</v>
      </c>
      <c r="HHG1" t="s">
        <v>5987</v>
      </c>
      <c r="HHH1" t="s">
        <v>5988</v>
      </c>
      <c r="HHI1" t="s">
        <v>5989</v>
      </c>
      <c r="HHJ1" t="s">
        <v>5990</v>
      </c>
      <c r="HHK1" t="s">
        <v>5991</v>
      </c>
      <c r="HHL1" t="s">
        <v>5992</v>
      </c>
      <c r="HHM1" t="s">
        <v>5993</v>
      </c>
      <c r="HHN1" t="s">
        <v>5994</v>
      </c>
      <c r="HHO1" t="s">
        <v>5995</v>
      </c>
      <c r="HHP1" t="s">
        <v>5996</v>
      </c>
      <c r="HHQ1" t="s">
        <v>5997</v>
      </c>
      <c r="HHR1" t="s">
        <v>5998</v>
      </c>
      <c r="HHS1" t="s">
        <v>5999</v>
      </c>
      <c r="HHT1" t="s">
        <v>6000</v>
      </c>
      <c r="HHU1" t="s">
        <v>6001</v>
      </c>
      <c r="HHV1" t="s">
        <v>6002</v>
      </c>
      <c r="HHW1" t="s">
        <v>6003</v>
      </c>
      <c r="HHX1" t="s">
        <v>6004</v>
      </c>
      <c r="HHY1" t="s">
        <v>6005</v>
      </c>
      <c r="HHZ1" t="s">
        <v>6006</v>
      </c>
      <c r="HIA1" t="s">
        <v>6007</v>
      </c>
      <c r="HIB1" t="s">
        <v>6008</v>
      </c>
      <c r="HIC1" t="s">
        <v>6009</v>
      </c>
      <c r="HID1" t="s">
        <v>6010</v>
      </c>
      <c r="HIE1" t="s">
        <v>6011</v>
      </c>
      <c r="HIF1" t="s">
        <v>6012</v>
      </c>
      <c r="HIG1" t="s">
        <v>6013</v>
      </c>
      <c r="HIH1" t="s">
        <v>6014</v>
      </c>
      <c r="HII1" t="s">
        <v>6015</v>
      </c>
      <c r="HIJ1" t="s">
        <v>6016</v>
      </c>
      <c r="HIK1" t="s">
        <v>6017</v>
      </c>
      <c r="HIL1" t="s">
        <v>6018</v>
      </c>
      <c r="HIM1" t="s">
        <v>6019</v>
      </c>
      <c r="HIN1" t="s">
        <v>6020</v>
      </c>
      <c r="HIO1" t="s">
        <v>6021</v>
      </c>
      <c r="HIP1" t="s">
        <v>6022</v>
      </c>
      <c r="HIQ1" t="s">
        <v>6023</v>
      </c>
      <c r="HIR1" t="s">
        <v>6024</v>
      </c>
      <c r="HIS1" t="s">
        <v>6025</v>
      </c>
      <c r="HIT1" t="s">
        <v>6026</v>
      </c>
      <c r="HIU1" t="s">
        <v>6027</v>
      </c>
      <c r="HIV1" t="s">
        <v>6028</v>
      </c>
      <c r="HIW1" t="s">
        <v>6029</v>
      </c>
      <c r="HIX1" t="s">
        <v>6030</v>
      </c>
      <c r="HIY1" t="s">
        <v>6031</v>
      </c>
      <c r="HIZ1" t="s">
        <v>6032</v>
      </c>
      <c r="HJA1" t="s">
        <v>6033</v>
      </c>
      <c r="HJB1" t="s">
        <v>6034</v>
      </c>
      <c r="HJC1" t="s">
        <v>6035</v>
      </c>
      <c r="HJD1" t="s">
        <v>6036</v>
      </c>
      <c r="HJE1" t="s">
        <v>6037</v>
      </c>
      <c r="HJF1" t="s">
        <v>6038</v>
      </c>
      <c r="HJG1" t="s">
        <v>6039</v>
      </c>
      <c r="HJH1" t="s">
        <v>6040</v>
      </c>
      <c r="HJI1" t="s">
        <v>6041</v>
      </c>
      <c r="HJJ1" t="s">
        <v>6042</v>
      </c>
      <c r="HJK1" t="s">
        <v>6043</v>
      </c>
      <c r="HJL1" t="s">
        <v>6044</v>
      </c>
      <c r="HJM1" t="s">
        <v>6045</v>
      </c>
      <c r="HJN1" t="s">
        <v>6046</v>
      </c>
      <c r="HJO1" t="s">
        <v>6047</v>
      </c>
      <c r="HJP1" t="s">
        <v>6048</v>
      </c>
      <c r="HJQ1" t="s">
        <v>6049</v>
      </c>
      <c r="HJR1" t="s">
        <v>6050</v>
      </c>
      <c r="HJS1" t="s">
        <v>6051</v>
      </c>
      <c r="HJT1" t="s">
        <v>6052</v>
      </c>
      <c r="HJU1" t="s">
        <v>6053</v>
      </c>
      <c r="HJV1" t="s">
        <v>6054</v>
      </c>
      <c r="HJW1" t="s">
        <v>6055</v>
      </c>
      <c r="HJX1" t="s">
        <v>6056</v>
      </c>
      <c r="HJY1" t="s">
        <v>6057</v>
      </c>
      <c r="HJZ1" t="s">
        <v>6058</v>
      </c>
      <c r="HKA1" t="s">
        <v>6059</v>
      </c>
      <c r="HKB1" t="s">
        <v>6060</v>
      </c>
      <c r="HKC1" t="s">
        <v>6061</v>
      </c>
      <c r="HKD1" t="s">
        <v>6062</v>
      </c>
      <c r="HKE1" t="s">
        <v>6063</v>
      </c>
      <c r="HKF1" t="s">
        <v>6064</v>
      </c>
      <c r="HKG1" t="s">
        <v>6065</v>
      </c>
      <c r="HKH1" t="s">
        <v>6066</v>
      </c>
      <c r="HKI1" t="s">
        <v>6067</v>
      </c>
      <c r="HKJ1" t="s">
        <v>6068</v>
      </c>
      <c r="HKK1" t="s">
        <v>6069</v>
      </c>
      <c r="HKL1" t="s">
        <v>6070</v>
      </c>
      <c r="HKM1" t="s">
        <v>6071</v>
      </c>
      <c r="HKN1" t="s">
        <v>6072</v>
      </c>
      <c r="HKO1" t="s">
        <v>6073</v>
      </c>
      <c r="HKP1" t="s">
        <v>6074</v>
      </c>
      <c r="HKQ1" t="s">
        <v>6075</v>
      </c>
      <c r="HKR1" t="s">
        <v>6076</v>
      </c>
      <c r="HKS1" t="s">
        <v>6077</v>
      </c>
      <c r="HKT1" t="s">
        <v>6078</v>
      </c>
      <c r="HKU1" t="s">
        <v>6079</v>
      </c>
      <c r="HKV1" t="s">
        <v>6080</v>
      </c>
      <c r="HKW1" t="s">
        <v>6081</v>
      </c>
      <c r="HKX1" t="s">
        <v>6082</v>
      </c>
      <c r="HKY1" t="s">
        <v>6083</v>
      </c>
      <c r="HKZ1" t="s">
        <v>6084</v>
      </c>
      <c r="HLA1" t="s">
        <v>6085</v>
      </c>
      <c r="HLB1" t="s">
        <v>6086</v>
      </c>
      <c r="HLC1" t="s">
        <v>6087</v>
      </c>
      <c r="HLD1" t="s">
        <v>6088</v>
      </c>
      <c r="HLE1" t="s">
        <v>6089</v>
      </c>
      <c r="HLF1" t="s">
        <v>6090</v>
      </c>
      <c r="HLG1" t="s">
        <v>6091</v>
      </c>
      <c r="HLH1" t="s">
        <v>6092</v>
      </c>
      <c r="HLI1" t="s">
        <v>6093</v>
      </c>
      <c r="HLJ1" t="s">
        <v>6094</v>
      </c>
      <c r="HLK1" t="s">
        <v>6095</v>
      </c>
      <c r="HLL1" t="s">
        <v>6096</v>
      </c>
      <c r="HLM1" t="s">
        <v>6097</v>
      </c>
      <c r="HLN1" t="s">
        <v>6098</v>
      </c>
      <c r="HLO1" t="s">
        <v>6099</v>
      </c>
      <c r="HLP1" t="s">
        <v>6100</v>
      </c>
      <c r="HLQ1" t="s">
        <v>6101</v>
      </c>
      <c r="HLR1" t="s">
        <v>6102</v>
      </c>
      <c r="HLS1" t="s">
        <v>6103</v>
      </c>
      <c r="HLT1" t="s">
        <v>6104</v>
      </c>
      <c r="HLU1" t="s">
        <v>6105</v>
      </c>
      <c r="HLV1" t="s">
        <v>6106</v>
      </c>
      <c r="HLW1" t="s">
        <v>6107</v>
      </c>
      <c r="HLX1" t="s">
        <v>6108</v>
      </c>
      <c r="HLY1" t="s">
        <v>6109</v>
      </c>
      <c r="HLZ1" t="s">
        <v>6110</v>
      </c>
      <c r="HMA1" t="s">
        <v>6111</v>
      </c>
      <c r="HMB1" t="s">
        <v>6112</v>
      </c>
      <c r="HMC1" t="s">
        <v>6113</v>
      </c>
      <c r="HMD1" t="s">
        <v>6114</v>
      </c>
      <c r="HME1" t="s">
        <v>6115</v>
      </c>
      <c r="HMF1" t="s">
        <v>6116</v>
      </c>
      <c r="HMG1" t="s">
        <v>6117</v>
      </c>
      <c r="HMH1" t="s">
        <v>6118</v>
      </c>
      <c r="HMI1" t="s">
        <v>6119</v>
      </c>
      <c r="HMJ1" t="s">
        <v>6120</v>
      </c>
      <c r="HMK1" t="s">
        <v>6121</v>
      </c>
      <c r="HML1" t="s">
        <v>6122</v>
      </c>
      <c r="HMM1" t="s">
        <v>6123</v>
      </c>
      <c r="HMN1" t="s">
        <v>6124</v>
      </c>
      <c r="HMO1" t="s">
        <v>6125</v>
      </c>
      <c r="HMP1" t="s">
        <v>6126</v>
      </c>
      <c r="HMQ1" t="s">
        <v>6127</v>
      </c>
      <c r="HMR1" t="s">
        <v>6128</v>
      </c>
      <c r="HMS1" t="s">
        <v>6129</v>
      </c>
      <c r="HMT1" t="s">
        <v>6130</v>
      </c>
      <c r="HMU1" t="s">
        <v>6131</v>
      </c>
      <c r="HMV1" t="s">
        <v>6132</v>
      </c>
      <c r="HMW1" t="s">
        <v>6133</v>
      </c>
      <c r="HMX1" t="s">
        <v>6134</v>
      </c>
      <c r="HMY1" t="s">
        <v>6135</v>
      </c>
      <c r="HMZ1" t="s">
        <v>6136</v>
      </c>
      <c r="HNA1" t="s">
        <v>6137</v>
      </c>
      <c r="HNB1" t="s">
        <v>6138</v>
      </c>
      <c r="HNC1" t="s">
        <v>6139</v>
      </c>
      <c r="HND1" t="s">
        <v>6140</v>
      </c>
      <c r="HNE1" t="s">
        <v>6141</v>
      </c>
      <c r="HNF1" t="s">
        <v>6142</v>
      </c>
      <c r="HNG1" t="s">
        <v>6143</v>
      </c>
      <c r="HNH1" t="s">
        <v>6144</v>
      </c>
      <c r="HNI1" t="s">
        <v>6145</v>
      </c>
      <c r="HNJ1" t="s">
        <v>6146</v>
      </c>
      <c r="HNK1" t="s">
        <v>6147</v>
      </c>
      <c r="HNL1" t="s">
        <v>6148</v>
      </c>
      <c r="HNM1" t="s">
        <v>6149</v>
      </c>
      <c r="HNN1" t="s">
        <v>6150</v>
      </c>
      <c r="HNO1" t="s">
        <v>6151</v>
      </c>
      <c r="HNP1" t="s">
        <v>6152</v>
      </c>
      <c r="HNQ1" t="s">
        <v>6153</v>
      </c>
      <c r="HNR1" t="s">
        <v>6154</v>
      </c>
      <c r="HNS1" t="s">
        <v>6155</v>
      </c>
      <c r="HNT1" t="s">
        <v>6156</v>
      </c>
      <c r="HNU1" t="s">
        <v>6157</v>
      </c>
      <c r="HNV1" t="s">
        <v>6158</v>
      </c>
      <c r="HNW1" t="s">
        <v>6159</v>
      </c>
      <c r="HNX1" t="s">
        <v>6160</v>
      </c>
      <c r="HNY1" t="s">
        <v>6161</v>
      </c>
      <c r="HNZ1" t="s">
        <v>6162</v>
      </c>
      <c r="HOA1" t="s">
        <v>6163</v>
      </c>
      <c r="HOB1" t="s">
        <v>6164</v>
      </c>
      <c r="HOC1" t="s">
        <v>6165</v>
      </c>
      <c r="HOD1" t="s">
        <v>6166</v>
      </c>
      <c r="HOE1" t="s">
        <v>6167</v>
      </c>
      <c r="HOF1" t="s">
        <v>6168</v>
      </c>
      <c r="HOG1" t="s">
        <v>6169</v>
      </c>
      <c r="HOH1" t="s">
        <v>6170</v>
      </c>
      <c r="HOI1" t="s">
        <v>6171</v>
      </c>
      <c r="HOJ1" t="s">
        <v>6172</v>
      </c>
      <c r="HOK1" t="s">
        <v>6173</v>
      </c>
      <c r="HOL1" t="s">
        <v>6174</v>
      </c>
      <c r="HOM1" t="s">
        <v>6175</v>
      </c>
      <c r="HON1" t="s">
        <v>6176</v>
      </c>
      <c r="HOO1" t="s">
        <v>6177</v>
      </c>
      <c r="HOP1" t="s">
        <v>6178</v>
      </c>
      <c r="HOQ1" t="s">
        <v>6179</v>
      </c>
      <c r="HOR1" t="s">
        <v>6180</v>
      </c>
      <c r="HOS1" t="s">
        <v>6181</v>
      </c>
      <c r="HOT1" t="s">
        <v>6182</v>
      </c>
      <c r="HOU1" t="s">
        <v>6183</v>
      </c>
      <c r="HOV1" t="s">
        <v>6184</v>
      </c>
      <c r="HOW1" t="s">
        <v>6185</v>
      </c>
      <c r="HOX1" t="s">
        <v>6186</v>
      </c>
      <c r="HOY1" t="s">
        <v>6187</v>
      </c>
      <c r="HOZ1" t="s">
        <v>6188</v>
      </c>
      <c r="HPA1" t="s">
        <v>6189</v>
      </c>
      <c r="HPB1" t="s">
        <v>6190</v>
      </c>
      <c r="HPC1" t="s">
        <v>6191</v>
      </c>
      <c r="HPD1" t="s">
        <v>6192</v>
      </c>
      <c r="HPE1" t="s">
        <v>6193</v>
      </c>
      <c r="HPF1" t="s">
        <v>6194</v>
      </c>
      <c r="HPG1" t="s">
        <v>6195</v>
      </c>
      <c r="HPH1" t="s">
        <v>6196</v>
      </c>
      <c r="HPI1" t="s">
        <v>6197</v>
      </c>
      <c r="HPJ1" t="s">
        <v>6198</v>
      </c>
      <c r="HPK1" t="s">
        <v>6199</v>
      </c>
      <c r="HPL1" t="s">
        <v>6200</v>
      </c>
      <c r="HPM1" t="s">
        <v>6201</v>
      </c>
      <c r="HPN1" t="s">
        <v>6202</v>
      </c>
      <c r="HPO1" t="s">
        <v>6203</v>
      </c>
      <c r="HPP1" t="s">
        <v>6204</v>
      </c>
      <c r="HPQ1" t="s">
        <v>6205</v>
      </c>
      <c r="HPR1" t="s">
        <v>6206</v>
      </c>
      <c r="HPS1" t="s">
        <v>6207</v>
      </c>
      <c r="HPT1" t="s">
        <v>6208</v>
      </c>
      <c r="HPU1" t="s">
        <v>6209</v>
      </c>
      <c r="HPV1" t="s">
        <v>6210</v>
      </c>
      <c r="HPW1" t="s">
        <v>6211</v>
      </c>
      <c r="HPX1" t="s">
        <v>6212</v>
      </c>
      <c r="HPY1" t="s">
        <v>6213</v>
      </c>
      <c r="HPZ1" t="s">
        <v>6214</v>
      </c>
      <c r="HQA1" t="s">
        <v>6215</v>
      </c>
      <c r="HQB1" t="s">
        <v>6216</v>
      </c>
      <c r="HQC1" t="s">
        <v>6217</v>
      </c>
      <c r="HQD1" t="s">
        <v>6218</v>
      </c>
      <c r="HQE1" t="s">
        <v>6219</v>
      </c>
      <c r="HQF1" t="s">
        <v>6220</v>
      </c>
      <c r="HQG1" t="s">
        <v>6221</v>
      </c>
      <c r="HQH1" t="s">
        <v>6222</v>
      </c>
      <c r="HQI1" t="s">
        <v>6223</v>
      </c>
      <c r="HQJ1" t="s">
        <v>6224</v>
      </c>
      <c r="HQK1" t="s">
        <v>6225</v>
      </c>
      <c r="HQL1" t="s">
        <v>6226</v>
      </c>
      <c r="HQM1" t="s">
        <v>6227</v>
      </c>
      <c r="HQN1" t="s">
        <v>6228</v>
      </c>
      <c r="HQO1" t="s">
        <v>6229</v>
      </c>
      <c r="HQP1" t="s">
        <v>6230</v>
      </c>
      <c r="HQQ1" t="s">
        <v>6231</v>
      </c>
      <c r="HQR1" t="s">
        <v>6232</v>
      </c>
      <c r="HQS1" t="s">
        <v>6233</v>
      </c>
      <c r="HQT1" t="s">
        <v>6234</v>
      </c>
      <c r="HQU1" t="s">
        <v>6235</v>
      </c>
      <c r="HQV1" t="s">
        <v>6236</v>
      </c>
      <c r="HQW1" t="s">
        <v>6237</v>
      </c>
      <c r="HQX1" t="s">
        <v>6238</v>
      </c>
      <c r="HQY1" t="s">
        <v>6239</v>
      </c>
      <c r="HQZ1" t="s">
        <v>6240</v>
      </c>
      <c r="HRA1" t="s">
        <v>6241</v>
      </c>
      <c r="HRB1" t="s">
        <v>6242</v>
      </c>
      <c r="HRC1" t="s">
        <v>6243</v>
      </c>
      <c r="HRD1" t="s">
        <v>6244</v>
      </c>
      <c r="HRE1" t="s">
        <v>6245</v>
      </c>
      <c r="HRF1" t="s">
        <v>6246</v>
      </c>
      <c r="HRG1" t="s">
        <v>6247</v>
      </c>
      <c r="HRH1" t="s">
        <v>6248</v>
      </c>
      <c r="HRI1" t="s">
        <v>6249</v>
      </c>
      <c r="HRJ1" t="s">
        <v>6250</v>
      </c>
      <c r="HRK1" t="s">
        <v>6251</v>
      </c>
      <c r="HRL1" t="s">
        <v>6252</v>
      </c>
      <c r="HRM1" t="s">
        <v>6253</v>
      </c>
      <c r="HRN1" t="s">
        <v>6254</v>
      </c>
      <c r="HRO1" t="s">
        <v>6255</v>
      </c>
      <c r="HRP1" t="s">
        <v>6256</v>
      </c>
      <c r="HRQ1" t="s">
        <v>6257</v>
      </c>
      <c r="HRR1" t="s">
        <v>6258</v>
      </c>
      <c r="HRS1" t="s">
        <v>6259</v>
      </c>
      <c r="HRT1" t="s">
        <v>6260</v>
      </c>
      <c r="HRU1" t="s">
        <v>6261</v>
      </c>
      <c r="HRV1" t="s">
        <v>6262</v>
      </c>
      <c r="HRW1" t="s">
        <v>6263</v>
      </c>
      <c r="HRX1" t="s">
        <v>6264</v>
      </c>
      <c r="HRY1" t="s">
        <v>6265</v>
      </c>
      <c r="HRZ1" t="s">
        <v>6266</v>
      </c>
      <c r="HSA1" t="s">
        <v>6267</v>
      </c>
      <c r="HSB1" t="s">
        <v>6268</v>
      </c>
      <c r="HSC1" t="s">
        <v>6269</v>
      </c>
      <c r="HSD1" t="s">
        <v>6270</v>
      </c>
      <c r="HSE1" t="s">
        <v>6271</v>
      </c>
      <c r="HSF1" t="s">
        <v>6272</v>
      </c>
      <c r="HSG1" t="s">
        <v>6273</v>
      </c>
      <c r="HSH1" t="s">
        <v>6274</v>
      </c>
      <c r="HSI1" t="s">
        <v>6275</v>
      </c>
      <c r="HSJ1" t="s">
        <v>6276</v>
      </c>
      <c r="HSK1" t="s">
        <v>6277</v>
      </c>
      <c r="HSL1" t="s">
        <v>6278</v>
      </c>
      <c r="HSM1" t="s">
        <v>6279</v>
      </c>
      <c r="HSN1" t="s">
        <v>6280</v>
      </c>
      <c r="HSO1" t="s">
        <v>6281</v>
      </c>
      <c r="HSP1" t="s">
        <v>6282</v>
      </c>
      <c r="HSQ1" t="s">
        <v>6283</v>
      </c>
      <c r="HSR1" t="s">
        <v>6284</v>
      </c>
      <c r="HSS1" t="s">
        <v>6285</v>
      </c>
      <c r="HST1" t="s">
        <v>6286</v>
      </c>
      <c r="HSU1" t="s">
        <v>6287</v>
      </c>
      <c r="HSV1" t="s">
        <v>6288</v>
      </c>
      <c r="HSW1" t="s">
        <v>6289</v>
      </c>
      <c r="HSX1" t="s">
        <v>6290</v>
      </c>
      <c r="HSY1" t="s">
        <v>6291</v>
      </c>
      <c r="HSZ1" t="s">
        <v>6292</v>
      </c>
      <c r="HTA1" t="s">
        <v>6293</v>
      </c>
      <c r="HTB1" t="s">
        <v>6294</v>
      </c>
      <c r="HTC1" t="s">
        <v>6295</v>
      </c>
      <c r="HTD1" t="s">
        <v>6296</v>
      </c>
      <c r="HTE1" t="s">
        <v>6297</v>
      </c>
      <c r="HTF1" t="s">
        <v>6298</v>
      </c>
      <c r="HTG1" t="s">
        <v>6299</v>
      </c>
      <c r="HTH1" t="s">
        <v>6300</v>
      </c>
      <c r="HTI1" t="s">
        <v>6301</v>
      </c>
      <c r="HTJ1" t="s">
        <v>6302</v>
      </c>
      <c r="HTK1" t="s">
        <v>6303</v>
      </c>
      <c r="HTL1" t="s">
        <v>6304</v>
      </c>
      <c r="HTM1" t="s">
        <v>6305</v>
      </c>
      <c r="HTN1" t="s">
        <v>6306</v>
      </c>
      <c r="HTO1" t="s">
        <v>6307</v>
      </c>
      <c r="HTP1" t="s">
        <v>6308</v>
      </c>
      <c r="HTQ1" t="s">
        <v>6309</v>
      </c>
      <c r="HTR1" t="s">
        <v>6310</v>
      </c>
      <c r="HTS1" t="s">
        <v>6311</v>
      </c>
      <c r="HTT1" t="s">
        <v>6312</v>
      </c>
      <c r="HTU1" t="s">
        <v>6313</v>
      </c>
      <c r="HTV1" t="s">
        <v>6314</v>
      </c>
      <c r="HTW1" t="s">
        <v>6315</v>
      </c>
      <c r="HTX1" t="s">
        <v>6316</v>
      </c>
      <c r="HTY1" t="s">
        <v>6317</v>
      </c>
      <c r="HTZ1" t="s">
        <v>6318</v>
      </c>
      <c r="HUA1" t="s">
        <v>6319</v>
      </c>
      <c r="HUB1" t="s">
        <v>6320</v>
      </c>
      <c r="HUC1" t="s">
        <v>6321</v>
      </c>
      <c r="HUD1" t="s">
        <v>6322</v>
      </c>
      <c r="HUE1" t="s">
        <v>6323</v>
      </c>
      <c r="HUF1" t="s">
        <v>6324</v>
      </c>
      <c r="HUG1" t="s">
        <v>6325</v>
      </c>
      <c r="HUH1" t="s">
        <v>6326</v>
      </c>
      <c r="HUI1" t="s">
        <v>6327</v>
      </c>
      <c r="HUJ1" t="s">
        <v>6328</v>
      </c>
      <c r="HUK1" t="s">
        <v>6329</v>
      </c>
      <c r="HUL1" t="s">
        <v>6330</v>
      </c>
      <c r="HUM1" t="s">
        <v>6331</v>
      </c>
      <c r="HUN1" t="s">
        <v>6332</v>
      </c>
      <c r="HUO1" t="s">
        <v>6333</v>
      </c>
      <c r="HUP1" t="s">
        <v>6334</v>
      </c>
      <c r="HUQ1" t="s">
        <v>6335</v>
      </c>
      <c r="HUR1" t="s">
        <v>6336</v>
      </c>
      <c r="HUS1" t="s">
        <v>6337</v>
      </c>
      <c r="HUT1" t="s">
        <v>6338</v>
      </c>
      <c r="HUU1" t="s">
        <v>6339</v>
      </c>
      <c r="HUV1" t="s">
        <v>6340</v>
      </c>
      <c r="HUW1" t="s">
        <v>6341</v>
      </c>
      <c r="HUX1" t="s">
        <v>6342</v>
      </c>
      <c r="HUY1" t="s">
        <v>6343</v>
      </c>
      <c r="HUZ1" t="s">
        <v>6344</v>
      </c>
      <c r="HVA1" t="s">
        <v>6345</v>
      </c>
      <c r="HVB1" t="s">
        <v>6346</v>
      </c>
      <c r="HVC1" t="s">
        <v>6347</v>
      </c>
      <c r="HVD1" t="s">
        <v>6348</v>
      </c>
      <c r="HVE1" t="s">
        <v>6349</v>
      </c>
      <c r="HVF1" t="s">
        <v>6350</v>
      </c>
      <c r="HVG1" t="s">
        <v>6351</v>
      </c>
      <c r="HVH1" t="s">
        <v>6352</v>
      </c>
      <c r="HVI1" t="s">
        <v>6353</v>
      </c>
      <c r="HVJ1" t="s">
        <v>6354</v>
      </c>
      <c r="HVK1" t="s">
        <v>6355</v>
      </c>
      <c r="HVL1" t="s">
        <v>6356</v>
      </c>
      <c r="HVM1" t="s">
        <v>6357</v>
      </c>
      <c r="HVN1" t="s">
        <v>6358</v>
      </c>
      <c r="HVO1" t="s">
        <v>6359</v>
      </c>
      <c r="HVP1" t="s">
        <v>6360</v>
      </c>
      <c r="HVQ1" t="s">
        <v>6361</v>
      </c>
      <c r="HVR1" t="s">
        <v>6362</v>
      </c>
      <c r="HVS1" t="s">
        <v>6363</v>
      </c>
      <c r="HVT1" t="s">
        <v>6364</v>
      </c>
      <c r="HVU1" t="s">
        <v>6365</v>
      </c>
      <c r="HVV1" t="s">
        <v>6366</v>
      </c>
      <c r="HVW1" t="s">
        <v>6367</v>
      </c>
      <c r="HVX1" t="s">
        <v>6368</v>
      </c>
      <c r="HVY1" t="s">
        <v>6369</v>
      </c>
      <c r="HVZ1" t="s">
        <v>6370</v>
      </c>
      <c r="HWA1" t="s">
        <v>6371</v>
      </c>
      <c r="HWB1" t="s">
        <v>6372</v>
      </c>
      <c r="HWC1" t="s">
        <v>6373</v>
      </c>
      <c r="HWD1" t="s">
        <v>6374</v>
      </c>
      <c r="HWE1" t="s">
        <v>6375</v>
      </c>
      <c r="HWF1" t="s">
        <v>6376</v>
      </c>
      <c r="HWG1" t="s">
        <v>6377</v>
      </c>
      <c r="HWH1" t="s">
        <v>6378</v>
      </c>
      <c r="HWI1" t="s">
        <v>6379</v>
      </c>
      <c r="HWJ1" t="s">
        <v>6380</v>
      </c>
      <c r="HWK1" t="s">
        <v>6381</v>
      </c>
      <c r="HWL1" t="s">
        <v>6382</v>
      </c>
      <c r="HWM1" t="s">
        <v>6383</v>
      </c>
      <c r="HWN1" t="s">
        <v>6384</v>
      </c>
      <c r="HWO1" t="s">
        <v>6385</v>
      </c>
      <c r="HWP1" t="s">
        <v>6386</v>
      </c>
      <c r="HWQ1" t="s">
        <v>6387</v>
      </c>
      <c r="HWR1" t="s">
        <v>6388</v>
      </c>
      <c r="HWS1" t="s">
        <v>6389</v>
      </c>
      <c r="HWT1" t="s">
        <v>6390</v>
      </c>
      <c r="HWU1" t="s">
        <v>6391</v>
      </c>
      <c r="HWV1" t="s">
        <v>6392</v>
      </c>
      <c r="HWW1" t="s">
        <v>6393</v>
      </c>
      <c r="HWX1" t="s">
        <v>6394</v>
      </c>
      <c r="HWY1" t="s">
        <v>6395</v>
      </c>
      <c r="HWZ1" t="s">
        <v>6396</v>
      </c>
      <c r="HXA1" t="s">
        <v>6397</v>
      </c>
      <c r="HXB1" t="s">
        <v>6398</v>
      </c>
      <c r="HXC1" t="s">
        <v>6399</v>
      </c>
      <c r="HXD1" t="s">
        <v>6400</v>
      </c>
      <c r="HXE1" t="s">
        <v>6401</v>
      </c>
      <c r="HXF1" t="s">
        <v>6402</v>
      </c>
      <c r="HXG1" t="s">
        <v>6403</v>
      </c>
      <c r="HXH1" t="s">
        <v>6404</v>
      </c>
      <c r="HXI1" t="s">
        <v>6405</v>
      </c>
      <c r="HXJ1" t="s">
        <v>6406</v>
      </c>
      <c r="HXK1" t="s">
        <v>6407</v>
      </c>
      <c r="HXL1" t="s">
        <v>6408</v>
      </c>
      <c r="HXM1" t="s">
        <v>6409</v>
      </c>
      <c r="HXN1" t="s">
        <v>6410</v>
      </c>
      <c r="HXO1" t="s">
        <v>6411</v>
      </c>
      <c r="HXP1" t="s">
        <v>6412</v>
      </c>
      <c r="HXQ1" t="s">
        <v>6413</v>
      </c>
      <c r="HXR1" t="s">
        <v>6414</v>
      </c>
      <c r="HXS1" t="s">
        <v>6415</v>
      </c>
      <c r="HXT1" t="s">
        <v>6416</v>
      </c>
      <c r="HXU1" t="s">
        <v>6417</v>
      </c>
      <c r="HXV1" t="s">
        <v>6418</v>
      </c>
      <c r="HXW1" t="s">
        <v>6419</v>
      </c>
      <c r="HXX1" t="s">
        <v>6420</v>
      </c>
      <c r="HXY1" t="s">
        <v>6421</v>
      </c>
      <c r="HXZ1" t="s">
        <v>6422</v>
      </c>
      <c r="HYA1" t="s">
        <v>6423</v>
      </c>
      <c r="HYB1" t="s">
        <v>6424</v>
      </c>
      <c r="HYC1" t="s">
        <v>6425</v>
      </c>
      <c r="HYD1" t="s">
        <v>6426</v>
      </c>
      <c r="HYE1" t="s">
        <v>6427</v>
      </c>
      <c r="HYF1" t="s">
        <v>6428</v>
      </c>
      <c r="HYG1" t="s">
        <v>6429</v>
      </c>
      <c r="HYH1" t="s">
        <v>6430</v>
      </c>
      <c r="HYI1" t="s">
        <v>6431</v>
      </c>
      <c r="HYJ1" t="s">
        <v>6432</v>
      </c>
      <c r="HYK1" t="s">
        <v>6433</v>
      </c>
      <c r="HYL1" t="s">
        <v>6434</v>
      </c>
      <c r="HYM1" t="s">
        <v>6435</v>
      </c>
      <c r="HYN1" t="s">
        <v>6436</v>
      </c>
      <c r="HYO1" t="s">
        <v>6437</v>
      </c>
      <c r="HYP1" t="s">
        <v>6438</v>
      </c>
      <c r="HYQ1" t="s">
        <v>6439</v>
      </c>
      <c r="HYR1" t="s">
        <v>6440</v>
      </c>
      <c r="HYS1" t="s">
        <v>6441</v>
      </c>
      <c r="HYT1" t="s">
        <v>6442</v>
      </c>
      <c r="HYU1" t="s">
        <v>6443</v>
      </c>
      <c r="HYV1" t="s">
        <v>6444</v>
      </c>
      <c r="HYW1" t="s">
        <v>6445</v>
      </c>
      <c r="HYX1" t="s">
        <v>6446</v>
      </c>
      <c r="HYY1" t="s">
        <v>6447</v>
      </c>
      <c r="HYZ1" t="s">
        <v>6448</v>
      </c>
      <c r="HZA1" t="s">
        <v>6449</v>
      </c>
      <c r="HZB1" t="s">
        <v>6450</v>
      </c>
      <c r="HZC1" t="s">
        <v>6451</v>
      </c>
      <c r="HZD1" t="s">
        <v>6452</v>
      </c>
      <c r="HZE1" t="s">
        <v>6453</v>
      </c>
      <c r="HZF1" t="s">
        <v>6454</v>
      </c>
      <c r="HZG1" t="s">
        <v>6455</v>
      </c>
      <c r="HZH1" t="s">
        <v>6456</v>
      </c>
      <c r="HZI1" t="s">
        <v>6457</v>
      </c>
      <c r="HZJ1" t="s">
        <v>6458</v>
      </c>
      <c r="HZK1" t="s">
        <v>6459</v>
      </c>
      <c r="HZL1" t="s">
        <v>6460</v>
      </c>
      <c r="HZM1" t="s">
        <v>6461</v>
      </c>
      <c r="HZN1" t="s">
        <v>6462</v>
      </c>
      <c r="HZO1" t="s">
        <v>6463</v>
      </c>
      <c r="HZP1" t="s">
        <v>6464</v>
      </c>
      <c r="HZQ1" t="s">
        <v>6465</v>
      </c>
      <c r="HZR1" t="s">
        <v>6466</v>
      </c>
      <c r="HZS1" t="s">
        <v>6467</v>
      </c>
      <c r="HZT1" t="s">
        <v>6468</v>
      </c>
      <c r="HZU1" t="s">
        <v>6469</v>
      </c>
      <c r="HZV1" t="s">
        <v>6470</v>
      </c>
      <c r="HZW1" t="s">
        <v>6471</v>
      </c>
      <c r="HZX1" t="s">
        <v>6472</v>
      </c>
      <c r="HZY1" t="s">
        <v>6473</v>
      </c>
      <c r="HZZ1" t="s">
        <v>6474</v>
      </c>
      <c r="IAA1" t="s">
        <v>6475</v>
      </c>
      <c r="IAB1" t="s">
        <v>6476</v>
      </c>
      <c r="IAC1" t="s">
        <v>6477</v>
      </c>
      <c r="IAD1" t="s">
        <v>6478</v>
      </c>
      <c r="IAE1" t="s">
        <v>6479</v>
      </c>
      <c r="IAF1" t="s">
        <v>6480</v>
      </c>
      <c r="IAG1" t="s">
        <v>6481</v>
      </c>
      <c r="IAH1" t="s">
        <v>6482</v>
      </c>
      <c r="IAI1" t="s">
        <v>6483</v>
      </c>
      <c r="IAJ1" t="s">
        <v>6484</v>
      </c>
      <c r="IAK1" t="s">
        <v>6485</v>
      </c>
      <c r="IAL1" t="s">
        <v>6486</v>
      </c>
      <c r="IAM1" t="s">
        <v>6487</v>
      </c>
      <c r="IAN1" t="s">
        <v>6488</v>
      </c>
      <c r="IAO1" t="s">
        <v>6489</v>
      </c>
      <c r="IAP1" t="s">
        <v>6490</v>
      </c>
      <c r="IAQ1" t="s">
        <v>6491</v>
      </c>
      <c r="IAR1" t="s">
        <v>6492</v>
      </c>
      <c r="IAS1" t="s">
        <v>6493</v>
      </c>
      <c r="IAT1" t="s">
        <v>6494</v>
      </c>
      <c r="IAU1" t="s">
        <v>6495</v>
      </c>
      <c r="IAV1" t="s">
        <v>6496</v>
      </c>
      <c r="IAW1" t="s">
        <v>6497</v>
      </c>
      <c r="IAX1" t="s">
        <v>6498</v>
      </c>
      <c r="IAY1" t="s">
        <v>6499</v>
      </c>
      <c r="IAZ1" t="s">
        <v>6500</v>
      </c>
      <c r="IBA1" t="s">
        <v>6501</v>
      </c>
      <c r="IBB1" t="s">
        <v>6502</v>
      </c>
      <c r="IBC1" t="s">
        <v>6503</v>
      </c>
      <c r="IBD1" t="s">
        <v>6504</v>
      </c>
      <c r="IBE1" t="s">
        <v>6505</v>
      </c>
      <c r="IBF1" t="s">
        <v>6506</v>
      </c>
      <c r="IBG1" t="s">
        <v>6507</v>
      </c>
      <c r="IBH1" t="s">
        <v>6508</v>
      </c>
      <c r="IBI1" t="s">
        <v>6509</v>
      </c>
      <c r="IBJ1" t="s">
        <v>6510</v>
      </c>
      <c r="IBK1" t="s">
        <v>6511</v>
      </c>
      <c r="IBL1" t="s">
        <v>6512</v>
      </c>
      <c r="IBM1" t="s">
        <v>6513</v>
      </c>
      <c r="IBN1" t="s">
        <v>6514</v>
      </c>
      <c r="IBO1" t="s">
        <v>6515</v>
      </c>
      <c r="IBP1" t="s">
        <v>6516</v>
      </c>
      <c r="IBQ1" t="s">
        <v>6517</v>
      </c>
      <c r="IBR1" t="s">
        <v>6518</v>
      </c>
      <c r="IBS1" t="s">
        <v>6519</v>
      </c>
      <c r="IBT1" t="s">
        <v>6520</v>
      </c>
      <c r="IBU1" t="s">
        <v>6521</v>
      </c>
      <c r="IBV1" t="s">
        <v>6522</v>
      </c>
      <c r="IBW1" t="s">
        <v>6523</v>
      </c>
      <c r="IBX1" t="s">
        <v>6524</v>
      </c>
      <c r="IBY1" t="s">
        <v>6525</v>
      </c>
      <c r="IBZ1" t="s">
        <v>6526</v>
      </c>
      <c r="ICA1" t="s">
        <v>6527</v>
      </c>
      <c r="ICB1" t="s">
        <v>6528</v>
      </c>
      <c r="ICC1" t="s">
        <v>6529</v>
      </c>
      <c r="ICD1" t="s">
        <v>6530</v>
      </c>
      <c r="ICE1" t="s">
        <v>6531</v>
      </c>
      <c r="ICF1" t="s">
        <v>6532</v>
      </c>
      <c r="ICG1" t="s">
        <v>6533</v>
      </c>
      <c r="ICH1" t="s">
        <v>6534</v>
      </c>
      <c r="ICI1" t="s">
        <v>6535</v>
      </c>
      <c r="ICJ1" t="s">
        <v>6536</v>
      </c>
      <c r="ICK1" t="s">
        <v>6537</v>
      </c>
      <c r="ICL1" t="s">
        <v>6538</v>
      </c>
      <c r="ICM1" t="s">
        <v>6539</v>
      </c>
      <c r="ICN1" t="s">
        <v>6540</v>
      </c>
      <c r="ICO1" t="s">
        <v>6541</v>
      </c>
      <c r="ICP1" t="s">
        <v>6542</v>
      </c>
      <c r="ICQ1" t="s">
        <v>6543</v>
      </c>
      <c r="ICR1" t="s">
        <v>6544</v>
      </c>
      <c r="ICS1" t="s">
        <v>6545</v>
      </c>
      <c r="ICT1" t="s">
        <v>6546</v>
      </c>
      <c r="ICU1" t="s">
        <v>6547</v>
      </c>
      <c r="ICV1" t="s">
        <v>6548</v>
      </c>
      <c r="ICW1" t="s">
        <v>6549</v>
      </c>
      <c r="ICX1" t="s">
        <v>6550</v>
      </c>
      <c r="ICY1" t="s">
        <v>6551</v>
      </c>
      <c r="ICZ1" t="s">
        <v>6552</v>
      </c>
      <c r="IDA1" t="s">
        <v>6553</v>
      </c>
      <c r="IDB1" t="s">
        <v>6554</v>
      </c>
      <c r="IDC1" t="s">
        <v>6555</v>
      </c>
      <c r="IDD1" t="s">
        <v>6556</v>
      </c>
      <c r="IDE1" t="s">
        <v>6557</v>
      </c>
      <c r="IDF1" t="s">
        <v>6558</v>
      </c>
      <c r="IDG1" t="s">
        <v>6559</v>
      </c>
      <c r="IDH1" t="s">
        <v>6560</v>
      </c>
      <c r="IDI1" t="s">
        <v>6561</v>
      </c>
      <c r="IDJ1" t="s">
        <v>6562</v>
      </c>
      <c r="IDK1" t="s">
        <v>6563</v>
      </c>
      <c r="IDL1" t="s">
        <v>6564</v>
      </c>
      <c r="IDM1" t="s">
        <v>6565</v>
      </c>
      <c r="IDN1" t="s">
        <v>6566</v>
      </c>
      <c r="IDO1" t="s">
        <v>6567</v>
      </c>
      <c r="IDP1" t="s">
        <v>6568</v>
      </c>
      <c r="IDQ1" t="s">
        <v>6569</v>
      </c>
      <c r="IDR1" t="s">
        <v>6570</v>
      </c>
      <c r="IDS1" t="s">
        <v>6571</v>
      </c>
      <c r="IDT1" t="s">
        <v>6572</v>
      </c>
      <c r="IDU1" t="s">
        <v>6573</v>
      </c>
      <c r="IDV1" t="s">
        <v>6574</v>
      </c>
      <c r="IDW1" t="s">
        <v>6575</v>
      </c>
      <c r="IDX1" t="s">
        <v>6576</v>
      </c>
      <c r="IDY1" t="s">
        <v>6577</v>
      </c>
      <c r="IDZ1" t="s">
        <v>6578</v>
      </c>
      <c r="IEA1" t="s">
        <v>6579</v>
      </c>
      <c r="IEB1" t="s">
        <v>6580</v>
      </c>
      <c r="IEC1" t="s">
        <v>6581</v>
      </c>
      <c r="IED1" t="s">
        <v>6582</v>
      </c>
      <c r="IEE1" t="s">
        <v>6583</v>
      </c>
      <c r="IEF1" t="s">
        <v>6584</v>
      </c>
      <c r="IEG1" t="s">
        <v>6585</v>
      </c>
      <c r="IEH1" t="s">
        <v>6586</v>
      </c>
      <c r="IEI1" t="s">
        <v>6587</v>
      </c>
      <c r="IEJ1" t="s">
        <v>6588</v>
      </c>
      <c r="IEK1" t="s">
        <v>6589</v>
      </c>
      <c r="IEL1" t="s">
        <v>6590</v>
      </c>
      <c r="IEM1" t="s">
        <v>6591</v>
      </c>
      <c r="IEN1" t="s">
        <v>6592</v>
      </c>
      <c r="IEO1" t="s">
        <v>6593</v>
      </c>
      <c r="IEP1" t="s">
        <v>6594</v>
      </c>
      <c r="IEQ1" t="s">
        <v>6595</v>
      </c>
      <c r="IER1" t="s">
        <v>6596</v>
      </c>
      <c r="IES1" t="s">
        <v>6597</v>
      </c>
      <c r="IET1" t="s">
        <v>6598</v>
      </c>
      <c r="IEU1" t="s">
        <v>6599</v>
      </c>
      <c r="IEV1" t="s">
        <v>6600</v>
      </c>
      <c r="IEW1" t="s">
        <v>6601</v>
      </c>
      <c r="IEX1" t="s">
        <v>6602</v>
      </c>
      <c r="IEY1" t="s">
        <v>6603</v>
      </c>
      <c r="IEZ1" t="s">
        <v>6604</v>
      </c>
      <c r="IFA1" t="s">
        <v>6605</v>
      </c>
      <c r="IFB1" t="s">
        <v>6606</v>
      </c>
      <c r="IFC1" t="s">
        <v>6607</v>
      </c>
      <c r="IFD1" t="s">
        <v>6608</v>
      </c>
      <c r="IFE1" t="s">
        <v>6609</v>
      </c>
      <c r="IFF1" t="s">
        <v>6610</v>
      </c>
      <c r="IFG1" t="s">
        <v>6611</v>
      </c>
      <c r="IFH1" t="s">
        <v>6612</v>
      </c>
      <c r="IFI1" t="s">
        <v>6613</v>
      </c>
      <c r="IFJ1" t="s">
        <v>6614</v>
      </c>
      <c r="IFK1" t="s">
        <v>6615</v>
      </c>
      <c r="IFL1" t="s">
        <v>6616</v>
      </c>
      <c r="IFM1" t="s">
        <v>6617</v>
      </c>
      <c r="IFN1" t="s">
        <v>6618</v>
      </c>
      <c r="IFO1" t="s">
        <v>6619</v>
      </c>
      <c r="IFP1" t="s">
        <v>6620</v>
      </c>
      <c r="IFQ1" t="s">
        <v>6621</v>
      </c>
      <c r="IFR1" t="s">
        <v>6622</v>
      </c>
      <c r="IFS1" t="s">
        <v>6623</v>
      </c>
      <c r="IFT1" t="s">
        <v>6624</v>
      </c>
      <c r="IFU1" t="s">
        <v>6625</v>
      </c>
      <c r="IFV1" t="s">
        <v>6626</v>
      </c>
      <c r="IFW1" t="s">
        <v>6627</v>
      </c>
      <c r="IFX1" t="s">
        <v>6628</v>
      </c>
      <c r="IFY1" t="s">
        <v>6629</v>
      </c>
      <c r="IFZ1" t="s">
        <v>6630</v>
      </c>
      <c r="IGA1" t="s">
        <v>6631</v>
      </c>
      <c r="IGB1" t="s">
        <v>6632</v>
      </c>
      <c r="IGC1" t="s">
        <v>6633</v>
      </c>
      <c r="IGD1" t="s">
        <v>6634</v>
      </c>
      <c r="IGE1" t="s">
        <v>6635</v>
      </c>
      <c r="IGF1" t="s">
        <v>6636</v>
      </c>
      <c r="IGG1" t="s">
        <v>6637</v>
      </c>
      <c r="IGH1" t="s">
        <v>6638</v>
      </c>
      <c r="IGI1" t="s">
        <v>6639</v>
      </c>
      <c r="IGJ1" t="s">
        <v>6640</v>
      </c>
      <c r="IGK1" t="s">
        <v>6641</v>
      </c>
      <c r="IGL1" t="s">
        <v>6642</v>
      </c>
      <c r="IGM1" t="s">
        <v>6643</v>
      </c>
      <c r="IGN1" t="s">
        <v>6644</v>
      </c>
      <c r="IGO1" t="s">
        <v>6645</v>
      </c>
      <c r="IGP1" t="s">
        <v>6646</v>
      </c>
      <c r="IGQ1" t="s">
        <v>6647</v>
      </c>
      <c r="IGR1" t="s">
        <v>6648</v>
      </c>
      <c r="IGS1" t="s">
        <v>6649</v>
      </c>
      <c r="IGT1" t="s">
        <v>6650</v>
      </c>
      <c r="IGU1" t="s">
        <v>6651</v>
      </c>
      <c r="IGV1" t="s">
        <v>6652</v>
      </c>
      <c r="IGW1" t="s">
        <v>6653</v>
      </c>
      <c r="IGX1" t="s">
        <v>6654</v>
      </c>
      <c r="IGY1" t="s">
        <v>6655</v>
      </c>
      <c r="IGZ1" t="s">
        <v>6656</v>
      </c>
      <c r="IHA1" t="s">
        <v>6657</v>
      </c>
      <c r="IHB1" t="s">
        <v>6658</v>
      </c>
      <c r="IHC1" t="s">
        <v>6659</v>
      </c>
      <c r="IHD1" t="s">
        <v>6660</v>
      </c>
      <c r="IHE1" t="s">
        <v>6661</v>
      </c>
      <c r="IHF1" t="s">
        <v>6662</v>
      </c>
      <c r="IHG1" t="s">
        <v>6663</v>
      </c>
      <c r="IHH1" t="s">
        <v>6664</v>
      </c>
      <c r="IHI1" t="s">
        <v>6665</v>
      </c>
      <c r="IHJ1" t="s">
        <v>6666</v>
      </c>
      <c r="IHK1" t="s">
        <v>6667</v>
      </c>
      <c r="IHL1" t="s">
        <v>6668</v>
      </c>
      <c r="IHM1" t="s">
        <v>6669</v>
      </c>
      <c r="IHN1" t="s">
        <v>6670</v>
      </c>
      <c r="IHO1" t="s">
        <v>6671</v>
      </c>
      <c r="IHP1" t="s">
        <v>6672</v>
      </c>
      <c r="IHQ1" t="s">
        <v>6673</v>
      </c>
      <c r="IHR1" t="s">
        <v>6674</v>
      </c>
      <c r="IHS1" t="s">
        <v>6675</v>
      </c>
      <c r="IHT1" t="s">
        <v>6676</v>
      </c>
      <c r="IHU1" t="s">
        <v>6677</v>
      </c>
      <c r="IHV1" t="s">
        <v>6678</v>
      </c>
      <c r="IHW1" t="s">
        <v>6679</v>
      </c>
      <c r="IHX1" t="s">
        <v>6680</v>
      </c>
      <c r="IHY1" t="s">
        <v>6681</v>
      </c>
      <c r="IHZ1" t="s">
        <v>6682</v>
      </c>
      <c r="IIA1" t="s">
        <v>6683</v>
      </c>
      <c r="IIB1" t="s">
        <v>6684</v>
      </c>
      <c r="IIC1" t="s">
        <v>6685</v>
      </c>
      <c r="IID1" t="s">
        <v>6686</v>
      </c>
      <c r="IIE1" t="s">
        <v>6687</v>
      </c>
      <c r="IIF1" t="s">
        <v>6688</v>
      </c>
      <c r="IIG1" t="s">
        <v>6689</v>
      </c>
      <c r="IIH1" t="s">
        <v>6690</v>
      </c>
      <c r="III1" t="s">
        <v>6691</v>
      </c>
      <c r="IIJ1" t="s">
        <v>6692</v>
      </c>
      <c r="IIK1" t="s">
        <v>6693</v>
      </c>
      <c r="IIL1" t="s">
        <v>6694</v>
      </c>
      <c r="IIM1" t="s">
        <v>6695</v>
      </c>
      <c r="IIN1" t="s">
        <v>6696</v>
      </c>
      <c r="IIO1" t="s">
        <v>6697</v>
      </c>
      <c r="IIP1" t="s">
        <v>6698</v>
      </c>
      <c r="IIQ1" t="s">
        <v>6699</v>
      </c>
      <c r="IIR1" t="s">
        <v>6700</v>
      </c>
      <c r="IIS1" t="s">
        <v>6701</v>
      </c>
      <c r="IIT1" t="s">
        <v>6702</v>
      </c>
      <c r="IIU1" t="s">
        <v>6703</v>
      </c>
      <c r="IIV1" t="s">
        <v>6704</v>
      </c>
      <c r="IIW1" t="s">
        <v>6705</v>
      </c>
      <c r="IIX1" t="s">
        <v>6706</v>
      </c>
      <c r="IIY1" t="s">
        <v>6707</v>
      </c>
      <c r="IIZ1" t="s">
        <v>6708</v>
      </c>
      <c r="IJA1" t="s">
        <v>6709</v>
      </c>
      <c r="IJB1" t="s">
        <v>6710</v>
      </c>
      <c r="IJC1" t="s">
        <v>6711</v>
      </c>
      <c r="IJD1" t="s">
        <v>6712</v>
      </c>
      <c r="IJE1" t="s">
        <v>6713</v>
      </c>
      <c r="IJF1" t="s">
        <v>6714</v>
      </c>
      <c r="IJG1" t="s">
        <v>6715</v>
      </c>
      <c r="IJH1" t="s">
        <v>6716</v>
      </c>
      <c r="IJI1" t="s">
        <v>6717</v>
      </c>
      <c r="IJJ1" t="s">
        <v>6718</v>
      </c>
      <c r="IJK1" t="s">
        <v>6719</v>
      </c>
      <c r="IJL1" t="s">
        <v>6720</v>
      </c>
      <c r="IJM1" t="s">
        <v>6721</v>
      </c>
      <c r="IJN1" t="s">
        <v>6722</v>
      </c>
      <c r="IJO1" t="s">
        <v>6723</v>
      </c>
      <c r="IJP1" t="s">
        <v>6724</v>
      </c>
      <c r="IJQ1" t="s">
        <v>6725</v>
      </c>
      <c r="IJR1" t="s">
        <v>6726</v>
      </c>
      <c r="IJS1" t="s">
        <v>6727</v>
      </c>
      <c r="IJT1" t="s">
        <v>6728</v>
      </c>
      <c r="IJU1" t="s">
        <v>6729</v>
      </c>
      <c r="IJV1" t="s">
        <v>6730</v>
      </c>
      <c r="IJW1" t="s">
        <v>6731</v>
      </c>
      <c r="IJX1" t="s">
        <v>6732</v>
      </c>
      <c r="IJY1" t="s">
        <v>6733</v>
      </c>
      <c r="IJZ1" t="s">
        <v>6734</v>
      </c>
      <c r="IKA1" t="s">
        <v>6735</v>
      </c>
      <c r="IKB1" t="s">
        <v>6736</v>
      </c>
      <c r="IKC1" t="s">
        <v>6737</v>
      </c>
      <c r="IKD1" t="s">
        <v>6738</v>
      </c>
      <c r="IKE1" t="s">
        <v>6739</v>
      </c>
      <c r="IKF1" t="s">
        <v>6740</v>
      </c>
      <c r="IKG1" t="s">
        <v>6741</v>
      </c>
      <c r="IKH1" t="s">
        <v>6742</v>
      </c>
      <c r="IKI1" t="s">
        <v>6743</v>
      </c>
      <c r="IKJ1" t="s">
        <v>6744</v>
      </c>
      <c r="IKK1" t="s">
        <v>6745</v>
      </c>
      <c r="IKL1" t="s">
        <v>6746</v>
      </c>
      <c r="IKM1" t="s">
        <v>6747</v>
      </c>
      <c r="IKN1" t="s">
        <v>6748</v>
      </c>
      <c r="IKO1" t="s">
        <v>6749</v>
      </c>
      <c r="IKP1" t="s">
        <v>6750</v>
      </c>
      <c r="IKQ1" t="s">
        <v>6751</v>
      </c>
      <c r="IKR1" t="s">
        <v>6752</v>
      </c>
      <c r="IKS1" t="s">
        <v>6753</v>
      </c>
      <c r="IKT1" t="s">
        <v>6754</v>
      </c>
      <c r="IKU1" t="s">
        <v>6755</v>
      </c>
      <c r="IKV1" t="s">
        <v>6756</v>
      </c>
      <c r="IKW1" t="s">
        <v>6757</v>
      </c>
      <c r="IKX1" t="s">
        <v>6758</v>
      </c>
      <c r="IKY1" t="s">
        <v>6759</v>
      </c>
      <c r="IKZ1" t="s">
        <v>6760</v>
      </c>
      <c r="ILA1" t="s">
        <v>6761</v>
      </c>
      <c r="ILB1" t="s">
        <v>6762</v>
      </c>
      <c r="ILC1" t="s">
        <v>6763</v>
      </c>
      <c r="ILD1" t="s">
        <v>6764</v>
      </c>
      <c r="ILE1" t="s">
        <v>6765</v>
      </c>
      <c r="ILF1" t="s">
        <v>6766</v>
      </c>
      <c r="ILG1" t="s">
        <v>6767</v>
      </c>
      <c r="ILH1" t="s">
        <v>6768</v>
      </c>
      <c r="ILI1" t="s">
        <v>6769</v>
      </c>
      <c r="ILJ1" t="s">
        <v>6770</v>
      </c>
      <c r="ILK1" t="s">
        <v>6771</v>
      </c>
      <c r="ILL1" t="s">
        <v>6772</v>
      </c>
      <c r="ILM1" t="s">
        <v>6773</v>
      </c>
      <c r="ILN1" t="s">
        <v>6774</v>
      </c>
      <c r="ILO1" t="s">
        <v>6775</v>
      </c>
      <c r="ILP1" t="s">
        <v>6776</v>
      </c>
      <c r="ILQ1" t="s">
        <v>6777</v>
      </c>
      <c r="ILR1" t="s">
        <v>6778</v>
      </c>
      <c r="ILS1" t="s">
        <v>6779</v>
      </c>
      <c r="ILT1" t="s">
        <v>6780</v>
      </c>
      <c r="ILU1" t="s">
        <v>6781</v>
      </c>
      <c r="ILV1" t="s">
        <v>6782</v>
      </c>
      <c r="ILW1" t="s">
        <v>6783</v>
      </c>
      <c r="ILX1" t="s">
        <v>6784</v>
      </c>
      <c r="ILY1" t="s">
        <v>6785</v>
      </c>
      <c r="ILZ1" t="s">
        <v>6786</v>
      </c>
      <c r="IMA1" t="s">
        <v>6787</v>
      </c>
      <c r="IMB1" t="s">
        <v>6788</v>
      </c>
      <c r="IMC1" t="s">
        <v>6789</v>
      </c>
      <c r="IMD1" t="s">
        <v>6790</v>
      </c>
      <c r="IME1" t="s">
        <v>6791</v>
      </c>
      <c r="IMF1" t="s">
        <v>6792</v>
      </c>
      <c r="IMG1" t="s">
        <v>6793</v>
      </c>
      <c r="IMH1" t="s">
        <v>6794</v>
      </c>
      <c r="IMI1" t="s">
        <v>6795</v>
      </c>
      <c r="IMJ1" t="s">
        <v>6796</v>
      </c>
      <c r="IMK1" t="s">
        <v>6797</v>
      </c>
      <c r="IML1" t="s">
        <v>6798</v>
      </c>
      <c r="IMM1" t="s">
        <v>6799</v>
      </c>
      <c r="IMN1" t="s">
        <v>6800</v>
      </c>
      <c r="IMO1" t="s">
        <v>6801</v>
      </c>
      <c r="IMP1" t="s">
        <v>6802</v>
      </c>
      <c r="IMQ1" t="s">
        <v>6803</v>
      </c>
      <c r="IMR1" t="s">
        <v>6804</v>
      </c>
      <c r="IMS1" t="s">
        <v>6805</v>
      </c>
      <c r="IMT1" t="s">
        <v>6806</v>
      </c>
      <c r="IMU1" t="s">
        <v>6807</v>
      </c>
      <c r="IMV1" t="s">
        <v>6808</v>
      </c>
      <c r="IMW1" t="s">
        <v>6809</v>
      </c>
      <c r="IMX1" t="s">
        <v>6810</v>
      </c>
      <c r="IMY1" t="s">
        <v>6811</v>
      </c>
      <c r="IMZ1" t="s">
        <v>6812</v>
      </c>
      <c r="INA1" t="s">
        <v>6813</v>
      </c>
      <c r="INB1" t="s">
        <v>6814</v>
      </c>
      <c r="INC1" t="s">
        <v>6815</v>
      </c>
      <c r="IND1" t="s">
        <v>6816</v>
      </c>
      <c r="INE1" t="s">
        <v>6817</v>
      </c>
      <c r="INF1" t="s">
        <v>6818</v>
      </c>
      <c r="ING1" t="s">
        <v>6819</v>
      </c>
      <c r="INH1" t="s">
        <v>6820</v>
      </c>
      <c r="INI1" t="s">
        <v>6821</v>
      </c>
      <c r="INJ1" t="s">
        <v>6822</v>
      </c>
      <c r="INK1" t="s">
        <v>6823</v>
      </c>
      <c r="INL1" t="s">
        <v>6824</v>
      </c>
      <c r="INM1" t="s">
        <v>6825</v>
      </c>
      <c r="INN1" t="s">
        <v>6826</v>
      </c>
      <c r="INO1" t="s">
        <v>6827</v>
      </c>
      <c r="INP1" t="s">
        <v>6828</v>
      </c>
      <c r="INQ1" t="s">
        <v>6829</v>
      </c>
      <c r="INR1" t="s">
        <v>6830</v>
      </c>
      <c r="INS1" t="s">
        <v>6831</v>
      </c>
      <c r="INT1" t="s">
        <v>6832</v>
      </c>
      <c r="INU1" t="s">
        <v>6833</v>
      </c>
      <c r="INV1" t="s">
        <v>6834</v>
      </c>
      <c r="INW1" t="s">
        <v>6835</v>
      </c>
      <c r="INX1" t="s">
        <v>6836</v>
      </c>
      <c r="INY1" t="s">
        <v>6837</v>
      </c>
      <c r="INZ1" t="s">
        <v>6838</v>
      </c>
      <c r="IOA1" t="s">
        <v>6839</v>
      </c>
      <c r="IOB1" t="s">
        <v>6840</v>
      </c>
      <c r="IOC1" t="s">
        <v>6841</v>
      </c>
      <c r="IOD1" t="s">
        <v>6842</v>
      </c>
      <c r="IOE1" t="s">
        <v>6843</v>
      </c>
      <c r="IOF1" t="s">
        <v>6844</v>
      </c>
      <c r="IOG1" t="s">
        <v>6845</v>
      </c>
      <c r="IOH1" t="s">
        <v>6846</v>
      </c>
      <c r="IOI1" t="s">
        <v>6847</v>
      </c>
      <c r="IOJ1" t="s">
        <v>6848</v>
      </c>
      <c r="IOK1" t="s">
        <v>6849</v>
      </c>
      <c r="IOL1" t="s">
        <v>6850</v>
      </c>
      <c r="IOM1" t="s">
        <v>6851</v>
      </c>
      <c r="ION1" t="s">
        <v>6852</v>
      </c>
      <c r="IOO1" t="s">
        <v>6853</v>
      </c>
      <c r="IOP1" t="s">
        <v>6854</v>
      </c>
      <c r="IOQ1" t="s">
        <v>6855</v>
      </c>
      <c r="IOR1" t="s">
        <v>6856</v>
      </c>
      <c r="IOS1" t="s">
        <v>6857</v>
      </c>
      <c r="IOT1" t="s">
        <v>6858</v>
      </c>
      <c r="IOU1" t="s">
        <v>6859</v>
      </c>
      <c r="IOV1" t="s">
        <v>6860</v>
      </c>
      <c r="IOW1" t="s">
        <v>6861</v>
      </c>
      <c r="IOX1" t="s">
        <v>6862</v>
      </c>
      <c r="IOY1" t="s">
        <v>6863</v>
      </c>
      <c r="IOZ1" t="s">
        <v>6864</v>
      </c>
      <c r="IPA1" t="s">
        <v>6865</v>
      </c>
      <c r="IPB1" t="s">
        <v>6866</v>
      </c>
      <c r="IPC1" t="s">
        <v>6867</v>
      </c>
      <c r="IPD1" t="s">
        <v>6868</v>
      </c>
      <c r="IPE1" t="s">
        <v>6869</v>
      </c>
      <c r="IPF1" t="s">
        <v>6870</v>
      </c>
      <c r="IPG1" t="s">
        <v>6871</v>
      </c>
      <c r="IPH1" t="s">
        <v>6872</v>
      </c>
      <c r="IPI1" t="s">
        <v>6873</v>
      </c>
      <c r="IPJ1" t="s">
        <v>6874</v>
      </c>
      <c r="IPK1" t="s">
        <v>6875</v>
      </c>
      <c r="IPL1" t="s">
        <v>6876</v>
      </c>
      <c r="IPM1" t="s">
        <v>6877</v>
      </c>
      <c r="IPN1" t="s">
        <v>6878</v>
      </c>
      <c r="IPO1" t="s">
        <v>6879</v>
      </c>
      <c r="IPP1" t="s">
        <v>6880</v>
      </c>
      <c r="IPQ1" t="s">
        <v>6881</v>
      </c>
      <c r="IPR1" t="s">
        <v>6882</v>
      </c>
      <c r="IPS1" t="s">
        <v>6883</v>
      </c>
      <c r="IPT1" t="s">
        <v>6884</v>
      </c>
      <c r="IPU1" t="s">
        <v>6885</v>
      </c>
      <c r="IPV1" t="s">
        <v>6886</v>
      </c>
      <c r="IPW1" t="s">
        <v>6887</v>
      </c>
      <c r="IPX1" t="s">
        <v>6888</v>
      </c>
      <c r="IPY1" t="s">
        <v>6889</v>
      </c>
      <c r="IPZ1" t="s">
        <v>6890</v>
      </c>
      <c r="IQA1" t="s">
        <v>6891</v>
      </c>
      <c r="IQB1" t="s">
        <v>6892</v>
      </c>
      <c r="IQC1" t="s">
        <v>6893</v>
      </c>
      <c r="IQD1" t="s">
        <v>6894</v>
      </c>
      <c r="IQE1" t="s">
        <v>6895</v>
      </c>
      <c r="IQF1" t="s">
        <v>6896</v>
      </c>
      <c r="IQG1" t="s">
        <v>6897</v>
      </c>
      <c r="IQH1" t="s">
        <v>6898</v>
      </c>
      <c r="IQI1" t="s">
        <v>6899</v>
      </c>
      <c r="IQJ1" t="s">
        <v>6900</v>
      </c>
      <c r="IQK1" t="s">
        <v>6901</v>
      </c>
      <c r="IQL1" t="s">
        <v>6902</v>
      </c>
      <c r="IQM1" t="s">
        <v>6903</v>
      </c>
      <c r="IQN1" t="s">
        <v>6904</v>
      </c>
      <c r="IQO1" t="s">
        <v>6905</v>
      </c>
      <c r="IQP1" t="s">
        <v>6906</v>
      </c>
      <c r="IQQ1" t="s">
        <v>6907</v>
      </c>
      <c r="IQR1" t="s">
        <v>6908</v>
      </c>
      <c r="IQS1" t="s">
        <v>6909</v>
      </c>
      <c r="IQT1" t="s">
        <v>6910</v>
      </c>
      <c r="IQU1" t="s">
        <v>6911</v>
      </c>
      <c r="IQV1" t="s">
        <v>6912</v>
      </c>
      <c r="IQW1" t="s">
        <v>6913</v>
      </c>
      <c r="IQX1" t="s">
        <v>6914</v>
      </c>
      <c r="IQY1" t="s">
        <v>6915</v>
      </c>
      <c r="IQZ1" t="s">
        <v>6916</v>
      </c>
      <c r="IRA1" t="s">
        <v>6917</v>
      </c>
      <c r="IRB1" t="s">
        <v>6918</v>
      </c>
      <c r="IRC1" t="s">
        <v>6919</v>
      </c>
      <c r="IRD1" t="s">
        <v>6920</v>
      </c>
      <c r="IRE1" t="s">
        <v>6921</v>
      </c>
      <c r="IRF1" t="s">
        <v>6922</v>
      </c>
      <c r="IRG1" t="s">
        <v>6923</v>
      </c>
      <c r="IRH1" t="s">
        <v>6924</v>
      </c>
      <c r="IRI1" t="s">
        <v>6925</v>
      </c>
      <c r="IRJ1" t="s">
        <v>6926</v>
      </c>
      <c r="IRK1" t="s">
        <v>6927</v>
      </c>
      <c r="IRL1" t="s">
        <v>6928</v>
      </c>
      <c r="IRM1" t="s">
        <v>6929</v>
      </c>
      <c r="IRN1" t="s">
        <v>6930</v>
      </c>
      <c r="IRO1" t="s">
        <v>6931</v>
      </c>
      <c r="IRP1" t="s">
        <v>6932</v>
      </c>
      <c r="IRQ1" t="s">
        <v>6933</v>
      </c>
      <c r="IRR1" t="s">
        <v>6934</v>
      </c>
      <c r="IRS1" t="s">
        <v>6935</v>
      </c>
      <c r="IRT1" t="s">
        <v>6936</v>
      </c>
      <c r="IRU1" t="s">
        <v>6937</v>
      </c>
      <c r="IRV1" t="s">
        <v>6938</v>
      </c>
      <c r="IRW1" t="s">
        <v>6939</v>
      </c>
      <c r="IRX1" t="s">
        <v>6940</v>
      </c>
      <c r="IRY1" t="s">
        <v>6941</v>
      </c>
      <c r="IRZ1" t="s">
        <v>6942</v>
      </c>
      <c r="ISA1" t="s">
        <v>6943</v>
      </c>
      <c r="ISB1" t="s">
        <v>6944</v>
      </c>
      <c r="ISC1" t="s">
        <v>6945</v>
      </c>
      <c r="ISD1" t="s">
        <v>6946</v>
      </c>
      <c r="ISE1" t="s">
        <v>6947</v>
      </c>
      <c r="ISF1" t="s">
        <v>6948</v>
      </c>
      <c r="ISG1" t="s">
        <v>6949</v>
      </c>
      <c r="ISH1" t="s">
        <v>6950</v>
      </c>
      <c r="ISI1" t="s">
        <v>6951</v>
      </c>
      <c r="ISJ1" t="s">
        <v>6952</v>
      </c>
      <c r="ISK1" t="s">
        <v>6953</v>
      </c>
      <c r="ISL1" t="s">
        <v>6954</v>
      </c>
      <c r="ISM1" t="s">
        <v>6955</v>
      </c>
      <c r="ISN1" t="s">
        <v>6956</v>
      </c>
      <c r="ISO1" t="s">
        <v>6957</v>
      </c>
      <c r="ISP1" t="s">
        <v>6958</v>
      </c>
      <c r="ISQ1" t="s">
        <v>6959</v>
      </c>
      <c r="ISR1" t="s">
        <v>6960</v>
      </c>
      <c r="ISS1" t="s">
        <v>6961</v>
      </c>
      <c r="IST1" t="s">
        <v>6962</v>
      </c>
      <c r="ISU1" t="s">
        <v>6963</v>
      </c>
      <c r="ISV1" t="s">
        <v>6964</v>
      </c>
      <c r="ISW1" t="s">
        <v>6965</v>
      </c>
      <c r="ISX1" t="s">
        <v>6966</v>
      </c>
      <c r="ISY1" t="s">
        <v>6967</v>
      </c>
      <c r="ISZ1" t="s">
        <v>6968</v>
      </c>
      <c r="ITA1" t="s">
        <v>6969</v>
      </c>
      <c r="ITB1" t="s">
        <v>6970</v>
      </c>
      <c r="ITC1" t="s">
        <v>6971</v>
      </c>
      <c r="ITD1" t="s">
        <v>6972</v>
      </c>
      <c r="ITE1" t="s">
        <v>6973</v>
      </c>
      <c r="ITF1" t="s">
        <v>6974</v>
      </c>
      <c r="ITG1" t="s">
        <v>6975</v>
      </c>
      <c r="ITH1" t="s">
        <v>6976</v>
      </c>
      <c r="ITI1" t="s">
        <v>6977</v>
      </c>
      <c r="ITJ1" t="s">
        <v>6978</v>
      </c>
      <c r="ITK1" t="s">
        <v>6979</v>
      </c>
      <c r="ITL1" t="s">
        <v>6980</v>
      </c>
      <c r="ITM1" t="s">
        <v>6981</v>
      </c>
      <c r="ITN1" t="s">
        <v>6982</v>
      </c>
      <c r="ITO1" t="s">
        <v>6983</v>
      </c>
      <c r="ITP1" t="s">
        <v>6984</v>
      </c>
      <c r="ITQ1" t="s">
        <v>6985</v>
      </c>
      <c r="ITR1" t="s">
        <v>6986</v>
      </c>
      <c r="ITS1" t="s">
        <v>6987</v>
      </c>
      <c r="ITT1" t="s">
        <v>6988</v>
      </c>
      <c r="ITU1" t="s">
        <v>6989</v>
      </c>
      <c r="ITV1" t="s">
        <v>6990</v>
      </c>
      <c r="ITW1" t="s">
        <v>6991</v>
      </c>
      <c r="ITX1" t="s">
        <v>6992</v>
      </c>
      <c r="ITY1" t="s">
        <v>6993</v>
      </c>
      <c r="ITZ1" t="s">
        <v>6994</v>
      </c>
      <c r="IUA1" t="s">
        <v>6995</v>
      </c>
      <c r="IUB1" t="s">
        <v>6996</v>
      </c>
      <c r="IUC1" t="s">
        <v>6997</v>
      </c>
      <c r="IUD1" t="s">
        <v>6998</v>
      </c>
      <c r="IUE1" t="s">
        <v>6999</v>
      </c>
      <c r="IUF1" t="s">
        <v>7000</v>
      </c>
      <c r="IUG1" t="s">
        <v>7001</v>
      </c>
      <c r="IUH1" t="s">
        <v>7002</v>
      </c>
      <c r="IUI1" t="s">
        <v>7003</v>
      </c>
      <c r="IUJ1" t="s">
        <v>7004</v>
      </c>
      <c r="IUK1" t="s">
        <v>7005</v>
      </c>
      <c r="IUL1" t="s">
        <v>7006</v>
      </c>
      <c r="IUM1" t="s">
        <v>7007</v>
      </c>
      <c r="IUN1" t="s">
        <v>7008</v>
      </c>
      <c r="IUO1" t="s">
        <v>7009</v>
      </c>
      <c r="IUP1" t="s">
        <v>7010</v>
      </c>
      <c r="IUQ1" t="s">
        <v>7011</v>
      </c>
      <c r="IUR1" t="s">
        <v>7012</v>
      </c>
      <c r="IUS1" t="s">
        <v>7013</v>
      </c>
      <c r="IUT1" t="s">
        <v>7014</v>
      </c>
      <c r="IUU1" t="s">
        <v>7015</v>
      </c>
      <c r="IUV1" t="s">
        <v>7016</v>
      </c>
      <c r="IUW1" t="s">
        <v>7017</v>
      </c>
      <c r="IUX1" t="s">
        <v>7018</v>
      </c>
      <c r="IUY1" t="s">
        <v>7019</v>
      </c>
      <c r="IUZ1" t="s">
        <v>7020</v>
      </c>
      <c r="IVA1" t="s">
        <v>7021</v>
      </c>
      <c r="IVB1" t="s">
        <v>7022</v>
      </c>
      <c r="IVC1" t="s">
        <v>7023</v>
      </c>
      <c r="IVD1" t="s">
        <v>7024</v>
      </c>
      <c r="IVE1" t="s">
        <v>7025</v>
      </c>
      <c r="IVF1" t="s">
        <v>7026</v>
      </c>
      <c r="IVG1" t="s">
        <v>7027</v>
      </c>
      <c r="IVH1" t="s">
        <v>7028</v>
      </c>
      <c r="IVI1" t="s">
        <v>7029</v>
      </c>
      <c r="IVJ1" t="s">
        <v>7030</v>
      </c>
      <c r="IVK1" t="s">
        <v>7031</v>
      </c>
      <c r="IVL1" t="s">
        <v>7032</v>
      </c>
      <c r="IVM1" t="s">
        <v>7033</v>
      </c>
      <c r="IVN1" t="s">
        <v>7034</v>
      </c>
      <c r="IVO1" t="s">
        <v>7035</v>
      </c>
      <c r="IVP1" t="s">
        <v>7036</v>
      </c>
      <c r="IVQ1" t="s">
        <v>7037</v>
      </c>
      <c r="IVR1" t="s">
        <v>7038</v>
      </c>
      <c r="IVS1" t="s">
        <v>7039</v>
      </c>
      <c r="IVT1" t="s">
        <v>7040</v>
      </c>
      <c r="IVU1" t="s">
        <v>7041</v>
      </c>
      <c r="IVV1" t="s">
        <v>7042</v>
      </c>
      <c r="IVW1" t="s">
        <v>7043</v>
      </c>
      <c r="IVX1" t="s">
        <v>7044</v>
      </c>
      <c r="IVY1" t="s">
        <v>7045</v>
      </c>
      <c r="IVZ1" t="s">
        <v>7046</v>
      </c>
      <c r="IWA1" t="s">
        <v>7047</v>
      </c>
      <c r="IWB1" t="s">
        <v>7048</v>
      </c>
      <c r="IWC1" t="s">
        <v>7049</v>
      </c>
      <c r="IWD1" t="s">
        <v>7050</v>
      </c>
      <c r="IWE1" t="s">
        <v>7051</v>
      </c>
      <c r="IWF1" t="s">
        <v>7052</v>
      </c>
      <c r="IWG1" t="s">
        <v>7053</v>
      </c>
      <c r="IWH1" t="s">
        <v>7054</v>
      </c>
      <c r="IWI1" t="s">
        <v>7055</v>
      </c>
      <c r="IWJ1" t="s">
        <v>7056</v>
      </c>
      <c r="IWK1" t="s">
        <v>7057</v>
      </c>
      <c r="IWL1" t="s">
        <v>7058</v>
      </c>
      <c r="IWM1" t="s">
        <v>7059</v>
      </c>
      <c r="IWN1" t="s">
        <v>7060</v>
      </c>
      <c r="IWO1" t="s">
        <v>7061</v>
      </c>
      <c r="IWP1" t="s">
        <v>7062</v>
      </c>
      <c r="IWQ1" t="s">
        <v>7063</v>
      </c>
      <c r="IWR1" t="s">
        <v>7064</v>
      </c>
      <c r="IWS1" t="s">
        <v>7065</v>
      </c>
      <c r="IWT1" t="s">
        <v>7066</v>
      </c>
      <c r="IWU1" t="s">
        <v>7067</v>
      </c>
      <c r="IWV1" t="s">
        <v>7068</v>
      </c>
      <c r="IWW1" t="s">
        <v>7069</v>
      </c>
      <c r="IWX1" t="s">
        <v>7070</v>
      </c>
      <c r="IWY1" t="s">
        <v>7071</v>
      </c>
      <c r="IWZ1" t="s">
        <v>7072</v>
      </c>
      <c r="IXA1" t="s">
        <v>7073</v>
      </c>
      <c r="IXB1" t="s">
        <v>7074</v>
      </c>
      <c r="IXC1" t="s">
        <v>7075</v>
      </c>
      <c r="IXD1" t="s">
        <v>7076</v>
      </c>
      <c r="IXE1" t="s">
        <v>7077</v>
      </c>
      <c r="IXF1" t="s">
        <v>7078</v>
      </c>
      <c r="IXG1" t="s">
        <v>7079</v>
      </c>
      <c r="IXH1" t="s">
        <v>7080</v>
      </c>
      <c r="IXI1" t="s">
        <v>7081</v>
      </c>
      <c r="IXJ1" t="s">
        <v>7082</v>
      </c>
      <c r="IXK1" t="s">
        <v>7083</v>
      </c>
      <c r="IXL1" t="s">
        <v>7084</v>
      </c>
      <c r="IXM1" t="s">
        <v>7085</v>
      </c>
      <c r="IXN1" t="s">
        <v>7086</v>
      </c>
      <c r="IXO1" t="s">
        <v>7087</v>
      </c>
      <c r="IXP1" t="s">
        <v>7088</v>
      </c>
      <c r="IXQ1" t="s">
        <v>7089</v>
      </c>
      <c r="IXR1" t="s">
        <v>7090</v>
      </c>
      <c r="IXS1" t="s">
        <v>7091</v>
      </c>
      <c r="IXT1" t="s">
        <v>7092</v>
      </c>
      <c r="IXU1" t="s">
        <v>7093</v>
      </c>
      <c r="IXV1" t="s">
        <v>7094</v>
      </c>
      <c r="IXW1" t="s">
        <v>7095</v>
      </c>
      <c r="IXX1" t="s">
        <v>7096</v>
      </c>
      <c r="IXY1" t="s">
        <v>7097</v>
      </c>
      <c r="IXZ1" t="s">
        <v>7098</v>
      </c>
      <c r="IYA1" t="s">
        <v>7099</v>
      </c>
      <c r="IYB1" t="s">
        <v>7100</v>
      </c>
      <c r="IYC1" t="s">
        <v>7101</v>
      </c>
      <c r="IYD1" t="s">
        <v>7102</v>
      </c>
      <c r="IYE1" t="s">
        <v>7103</v>
      </c>
      <c r="IYF1" t="s">
        <v>7104</v>
      </c>
      <c r="IYG1" t="s">
        <v>7105</v>
      </c>
      <c r="IYH1" t="s">
        <v>7106</v>
      </c>
      <c r="IYI1" t="s">
        <v>7107</v>
      </c>
      <c r="IYJ1" t="s">
        <v>7108</v>
      </c>
      <c r="IYK1" t="s">
        <v>7109</v>
      </c>
      <c r="IYL1" t="s">
        <v>7110</v>
      </c>
      <c r="IYM1" t="s">
        <v>7111</v>
      </c>
      <c r="IYN1" t="s">
        <v>7112</v>
      </c>
      <c r="IYO1" t="s">
        <v>7113</v>
      </c>
      <c r="IYP1" t="s">
        <v>7114</v>
      </c>
      <c r="IYQ1" t="s">
        <v>7115</v>
      </c>
      <c r="IYR1" t="s">
        <v>7116</v>
      </c>
      <c r="IYS1" t="s">
        <v>7117</v>
      </c>
      <c r="IYT1" t="s">
        <v>7118</v>
      </c>
      <c r="IYU1" t="s">
        <v>7119</v>
      </c>
      <c r="IYV1" t="s">
        <v>7120</v>
      </c>
      <c r="IYW1" t="s">
        <v>7121</v>
      </c>
      <c r="IYX1" t="s">
        <v>7122</v>
      </c>
      <c r="IYY1" t="s">
        <v>7123</v>
      </c>
      <c r="IYZ1" t="s">
        <v>7124</v>
      </c>
      <c r="IZA1" t="s">
        <v>7125</v>
      </c>
      <c r="IZB1" t="s">
        <v>7126</v>
      </c>
      <c r="IZC1" t="s">
        <v>7127</v>
      </c>
      <c r="IZD1" t="s">
        <v>7128</v>
      </c>
      <c r="IZE1" t="s">
        <v>7129</v>
      </c>
      <c r="IZF1" t="s">
        <v>7130</v>
      </c>
      <c r="IZG1" t="s">
        <v>7131</v>
      </c>
      <c r="IZH1" t="s">
        <v>7132</v>
      </c>
      <c r="IZI1" t="s">
        <v>7133</v>
      </c>
      <c r="IZJ1" t="s">
        <v>7134</v>
      </c>
      <c r="IZK1" t="s">
        <v>7135</v>
      </c>
      <c r="IZL1" t="s">
        <v>7136</v>
      </c>
      <c r="IZM1" t="s">
        <v>7137</v>
      </c>
      <c r="IZN1" t="s">
        <v>7138</v>
      </c>
      <c r="IZO1" t="s">
        <v>7139</v>
      </c>
      <c r="IZP1" t="s">
        <v>7140</v>
      </c>
      <c r="IZQ1" t="s">
        <v>7141</v>
      </c>
      <c r="IZR1" t="s">
        <v>7142</v>
      </c>
      <c r="IZS1" t="s">
        <v>7143</v>
      </c>
      <c r="IZT1" t="s">
        <v>7144</v>
      </c>
      <c r="IZU1" t="s">
        <v>7145</v>
      </c>
      <c r="IZV1" t="s">
        <v>7146</v>
      </c>
      <c r="IZW1" t="s">
        <v>7147</v>
      </c>
      <c r="IZX1" t="s">
        <v>7148</v>
      </c>
      <c r="IZY1" t="s">
        <v>7149</v>
      </c>
      <c r="IZZ1" t="s">
        <v>7150</v>
      </c>
      <c r="JAA1" t="s">
        <v>7151</v>
      </c>
      <c r="JAB1" t="s">
        <v>7152</v>
      </c>
      <c r="JAC1" t="s">
        <v>7153</v>
      </c>
      <c r="JAD1" t="s">
        <v>7154</v>
      </c>
      <c r="JAE1" t="s">
        <v>7155</v>
      </c>
      <c r="JAF1" t="s">
        <v>7156</v>
      </c>
      <c r="JAG1" t="s">
        <v>7157</v>
      </c>
      <c r="JAH1" t="s">
        <v>7158</v>
      </c>
      <c r="JAI1" t="s">
        <v>7159</v>
      </c>
      <c r="JAJ1" t="s">
        <v>7160</v>
      </c>
      <c r="JAK1" t="s">
        <v>7161</v>
      </c>
      <c r="JAL1" t="s">
        <v>7162</v>
      </c>
      <c r="JAM1" t="s">
        <v>7163</v>
      </c>
      <c r="JAN1" t="s">
        <v>7164</v>
      </c>
      <c r="JAO1" t="s">
        <v>7165</v>
      </c>
      <c r="JAP1" t="s">
        <v>7166</v>
      </c>
      <c r="JAQ1" t="s">
        <v>7167</v>
      </c>
      <c r="JAR1" t="s">
        <v>7168</v>
      </c>
      <c r="JAS1" t="s">
        <v>7169</v>
      </c>
      <c r="JAT1" t="s">
        <v>7170</v>
      </c>
      <c r="JAU1" t="s">
        <v>7171</v>
      </c>
      <c r="JAV1" t="s">
        <v>7172</v>
      </c>
      <c r="JAW1" t="s">
        <v>7173</v>
      </c>
      <c r="JAX1" t="s">
        <v>7174</v>
      </c>
      <c r="JAY1" t="s">
        <v>7175</v>
      </c>
      <c r="JAZ1" t="s">
        <v>7176</v>
      </c>
      <c r="JBA1" t="s">
        <v>7177</v>
      </c>
      <c r="JBB1" t="s">
        <v>7178</v>
      </c>
      <c r="JBC1" t="s">
        <v>7179</v>
      </c>
      <c r="JBD1" t="s">
        <v>7180</v>
      </c>
      <c r="JBE1" t="s">
        <v>7181</v>
      </c>
      <c r="JBF1" t="s">
        <v>7182</v>
      </c>
      <c r="JBG1" t="s">
        <v>7183</v>
      </c>
      <c r="JBH1" t="s">
        <v>7184</v>
      </c>
      <c r="JBI1" t="s">
        <v>7185</v>
      </c>
      <c r="JBJ1" t="s">
        <v>7186</v>
      </c>
      <c r="JBK1" t="s">
        <v>7187</v>
      </c>
      <c r="JBL1" t="s">
        <v>7188</v>
      </c>
      <c r="JBM1" t="s">
        <v>7189</v>
      </c>
      <c r="JBN1" t="s">
        <v>7190</v>
      </c>
      <c r="JBO1" t="s">
        <v>7191</v>
      </c>
      <c r="JBP1" t="s">
        <v>7192</v>
      </c>
      <c r="JBQ1" t="s">
        <v>7193</v>
      </c>
      <c r="JBR1" t="s">
        <v>7194</v>
      </c>
      <c r="JBS1" t="s">
        <v>7195</v>
      </c>
      <c r="JBT1" t="s">
        <v>7196</v>
      </c>
      <c r="JBU1" t="s">
        <v>7197</v>
      </c>
      <c r="JBV1" t="s">
        <v>7198</v>
      </c>
      <c r="JBW1" t="s">
        <v>7199</v>
      </c>
      <c r="JBX1" t="s">
        <v>7200</v>
      </c>
      <c r="JBY1" t="s">
        <v>7201</v>
      </c>
      <c r="JBZ1" t="s">
        <v>7202</v>
      </c>
      <c r="JCA1" t="s">
        <v>7203</v>
      </c>
      <c r="JCB1" t="s">
        <v>7204</v>
      </c>
      <c r="JCC1" t="s">
        <v>7205</v>
      </c>
      <c r="JCD1" t="s">
        <v>7206</v>
      </c>
      <c r="JCE1" t="s">
        <v>7207</v>
      </c>
      <c r="JCF1" t="s">
        <v>7208</v>
      </c>
      <c r="JCG1" t="s">
        <v>7209</v>
      </c>
      <c r="JCH1" t="s">
        <v>7210</v>
      </c>
      <c r="JCI1" t="s">
        <v>7211</v>
      </c>
      <c r="JCJ1" t="s">
        <v>7212</v>
      </c>
      <c r="JCK1" t="s">
        <v>7213</v>
      </c>
      <c r="JCL1" t="s">
        <v>7214</v>
      </c>
      <c r="JCM1" t="s">
        <v>7215</v>
      </c>
      <c r="JCN1" t="s">
        <v>7216</v>
      </c>
      <c r="JCO1" t="s">
        <v>7217</v>
      </c>
      <c r="JCP1" t="s">
        <v>7218</v>
      </c>
      <c r="JCQ1" t="s">
        <v>7219</v>
      </c>
      <c r="JCR1" t="s">
        <v>7220</v>
      </c>
      <c r="JCS1" t="s">
        <v>7221</v>
      </c>
      <c r="JCT1" t="s">
        <v>7222</v>
      </c>
      <c r="JCU1" t="s">
        <v>7223</v>
      </c>
      <c r="JCV1" t="s">
        <v>7224</v>
      </c>
      <c r="JCW1" t="s">
        <v>7225</v>
      </c>
      <c r="JCX1" t="s">
        <v>7226</v>
      </c>
      <c r="JCY1" t="s">
        <v>7227</v>
      </c>
      <c r="JCZ1" t="s">
        <v>7228</v>
      </c>
      <c r="JDA1" t="s">
        <v>7229</v>
      </c>
      <c r="JDB1" t="s">
        <v>7230</v>
      </c>
      <c r="JDC1" t="s">
        <v>7231</v>
      </c>
      <c r="JDD1" t="s">
        <v>7232</v>
      </c>
      <c r="JDE1" t="s">
        <v>7233</v>
      </c>
      <c r="JDF1" t="s">
        <v>7234</v>
      </c>
      <c r="JDG1" t="s">
        <v>7235</v>
      </c>
      <c r="JDH1" t="s">
        <v>7236</v>
      </c>
      <c r="JDI1" t="s">
        <v>7237</v>
      </c>
      <c r="JDJ1" t="s">
        <v>7238</v>
      </c>
      <c r="JDK1" t="s">
        <v>7239</v>
      </c>
      <c r="JDL1" t="s">
        <v>7240</v>
      </c>
      <c r="JDM1" t="s">
        <v>7241</v>
      </c>
      <c r="JDN1" t="s">
        <v>7242</v>
      </c>
      <c r="JDO1" t="s">
        <v>7243</v>
      </c>
      <c r="JDP1" t="s">
        <v>7244</v>
      </c>
      <c r="JDQ1" t="s">
        <v>7245</v>
      </c>
      <c r="JDR1" t="s">
        <v>7246</v>
      </c>
      <c r="JDS1" t="s">
        <v>7247</v>
      </c>
      <c r="JDT1" t="s">
        <v>7248</v>
      </c>
      <c r="JDU1" t="s">
        <v>7249</v>
      </c>
      <c r="JDV1" t="s">
        <v>7250</v>
      </c>
      <c r="JDW1" t="s">
        <v>7251</v>
      </c>
      <c r="JDX1" t="s">
        <v>7252</v>
      </c>
      <c r="JDY1" t="s">
        <v>7253</v>
      </c>
      <c r="JDZ1" t="s">
        <v>7254</v>
      </c>
      <c r="JEA1" t="s">
        <v>7255</v>
      </c>
      <c r="JEB1" t="s">
        <v>7256</v>
      </c>
      <c r="JEC1" t="s">
        <v>7257</v>
      </c>
      <c r="JED1" t="s">
        <v>7258</v>
      </c>
      <c r="JEE1" t="s">
        <v>7259</v>
      </c>
      <c r="JEF1" t="s">
        <v>7260</v>
      </c>
      <c r="JEG1" t="s">
        <v>7261</v>
      </c>
      <c r="JEH1" t="s">
        <v>7262</v>
      </c>
      <c r="JEI1" t="s">
        <v>7263</v>
      </c>
      <c r="JEJ1" t="s">
        <v>7264</v>
      </c>
      <c r="JEK1" t="s">
        <v>7265</v>
      </c>
      <c r="JEL1" t="s">
        <v>7266</v>
      </c>
      <c r="JEM1" t="s">
        <v>7267</v>
      </c>
      <c r="JEN1" t="s">
        <v>7268</v>
      </c>
      <c r="JEO1" t="s">
        <v>7269</v>
      </c>
      <c r="JEP1" t="s">
        <v>7270</v>
      </c>
      <c r="JEQ1" t="s">
        <v>7271</v>
      </c>
      <c r="JER1" t="s">
        <v>7272</v>
      </c>
      <c r="JES1" t="s">
        <v>7273</v>
      </c>
      <c r="JET1" t="s">
        <v>7274</v>
      </c>
      <c r="JEU1" t="s">
        <v>7275</v>
      </c>
      <c r="JEV1" t="s">
        <v>7276</v>
      </c>
      <c r="JEW1" t="s">
        <v>7277</v>
      </c>
      <c r="JEX1" t="s">
        <v>7278</v>
      </c>
      <c r="JEY1" t="s">
        <v>7279</v>
      </c>
      <c r="JEZ1" t="s">
        <v>7280</v>
      </c>
      <c r="JFA1" t="s">
        <v>7281</v>
      </c>
      <c r="JFB1" t="s">
        <v>7282</v>
      </c>
      <c r="JFC1" t="s">
        <v>7283</v>
      </c>
      <c r="JFD1" t="s">
        <v>7284</v>
      </c>
      <c r="JFE1" t="s">
        <v>7285</v>
      </c>
      <c r="JFF1" t="s">
        <v>7286</v>
      </c>
      <c r="JFG1" t="s">
        <v>7287</v>
      </c>
      <c r="JFH1" t="s">
        <v>7288</v>
      </c>
      <c r="JFI1" t="s">
        <v>7289</v>
      </c>
      <c r="JFJ1" t="s">
        <v>7290</v>
      </c>
      <c r="JFK1" t="s">
        <v>7291</v>
      </c>
      <c r="JFL1" t="s">
        <v>7292</v>
      </c>
      <c r="JFM1" t="s">
        <v>7293</v>
      </c>
      <c r="JFN1" t="s">
        <v>7294</v>
      </c>
      <c r="JFO1" t="s">
        <v>7295</v>
      </c>
      <c r="JFP1" t="s">
        <v>7296</v>
      </c>
      <c r="JFQ1" t="s">
        <v>7297</v>
      </c>
      <c r="JFR1" t="s">
        <v>7298</v>
      </c>
      <c r="JFS1" t="s">
        <v>7299</v>
      </c>
      <c r="JFT1" t="s">
        <v>7300</v>
      </c>
      <c r="JFU1" t="s">
        <v>7301</v>
      </c>
      <c r="JFV1" t="s">
        <v>7302</v>
      </c>
      <c r="JFW1" t="s">
        <v>7303</v>
      </c>
      <c r="JFX1" t="s">
        <v>7304</v>
      </c>
      <c r="JFY1" t="s">
        <v>7305</v>
      </c>
      <c r="JFZ1" t="s">
        <v>7306</v>
      </c>
      <c r="JGA1" t="s">
        <v>7307</v>
      </c>
      <c r="JGB1" t="s">
        <v>7308</v>
      </c>
      <c r="JGC1" t="s">
        <v>7309</v>
      </c>
      <c r="JGD1" t="s">
        <v>7310</v>
      </c>
      <c r="JGE1" t="s">
        <v>7311</v>
      </c>
      <c r="JGF1" t="s">
        <v>7312</v>
      </c>
      <c r="JGG1" t="s">
        <v>7313</v>
      </c>
      <c r="JGH1" t="s">
        <v>7314</v>
      </c>
      <c r="JGI1" t="s">
        <v>7315</v>
      </c>
      <c r="JGJ1" t="s">
        <v>7316</v>
      </c>
      <c r="JGK1" t="s">
        <v>7317</v>
      </c>
      <c r="JGL1" t="s">
        <v>7318</v>
      </c>
      <c r="JGM1" t="s">
        <v>7319</v>
      </c>
      <c r="JGN1" t="s">
        <v>7320</v>
      </c>
      <c r="JGO1" t="s">
        <v>7321</v>
      </c>
      <c r="JGP1" t="s">
        <v>7322</v>
      </c>
      <c r="JGQ1" t="s">
        <v>7323</v>
      </c>
      <c r="JGR1" t="s">
        <v>7324</v>
      </c>
      <c r="JGS1" t="s">
        <v>7325</v>
      </c>
      <c r="JGT1" t="s">
        <v>7326</v>
      </c>
      <c r="JGU1" t="s">
        <v>7327</v>
      </c>
      <c r="JGV1" t="s">
        <v>7328</v>
      </c>
      <c r="JGW1" t="s">
        <v>7329</v>
      </c>
      <c r="JGX1" t="s">
        <v>7330</v>
      </c>
      <c r="JGY1" t="s">
        <v>7331</v>
      </c>
      <c r="JGZ1" t="s">
        <v>7332</v>
      </c>
      <c r="JHA1" t="s">
        <v>7333</v>
      </c>
      <c r="JHB1" t="s">
        <v>7334</v>
      </c>
      <c r="JHC1" t="s">
        <v>7335</v>
      </c>
      <c r="JHD1" t="s">
        <v>7336</v>
      </c>
      <c r="JHE1" t="s">
        <v>7337</v>
      </c>
      <c r="JHF1" t="s">
        <v>7338</v>
      </c>
      <c r="JHG1" t="s">
        <v>7339</v>
      </c>
      <c r="JHH1" t="s">
        <v>7340</v>
      </c>
      <c r="JHI1" t="s">
        <v>7341</v>
      </c>
      <c r="JHJ1" t="s">
        <v>7342</v>
      </c>
      <c r="JHK1" t="s">
        <v>7343</v>
      </c>
      <c r="JHL1" t="s">
        <v>7344</v>
      </c>
      <c r="JHM1" t="s">
        <v>7345</v>
      </c>
      <c r="JHN1" t="s">
        <v>7346</v>
      </c>
      <c r="JHO1" t="s">
        <v>7347</v>
      </c>
      <c r="JHP1" t="s">
        <v>7348</v>
      </c>
      <c r="JHQ1" t="s">
        <v>7349</v>
      </c>
      <c r="JHR1" t="s">
        <v>7350</v>
      </c>
      <c r="JHS1" t="s">
        <v>7351</v>
      </c>
      <c r="JHT1" t="s">
        <v>7352</v>
      </c>
      <c r="JHU1" t="s">
        <v>7353</v>
      </c>
      <c r="JHV1" t="s">
        <v>7354</v>
      </c>
      <c r="JHW1" t="s">
        <v>7355</v>
      </c>
      <c r="JHX1" t="s">
        <v>7356</v>
      </c>
      <c r="JHY1" t="s">
        <v>7357</v>
      </c>
      <c r="JHZ1" t="s">
        <v>7358</v>
      </c>
      <c r="JIA1" t="s">
        <v>7359</v>
      </c>
      <c r="JIB1" t="s">
        <v>7360</v>
      </c>
      <c r="JIC1" t="s">
        <v>7361</v>
      </c>
      <c r="JID1" t="s">
        <v>7362</v>
      </c>
      <c r="JIE1" t="s">
        <v>7363</v>
      </c>
      <c r="JIF1" t="s">
        <v>7364</v>
      </c>
      <c r="JIG1" t="s">
        <v>7365</v>
      </c>
      <c r="JIH1" t="s">
        <v>7366</v>
      </c>
      <c r="JII1" t="s">
        <v>7367</v>
      </c>
      <c r="JIJ1" t="s">
        <v>7368</v>
      </c>
      <c r="JIK1" t="s">
        <v>7369</v>
      </c>
      <c r="JIL1" t="s">
        <v>7370</v>
      </c>
      <c r="JIM1" t="s">
        <v>7371</v>
      </c>
      <c r="JIN1" t="s">
        <v>7372</v>
      </c>
      <c r="JIO1" t="s">
        <v>7373</v>
      </c>
      <c r="JIP1" t="s">
        <v>7374</v>
      </c>
      <c r="JIQ1" t="s">
        <v>7375</v>
      </c>
      <c r="JIR1" t="s">
        <v>7376</v>
      </c>
      <c r="JIS1" t="s">
        <v>7377</v>
      </c>
      <c r="JIT1" t="s">
        <v>7378</v>
      </c>
      <c r="JIU1" t="s">
        <v>7379</v>
      </c>
      <c r="JIV1" t="s">
        <v>7380</v>
      </c>
      <c r="JIW1" t="s">
        <v>7381</v>
      </c>
      <c r="JIX1" t="s">
        <v>7382</v>
      </c>
      <c r="JIY1" t="s">
        <v>7383</v>
      </c>
      <c r="JIZ1" t="s">
        <v>7384</v>
      </c>
      <c r="JJA1" t="s">
        <v>7385</v>
      </c>
      <c r="JJB1" t="s">
        <v>7386</v>
      </c>
      <c r="JJC1" t="s">
        <v>7387</v>
      </c>
      <c r="JJD1" t="s">
        <v>7388</v>
      </c>
      <c r="JJE1" t="s">
        <v>7389</v>
      </c>
      <c r="JJF1" t="s">
        <v>7390</v>
      </c>
      <c r="JJG1" t="s">
        <v>7391</v>
      </c>
      <c r="JJH1" t="s">
        <v>7392</v>
      </c>
      <c r="JJI1" t="s">
        <v>7393</v>
      </c>
      <c r="JJJ1" t="s">
        <v>7394</v>
      </c>
      <c r="JJK1" t="s">
        <v>7395</v>
      </c>
      <c r="JJL1" t="s">
        <v>7396</v>
      </c>
      <c r="JJM1" t="s">
        <v>7397</v>
      </c>
      <c r="JJN1" t="s">
        <v>7398</v>
      </c>
      <c r="JJO1" t="s">
        <v>7399</v>
      </c>
      <c r="JJP1" t="s">
        <v>7400</v>
      </c>
      <c r="JJQ1" t="s">
        <v>7401</v>
      </c>
      <c r="JJR1" t="s">
        <v>7402</v>
      </c>
      <c r="JJS1" t="s">
        <v>7403</v>
      </c>
      <c r="JJT1" t="s">
        <v>7404</v>
      </c>
      <c r="JJU1" t="s">
        <v>7405</v>
      </c>
      <c r="JJV1" t="s">
        <v>7406</v>
      </c>
      <c r="JJW1" t="s">
        <v>7407</v>
      </c>
      <c r="JJX1" t="s">
        <v>7408</v>
      </c>
      <c r="JJY1" t="s">
        <v>7409</v>
      </c>
      <c r="JJZ1" t="s">
        <v>7410</v>
      </c>
      <c r="JKA1" t="s">
        <v>7411</v>
      </c>
      <c r="JKB1" t="s">
        <v>7412</v>
      </c>
      <c r="JKC1" t="s">
        <v>7413</v>
      </c>
      <c r="JKD1" t="s">
        <v>7414</v>
      </c>
      <c r="JKE1" t="s">
        <v>7415</v>
      </c>
      <c r="JKF1" t="s">
        <v>7416</v>
      </c>
      <c r="JKG1" t="s">
        <v>7417</v>
      </c>
      <c r="JKH1" t="s">
        <v>7418</v>
      </c>
      <c r="JKI1" t="s">
        <v>7419</v>
      </c>
      <c r="JKJ1" t="s">
        <v>7420</v>
      </c>
      <c r="JKK1" t="s">
        <v>7421</v>
      </c>
      <c r="JKL1" t="s">
        <v>7422</v>
      </c>
      <c r="JKM1" t="s">
        <v>7423</v>
      </c>
      <c r="JKN1" t="s">
        <v>7424</v>
      </c>
      <c r="JKO1" t="s">
        <v>7425</v>
      </c>
      <c r="JKP1" t="s">
        <v>7426</v>
      </c>
      <c r="JKQ1" t="s">
        <v>7427</v>
      </c>
      <c r="JKR1" t="s">
        <v>7428</v>
      </c>
      <c r="JKS1" t="s">
        <v>7429</v>
      </c>
      <c r="JKT1" t="s">
        <v>7430</v>
      </c>
      <c r="JKU1" t="s">
        <v>7431</v>
      </c>
      <c r="JKV1" t="s">
        <v>7432</v>
      </c>
      <c r="JKW1" t="s">
        <v>7433</v>
      </c>
      <c r="JKX1" t="s">
        <v>7434</v>
      </c>
      <c r="JKY1" t="s">
        <v>7435</v>
      </c>
      <c r="JKZ1" t="s">
        <v>7436</v>
      </c>
      <c r="JLA1" t="s">
        <v>7437</v>
      </c>
      <c r="JLB1" t="s">
        <v>7438</v>
      </c>
      <c r="JLC1" t="s">
        <v>7439</v>
      </c>
      <c r="JLD1" t="s">
        <v>7440</v>
      </c>
      <c r="JLE1" t="s">
        <v>7441</v>
      </c>
      <c r="JLF1" t="s">
        <v>7442</v>
      </c>
      <c r="JLG1" t="s">
        <v>7443</v>
      </c>
      <c r="JLH1" t="s">
        <v>7444</v>
      </c>
      <c r="JLI1" t="s">
        <v>7445</v>
      </c>
      <c r="JLJ1" t="s">
        <v>7446</v>
      </c>
      <c r="JLK1" t="s">
        <v>7447</v>
      </c>
      <c r="JLL1" t="s">
        <v>7448</v>
      </c>
      <c r="JLM1" t="s">
        <v>7449</v>
      </c>
      <c r="JLN1" t="s">
        <v>7450</v>
      </c>
      <c r="JLO1" t="s">
        <v>7451</v>
      </c>
      <c r="JLP1" t="s">
        <v>7452</v>
      </c>
      <c r="JLQ1" t="s">
        <v>7453</v>
      </c>
      <c r="JLR1" t="s">
        <v>7454</v>
      </c>
      <c r="JLS1" t="s">
        <v>7455</v>
      </c>
      <c r="JLT1" t="s">
        <v>7456</v>
      </c>
      <c r="JLU1" t="s">
        <v>7457</v>
      </c>
      <c r="JLV1" t="s">
        <v>7458</v>
      </c>
      <c r="JLW1" t="s">
        <v>7459</v>
      </c>
      <c r="JLX1" t="s">
        <v>7460</v>
      </c>
      <c r="JLY1" t="s">
        <v>7461</v>
      </c>
      <c r="JLZ1" t="s">
        <v>7462</v>
      </c>
      <c r="JMA1" t="s">
        <v>7463</v>
      </c>
      <c r="JMB1" t="s">
        <v>7464</v>
      </c>
      <c r="JMC1" t="s">
        <v>7465</v>
      </c>
      <c r="JMD1" t="s">
        <v>7466</v>
      </c>
      <c r="JME1" t="s">
        <v>7467</v>
      </c>
      <c r="JMF1" t="s">
        <v>7468</v>
      </c>
      <c r="JMG1" t="s">
        <v>7469</v>
      </c>
      <c r="JMH1" t="s">
        <v>7470</v>
      </c>
      <c r="JMI1" t="s">
        <v>7471</v>
      </c>
      <c r="JMJ1" t="s">
        <v>7472</v>
      </c>
      <c r="JMK1" t="s">
        <v>7473</v>
      </c>
      <c r="JML1" t="s">
        <v>7474</v>
      </c>
      <c r="JMM1" t="s">
        <v>7475</v>
      </c>
      <c r="JMN1" t="s">
        <v>7476</v>
      </c>
      <c r="JMO1" t="s">
        <v>7477</v>
      </c>
      <c r="JMP1" t="s">
        <v>7478</v>
      </c>
      <c r="JMQ1" t="s">
        <v>7479</v>
      </c>
      <c r="JMR1" t="s">
        <v>7480</v>
      </c>
      <c r="JMS1" t="s">
        <v>7481</v>
      </c>
      <c r="JMT1" t="s">
        <v>7482</v>
      </c>
      <c r="JMU1" t="s">
        <v>7483</v>
      </c>
      <c r="JMV1" t="s">
        <v>7484</v>
      </c>
      <c r="JMW1" t="s">
        <v>7485</v>
      </c>
      <c r="JMX1" t="s">
        <v>7486</v>
      </c>
      <c r="JMY1" t="s">
        <v>7487</v>
      </c>
      <c r="JMZ1" t="s">
        <v>7488</v>
      </c>
      <c r="JNA1" t="s">
        <v>7489</v>
      </c>
      <c r="JNB1" t="s">
        <v>7490</v>
      </c>
      <c r="JNC1" t="s">
        <v>7491</v>
      </c>
      <c r="JND1" t="s">
        <v>7492</v>
      </c>
      <c r="JNE1" t="s">
        <v>7493</v>
      </c>
      <c r="JNF1" t="s">
        <v>7494</v>
      </c>
      <c r="JNG1" t="s">
        <v>7495</v>
      </c>
      <c r="JNH1" t="s">
        <v>7496</v>
      </c>
      <c r="JNI1" t="s">
        <v>7497</v>
      </c>
      <c r="JNJ1" t="s">
        <v>7498</v>
      </c>
      <c r="JNK1" t="s">
        <v>7499</v>
      </c>
      <c r="JNL1" t="s">
        <v>7500</v>
      </c>
      <c r="JNM1" t="s">
        <v>7501</v>
      </c>
      <c r="JNN1" t="s">
        <v>7502</v>
      </c>
      <c r="JNO1" t="s">
        <v>7503</v>
      </c>
      <c r="JNP1" t="s">
        <v>7504</v>
      </c>
      <c r="JNQ1" t="s">
        <v>7505</v>
      </c>
      <c r="JNR1" t="s">
        <v>7506</v>
      </c>
      <c r="JNS1" t="s">
        <v>7507</v>
      </c>
      <c r="JNT1" t="s">
        <v>7508</v>
      </c>
      <c r="JNU1" t="s">
        <v>7509</v>
      </c>
      <c r="JNV1" t="s">
        <v>7510</v>
      </c>
      <c r="JNW1" t="s">
        <v>7511</v>
      </c>
      <c r="JNX1" t="s">
        <v>7512</v>
      </c>
      <c r="JNY1" t="s">
        <v>7513</v>
      </c>
      <c r="JNZ1" t="s">
        <v>7514</v>
      </c>
      <c r="JOA1" t="s">
        <v>7515</v>
      </c>
      <c r="JOB1" t="s">
        <v>7516</v>
      </c>
      <c r="JOC1" t="s">
        <v>7517</v>
      </c>
      <c r="JOD1" t="s">
        <v>7518</v>
      </c>
      <c r="JOE1" t="s">
        <v>7519</v>
      </c>
      <c r="JOF1" t="s">
        <v>7520</v>
      </c>
      <c r="JOG1" t="s">
        <v>7521</v>
      </c>
      <c r="JOH1" t="s">
        <v>7522</v>
      </c>
      <c r="JOI1" t="s">
        <v>7523</v>
      </c>
      <c r="JOJ1" t="s">
        <v>7524</v>
      </c>
      <c r="JOK1" t="s">
        <v>7525</v>
      </c>
      <c r="JOL1" t="s">
        <v>7526</v>
      </c>
      <c r="JOM1" t="s">
        <v>7527</v>
      </c>
      <c r="JON1" t="s">
        <v>7528</v>
      </c>
      <c r="JOO1" t="s">
        <v>7529</v>
      </c>
      <c r="JOP1" t="s">
        <v>7530</v>
      </c>
      <c r="JOQ1" t="s">
        <v>7531</v>
      </c>
      <c r="JOR1" t="s">
        <v>7532</v>
      </c>
      <c r="JOS1" t="s">
        <v>7533</v>
      </c>
      <c r="JOT1" t="s">
        <v>7534</v>
      </c>
      <c r="JOU1" t="s">
        <v>7535</v>
      </c>
      <c r="JOV1" t="s">
        <v>7536</v>
      </c>
      <c r="JOW1" t="s">
        <v>7537</v>
      </c>
      <c r="JOX1" t="s">
        <v>7538</v>
      </c>
      <c r="JOY1" t="s">
        <v>7539</v>
      </c>
      <c r="JOZ1" t="s">
        <v>7540</v>
      </c>
      <c r="JPA1" t="s">
        <v>7541</v>
      </c>
      <c r="JPB1" t="s">
        <v>7542</v>
      </c>
      <c r="JPC1" t="s">
        <v>7543</v>
      </c>
      <c r="JPD1" t="s">
        <v>7544</v>
      </c>
      <c r="JPE1" t="s">
        <v>7545</v>
      </c>
      <c r="JPF1" t="s">
        <v>7546</v>
      </c>
      <c r="JPG1" t="s">
        <v>7547</v>
      </c>
      <c r="JPH1" t="s">
        <v>7548</v>
      </c>
      <c r="JPI1" t="s">
        <v>7549</v>
      </c>
      <c r="JPJ1" t="s">
        <v>7550</v>
      </c>
      <c r="JPK1" t="s">
        <v>7551</v>
      </c>
      <c r="JPL1" t="s">
        <v>7552</v>
      </c>
      <c r="JPM1" t="s">
        <v>7553</v>
      </c>
      <c r="JPN1" t="s">
        <v>7554</v>
      </c>
      <c r="JPO1" t="s">
        <v>7555</v>
      </c>
      <c r="JPP1" t="s">
        <v>7556</v>
      </c>
      <c r="JPQ1" t="s">
        <v>7557</v>
      </c>
      <c r="JPR1" t="s">
        <v>7558</v>
      </c>
      <c r="JPS1" t="s">
        <v>7559</v>
      </c>
      <c r="JPT1" t="s">
        <v>7560</v>
      </c>
      <c r="JPU1" t="s">
        <v>7561</v>
      </c>
      <c r="JPV1" t="s">
        <v>7562</v>
      </c>
      <c r="JPW1" t="s">
        <v>7563</v>
      </c>
      <c r="JPX1" t="s">
        <v>7564</v>
      </c>
      <c r="JPY1" t="s">
        <v>7565</v>
      </c>
      <c r="JPZ1" t="s">
        <v>7566</v>
      </c>
      <c r="JQA1" t="s">
        <v>7567</v>
      </c>
      <c r="JQB1" t="s">
        <v>7568</v>
      </c>
      <c r="JQC1" t="s">
        <v>7569</v>
      </c>
      <c r="JQD1" t="s">
        <v>7570</v>
      </c>
      <c r="JQE1" t="s">
        <v>7571</v>
      </c>
      <c r="JQF1" t="s">
        <v>7572</v>
      </c>
      <c r="JQG1" t="s">
        <v>7573</v>
      </c>
      <c r="JQH1" t="s">
        <v>7574</v>
      </c>
      <c r="JQI1" t="s">
        <v>7575</v>
      </c>
      <c r="JQJ1" t="s">
        <v>7576</v>
      </c>
      <c r="JQK1" t="s">
        <v>7577</v>
      </c>
      <c r="JQL1" t="s">
        <v>7578</v>
      </c>
      <c r="JQM1" t="s">
        <v>7579</v>
      </c>
      <c r="JQN1" t="s">
        <v>7580</v>
      </c>
      <c r="JQO1" t="s">
        <v>7581</v>
      </c>
      <c r="JQP1" t="s">
        <v>7582</v>
      </c>
      <c r="JQQ1" t="s">
        <v>7583</v>
      </c>
      <c r="JQR1" t="s">
        <v>7584</v>
      </c>
      <c r="JQS1" t="s">
        <v>7585</v>
      </c>
      <c r="JQT1" t="s">
        <v>7586</v>
      </c>
      <c r="JQU1" t="s">
        <v>7587</v>
      </c>
      <c r="JQV1" t="s">
        <v>7588</v>
      </c>
      <c r="JQW1" t="s">
        <v>7589</v>
      </c>
      <c r="JQX1" t="s">
        <v>7590</v>
      </c>
      <c r="JQY1" t="s">
        <v>7591</v>
      </c>
      <c r="JQZ1" t="s">
        <v>7592</v>
      </c>
      <c r="JRA1" t="s">
        <v>7593</v>
      </c>
      <c r="JRB1" t="s">
        <v>7594</v>
      </c>
      <c r="JRC1" t="s">
        <v>7595</v>
      </c>
      <c r="JRD1" t="s">
        <v>7596</v>
      </c>
      <c r="JRE1" t="s">
        <v>7597</v>
      </c>
      <c r="JRF1" t="s">
        <v>7598</v>
      </c>
      <c r="JRG1" t="s">
        <v>7599</v>
      </c>
      <c r="JRH1" t="s">
        <v>7600</v>
      </c>
      <c r="JRI1" t="s">
        <v>7601</v>
      </c>
      <c r="JRJ1" t="s">
        <v>7602</v>
      </c>
      <c r="JRK1" t="s">
        <v>7603</v>
      </c>
      <c r="JRL1" t="s">
        <v>7604</v>
      </c>
      <c r="JRM1" t="s">
        <v>7605</v>
      </c>
      <c r="JRN1" t="s">
        <v>7606</v>
      </c>
      <c r="JRO1" t="s">
        <v>7607</v>
      </c>
      <c r="JRP1" t="s">
        <v>7608</v>
      </c>
      <c r="JRQ1" t="s">
        <v>7609</v>
      </c>
      <c r="JRR1" t="s">
        <v>7610</v>
      </c>
      <c r="JRS1" t="s">
        <v>7611</v>
      </c>
      <c r="JRT1" t="s">
        <v>7612</v>
      </c>
      <c r="JRU1" t="s">
        <v>7613</v>
      </c>
      <c r="JRV1" t="s">
        <v>7614</v>
      </c>
      <c r="JRW1" t="s">
        <v>7615</v>
      </c>
      <c r="JRX1" t="s">
        <v>7616</v>
      </c>
      <c r="JRY1" t="s">
        <v>7617</v>
      </c>
      <c r="JRZ1" t="s">
        <v>7618</v>
      </c>
      <c r="JSA1" t="s">
        <v>7619</v>
      </c>
      <c r="JSB1" t="s">
        <v>7620</v>
      </c>
      <c r="JSC1" t="s">
        <v>7621</v>
      </c>
      <c r="JSD1" t="s">
        <v>7622</v>
      </c>
      <c r="JSE1" t="s">
        <v>7623</v>
      </c>
      <c r="JSF1" t="s">
        <v>7624</v>
      </c>
      <c r="JSG1" t="s">
        <v>7625</v>
      </c>
      <c r="JSH1" t="s">
        <v>7626</v>
      </c>
      <c r="JSI1" t="s">
        <v>7627</v>
      </c>
      <c r="JSJ1" t="s">
        <v>7628</v>
      </c>
      <c r="JSK1" t="s">
        <v>7629</v>
      </c>
      <c r="JSL1" t="s">
        <v>7630</v>
      </c>
      <c r="JSM1" t="s">
        <v>7631</v>
      </c>
      <c r="JSN1" t="s">
        <v>7632</v>
      </c>
      <c r="JSO1" t="s">
        <v>7633</v>
      </c>
      <c r="JSP1" t="s">
        <v>7634</v>
      </c>
      <c r="JSQ1" t="s">
        <v>7635</v>
      </c>
      <c r="JSR1" t="s">
        <v>7636</v>
      </c>
      <c r="JSS1" t="s">
        <v>7637</v>
      </c>
      <c r="JST1" t="s">
        <v>7638</v>
      </c>
      <c r="JSU1" t="s">
        <v>7639</v>
      </c>
      <c r="JSV1" t="s">
        <v>7640</v>
      </c>
      <c r="JSW1" t="s">
        <v>7641</v>
      </c>
      <c r="JSX1" t="s">
        <v>7642</v>
      </c>
      <c r="JSY1" t="s">
        <v>7643</v>
      </c>
      <c r="JSZ1" t="s">
        <v>7644</v>
      </c>
      <c r="JTA1" t="s">
        <v>7645</v>
      </c>
      <c r="JTB1" t="s">
        <v>7646</v>
      </c>
      <c r="JTC1" t="s">
        <v>7647</v>
      </c>
      <c r="JTD1" t="s">
        <v>7648</v>
      </c>
      <c r="JTE1" t="s">
        <v>7649</v>
      </c>
      <c r="JTF1" t="s">
        <v>7650</v>
      </c>
      <c r="JTG1" t="s">
        <v>7651</v>
      </c>
      <c r="JTH1" t="s">
        <v>7652</v>
      </c>
      <c r="JTI1" t="s">
        <v>7653</v>
      </c>
      <c r="JTJ1" t="s">
        <v>7654</v>
      </c>
      <c r="JTK1" t="s">
        <v>7655</v>
      </c>
      <c r="JTL1" t="s">
        <v>7656</v>
      </c>
      <c r="JTM1" t="s">
        <v>7657</v>
      </c>
      <c r="JTN1" t="s">
        <v>7658</v>
      </c>
      <c r="JTO1" t="s">
        <v>7659</v>
      </c>
      <c r="JTP1" t="s">
        <v>7660</v>
      </c>
      <c r="JTQ1" t="s">
        <v>7661</v>
      </c>
      <c r="JTR1" t="s">
        <v>7662</v>
      </c>
      <c r="JTS1" t="s">
        <v>7663</v>
      </c>
      <c r="JTT1" t="s">
        <v>7664</v>
      </c>
      <c r="JTU1" t="s">
        <v>7665</v>
      </c>
      <c r="JTV1" t="s">
        <v>7666</v>
      </c>
      <c r="JTW1" t="s">
        <v>7667</v>
      </c>
      <c r="JTX1" t="s">
        <v>7668</v>
      </c>
      <c r="JTY1" t="s">
        <v>7669</v>
      </c>
      <c r="JTZ1" t="s">
        <v>7670</v>
      </c>
      <c r="JUA1" t="s">
        <v>7671</v>
      </c>
      <c r="JUB1" t="s">
        <v>7672</v>
      </c>
      <c r="JUC1" t="s">
        <v>7673</v>
      </c>
      <c r="JUD1" t="s">
        <v>7674</v>
      </c>
      <c r="JUE1" t="s">
        <v>7675</v>
      </c>
      <c r="JUF1" t="s">
        <v>7676</v>
      </c>
      <c r="JUG1" t="s">
        <v>7677</v>
      </c>
      <c r="JUH1" t="s">
        <v>7678</v>
      </c>
      <c r="JUI1" t="s">
        <v>7679</v>
      </c>
      <c r="JUJ1" t="s">
        <v>7680</v>
      </c>
      <c r="JUK1" t="s">
        <v>7681</v>
      </c>
      <c r="JUL1" t="s">
        <v>7682</v>
      </c>
      <c r="JUM1" t="s">
        <v>7683</v>
      </c>
      <c r="JUN1" t="s">
        <v>7684</v>
      </c>
      <c r="JUO1" t="s">
        <v>7685</v>
      </c>
      <c r="JUP1" t="s">
        <v>7686</v>
      </c>
      <c r="JUQ1" t="s">
        <v>7687</v>
      </c>
      <c r="JUR1" t="s">
        <v>7688</v>
      </c>
      <c r="JUS1" t="s">
        <v>7689</v>
      </c>
      <c r="JUT1" t="s">
        <v>7690</v>
      </c>
      <c r="JUU1" t="s">
        <v>7691</v>
      </c>
      <c r="JUV1" t="s">
        <v>7692</v>
      </c>
      <c r="JUW1" t="s">
        <v>7693</v>
      </c>
      <c r="JUX1" t="s">
        <v>7694</v>
      </c>
      <c r="JUY1" t="s">
        <v>7695</v>
      </c>
      <c r="JUZ1" t="s">
        <v>7696</v>
      </c>
      <c r="JVA1" t="s">
        <v>7697</v>
      </c>
      <c r="JVB1" t="s">
        <v>7698</v>
      </c>
      <c r="JVC1" t="s">
        <v>7699</v>
      </c>
      <c r="JVD1" t="s">
        <v>7700</v>
      </c>
      <c r="JVE1" t="s">
        <v>7701</v>
      </c>
      <c r="JVF1" t="s">
        <v>7702</v>
      </c>
      <c r="JVG1" t="s">
        <v>7703</v>
      </c>
      <c r="JVH1" t="s">
        <v>7704</v>
      </c>
      <c r="JVI1" t="s">
        <v>7705</v>
      </c>
      <c r="JVJ1" t="s">
        <v>7706</v>
      </c>
      <c r="JVK1" t="s">
        <v>7707</v>
      </c>
      <c r="JVL1" t="s">
        <v>7708</v>
      </c>
      <c r="JVM1" t="s">
        <v>7709</v>
      </c>
      <c r="JVN1" t="s">
        <v>7710</v>
      </c>
      <c r="JVO1" t="s">
        <v>7711</v>
      </c>
      <c r="JVP1" t="s">
        <v>7712</v>
      </c>
      <c r="JVQ1" t="s">
        <v>7713</v>
      </c>
      <c r="JVR1" t="s">
        <v>7714</v>
      </c>
      <c r="JVS1" t="s">
        <v>7715</v>
      </c>
      <c r="JVT1" t="s">
        <v>7716</v>
      </c>
      <c r="JVU1" t="s">
        <v>7717</v>
      </c>
      <c r="JVV1" t="s">
        <v>7718</v>
      </c>
      <c r="JVW1" t="s">
        <v>7719</v>
      </c>
      <c r="JVX1" t="s">
        <v>7720</v>
      </c>
      <c r="JVY1" t="s">
        <v>7721</v>
      </c>
      <c r="JVZ1" t="s">
        <v>7722</v>
      </c>
      <c r="JWA1" t="s">
        <v>7723</v>
      </c>
      <c r="JWB1" t="s">
        <v>7724</v>
      </c>
      <c r="JWC1" t="s">
        <v>7725</v>
      </c>
      <c r="JWD1" t="s">
        <v>7726</v>
      </c>
      <c r="JWE1" t="s">
        <v>7727</v>
      </c>
      <c r="JWF1" t="s">
        <v>7728</v>
      </c>
      <c r="JWG1" t="s">
        <v>7729</v>
      </c>
      <c r="JWH1" t="s">
        <v>7730</v>
      </c>
      <c r="JWI1" t="s">
        <v>7731</v>
      </c>
      <c r="JWJ1" t="s">
        <v>7732</v>
      </c>
      <c r="JWK1" t="s">
        <v>7733</v>
      </c>
      <c r="JWL1" t="s">
        <v>7734</v>
      </c>
      <c r="JWM1" t="s">
        <v>7735</v>
      </c>
      <c r="JWN1" t="s">
        <v>7736</v>
      </c>
      <c r="JWO1" t="s">
        <v>7737</v>
      </c>
      <c r="JWP1" t="s">
        <v>7738</v>
      </c>
      <c r="JWQ1" t="s">
        <v>7739</v>
      </c>
      <c r="JWR1" t="s">
        <v>7740</v>
      </c>
      <c r="JWS1" t="s">
        <v>7741</v>
      </c>
      <c r="JWT1" t="s">
        <v>7742</v>
      </c>
      <c r="JWU1" t="s">
        <v>7743</v>
      </c>
      <c r="JWV1" t="s">
        <v>7744</v>
      </c>
      <c r="JWW1" t="s">
        <v>7745</v>
      </c>
      <c r="JWX1" t="s">
        <v>7746</v>
      </c>
      <c r="JWY1" t="s">
        <v>7747</v>
      </c>
      <c r="JWZ1" t="s">
        <v>7748</v>
      </c>
      <c r="JXA1" t="s">
        <v>7749</v>
      </c>
      <c r="JXB1" t="s">
        <v>7750</v>
      </c>
      <c r="JXC1" t="s">
        <v>7751</v>
      </c>
      <c r="JXD1" t="s">
        <v>7752</v>
      </c>
      <c r="JXE1" t="s">
        <v>7753</v>
      </c>
      <c r="JXF1" t="s">
        <v>7754</v>
      </c>
      <c r="JXG1" t="s">
        <v>7755</v>
      </c>
      <c r="JXH1" t="s">
        <v>7756</v>
      </c>
      <c r="JXI1" t="s">
        <v>7757</v>
      </c>
      <c r="JXJ1" t="s">
        <v>7758</v>
      </c>
      <c r="JXK1" t="s">
        <v>7759</v>
      </c>
      <c r="JXL1" t="s">
        <v>7760</v>
      </c>
      <c r="JXM1" t="s">
        <v>7761</v>
      </c>
      <c r="JXN1" t="s">
        <v>7762</v>
      </c>
      <c r="JXO1" t="s">
        <v>7763</v>
      </c>
      <c r="JXP1" t="s">
        <v>7764</v>
      </c>
      <c r="JXQ1" t="s">
        <v>7765</v>
      </c>
      <c r="JXR1" t="s">
        <v>7766</v>
      </c>
      <c r="JXS1" t="s">
        <v>7767</v>
      </c>
      <c r="JXT1" t="s">
        <v>7768</v>
      </c>
      <c r="JXU1" t="s">
        <v>7769</v>
      </c>
      <c r="JXV1" t="s">
        <v>7770</v>
      </c>
      <c r="JXW1" t="s">
        <v>7771</v>
      </c>
      <c r="JXX1" t="s">
        <v>7772</v>
      </c>
      <c r="JXY1" t="s">
        <v>7773</v>
      </c>
      <c r="JXZ1" t="s">
        <v>7774</v>
      </c>
      <c r="JYA1" t="s">
        <v>7775</v>
      </c>
      <c r="JYB1" t="s">
        <v>7776</v>
      </c>
      <c r="JYC1" t="s">
        <v>7777</v>
      </c>
      <c r="JYD1" t="s">
        <v>7778</v>
      </c>
      <c r="JYE1" t="s">
        <v>7779</v>
      </c>
      <c r="JYF1" t="s">
        <v>7780</v>
      </c>
      <c r="JYG1" t="s">
        <v>7781</v>
      </c>
      <c r="JYH1" t="s">
        <v>7782</v>
      </c>
      <c r="JYI1" t="s">
        <v>7783</v>
      </c>
      <c r="JYJ1" t="s">
        <v>7784</v>
      </c>
      <c r="JYK1" t="s">
        <v>7785</v>
      </c>
      <c r="JYL1" t="s">
        <v>7786</v>
      </c>
      <c r="JYM1" t="s">
        <v>7787</v>
      </c>
      <c r="JYN1" t="s">
        <v>7788</v>
      </c>
      <c r="JYO1" t="s">
        <v>7789</v>
      </c>
      <c r="JYP1" t="s">
        <v>7790</v>
      </c>
      <c r="JYQ1" t="s">
        <v>7791</v>
      </c>
      <c r="JYR1" t="s">
        <v>7792</v>
      </c>
      <c r="JYS1" t="s">
        <v>7793</v>
      </c>
      <c r="JYT1" t="s">
        <v>7794</v>
      </c>
      <c r="JYU1" t="s">
        <v>7795</v>
      </c>
      <c r="JYV1" t="s">
        <v>7796</v>
      </c>
      <c r="JYW1" t="s">
        <v>7797</v>
      </c>
      <c r="JYX1" t="s">
        <v>7798</v>
      </c>
      <c r="JYY1" t="s">
        <v>7799</v>
      </c>
      <c r="JYZ1" t="s">
        <v>7800</v>
      </c>
      <c r="JZA1" t="s">
        <v>7801</v>
      </c>
      <c r="JZB1" t="s">
        <v>7802</v>
      </c>
      <c r="JZC1" t="s">
        <v>7803</v>
      </c>
      <c r="JZD1" t="s">
        <v>7804</v>
      </c>
      <c r="JZE1" t="s">
        <v>7805</v>
      </c>
      <c r="JZF1" t="s">
        <v>7806</v>
      </c>
      <c r="JZG1" t="s">
        <v>7807</v>
      </c>
      <c r="JZH1" t="s">
        <v>7808</v>
      </c>
      <c r="JZI1" t="s">
        <v>7809</v>
      </c>
      <c r="JZJ1" t="s">
        <v>7810</v>
      </c>
      <c r="JZK1" t="s">
        <v>7811</v>
      </c>
      <c r="JZL1" t="s">
        <v>7812</v>
      </c>
      <c r="JZM1" t="s">
        <v>7813</v>
      </c>
      <c r="JZN1" t="s">
        <v>7814</v>
      </c>
      <c r="JZO1" t="s">
        <v>7815</v>
      </c>
      <c r="JZP1" t="s">
        <v>7816</v>
      </c>
      <c r="JZQ1" t="s">
        <v>7817</v>
      </c>
      <c r="JZR1" t="s">
        <v>7818</v>
      </c>
      <c r="JZS1" t="s">
        <v>7819</v>
      </c>
      <c r="JZT1" t="s">
        <v>7820</v>
      </c>
      <c r="JZU1" t="s">
        <v>7821</v>
      </c>
      <c r="JZV1" t="s">
        <v>7822</v>
      </c>
      <c r="JZW1" t="s">
        <v>7823</v>
      </c>
      <c r="JZX1" t="s">
        <v>7824</v>
      </c>
      <c r="JZY1" t="s">
        <v>7825</v>
      </c>
      <c r="JZZ1" t="s">
        <v>7826</v>
      </c>
      <c r="KAA1" t="s">
        <v>7827</v>
      </c>
      <c r="KAB1" t="s">
        <v>7828</v>
      </c>
      <c r="KAC1" t="s">
        <v>7829</v>
      </c>
      <c r="KAD1" t="s">
        <v>7830</v>
      </c>
      <c r="KAE1" t="s">
        <v>7831</v>
      </c>
      <c r="KAF1" t="s">
        <v>7832</v>
      </c>
      <c r="KAG1" t="s">
        <v>7833</v>
      </c>
      <c r="KAH1" t="s">
        <v>7834</v>
      </c>
      <c r="KAI1" t="s">
        <v>7835</v>
      </c>
      <c r="KAJ1" t="s">
        <v>7836</v>
      </c>
      <c r="KAK1" t="s">
        <v>7837</v>
      </c>
      <c r="KAL1" t="s">
        <v>7838</v>
      </c>
      <c r="KAM1" t="s">
        <v>7839</v>
      </c>
      <c r="KAN1" t="s">
        <v>7840</v>
      </c>
      <c r="KAO1" t="s">
        <v>7841</v>
      </c>
      <c r="KAP1" t="s">
        <v>7842</v>
      </c>
      <c r="KAQ1" t="s">
        <v>7843</v>
      </c>
      <c r="KAR1" t="s">
        <v>7844</v>
      </c>
      <c r="KAS1" t="s">
        <v>7845</v>
      </c>
      <c r="KAT1" t="s">
        <v>7846</v>
      </c>
      <c r="KAU1" t="s">
        <v>7847</v>
      </c>
      <c r="KAV1" t="s">
        <v>7848</v>
      </c>
      <c r="KAW1" t="s">
        <v>7849</v>
      </c>
      <c r="KAX1" t="s">
        <v>7850</v>
      </c>
      <c r="KAY1" t="s">
        <v>7851</v>
      </c>
      <c r="KAZ1" t="s">
        <v>7852</v>
      </c>
      <c r="KBA1" t="s">
        <v>7853</v>
      </c>
      <c r="KBB1" t="s">
        <v>7854</v>
      </c>
      <c r="KBC1" t="s">
        <v>7855</v>
      </c>
      <c r="KBD1" t="s">
        <v>7856</v>
      </c>
      <c r="KBE1" t="s">
        <v>7857</v>
      </c>
      <c r="KBF1" t="s">
        <v>7858</v>
      </c>
      <c r="KBG1" t="s">
        <v>7859</v>
      </c>
      <c r="KBH1" t="s">
        <v>7860</v>
      </c>
      <c r="KBI1" t="s">
        <v>7861</v>
      </c>
      <c r="KBJ1" t="s">
        <v>7862</v>
      </c>
      <c r="KBK1" t="s">
        <v>7863</v>
      </c>
      <c r="KBL1" t="s">
        <v>7864</v>
      </c>
      <c r="KBM1" t="s">
        <v>7865</v>
      </c>
      <c r="KBN1" t="s">
        <v>7866</v>
      </c>
      <c r="KBO1" t="s">
        <v>7867</v>
      </c>
      <c r="KBP1" t="s">
        <v>7868</v>
      </c>
      <c r="KBQ1" t="s">
        <v>7869</v>
      </c>
      <c r="KBR1" t="s">
        <v>7870</v>
      </c>
      <c r="KBS1" t="s">
        <v>7871</v>
      </c>
      <c r="KBT1" t="s">
        <v>7872</v>
      </c>
      <c r="KBU1" t="s">
        <v>7873</v>
      </c>
      <c r="KBV1" t="s">
        <v>7874</v>
      </c>
      <c r="KBW1" t="s">
        <v>7875</v>
      </c>
      <c r="KBX1" t="s">
        <v>7876</v>
      </c>
      <c r="KBY1" t="s">
        <v>7877</v>
      </c>
      <c r="KBZ1" t="s">
        <v>7878</v>
      </c>
      <c r="KCA1" t="s">
        <v>7879</v>
      </c>
      <c r="KCB1" t="s">
        <v>7880</v>
      </c>
      <c r="KCC1" t="s">
        <v>7881</v>
      </c>
      <c r="KCD1" t="s">
        <v>7882</v>
      </c>
      <c r="KCE1" t="s">
        <v>7883</v>
      </c>
      <c r="KCF1" t="s">
        <v>7884</v>
      </c>
      <c r="KCG1" t="s">
        <v>7885</v>
      </c>
      <c r="KCH1" t="s">
        <v>7886</v>
      </c>
      <c r="KCI1" t="s">
        <v>7887</v>
      </c>
      <c r="KCJ1" t="s">
        <v>7888</v>
      </c>
      <c r="KCK1" t="s">
        <v>7889</v>
      </c>
      <c r="KCL1" t="s">
        <v>7890</v>
      </c>
      <c r="KCM1" t="s">
        <v>7891</v>
      </c>
      <c r="KCN1" t="s">
        <v>7892</v>
      </c>
      <c r="KCO1" t="s">
        <v>7893</v>
      </c>
      <c r="KCP1" t="s">
        <v>7894</v>
      </c>
      <c r="KCQ1" t="s">
        <v>7895</v>
      </c>
      <c r="KCR1" t="s">
        <v>7896</v>
      </c>
      <c r="KCS1" t="s">
        <v>7897</v>
      </c>
      <c r="KCT1" t="s">
        <v>7898</v>
      </c>
      <c r="KCU1" t="s">
        <v>7899</v>
      </c>
      <c r="KCV1" t="s">
        <v>7900</v>
      </c>
      <c r="KCW1" t="s">
        <v>7901</v>
      </c>
      <c r="KCX1" t="s">
        <v>7902</v>
      </c>
      <c r="KCY1" t="s">
        <v>7903</v>
      </c>
      <c r="KCZ1" t="s">
        <v>7904</v>
      </c>
      <c r="KDA1" t="s">
        <v>7905</v>
      </c>
      <c r="KDB1" t="s">
        <v>7906</v>
      </c>
      <c r="KDC1" t="s">
        <v>7907</v>
      </c>
      <c r="KDD1" t="s">
        <v>7908</v>
      </c>
      <c r="KDE1" t="s">
        <v>7909</v>
      </c>
      <c r="KDF1" t="s">
        <v>7910</v>
      </c>
      <c r="KDG1" t="s">
        <v>7911</v>
      </c>
      <c r="KDH1" t="s">
        <v>7912</v>
      </c>
      <c r="KDI1" t="s">
        <v>7913</v>
      </c>
      <c r="KDJ1" t="s">
        <v>7914</v>
      </c>
      <c r="KDK1" t="s">
        <v>7915</v>
      </c>
      <c r="KDL1" t="s">
        <v>7916</v>
      </c>
      <c r="KDM1" t="s">
        <v>7917</v>
      </c>
      <c r="KDN1" t="s">
        <v>7918</v>
      </c>
      <c r="KDO1" t="s">
        <v>7919</v>
      </c>
      <c r="KDP1" t="s">
        <v>7920</v>
      </c>
      <c r="KDQ1" t="s">
        <v>7921</v>
      </c>
      <c r="KDR1" t="s">
        <v>7922</v>
      </c>
      <c r="KDS1" t="s">
        <v>7923</v>
      </c>
      <c r="KDT1" t="s">
        <v>7924</v>
      </c>
      <c r="KDU1" t="s">
        <v>7925</v>
      </c>
      <c r="KDV1" t="s">
        <v>7926</v>
      </c>
      <c r="KDW1" t="s">
        <v>7927</v>
      </c>
      <c r="KDX1" t="s">
        <v>7928</v>
      </c>
      <c r="KDY1" t="s">
        <v>7929</v>
      </c>
      <c r="KDZ1" t="s">
        <v>7930</v>
      </c>
      <c r="KEA1" t="s">
        <v>7931</v>
      </c>
      <c r="KEB1" t="s">
        <v>7932</v>
      </c>
      <c r="KEC1" t="s">
        <v>7933</v>
      </c>
      <c r="KED1" t="s">
        <v>7934</v>
      </c>
      <c r="KEE1" t="s">
        <v>7935</v>
      </c>
      <c r="KEF1" t="s">
        <v>7936</v>
      </c>
      <c r="KEG1" t="s">
        <v>7937</v>
      </c>
      <c r="KEH1" t="s">
        <v>7938</v>
      </c>
      <c r="KEI1" t="s">
        <v>7939</v>
      </c>
      <c r="KEJ1" t="s">
        <v>7940</v>
      </c>
      <c r="KEK1" t="s">
        <v>7941</v>
      </c>
      <c r="KEL1" t="s">
        <v>7942</v>
      </c>
      <c r="KEM1" t="s">
        <v>7943</v>
      </c>
      <c r="KEN1" t="s">
        <v>7944</v>
      </c>
      <c r="KEO1" t="s">
        <v>7945</v>
      </c>
      <c r="KEP1" t="s">
        <v>7946</v>
      </c>
      <c r="KEQ1" t="s">
        <v>7947</v>
      </c>
      <c r="KER1" t="s">
        <v>7948</v>
      </c>
      <c r="KES1" t="s">
        <v>7949</v>
      </c>
      <c r="KET1" t="s">
        <v>7950</v>
      </c>
      <c r="KEU1" t="s">
        <v>7951</v>
      </c>
      <c r="KEV1" t="s">
        <v>7952</v>
      </c>
      <c r="KEW1" t="s">
        <v>7953</v>
      </c>
      <c r="KEX1" t="s">
        <v>7954</v>
      </c>
      <c r="KEY1" t="s">
        <v>7955</v>
      </c>
      <c r="KEZ1" t="s">
        <v>7956</v>
      </c>
      <c r="KFA1" t="s">
        <v>7957</v>
      </c>
      <c r="KFB1" t="s">
        <v>7958</v>
      </c>
      <c r="KFC1" t="s">
        <v>7959</v>
      </c>
      <c r="KFD1" t="s">
        <v>7960</v>
      </c>
      <c r="KFE1" t="s">
        <v>7961</v>
      </c>
      <c r="KFF1" t="s">
        <v>7962</v>
      </c>
      <c r="KFG1" t="s">
        <v>7963</v>
      </c>
      <c r="KFH1" t="s">
        <v>7964</v>
      </c>
      <c r="KFI1" t="s">
        <v>7965</v>
      </c>
      <c r="KFJ1" t="s">
        <v>7966</v>
      </c>
      <c r="KFK1" t="s">
        <v>7967</v>
      </c>
      <c r="KFL1" t="s">
        <v>7968</v>
      </c>
      <c r="KFM1" t="s">
        <v>7969</v>
      </c>
      <c r="KFN1" t="s">
        <v>7970</v>
      </c>
      <c r="KFO1" t="s">
        <v>7971</v>
      </c>
      <c r="KFP1" t="s">
        <v>7972</v>
      </c>
      <c r="KFQ1" t="s">
        <v>7973</v>
      </c>
      <c r="KFR1" t="s">
        <v>7974</v>
      </c>
      <c r="KFS1" t="s">
        <v>7975</v>
      </c>
      <c r="KFT1" t="s">
        <v>7976</v>
      </c>
      <c r="KFU1" t="s">
        <v>7977</v>
      </c>
      <c r="KFV1" t="s">
        <v>7978</v>
      </c>
      <c r="KFW1" t="s">
        <v>7979</v>
      </c>
      <c r="KFX1" t="s">
        <v>7980</v>
      </c>
      <c r="KFY1" t="s">
        <v>7981</v>
      </c>
      <c r="KFZ1" t="s">
        <v>7982</v>
      </c>
      <c r="KGA1" t="s">
        <v>7983</v>
      </c>
      <c r="KGB1" t="s">
        <v>7984</v>
      </c>
      <c r="KGC1" t="s">
        <v>7985</v>
      </c>
      <c r="KGD1" t="s">
        <v>7986</v>
      </c>
      <c r="KGE1" t="s">
        <v>7987</v>
      </c>
      <c r="KGF1" t="s">
        <v>7988</v>
      </c>
      <c r="KGG1" t="s">
        <v>7989</v>
      </c>
      <c r="KGH1" t="s">
        <v>7990</v>
      </c>
      <c r="KGI1" t="s">
        <v>7991</v>
      </c>
      <c r="KGJ1" t="s">
        <v>7992</v>
      </c>
      <c r="KGK1" t="s">
        <v>7993</v>
      </c>
      <c r="KGL1" t="s">
        <v>7994</v>
      </c>
      <c r="KGM1" t="s">
        <v>7995</v>
      </c>
      <c r="KGN1" t="s">
        <v>7996</v>
      </c>
      <c r="KGO1" t="s">
        <v>7997</v>
      </c>
      <c r="KGP1" t="s">
        <v>7998</v>
      </c>
      <c r="KGQ1" t="s">
        <v>7999</v>
      </c>
      <c r="KGR1" t="s">
        <v>8000</v>
      </c>
      <c r="KGS1" t="s">
        <v>8001</v>
      </c>
      <c r="KGT1" t="s">
        <v>8002</v>
      </c>
      <c r="KGU1" t="s">
        <v>8003</v>
      </c>
      <c r="KGV1" t="s">
        <v>8004</v>
      </c>
      <c r="KGW1" t="s">
        <v>8005</v>
      </c>
      <c r="KGX1" t="s">
        <v>8006</v>
      </c>
      <c r="KGY1" t="s">
        <v>8007</v>
      </c>
      <c r="KGZ1" t="s">
        <v>8008</v>
      </c>
      <c r="KHA1" t="s">
        <v>8009</v>
      </c>
      <c r="KHB1" t="s">
        <v>8010</v>
      </c>
      <c r="KHC1" t="s">
        <v>8011</v>
      </c>
      <c r="KHD1" t="s">
        <v>8012</v>
      </c>
      <c r="KHE1" t="s">
        <v>8013</v>
      </c>
      <c r="KHF1" t="s">
        <v>8014</v>
      </c>
      <c r="KHG1" t="s">
        <v>8015</v>
      </c>
      <c r="KHH1" t="s">
        <v>8016</v>
      </c>
      <c r="KHI1" t="s">
        <v>8017</v>
      </c>
      <c r="KHJ1" t="s">
        <v>8018</v>
      </c>
      <c r="KHK1" t="s">
        <v>8019</v>
      </c>
      <c r="KHL1" t="s">
        <v>8020</v>
      </c>
      <c r="KHM1" t="s">
        <v>8021</v>
      </c>
      <c r="KHN1" t="s">
        <v>8022</v>
      </c>
      <c r="KHO1" t="s">
        <v>8023</v>
      </c>
      <c r="KHP1" t="s">
        <v>8024</v>
      </c>
      <c r="KHQ1" t="s">
        <v>8025</v>
      </c>
      <c r="KHR1" t="s">
        <v>8026</v>
      </c>
      <c r="KHS1" t="s">
        <v>8027</v>
      </c>
      <c r="KHT1" t="s">
        <v>8028</v>
      </c>
      <c r="KHU1" t="s">
        <v>8029</v>
      </c>
      <c r="KHV1" t="s">
        <v>8030</v>
      </c>
      <c r="KHW1" t="s">
        <v>8031</v>
      </c>
      <c r="KHX1" t="s">
        <v>8032</v>
      </c>
      <c r="KHY1" t="s">
        <v>8033</v>
      </c>
      <c r="KHZ1" t="s">
        <v>8034</v>
      </c>
      <c r="KIA1" t="s">
        <v>8035</v>
      </c>
      <c r="KIB1" t="s">
        <v>8036</v>
      </c>
      <c r="KIC1" t="s">
        <v>8037</v>
      </c>
      <c r="KID1" t="s">
        <v>8038</v>
      </c>
      <c r="KIE1" t="s">
        <v>8039</v>
      </c>
      <c r="KIF1" t="s">
        <v>8040</v>
      </c>
      <c r="KIG1" t="s">
        <v>8041</v>
      </c>
      <c r="KIH1" t="s">
        <v>8042</v>
      </c>
      <c r="KII1" t="s">
        <v>8043</v>
      </c>
      <c r="KIJ1" t="s">
        <v>8044</v>
      </c>
      <c r="KIK1" t="s">
        <v>8045</v>
      </c>
      <c r="KIL1" t="s">
        <v>8046</v>
      </c>
      <c r="KIM1" t="s">
        <v>8047</v>
      </c>
      <c r="KIN1" t="s">
        <v>8048</v>
      </c>
      <c r="KIO1" t="s">
        <v>8049</v>
      </c>
      <c r="KIP1" t="s">
        <v>8050</v>
      </c>
      <c r="KIQ1" t="s">
        <v>8051</v>
      </c>
      <c r="KIR1" t="s">
        <v>8052</v>
      </c>
      <c r="KIS1" t="s">
        <v>8053</v>
      </c>
      <c r="KIT1" t="s">
        <v>8054</v>
      </c>
      <c r="KIU1" t="s">
        <v>8055</v>
      </c>
      <c r="KIV1" t="s">
        <v>8056</v>
      </c>
      <c r="KIW1" t="s">
        <v>8057</v>
      </c>
      <c r="KIX1" t="s">
        <v>8058</v>
      </c>
      <c r="KIY1" t="s">
        <v>8059</v>
      </c>
      <c r="KIZ1" t="s">
        <v>8060</v>
      </c>
      <c r="KJA1" t="s">
        <v>8061</v>
      </c>
      <c r="KJB1" t="s">
        <v>8062</v>
      </c>
      <c r="KJC1" t="s">
        <v>8063</v>
      </c>
      <c r="KJD1" t="s">
        <v>8064</v>
      </c>
      <c r="KJE1" t="s">
        <v>8065</v>
      </c>
      <c r="KJF1" t="s">
        <v>8066</v>
      </c>
      <c r="KJG1" t="s">
        <v>8067</v>
      </c>
      <c r="KJH1" t="s">
        <v>8068</v>
      </c>
      <c r="KJI1" t="s">
        <v>8069</v>
      </c>
      <c r="KJJ1" t="s">
        <v>8070</v>
      </c>
      <c r="KJK1" t="s">
        <v>8071</v>
      </c>
      <c r="KJL1" t="s">
        <v>8072</v>
      </c>
      <c r="KJM1" t="s">
        <v>8073</v>
      </c>
      <c r="KJN1" t="s">
        <v>8074</v>
      </c>
      <c r="KJO1" t="s">
        <v>8075</v>
      </c>
      <c r="KJP1" t="s">
        <v>8076</v>
      </c>
      <c r="KJQ1" t="s">
        <v>8077</v>
      </c>
      <c r="KJR1" t="s">
        <v>8078</v>
      </c>
      <c r="KJS1" t="s">
        <v>8079</v>
      </c>
      <c r="KJT1" t="s">
        <v>8080</v>
      </c>
      <c r="KJU1" t="s">
        <v>8081</v>
      </c>
      <c r="KJV1" t="s">
        <v>8082</v>
      </c>
      <c r="KJW1" t="s">
        <v>8083</v>
      </c>
      <c r="KJX1" t="s">
        <v>8084</v>
      </c>
      <c r="KJY1" t="s">
        <v>8085</v>
      </c>
      <c r="KJZ1" t="s">
        <v>8086</v>
      </c>
      <c r="KKA1" t="s">
        <v>8087</v>
      </c>
      <c r="KKB1" t="s">
        <v>8088</v>
      </c>
      <c r="KKC1" t="s">
        <v>8089</v>
      </c>
      <c r="KKD1" t="s">
        <v>8090</v>
      </c>
      <c r="KKE1" t="s">
        <v>8091</v>
      </c>
      <c r="KKF1" t="s">
        <v>8092</v>
      </c>
      <c r="KKG1" t="s">
        <v>8093</v>
      </c>
      <c r="KKH1" t="s">
        <v>8094</v>
      </c>
      <c r="KKI1" t="s">
        <v>8095</v>
      </c>
      <c r="KKJ1" t="s">
        <v>8096</v>
      </c>
      <c r="KKK1" t="s">
        <v>8097</v>
      </c>
      <c r="KKL1" t="s">
        <v>8098</v>
      </c>
      <c r="KKM1" t="s">
        <v>8099</v>
      </c>
      <c r="KKN1" t="s">
        <v>8100</v>
      </c>
      <c r="KKO1" t="s">
        <v>8101</v>
      </c>
      <c r="KKP1" t="s">
        <v>8102</v>
      </c>
      <c r="KKQ1" t="s">
        <v>8103</v>
      </c>
      <c r="KKR1" t="s">
        <v>8104</v>
      </c>
      <c r="KKS1" t="s">
        <v>8105</v>
      </c>
      <c r="KKT1" t="s">
        <v>8106</v>
      </c>
      <c r="KKU1" t="s">
        <v>8107</v>
      </c>
      <c r="KKV1" t="s">
        <v>8108</v>
      </c>
      <c r="KKW1" t="s">
        <v>8109</v>
      </c>
      <c r="KKX1" t="s">
        <v>8110</v>
      </c>
      <c r="KKY1" t="s">
        <v>8111</v>
      </c>
      <c r="KKZ1" t="s">
        <v>8112</v>
      </c>
      <c r="KLA1" t="s">
        <v>8113</v>
      </c>
      <c r="KLB1" t="s">
        <v>8114</v>
      </c>
      <c r="KLC1" t="s">
        <v>8115</v>
      </c>
      <c r="KLD1" t="s">
        <v>8116</v>
      </c>
      <c r="KLE1" t="s">
        <v>8117</v>
      </c>
      <c r="KLF1" t="s">
        <v>8118</v>
      </c>
      <c r="KLG1" t="s">
        <v>8119</v>
      </c>
      <c r="KLH1" t="s">
        <v>8120</v>
      </c>
      <c r="KLI1" t="s">
        <v>8121</v>
      </c>
      <c r="KLJ1" t="s">
        <v>8122</v>
      </c>
      <c r="KLK1" t="s">
        <v>8123</v>
      </c>
      <c r="KLL1" t="s">
        <v>8124</v>
      </c>
      <c r="KLM1" t="s">
        <v>8125</v>
      </c>
      <c r="KLN1" t="s">
        <v>8126</v>
      </c>
      <c r="KLO1" t="s">
        <v>8127</v>
      </c>
      <c r="KLP1" t="s">
        <v>8128</v>
      </c>
      <c r="KLQ1" t="s">
        <v>8129</v>
      </c>
      <c r="KLR1" t="s">
        <v>8130</v>
      </c>
      <c r="KLS1" t="s">
        <v>8131</v>
      </c>
      <c r="KLT1" t="s">
        <v>8132</v>
      </c>
      <c r="KLU1" t="s">
        <v>8133</v>
      </c>
      <c r="KLV1" t="s">
        <v>8134</v>
      </c>
      <c r="KLW1" t="s">
        <v>8135</v>
      </c>
      <c r="KLX1" t="s">
        <v>8136</v>
      </c>
      <c r="KLY1" t="s">
        <v>8137</v>
      </c>
      <c r="KLZ1" t="s">
        <v>8138</v>
      </c>
      <c r="KMA1" t="s">
        <v>8139</v>
      </c>
      <c r="KMB1" t="s">
        <v>8140</v>
      </c>
      <c r="KMC1" t="s">
        <v>8141</v>
      </c>
      <c r="KMD1" t="s">
        <v>8142</v>
      </c>
      <c r="KME1" t="s">
        <v>8143</v>
      </c>
      <c r="KMF1" t="s">
        <v>8144</v>
      </c>
      <c r="KMG1" t="s">
        <v>8145</v>
      </c>
      <c r="KMH1" t="s">
        <v>8146</v>
      </c>
      <c r="KMI1" t="s">
        <v>8147</v>
      </c>
      <c r="KMJ1" t="s">
        <v>8148</v>
      </c>
      <c r="KMK1" t="s">
        <v>8149</v>
      </c>
      <c r="KML1" t="s">
        <v>8150</v>
      </c>
      <c r="KMM1" t="s">
        <v>8151</v>
      </c>
      <c r="KMN1" t="s">
        <v>8152</v>
      </c>
      <c r="KMO1" t="s">
        <v>8153</v>
      </c>
      <c r="KMP1" t="s">
        <v>8154</v>
      </c>
      <c r="KMQ1" t="s">
        <v>8155</v>
      </c>
      <c r="KMR1" t="s">
        <v>8156</v>
      </c>
      <c r="KMS1" t="s">
        <v>8157</v>
      </c>
      <c r="KMT1" t="s">
        <v>8158</v>
      </c>
      <c r="KMU1" t="s">
        <v>8159</v>
      </c>
      <c r="KMV1" t="s">
        <v>8160</v>
      </c>
      <c r="KMW1" t="s">
        <v>8161</v>
      </c>
      <c r="KMX1" t="s">
        <v>8162</v>
      </c>
      <c r="KMY1" t="s">
        <v>8163</v>
      </c>
      <c r="KMZ1" t="s">
        <v>8164</v>
      </c>
      <c r="KNA1" t="s">
        <v>8165</v>
      </c>
      <c r="KNB1" t="s">
        <v>8166</v>
      </c>
      <c r="KNC1" t="s">
        <v>8167</v>
      </c>
      <c r="KND1" t="s">
        <v>8168</v>
      </c>
      <c r="KNE1" t="s">
        <v>8169</v>
      </c>
      <c r="KNF1" t="s">
        <v>8170</v>
      </c>
      <c r="KNG1" t="s">
        <v>8171</v>
      </c>
      <c r="KNH1" t="s">
        <v>8172</v>
      </c>
      <c r="KNI1" t="s">
        <v>8173</v>
      </c>
      <c r="KNJ1" t="s">
        <v>8174</v>
      </c>
      <c r="KNK1" t="s">
        <v>8175</v>
      </c>
      <c r="KNL1" t="s">
        <v>8176</v>
      </c>
      <c r="KNM1" t="s">
        <v>8177</v>
      </c>
      <c r="KNN1" t="s">
        <v>8178</v>
      </c>
      <c r="KNO1" t="s">
        <v>8179</v>
      </c>
      <c r="KNP1" t="s">
        <v>8180</v>
      </c>
      <c r="KNQ1" t="s">
        <v>8181</v>
      </c>
      <c r="KNR1" t="s">
        <v>8182</v>
      </c>
      <c r="KNS1" t="s">
        <v>8183</v>
      </c>
      <c r="KNT1" t="s">
        <v>8184</v>
      </c>
      <c r="KNU1" t="s">
        <v>8185</v>
      </c>
      <c r="KNV1" t="s">
        <v>8186</v>
      </c>
      <c r="KNW1" t="s">
        <v>8187</v>
      </c>
      <c r="KNX1" t="s">
        <v>8188</v>
      </c>
      <c r="KNY1" t="s">
        <v>8189</v>
      </c>
      <c r="KNZ1" t="s">
        <v>8190</v>
      </c>
      <c r="KOA1" t="s">
        <v>8191</v>
      </c>
      <c r="KOB1" t="s">
        <v>8192</v>
      </c>
      <c r="KOC1" t="s">
        <v>8193</v>
      </c>
      <c r="KOD1" t="s">
        <v>8194</v>
      </c>
      <c r="KOE1" t="s">
        <v>8195</v>
      </c>
      <c r="KOF1" t="s">
        <v>8196</v>
      </c>
      <c r="KOG1" t="s">
        <v>8197</v>
      </c>
      <c r="KOH1" t="s">
        <v>8198</v>
      </c>
      <c r="KOI1" t="s">
        <v>8199</v>
      </c>
      <c r="KOJ1" t="s">
        <v>8200</v>
      </c>
      <c r="KOK1" t="s">
        <v>8201</v>
      </c>
      <c r="KOL1" t="s">
        <v>8202</v>
      </c>
      <c r="KOM1" t="s">
        <v>8203</v>
      </c>
      <c r="KON1" t="s">
        <v>8204</v>
      </c>
      <c r="KOO1" t="s">
        <v>8205</v>
      </c>
      <c r="KOP1" t="s">
        <v>8206</v>
      </c>
      <c r="KOQ1" t="s">
        <v>8207</v>
      </c>
      <c r="KOR1" t="s">
        <v>8208</v>
      </c>
      <c r="KOS1" t="s">
        <v>8209</v>
      </c>
      <c r="KOT1" t="s">
        <v>8210</v>
      </c>
      <c r="KOU1" t="s">
        <v>8211</v>
      </c>
      <c r="KOV1" t="s">
        <v>8212</v>
      </c>
      <c r="KOW1" t="s">
        <v>8213</v>
      </c>
      <c r="KOX1" t="s">
        <v>8214</v>
      </c>
      <c r="KOY1" t="s">
        <v>8215</v>
      </c>
      <c r="KOZ1" t="s">
        <v>8216</v>
      </c>
      <c r="KPA1" t="s">
        <v>8217</v>
      </c>
      <c r="KPB1" t="s">
        <v>8218</v>
      </c>
      <c r="KPC1" t="s">
        <v>8219</v>
      </c>
      <c r="KPD1" t="s">
        <v>8220</v>
      </c>
      <c r="KPE1" t="s">
        <v>8221</v>
      </c>
      <c r="KPF1" t="s">
        <v>8222</v>
      </c>
      <c r="KPG1" t="s">
        <v>8223</v>
      </c>
      <c r="KPH1" t="s">
        <v>8224</v>
      </c>
      <c r="KPI1" t="s">
        <v>8225</v>
      </c>
      <c r="KPJ1" t="s">
        <v>8226</v>
      </c>
      <c r="KPK1" t="s">
        <v>8227</v>
      </c>
      <c r="KPL1" t="s">
        <v>8228</v>
      </c>
      <c r="KPM1" t="s">
        <v>8229</v>
      </c>
      <c r="KPN1" t="s">
        <v>8230</v>
      </c>
      <c r="KPO1" t="s">
        <v>8231</v>
      </c>
      <c r="KPP1" t="s">
        <v>8232</v>
      </c>
      <c r="KPQ1" t="s">
        <v>8233</v>
      </c>
      <c r="KPR1" t="s">
        <v>8234</v>
      </c>
      <c r="KPS1" t="s">
        <v>8235</v>
      </c>
      <c r="KPT1" t="s">
        <v>8236</v>
      </c>
      <c r="KPU1" t="s">
        <v>8237</v>
      </c>
      <c r="KPV1" t="s">
        <v>8238</v>
      </c>
      <c r="KPW1" t="s">
        <v>8239</v>
      </c>
      <c r="KPX1" t="s">
        <v>8240</v>
      </c>
      <c r="KPY1" t="s">
        <v>8241</v>
      </c>
      <c r="KPZ1" t="s">
        <v>8242</v>
      </c>
      <c r="KQA1" t="s">
        <v>8243</v>
      </c>
      <c r="KQB1" t="s">
        <v>8244</v>
      </c>
      <c r="KQC1" t="s">
        <v>8245</v>
      </c>
      <c r="KQD1" t="s">
        <v>8246</v>
      </c>
      <c r="KQE1" t="s">
        <v>8247</v>
      </c>
      <c r="KQF1" t="s">
        <v>8248</v>
      </c>
      <c r="KQG1" t="s">
        <v>8249</v>
      </c>
      <c r="KQH1" t="s">
        <v>8250</v>
      </c>
      <c r="KQI1" t="s">
        <v>8251</v>
      </c>
      <c r="KQJ1" t="s">
        <v>8252</v>
      </c>
      <c r="KQK1" t="s">
        <v>8253</v>
      </c>
      <c r="KQL1" t="s">
        <v>8254</v>
      </c>
      <c r="KQM1" t="s">
        <v>8255</v>
      </c>
      <c r="KQN1" t="s">
        <v>8256</v>
      </c>
      <c r="KQO1" t="s">
        <v>8257</v>
      </c>
      <c r="KQP1" t="s">
        <v>8258</v>
      </c>
      <c r="KQQ1" t="s">
        <v>8259</v>
      </c>
      <c r="KQR1" t="s">
        <v>8260</v>
      </c>
      <c r="KQS1" t="s">
        <v>8261</v>
      </c>
      <c r="KQT1" t="s">
        <v>8262</v>
      </c>
      <c r="KQU1" t="s">
        <v>8263</v>
      </c>
      <c r="KQV1" t="s">
        <v>8264</v>
      </c>
      <c r="KQW1" t="s">
        <v>8265</v>
      </c>
      <c r="KQX1" t="s">
        <v>8266</v>
      </c>
      <c r="KQY1" t="s">
        <v>8267</v>
      </c>
      <c r="KQZ1" t="s">
        <v>8268</v>
      </c>
      <c r="KRA1" t="s">
        <v>8269</v>
      </c>
      <c r="KRB1" t="s">
        <v>8270</v>
      </c>
      <c r="KRC1" t="s">
        <v>8271</v>
      </c>
      <c r="KRD1" t="s">
        <v>8272</v>
      </c>
      <c r="KRE1" t="s">
        <v>8273</v>
      </c>
      <c r="KRF1" t="s">
        <v>8274</v>
      </c>
      <c r="KRG1" t="s">
        <v>8275</v>
      </c>
      <c r="KRH1" t="s">
        <v>8276</v>
      </c>
      <c r="KRI1" t="s">
        <v>8277</v>
      </c>
      <c r="KRJ1" t="s">
        <v>8278</v>
      </c>
      <c r="KRK1" t="s">
        <v>8279</v>
      </c>
      <c r="KRL1" t="s">
        <v>8280</v>
      </c>
      <c r="KRM1" t="s">
        <v>8281</v>
      </c>
      <c r="KRN1" t="s">
        <v>8282</v>
      </c>
      <c r="KRO1" t="s">
        <v>8283</v>
      </c>
      <c r="KRP1" t="s">
        <v>8284</v>
      </c>
      <c r="KRQ1" t="s">
        <v>8285</v>
      </c>
      <c r="KRR1" t="s">
        <v>8286</v>
      </c>
      <c r="KRS1" t="s">
        <v>8287</v>
      </c>
      <c r="KRT1" t="s">
        <v>8288</v>
      </c>
      <c r="KRU1" t="s">
        <v>8289</v>
      </c>
      <c r="KRV1" t="s">
        <v>8290</v>
      </c>
      <c r="KRW1" t="s">
        <v>8291</v>
      </c>
      <c r="KRX1" t="s">
        <v>8292</v>
      </c>
      <c r="KRY1" t="s">
        <v>8293</v>
      </c>
      <c r="KRZ1" t="s">
        <v>8294</v>
      </c>
      <c r="KSA1" t="s">
        <v>8295</v>
      </c>
      <c r="KSB1" t="s">
        <v>8296</v>
      </c>
      <c r="KSC1" t="s">
        <v>8297</v>
      </c>
      <c r="KSD1" t="s">
        <v>8298</v>
      </c>
      <c r="KSE1" t="s">
        <v>8299</v>
      </c>
      <c r="KSF1" t="s">
        <v>8300</v>
      </c>
      <c r="KSG1" t="s">
        <v>8301</v>
      </c>
      <c r="KSH1" t="s">
        <v>8302</v>
      </c>
      <c r="KSI1" t="s">
        <v>8303</v>
      </c>
      <c r="KSJ1" t="s">
        <v>8304</v>
      </c>
      <c r="KSK1" t="s">
        <v>8305</v>
      </c>
      <c r="KSL1" t="s">
        <v>8306</v>
      </c>
      <c r="KSM1" t="s">
        <v>8307</v>
      </c>
      <c r="KSN1" t="s">
        <v>8308</v>
      </c>
      <c r="KSO1" t="s">
        <v>8309</v>
      </c>
      <c r="KSP1" t="s">
        <v>8310</v>
      </c>
      <c r="KSQ1" t="s">
        <v>8311</v>
      </c>
      <c r="KSR1" t="s">
        <v>8312</v>
      </c>
      <c r="KSS1" t="s">
        <v>8313</v>
      </c>
      <c r="KST1" t="s">
        <v>8314</v>
      </c>
      <c r="KSU1" t="s">
        <v>8315</v>
      </c>
      <c r="KSV1" t="s">
        <v>8316</v>
      </c>
      <c r="KSW1" t="s">
        <v>8317</v>
      </c>
      <c r="KSX1" t="s">
        <v>8318</v>
      </c>
      <c r="KSY1" t="s">
        <v>8319</v>
      </c>
      <c r="KSZ1" t="s">
        <v>8320</v>
      </c>
      <c r="KTA1" t="s">
        <v>8321</v>
      </c>
      <c r="KTB1" t="s">
        <v>8322</v>
      </c>
      <c r="KTC1" t="s">
        <v>8323</v>
      </c>
      <c r="KTD1" t="s">
        <v>8324</v>
      </c>
      <c r="KTE1" t="s">
        <v>8325</v>
      </c>
      <c r="KTF1" t="s">
        <v>8326</v>
      </c>
      <c r="KTG1" t="s">
        <v>8327</v>
      </c>
      <c r="KTH1" t="s">
        <v>8328</v>
      </c>
      <c r="KTI1" t="s">
        <v>8329</v>
      </c>
      <c r="KTJ1" t="s">
        <v>8330</v>
      </c>
      <c r="KTK1" t="s">
        <v>8331</v>
      </c>
      <c r="KTL1" t="s">
        <v>8332</v>
      </c>
      <c r="KTM1" t="s">
        <v>8333</v>
      </c>
      <c r="KTN1" t="s">
        <v>8334</v>
      </c>
      <c r="KTO1" t="s">
        <v>8335</v>
      </c>
      <c r="KTP1" t="s">
        <v>8336</v>
      </c>
      <c r="KTQ1" t="s">
        <v>8337</v>
      </c>
      <c r="KTR1" t="s">
        <v>8338</v>
      </c>
      <c r="KTS1" t="s">
        <v>8339</v>
      </c>
      <c r="KTT1" t="s">
        <v>8340</v>
      </c>
      <c r="KTU1" t="s">
        <v>8341</v>
      </c>
      <c r="KTV1" t="s">
        <v>8342</v>
      </c>
      <c r="KTW1" t="s">
        <v>8343</v>
      </c>
      <c r="KTX1" t="s">
        <v>8344</v>
      </c>
      <c r="KTY1" t="s">
        <v>8345</v>
      </c>
      <c r="KTZ1" t="s">
        <v>8346</v>
      </c>
      <c r="KUA1" t="s">
        <v>8347</v>
      </c>
      <c r="KUB1" t="s">
        <v>8348</v>
      </c>
      <c r="KUC1" t="s">
        <v>8349</v>
      </c>
      <c r="KUD1" t="s">
        <v>8350</v>
      </c>
      <c r="KUE1" t="s">
        <v>8351</v>
      </c>
      <c r="KUF1" t="s">
        <v>8352</v>
      </c>
      <c r="KUG1" t="s">
        <v>8353</v>
      </c>
      <c r="KUH1" t="s">
        <v>8354</v>
      </c>
      <c r="KUI1" t="s">
        <v>8355</v>
      </c>
      <c r="KUJ1" t="s">
        <v>8356</v>
      </c>
      <c r="KUK1" t="s">
        <v>8357</v>
      </c>
      <c r="KUL1" t="s">
        <v>8358</v>
      </c>
      <c r="KUM1" t="s">
        <v>8359</v>
      </c>
      <c r="KUN1" t="s">
        <v>8360</v>
      </c>
      <c r="KUO1" t="s">
        <v>8361</v>
      </c>
      <c r="KUP1" t="s">
        <v>8362</v>
      </c>
      <c r="KUQ1" t="s">
        <v>8363</v>
      </c>
      <c r="KUR1" t="s">
        <v>8364</v>
      </c>
      <c r="KUS1" t="s">
        <v>8365</v>
      </c>
      <c r="KUT1" t="s">
        <v>8366</v>
      </c>
      <c r="KUU1" t="s">
        <v>8367</v>
      </c>
      <c r="KUV1" t="s">
        <v>8368</v>
      </c>
      <c r="KUW1" t="s">
        <v>8369</v>
      </c>
      <c r="KUX1" t="s">
        <v>8370</v>
      </c>
      <c r="KUY1" t="s">
        <v>8371</v>
      </c>
      <c r="KUZ1" t="s">
        <v>8372</v>
      </c>
      <c r="KVA1" t="s">
        <v>8373</v>
      </c>
      <c r="KVB1" t="s">
        <v>8374</v>
      </c>
      <c r="KVC1" t="s">
        <v>8375</v>
      </c>
      <c r="KVD1" t="s">
        <v>8376</v>
      </c>
      <c r="KVE1" t="s">
        <v>8377</v>
      </c>
      <c r="KVF1" t="s">
        <v>8378</v>
      </c>
      <c r="KVG1" t="s">
        <v>8379</v>
      </c>
      <c r="KVH1" t="s">
        <v>8380</v>
      </c>
      <c r="KVI1" t="s">
        <v>8381</v>
      </c>
      <c r="KVJ1" t="s">
        <v>8382</v>
      </c>
      <c r="KVK1" t="s">
        <v>8383</v>
      </c>
      <c r="KVL1" t="s">
        <v>8384</v>
      </c>
      <c r="KVM1" t="s">
        <v>8385</v>
      </c>
      <c r="KVN1" t="s">
        <v>8386</v>
      </c>
      <c r="KVO1" t="s">
        <v>8387</v>
      </c>
      <c r="KVP1" t="s">
        <v>8388</v>
      </c>
      <c r="KVQ1" t="s">
        <v>8389</v>
      </c>
      <c r="KVR1" t="s">
        <v>8390</v>
      </c>
      <c r="KVS1" t="s">
        <v>8391</v>
      </c>
      <c r="KVT1" t="s">
        <v>8392</v>
      </c>
      <c r="KVU1" t="s">
        <v>8393</v>
      </c>
      <c r="KVV1" t="s">
        <v>8394</v>
      </c>
      <c r="KVW1" t="s">
        <v>8395</v>
      </c>
      <c r="KVX1" t="s">
        <v>8396</v>
      </c>
      <c r="KVY1" t="s">
        <v>8397</v>
      </c>
      <c r="KVZ1" t="s">
        <v>8398</v>
      </c>
      <c r="KWA1" t="s">
        <v>8399</v>
      </c>
      <c r="KWB1" t="s">
        <v>8400</v>
      </c>
      <c r="KWC1" t="s">
        <v>8401</v>
      </c>
      <c r="KWD1" t="s">
        <v>8402</v>
      </c>
      <c r="KWE1" t="s">
        <v>8403</v>
      </c>
      <c r="KWF1" t="s">
        <v>8404</v>
      </c>
      <c r="KWG1" t="s">
        <v>8405</v>
      </c>
      <c r="KWH1" t="s">
        <v>8406</v>
      </c>
      <c r="KWI1" t="s">
        <v>8407</v>
      </c>
      <c r="KWJ1" t="s">
        <v>8408</v>
      </c>
      <c r="KWK1" t="s">
        <v>8409</v>
      </c>
      <c r="KWL1" t="s">
        <v>8410</v>
      </c>
      <c r="KWM1" t="s">
        <v>8411</v>
      </c>
      <c r="KWN1" t="s">
        <v>8412</v>
      </c>
      <c r="KWO1" t="s">
        <v>8413</v>
      </c>
      <c r="KWP1" t="s">
        <v>8414</v>
      </c>
      <c r="KWQ1" t="s">
        <v>8415</v>
      </c>
      <c r="KWR1" t="s">
        <v>8416</v>
      </c>
      <c r="KWS1" t="s">
        <v>8417</v>
      </c>
      <c r="KWT1" t="s">
        <v>8418</v>
      </c>
      <c r="KWU1" t="s">
        <v>8419</v>
      </c>
      <c r="KWV1" t="s">
        <v>8420</v>
      </c>
      <c r="KWW1" t="s">
        <v>8421</v>
      </c>
      <c r="KWX1" t="s">
        <v>8422</v>
      </c>
      <c r="KWY1" t="s">
        <v>8423</v>
      </c>
      <c r="KWZ1" t="s">
        <v>8424</v>
      </c>
      <c r="KXA1" t="s">
        <v>8425</v>
      </c>
      <c r="KXB1" t="s">
        <v>8426</v>
      </c>
      <c r="KXC1" t="s">
        <v>8427</v>
      </c>
      <c r="KXD1" t="s">
        <v>8428</v>
      </c>
      <c r="KXE1" t="s">
        <v>8429</v>
      </c>
      <c r="KXF1" t="s">
        <v>8430</v>
      </c>
      <c r="KXG1" t="s">
        <v>8431</v>
      </c>
      <c r="KXH1" t="s">
        <v>8432</v>
      </c>
      <c r="KXI1" t="s">
        <v>8433</v>
      </c>
      <c r="KXJ1" t="s">
        <v>8434</v>
      </c>
      <c r="KXK1" t="s">
        <v>8435</v>
      </c>
      <c r="KXL1" t="s">
        <v>8436</v>
      </c>
      <c r="KXM1" t="s">
        <v>8437</v>
      </c>
      <c r="KXN1" t="s">
        <v>8438</v>
      </c>
      <c r="KXO1" t="s">
        <v>8439</v>
      </c>
      <c r="KXP1" t="s">
        <v>8440</v>
      </c>
      <c r="KXQ1" t="s">
        <v>8441</v>
      </c>
      <c r="KXR1" t="s">
        <v>8442</v>
      </c>
      <c r="KXS1" t="s">
        <v>8443</v>
      </c>
      <c r="KXT1" t="s">
        <v>8444</v>
      </c>
      <c r="KXU1" t="s">
        <v>8445</v>
      </c>
      <c r="KXV1" t="s">
        <v>8446</v>
      </c>
      <c r="KXW1" t="s">
        <v>8447</v>
      </c>
      <c r="KXX1" t="s">
        <v>8448</v>
      </c>
      <c r="KXY1" t="s">
        <v>8449</v>
      </c>
      <c r="KXZ1" t="s">
        <v>8450</v>
      </c>
      <c r="KYA1" t="s">
        <v>8451</v>
      </c>
      <c r="KYB1" t="s">
        <v>8452</v>
      </c>
      <c r="KYC1" t="s">
        <v>8453</v>
      </c>
      <c r="KYD1" t="s">
        <v>8454</v>
      </c>
      <c r="KYE1" t="s">
        <v>8455</v>
      </c>
      <c r="KYF1" t="s">
        <v>8456</v>
      </c>
      <c r="KYG1" t="s">
        <v>8457</v>
      </c>
      <c r="KYH1" t="s">
        <v>8458</v>
      </c>
      <c r="KYI1" t="s">
        <v>8459</v>
      </c>
      <c r="KYJ1" t="s">
        <v>8460</v>
      </c>
      <c r="KYK1" t="s">
        <v>8461</v>
      </c>
      <c r="KYL1" t="s">
        <v>8462</v>
      </c>
      <c r="KYM1" t="s">
        <v>8463</v>
      </c>
      <c r="KYN1" t="s">
        <v>8464</v>
      </c>
      <c r="KYO1" t="s">
        <v>8465</v>
      </c>
      <c r="KYP1" t="s">
        <v>8466</v>
      </c>
      <c r="KYQ1" t="s">
        <v>8467</v>
      </c>
      <c r="KYR1" t="s">
        <v>8468</v>
      </c>
      <c r="KYS1" t="s">
        <v>8469</v>
      </c>
      <c r="KYT1" t="s">
        <v>8470</v>
      </c>
      <c r="KYU1" t="s">
        <v>8471</v>
      </c>
      <c r="KYV1" t="s">
        <v>8472</v>
      </c>
      <c r="KYW1" t="s">
        <v>8473</v>
      </c>
      <c r="KYX1" t="s">
        <v>8474</v>
      </c>
      <c r="KYY1" t="s">
        <v>8475</v>
      </c>
      <c r="KYZ1" t="s">
        <v>8476</v>
      </c>
      <c r="KZA1" t="s">
        <v>8477</v>
      </c>
      <c r="KZB1" t="s">
        <v>8478</v>
      </c>
      <c r="KZC1" t="s">
        <v>8479</v>
      </c>
      <c r="KZD1" t="s">
        <v>8480</v>
      </c>
      <c r="KZE1" t="s">
        <v>8481</v>
      </c>
      <c r="KZF1" t="s">
        <v>8482</v>
      </c>
      <c r="KZG1" t="s">
        <v>8483</v>
      </c>
      <c r="KZH1" t="s">
        <v>8484</v>
      </c>
      <c r="KZI1" t="s">
        <v>8485</v>
      </c>
      <c r="KZJ1" t="s">
        <v>8486</v>
      </c>
      <c r="KZK1" t="s">
        <v>8487</v>
      </c>
      <c r="KZL1" t="s">
        <v>8488</v>
      </c>
      <c r="KZM1" t="s">
        <v>8489</v>
      </c>
      <c r="KZN1" t="s">
        <v>8490</v>
      </c>
      <c r="KZO1" t="s">
        <v>8491</v>
      </c>
      <c r="KZP1" t="s">
        <v>8492</v>
      </c>
      <c r="KZQ1" t="s">
        <v>8493</v>
      </c>
      <c r="KZR1" t="s">
        <v>8494</v>
      </c>
      <c r="KZS1" t="s">
        <v>8495</v>
      </c>
      <c r="KZT1" t="s">
        <v>8496</v>
      </c>
      <c r="KZU1" t="s">
        <v>8497</v>
      </c>
      <c r="KZV1" t="s">
        <v>8498</v>
      </c>
      <c r="KZW1" t="s">
        <v>8499</v>
      </c>
      <c r="KZX1" t="s">
        <v>8500</v>
      </c>
      <c r="KZY1" t="s">
        <v>8501</v>
      </c>
      <c r="KZZ1" t="s">
        <v>8502</v>
      </c>
      <c r="LAA1" t="s">
        <v>8503</v>
      </c>
      <c r="LAB1" t="s">
        <v>8504</v>
      </c>
      <c r="LAC1" t="s">
        <v>8505</v>
      </c>
      <c r="LAD1" t="s">
        <v>8506</v>
      </c>
      <c r="LAE1" t="s">
        <v>8507</v>
      </c>
      <c r="LAF1" t="s">
        <v>8508</v>
      </c>
      <c r="LAG1" t="s">
        <v>8509</v>
      </c>
      <c r="LAH1" t="s">
        <v>8510</v>
      </c>
      <c r="LAI1" t="s">
        <v>8511</v>
      </c>
      <c r="LAJ1" t="s">
        <v>8512</v>
      </c>
      <c r="LAK1" t="s">
        <v>8513</v>
      </c>
      <c r="LAL1" t="s">
        <v>8514</v>
      </c>
      <c r="LAM1" t="s">
        <v>8515</v>
      </c>
      <c r="LAN1" t="s">
        <v>8516</v>
      </c>
      <c r="LAO1" t="s">
        <v>8517</v>
      </c>
      <c r="LAP1" t="s">
        <v>8518</v>
      </c>
      <c r="LAQ1" t="s">
        <v>8519</v>
      </c>
      <c r="LAR1" t="s">
        <v>8520</v>
      </c>
      <c r="LAS1" t="s">
        <v>8521</v>
      </c>
      <c r="LAT1" t="s">
        <v>8522</v>
      </c>
      <c r="LAU1" t="s">
        <v>8523</v>
      </c>
      <c r="LAV1" t="s">
        <v>8524</v>
      </c>
      <c r="LAW1" t="s">
        <v>8525</v>
      </c>
      <c r="LAX1" t="s">
        <v>8526</v>
      </c>
      <c r="LAY1" t="s">
        <v>8527</v>
      </c>
      <c r="LAZ1" t="s">
        <v>8528</v>
      </c>
      <c r="LBA1" t="s">
        <v>8529</v>
      </c>
      <c r="LBB1" t="s">
        <v>8530</v>
      </c>
      <c r="LBC1" t="s">
        <v>8531</v>
      </c>
      <c r="LBD1" t="s">
        <v>8532</v>
      </c>
      <c r="LBE1" t="s">
        <v>8533</v>
      </c>
      <c r="LBF1" t="s">
        <v>8534</v>
      </c>
      <c r="LBG1" t="s">
        <v>8535</v>
      </c>
      <c r="LBH1" t="s">
        <v>8536</v>
      </c>
      <c r="LBI1" t="s">
        <v>8537</v>
      </c>
      <c r="LBJ1" t="s">
        <v>8538</v>
      </c>
      <c r="LBK1" t="s">
        <v>8539</v>
      </c>
      <c r="LBL1" t="s">
        <v>8540</v>
      </c>
      <c r="LBM1" t="s">
        <v>8541</v>
      </c>
      <c r="LBN1" t="s">
        <v>8542</v>
      </c>
      <c r="LBO1" t="s">
        <v>8543</v>
      </c>
      <c r="LBP1" t="s">
        <v>8544</v>
      </c>
      <c r="LBQ1" t="s">
        <v>8545</v>
      </c>
      <c r="LBR1" t="s">
        <v>8546</v>
      </c>
      <c r="LBS1" t="s">
        <v>8547</v>
      </c>
      <c r="LBT1" t="s">
        <v>8548</v>
      </c>
      <c r="LBU1" t="s">
        <v>8549</v>
      </c>
      <c r="LBV1" t="s">
        <v>8550</v>
      </c>
      <c r="LBW1" t="s">
        <v>8551</v>
      </c>
      <c r="LBX1" t="s">
        <v>8552</v>
      </c>
      <c r="LBY1" t="s">
        <v>8553</v>
      </c>
      <c r="LBZ1" t="s">
        <v>8554</v>
      </c>
      <c r="LCA1" t="s">
        <v>8555</v>
      </c>
      <c r="LCB1" t="s">
        <v>8556</v>
      </c>
      <c r="LCC1" t="s">
        <v>8557</v>
      </c>
      <c r="LCD1" t="s">
        <v>8558</v>
      </c>
      <c r="LCE1" t="s">
        <v>8559</v>
      </c>
      <c r="LCF1" t="s">
        <v>8560</v>
      </c>
      <c r="LCG1" t="s">
        <v>8561</v>
      </c>
      <c r="LCH1" t="s">
        <v>8562</v>
      </c>
      <c r="LCI1" t="s">
        <v>8563</v>
      </c>
      <c r="LCJ1" t="s">
        <v>8564</v>
      </c>
      <c r="LCK1" t="s">
        <v>8565</v>
      </c>
      <c r="LCL1" t="s">
        <v>8566</v>
      </c>
      <c r="LCM1" t="s">
        <v>8567</v>
      </c>
      <c r="LCN1" t="s">
        <v>8568</v>
      </c>
      <c r="LCO1" t="s">
        <v>8569</v>
      </c>
      <c r="LCP1" t="s">
        <v>8570</v>
      </c>
      <c r="LCQ1" t="s">
        <v>8571</v>
      </c>
      <c r="LCR1" t="s">
        <v>8572</v>
      </c>
      <c r="LCS1" t="s">
        <v>8573</v>
      </c>
      <c r="LCT1" t="s">
        <v>8574</v>
      </c>
      <c r="LCU1" t="s">
        <v>8575</v>
      </c>
      <c r="LCV1" t="s">
        <v>8576</v>
      </c>
      <c r="LCW1" t="s">
        <v>8577</v>
      </c>
      <c r="LCX1" t="s">
        <v>8578</v>
      </c>
      <c r="LCY1" t="s">
        <v>8579</v>
      </c>
      <c r="LCZ1" t="s">
        <v>8580</v>
      </c>
      <c r="LDA1" t="s">
        <v>8581</v>
      </c>
      <c r="LDB1" t="s">
        <v>8582</v>
      </c>
      <c r="LDC1" t="s">
        <v>8583</v>
      </c>
      <c r="LDD1" t="s">
        <v>8584</v>
      </c>
      <c r="LDE1" t="s">
        <v>8585</v>
      </c>
      <c r="LDF1" t="s">
        <v>8586</v>
      </c>
      <c r="LDG1" t="s">
        <v>8587</v>
      </c>
      <c r="LDH1" t="s">
        <v>8588</v>
      </c>
      <c r="LDI1" t="s">
        <v>8589</v>
      </c>
      <c r="LDJ1" t="s">
        <v>8590</v>
      </c>
      <c r="LDK1" t="s">
        <v>8591</v>
      </c>
      <c r="LDL1" t="s">
        <v>8592</v>
      </c>
      <c r="LDM1" t="s">
        <v>8593</v>
      </c>
      <c r="LDN1" t="s">
        <v>8594</v>
      </c>
      <c r="LDO1" t="s">
        <v>8595</v>
      </c>
      <c r="LDP1" t="s">
        <v>8596</v>
      </c>
      <c r="LDQ1" t="s">
        <v>8597</v>
      </c>
      <c r="LDR1" t="s">
        <v>8598</v>
      </c>
      <c r="LDS1" t="s">
        <v>8599</v>
      </c>
      <c r="LDT1" t="s">
        <v>8600</v>
      </c>
      <c r="LDU1" t="s">
        <v>8601</v>
      </c>
      <c r="LDV1" t="s">
        <v>8602</v>
      </c>
      <c r="LDW1" t="s">
        <v>8603</v>
      </c>
      <c r="LDX1" t="s">
        <v>8604</v>
      </c>
      <c r="LDY1" t="s">
        <v>8605</v>
      </c>
      <c r="LDZ1" t="s">
        <v>8606</v>
      </c>
      <c r="LEA1" t="s">
        <v>8607</v>
      </c>
      <c r="LEB1" t="s">
        <v>8608</v>
      </c>
      <c r="LEC1" t="s">
        <v>8609</v>
      </c>
      <c r="LED1" t="s">
        <v>8610</v>
      </c>
      <c r="LEE1" t="s">
        <v>8611</v>
      </c>
      <c r="LEF1" t="s">
        <v>8612</v>
      </c>
      <c r="LEG1" t="s">
        <v>8613</v>
      </c>
      <c r="LEH1" t="s">
        <v>8614</v>
      </c>
      <c r="LEI1" t="s">
        <v>8615</v>
      </c>
      <c r="LEJ1" t="s">
        <v>8616</v>
      </c>
      <c r="LEK1" t="s">
        <v>8617</v>
      </c>
      <c r="LEL1" t="s">
        <v>8618</v>
      </c>
      <c r="LEM1" t="s">
        <v>8619</v>
      </c>
      <c r="LEN1" t="s">
        <v>8620</v>
      </c>
      <c r="LEO1" t="s">
        <v>8621</v>
      </c>
      <c r="LEP1" t="s">
        <v>8622</v>
      </c>
      <c r="LEQ1" t="s">
        <v>8623</v>
      </c>
      <c r="LER1" t="s">
        <v>8624</v>
      </c>
      <c r="LES1" t="s">
        <v>8625</v>
      </c>
      <c r="LET1" t="s">
        <v>8626</v>
      </c>
      <c r="LEU1" t="s">
        <v>8627</v>
      </c>
      <c r="LEV1" t="s">
        <v>8628</v>
      </c>
      <c r="LEW1" t="s">
        <v>8629</v>
      </c>
      <c r="LEX1" t="s">
        <v>8630</v>
      </c>
      <c r="LEY1" t="s">
        <v>8631</v>
      </c>
      <c r="LEZ1" t="s">
        <v>8632</v>
      </c>
      <c r="LFA1" t="s">
        <v>8633</v>
      </c>
      <c r="LFB1" t="s">
        <v>8634</v>
      </c>
      <c r="LFC1" t="s">
        <v>8635</v>
      </c>
      <c r="LFD1" t="s">
        <v>8636</v>
      </c>
      <c r="LFE1" t="s">
        <v>8637</v>
      </c>
      <c r="LFF1" t="s">
        <v>8638</v>
      </c>
      <c r="LFG1" t="s">
        <v>8639</v>
      </c>
      <c r="LFH1" t="s">
        <v>8640</v>
      </c>
      <c r="LFI1" t="s">
        <v>8641</v>
      </c>
      <c r="LFJ1" t="s">
        <v>8642</v>
      </c>
      <c r="LFK1" t="s">
        <v>8643</v>
      </c>
      <c r="LFL1" t="s">
        <v>8644</v>
      </c>
      <c r="LFM1" t="s">
        <v>8645</v>
      </c>
      <c r="LFN1" t="s">
        <v>8646</v>
      </c>
      <c r="LFO1" t="s">
        <v>8647</v>
      </c>
      <c r="LFP1" t="s">
        <v>8648</v>
      </c>
      <c r="LFQ1" t="s">
        <v>8649</v>
      </c>
      <c r="LFR1" t="s">
        <v>8650</v>
      </c>
      <c r="LFS1" t="s">
        <v>8651</v>
      </c>
      <c r="LFT1" t="s">
        <v>8652</v>
      </c>
      <c r="LFU1" t="s">
        <v>8653</v>
      </c>
      <c r="LFV1" t="s">
        <v>8654</v>
      </c>
      <c r="LFW1" t="s">
        <v>8655</v>
      </c>
      <c r="LFX1" t="s">
        <v>8656</v>
      </c>
      <c r="LFY1" t="s">
        <v>8657</v>
      </c>
      <c r="LFZ1" t="s">
        <v>8658</v>
      </c>
      <c r="LGA1" t="s">
        <v>8659</v>
      </c>
      <c r="LGB1" t="s">
        <v>8660</v>
      </c>
      <c r="LGC1" t="s">
        <v>8661</v>
      </c>
      <c r="LGD1" t="s">
        <v>8662</v>
      </c>
      <c r="LGE1" t="s">
        <v>8663</v>
      </c>
      <c r="LGF1" t="s">
        <v>8664</v>
      </c>
      <c r="LGG1" t="s">
        <v>8665</v>
      </c>
      <c r="LGH1" t="s">
        <v>8666</v>
      </c>
      <c r="LGI1" t="s">
        <v>8667</v>
      </c>
      <c r="LGJ1" t="s">
        <v>8668</v>
      </c>
      <c r="LGK1" t="s">
        <v>8669</v>
      </c>
      <c r="LGL1" t="s">
        <v>8670</v>
      </c>
      <c r="LGM1" t="s">
        <v>8671</v>
      </c>
      <c r="LGN1" t="s">
        <v>8672</v>
      </c>
      <c r="LGO1" t="s">
        <v>8673</v>
      </c>
      <c r="LGP1" t="s">
        <v>8674</v>
      </c>
      <c r="LGQ1" t="s">
        <v>8675</v>
      </c>
      <c r="LGR1" t="s">
        <v>8676</v>
      </c>
      <c r="LGS1" t="s">
        <v>8677</v>
      </c>
      <c r="LGT1" t="s">
        <v>8678</v>
      </c>
      <c r="LGU1" t="s">
        <v>8679</v>
      </c>
      <c r="LGV1" t="s">
        <v>8680</v>
      </c>
      <c r="LGW1" t="s">
        <v>8681</v>
      </c>
      <c r="LGX1" t="s">
        <v>8682</v>
      </c>
      <c r="LGY1" t="s">
        <v>8683</v>
      </c>
      <c r="LGZ1" t="s">
        <v>8684</v>
      </c>
      <c r="LHA1" t="s">
        <v>8685</v>
      </c>
      <c r="LHB1" t="s">
        <v>8686</v>
      </c>
      <c r="LHC1" t="s">
        <v>8687</v>
      </c>
      <c r="LHD1" t="s">
        <v>8688</v>
      </c>
      <c r="LHE1" t="s">
        <v>8689</v>
      </c>
      <c r="LHF1" t="s">
        <v>8690</v>
      </c>
      <c r="LHG1" t="s">
        <v>8691</v>
      </c>
      <c r="LHH1" t="s">
        <v>8692</v>
      </c>
      <c r="LHI1" t="s">
        <v>8693</v>
      </c>
      <c r="LHJ1" t="s">
        <v>8694</v>
      </c>
      <c r="LHK1" t="s">
        <v>8695</v>
      </c>
      <c r="LHL1" t="s">
        <v>8696</v>
      </c>
      <c r="LHM1" t="s">
        <v>8697</v>
      </c>
      <c r="LHN1" t="s">
        <v>8698</v>
      </c>
      <c r="LHO1" t="s">
        <v>8699</v>
      </c>
      <c r="LHP1" t="s">
        <v>8700</v>
      </c>
      <c r="LHQ1" t="s">
        <v>8701</v>
      </c>
      <c r="LHR1" t="s">
        <v>8702</v>
      </c>
      <c r="LHS1" t="s">
        <v>8703</v>
      </c>
      <c r="LHT1" t="s">
        <v>8704</v>
      </c>
      <c r="LHU1" t="s">
        <v>8705</v>
      </c>
      <c r="LHV1" t="s">
        <v>8706</v>
      </c>
      <c r="LHW1" t="s">
        <v>8707</v>
      </c>
      <c r="LHX1" t="s">
        <v>8708</v>
      </c>
      <c r="LHY1" t="s">
        <v>8709</v>
      </c>
      <c r="LHZ1" t="s">
        <v>8710</v>
      </c>
      <c r="LIA1" t="s">
        <v>8711</v>
      </c>
      <c r="LIB1" t="s">
        <v>8712</v>
      </c>
      <c r="LIC1" t="s">
        <v>8713</v>
      </c>
      <c r="LID1" t="s">
        <v>8714</v>
      </c>
      <c r="LIE1" t="s">
        <v>8715</v>
      </c>
      <c r="LIF1" t="s">
        <v>8716</v>
      </c>
      <c r="LIG1" t="s">
        <v>8717</v>
      </c>
      <c r="LIH1" t="s">
        <v>8718</v>
      </c>
      <c r="LII1" t="s">
        <v>8719</v>
      </c>
      <c r="LIJ1" t="s">
        <v>8720</v>
      </c>
      <c r="LIK1" t="s">
        <v>8721</v>
      </c>
      <c r="LIL1" t="s">
        <v>8722</v>
      </c>
      <c r="LIM1" t="s">
        <v>8723</v>
      </c>
      <c r="LIN1" t="s">
        <v>8724</v>
      </c>
      <c r="LIO1" t="s">
        <v>8725</v>
      </c>
      <c r="LIP1" t="s">
        <v>8726</v>
      </c>
      <c r="LIQ1" t="s">
        <v>8727</v>
      </c>
      <c r="LIR1" t="s">
        <v>8728</v>
      </c>
      <c r="LIS1" t="s">
        <v>8729</v>
      </c>
      <c r="LIT1" t="s">
        <v>8730</v>
      </c>
      <c r="LIU1" t="s">
        <v>8731</v>
      </c>
      <c r="LIV1" t="s">
        <v>8732</v>
      </c>
      <c r="LIW1" t="s">
        <v>8733</v>
      </c>
      <c r="LIX1" t="s">
        <v>8734</v>
      </c>
      <c r="LIY1" t="s">
        <v>8735</v>
      </c>
      <c r="LIZ1" t="s">
        <v>8736</v>
      </c>
      <c r="LJA1" t="s">
        <v>8737</v>
      </c>
      <c r="LJB1" t="s">
        <v>8738</v>
      </c>
      <c r="LJC1" t="s">
        <v>8739</v>
      </c>
      <c r="LJD1" t="s">
        <v>8740</v>
      </c>
      <c r="LJE1" t="s">
        <v>8741</v>
      </c>
      <c r="LJF1" t="s">
        <v>8742</v>
      </c>
      <c r="LJG1" t="s">
        <v>8743</v>
      </c>
      <c r="LJH1" t="s">
        <v>8744</v>
      </c>
      <c r="LJI1" t="s">
        <v>8745</v>
      </c>
      <c r="LJJ1" t="s">
        <v>8746</v>
      </c>
      <c r="LJK1" t="s">
        <v>8747</v>
      </c>
      <c r="LJL1" t="s">
        <v>8748</v>
      </c>
      <c r="LJM1" t="s">
        <v>8749</v>
      </c>
      <c r="LJN1" t="s">
        <v>8750</v>
      </c>
      <c r="LJO1" t="s">
        <v>8751</v>
      </c>
      <c r="LJP1" t="s">
        <v>8752</v>
      </c>
      <c r="LJQ1" t="s">
        <v>8753</v>
      </c>
      <c r="LJR1" t="s">
        <v>8754</v>
      </c>
      <c r="LJS1" t="s">
        <v>8755</v>
      </c>
      <c r="LJT1" t="s">
        <v>8756</v>
      </c>
      <c r="LJU1" t="s">
        <v>8757</v>
      </c>
      <c r="LJV1" t="s">
        <v>8758</v>
      </c>
      <c r="LJW1" t="s">
        <v>8759</v>
      </c>
      <c r="LJX1" t="s">
        <v>8760</v>
      </c>
      <c r="LJY1" t="s">
        <v>8761</v>
      </c>
      <c r="LJZ1" t="s">
        <v>8762</v>
      </c>
      <c r="LKA1" t="s">
        <v>8763</v>
      </c>
      <c r="LKB1" t="s">
        <v>8764</v>
      </c>
      <c r="LKC1" t="s">
        <v>8765</v>
      </c>
      <c r="LKD1" t="s">
        <v>8766</v>
      </c>
      <c r="LKE1" t="s">
        <v>8767</v>
      </c>
      <c r="LKF1" t="s">
        <v>8768</v>
      </c>
      <c r="LKG1" t="s">
        <v>8769</v>
      </c>
      <c r="LKH1" t="s">
        <v>8770</v>
      </c>
      <c r="LKI1" t="s">
        <v>8771</v>
      </c>
      <c r="LKJ1" t="s">
        <v>8772</v>
      </c>
      <c r="LKK1" t="s">
        <v>8773</v>
      </c>
      <c r="LKL1" t="s">
        <v>8774</v>
      </c>
      <c r="LKM1" t="s">
        <v>8775</v>
      </c>
      <c r="LKN1" t="s">
        <v>8776</v>
      </c>
      <c r="LKO1" t="s">
        <v>8777</v>
      </c>
      <c r="LKP1" t="s">
        <v>8778</v>
      </c>
      <c r="LKQ1" t="s">
        <v>8779</v>
      </c>
      <c r="LKR1" t="s">
        <v>8780</v>
      </c>
      <c r="LKS1" t="s">
        <v>8781</v>
      </c>
      <c r="LKT1" t="s">
        <v>8782</v>
      </c>
      <c r="LKU1" t="s">
        <v>8783</v>
      </c>
      <c r="LKV1" t="s">
        <v>8784</v>
      </c>
      <c r="LKW1" t="s">
        <v>8785</v>
      </c>
      <c r="LKX1" t="s">
        <v>8786</v>
      </c>
      <c r="LKY1" t="s">
        <v>8787</v>
      </c>
      <c r="LKZ1" t="s">
        <v>8788</v>
      </c>
      <c r="LLA1" t="s">
        <v>8789</v>
      </c>
      <c r="LLB1" t="s">
        <v>8790</v>
      </c>
      <c r="LLC1" t="s">
        <v>8791</v>
      </c>
      <c r="LLD1" t="s">
        <v>8792</v>
      </c>
      <c r="LLE1" t="s">
        <v>8793</v>
      </c>
      <c r="LLF1" t="s">
        <v>8794</v>
      </c>
      <c r="LLG1" t="s">
        <v>8795</v>
      </c>
      <c r="LLH1" t="s">
        <v>8796</v>
      </c>
      <c r="LLI1" t="s">
        <v>8797</v>
      </c>
      <c r="LLJ1" t="s">
        <v>8798</v>
      </c>
      <c r="LLK1" t="s">
        <v>8799</v>
      </c>
      <c r="LLL1" t="s">
        <v>8800</v>
      </c>
      <c r="LLM1" t="s">
        <v>8801</v>
      </c>
      <c r="LLN1" t="s">
        <v>8802</v>
      </c>
      <c r="LLO1" t="s">
        <v>8803</v>
      </c>
      <c r="LLP1" t="s">
        <v>8804</v>
      </c>
      <c r="LLQ1" t="s">
        <v>8805</v>
      </c>
      <c r="LLR1" t="s">
        <v>8806</v>
      </c>
      <c r="LLS1" t="s">
        <v>8807</v>
      </c>
      <c r="LLT1" t="s">
        <v>8808</v>
      </c>
      <c r="LLU1" t="s">
        <v>8809</v>
      </c>
      <c r="LLV1" t="s">
        <v>8810</v>
      </c>
      <c r="LLW1" t="s">
        <v>8811</v>
      </c>
      <c r="LLX1" t="s">
        <v>8812</v>
      </c>
      <c r="LLY1" t="s">
        <v>8813</v>
      </c>
      <c r="LLZ1" t="s">
        <v>8814</v>
      </c>
      <c r="LMA1" t="s">
        <v>8815</v>
      </c>
      <c r="LMB1" t="s">
        <v>8816</v>
      </c>
      <c r="LMC1" t="s">
        <v>8817</v>
      </c>
      <c r="LMD1" t="s">
        <v>8818</v>
      </c>
      <c r="LME1" t="s">
        <v>8819</v>
      </c>
      <c r="LMF1" t="s">
        <v>8820</v>
      </c>
      <c r="LMG1" t="s">
        <v>8821</v>
      </c>
      <c r="LMH1" t="s">
        <v>8822</v>
      </c>
      <c r="LMI1" t="s">
        <v>8823</v>
      </c>
      <c r="LMJ1" t="s">
        <v>8824</v>
      </c>
      <c r="LMK1" t="s">
        <v>8825</v>
      </c>
      <c r="LML1" t="s">
        <v>8826</v>
      </c>
      <c r="LMM1" t="s">
        <v>8827</v>
      </c>
      <c r="LMN1" t="s">
        <v>8828</v>
      </c>
      <c r="LMO1" t="s">
        <v>8829</v>
      </c>
      <c r="LMP1" t="s">
        <v>8830</v>
      </c>
      <c r="LMQ1" t="s">
        <v>8831</v>
      </c>
      <c r="LMR1" t="s">
        <v>8832</v>
      </c>
      <c r="LMS1" t="s">
        <v>8833</v>
      </c>
      <c r="LMT1" t="s">
        <v>8834</v>
      </c>
      <c r="LMU1" t="s">
        <v>8835</v>
      </c>
      <c r="LMV1" t="s">
        <v>8836</v>
      </c>
      <c r="LMW1" t="s">
        <v>8837</v>
      </c>
      <c r="LMX1" t="s">
        <v>8838</v>
      </c>
      <c r="LMY1" t="s">
        <v>8839</v>
      </c>
      <c r="LMZ1" t="s">
        <v>8840</v>
      </c>
      <c r="LNA1" t="s">
        <v>8841</v>
      </c>
      <c r="LNB1" t="s">
        <v>8842</v>
      </c>
      <c r="LNC1" t="s">
        <v>8843</v>
      </c>
      <c r="LND1" t="s">
        <v>8844</v>
      </c>
      <c r="LNE1" t="s">
        <v>8845</v>
      </c>
      <c r="LNF1" t="s">
        <v>8846</v>
      </c>
      <c r="LNG1" t="s">
        <v>8847</v>
      </c>
      <c r="LNH1" t="s">
        <v>8848</v>
      </c>
      <c r="LNI1" t="s">
        <v>8849</v>
      </c>
      <c r="LNJ1" t="s">
        <v>8850</v>
      </c>
      <c r="LNK1" t="s">
        <v>8851</v>
      </c>
      <c r="LNL1" t="s">
        <v>8852</v>
      </c>
      <c r="LNM1" t="s">
        <v>8853</v>
      </c>
      <c r="LNN1" t="s">
        <v>8854</v>
      </c>
      <c r="LNO1" t="s">
        <v>8855</v>
      </c>
      <c r="LNP1" t="s">
        <v>8856</v>
      </c>
      <c r="LNQ1" t="s">
        <v>8857</v>
      </c>
      <c r="LNR1" t="s">
        <v>8858</v>
      </c>
      <c r="LNS1" t="s">
        <v>8859</v>
      </c>
      <c r="LNT1" t="s">
        <v>8860</v>
      </c>
      <c r="LNU1" t="s">
        <v>8861</v>
      </c>
      <c r="LNV1" t="s">
        <v>8862</v>
      </c>
      <c r="LNW1" t="s">
        <v>8863</v>
      </c>
      <c r="LNX1" t="s">
        <v>8864</v>
      </c>
      <c r="LNY1" t="s">
        <v>8865</v>
      </c>
      <c r="LNZ1" t="s">
        <v>8866</v>
      </c>
      <c r="LOA1" t="s">
        <v>8867</v>
      </c>
      <c r="LOB1" t="s">
        <v>8868</v>
      </c>
      <c r="LOC1" t="s">
        <v>8869</v>
      </c>
      <c r="LOD1" t="s">
        <v>8870</v>
      </c>
      <c r="LOE1" t="s">
        <v>8871</v>
      </c>
      <c r="LOF1" t="s">
        <v>8872</v>
      </c>
      <c r="LOG1" t="s">
        <v>8873</v>
      </c>
      <c r="LOH1" t="s">
        <v>8874</v>
      </c>
      <c r="LOI1" t="s">
        <v>8875</v>
      </c>
      <c r="LOJ1" t="s">
        <v>8876</v>
      </c>
      <c r="LOK1" t="s">
        <v>8877</v>
      </c>
      <c r="LOL1" t="s">
        <v>8878</v>
      </c>
      <c r="LOM1" t="s">
        <v>8879</v>
      </c>
      <c r="LON1" t="s">
        <v>8880</v>
      </c>
      <c r="LOO1" t="s">
        <v>8881</v>
      </c>
      <c r="LOP1" t="s">
        <v>8882</v>
      </c>
      <c r="LOQ1" t="s">
        <v>8883</v>
      </c>
      <c r="LOR1" t="s">
        <v>8884</v>
      </c>
      <c r="LOS1" t="s">
        <v>8885</v>
      </c>
      <c r="LOT1" t="s">
        <v>8886</v>
      </c>
      <c r="LOU1" t="s">
        <v>8887</v>
      </c>
      <c r="LOV1" t="s">
        <v>8888</v>
      </c>
      <c r="LOW1" t="s">
        <v>8889</v>
      </c>
      <c r="LOX1" t="s">
        <v>8890</v>
      </c>
      <c r="LOY1" t="s">
        <v>8891</v>
      </c>
      <c r="LOZ1" t="s">
        <v>8892</v>
      </c>
      <c r="LPA1" t="s">
        <v>8893</v>
      </c>
      <c r="LPB1" t="s">
        <v>8894</v>
      </c>
      <c r="LPC1" t="s">
        <v>8895</v>
      </c>
      <c r="LPD1" t="s">
        <v>8896</v>
      </c>
      <c r="LPE1" t="s">
        <v>8897</v>
      </c>
      <c r="LPF1" t="s">
        <v>8898</v>
      </c>
      <c r="LPG1" t="s">
        <v>8899</v>
      </c>
      <c r="LPH1" t="s">
        <v>8900</v>
      </c>
      <c r="LPI1" t="s">
        <v>8901</v>
      </c>
      <c r="LPJ1" t="s">
        <v>8902</v>
      </c>
      <c r="LPK1" t="s">
        <v>8903</v>
      </c>
      <c r="LPL1" t="s">
        <v>8904</v>
      </c>
      <c r="LPM1" t="s">
        <v>8905</v>
      </c>
      <c r="LPN1" t="s">
        <v>8906</v>
      </c>
      <c r="LPO1" t="s">
        <v>8907</v>
      </c>
      <c r="LPP1" t="s">
        <v>8908</v>
      </c>
      <c r="LPQ1" t="s">
        <v>8909</v>
      </c>
      <c r="LPR1" t="s">
        <v>8910</v>
      </c>
      <c r="LPS1" t="s">
        <v>8911</v>
      </c>
      <c r="LPT1" t="s">
        <v>8912</v>
      </c>
      <c r="LPU1" t="s">
        <v>8913</v>
      </c>
      <c r="LPV1" t="s">
        <v>8914</v>
      </c>
      <c r="LPW1" t="s">
        <v>8915</v>
      </c>
      <c r="LPX1" t="s">
        <v>8916</v>
      </c>
      <c r="LPY1" t="s">
        <v>8917</v>
      </c>
      <c r="LPZ1" t="s">
        <v>8918</v>
      </c>
      <c r="LQA1" t="s">
        <v>8919</v>
      </c>
      <c r="LQB1" t="s">
        <v>8920</v>
      </c>
      <c r="LQC1" t="s">
        <v>8921</v>
      </c>
      <c r="LQD1" t="s">
        <v>8922</v>
      </c>
      <c r="LQE1" t="s">
        <v>8923</v>
      </c>
      <c r="LQF1" t="s">
        <v>8924</v>
      </c>
      <c r="LQG1" t="s">
        <v>8925</v>
      </c>
      <c r="LQH1" t="s">
        <v>8926</v>
      </c>
      <c r="LQI1" t="s">
        <v>8927</v>
      </c>
      <c r="LQJ1" t="s">
        <v>8928</v>
      </c>
      <c r="LQK1" t="s">
        <v>8929</v>
      </c>
      <c r="LQL1" t="s">
        <v>8930</v>
      </c>
      <c r="LQM1" t="s">
        <v>8931</v>
      </c>
      <c r="LQN1" t="s">
        <v>8932</v>
      </c>
      <c r="LQO1" t="s">
        <v>8933</v>
      </c>
      <c r="LQP1" t="s">
        <v>8934</v>
      </c>
      <c r="LQQ1" t="s">
        <v>8935</v>
      </c>
      <c r="LQR1" t="s">
        <v>8936</v>
      </c>
      <c r="LQS1" t="s">
        <v>8937</v>
      </c>
      <c r="LQT1" t="s">
        <v>8938</v>
      </c>
      <c r="LQU1" t="s">
        <v>8939</v>
      </c>
      <c r="LQV1" t="s">
        <v>8940</v>
      </c>
      <c r="LQW1" t="s">
        <v>8941</v>
      </c>
      <c r="LQX1" t="s">
        <v>8942</v>
      </c>
      <c r="LQY1" t="s">
        <v>8943</v>
      </c>
      <c r="LQZ1" t="s">
        <v>8944</v>
      </c>
      <c r="LRA1" t="s">
        <v>8945</v>
      </c>
      <c r="LRB1" t="s">
        <v>8946</v>
      </c>
      <c r="LRC1" t="s">
        <v>8947</v>
      </c>
      <c r="LRD1" t="s">
        <v>8948</v>
      </c>
      <c r="LRE1" t="s">
        <v>8949</v>
      </c>
      <c r="LRF1" t="s">
        <v>8950</v>
      </c>
      <c r="LRG1" t="s">
        <v>8951</v>
      </c>
      <c r="LRH1" t="s">
        <v>8952</v>
      </c>
      <c r="LRI1" t="s">
        <v>8953</v>
      </c>
      <c r="LRJ1" t="s">
        <v>8954</v>
      </c>
      <c r="LRK1" t="s">
        <v>8955</v>
      </c>
      <c r="LRL1" t="s">
        <v>8956</v>
      </c>
      <c r="LRM1" t="s">
        <v>8957</v>
      </c>
      <c r="LRN1" t="s">
        <v>8958</v>
      </c>
      <c r="LRO1" t="s">
        <v>8959</v>
      </c>
      <c r="LRP1" t="s">
        <v>8960</v>
      </c>
      <c r="LRQ1" t="s">
        <v>8961</v>
      </c>
      <c r="LRR1" t="s">
        <v>8962</v>
      </c>
      <c r="LRS1" t="s">
        <v>8963</v>
      </c>
      <c r="LRT1" t="s">
        <v>8964</v>
      </c>
      <c r="LRU1" t="s">
        <v>8965</v>
      </c>
      <c r="LRV1" t="s">
        <v>8966</v>
      </c>
      <c r="LRW1" t="s">
        <v>8967</v>
      </c>
      <c r="LRX1" t="s">
        <v>8968</v>
      </c>
      <c r="LRY1" t="s">
        <v>8969</v>
      </c>
      <c r="LRZ1" t="s">
        <v>8970</v>
      </c>
      <c r="LSA1" t="s">
        <v>8971</v>
      </c>
      <c r="LSB1" t="s">
        <v>8972</v>
      </c>
      <c r="LSC1" t="s">
        <v>8973</v>
      </c>
      <c r="LSD1" t="s">
        <v>8974</v>
      </c>
      <c r="LSE1" t="s">
        <v>8975</v>
      </c>
      <c r="LSF1" t="s">
        <v>8976</v>
      </c>
      <c r="LSG1" t="s">
        <v>8977</v>
      </c>
      <c r="LSH1" t="s">
        <v>8978</v>
      </c>
      <c r="LSI1" t="s">
        <v>8979</v>
      </c>
      <c r="LSJ1" t="s">
        <v>8980</v>
      </c>
      <c r="LSK1" t="s">
        <v>8981</v>
      </c>
      <c r="LSL1" t="s">
        <v>8982</v>
      </c>
      <c r="LSM1" t="s">
        <v>8983</v>
      </c>
      <c r="LSN1" t="s">
        <v>8984</v>
      </c>
      <c r="LSO1" t="s">
        <v>8985</v>
      </c>
      <c r="LSP1" t="s">
        <v>8986</v>
      </c>
      <c r="LSQ1" t="s">
        <v>8987</v>
      </c>
      <c r="LSR1" t="s">
        <v>8988</v>
      </c>
      <c r="LSS1" t="s">
        <v>8989</v>
      </c>
      <c r="LST1" t="s">
        <v>8990</v>
      </c>
      <c r="LSU1" t="s">
        <v>8991</v>
      </c>
      <c r="LSV1" t="s">
        <v>8992</v>
      </c>
      <c r="LSW1" t="s">
        <v>8993</v>
      </c>
      <c r="LSX1" t="s">
        <v>8994</v>
      </c>
      <c r="LSY1" t="s">
        <v>8995</v>
      </c>
      <c r="LSZ1" t="s">
        <v>8996</v>
      </c>
      <c r="LTA1" t="s">
        <v>8997</v>
      </c>
      <c r="LTB1" t="s">
        <v>8998</v>
      </c>
      <c r="LTC1" t="s">
        <v>8999</v>
      </c>
      <c r="LTD1" t="s">
        <v>9000</v>
      </c>
      <c r="LTE1" t="s">
        <v>9001</v>
      </c>
      <c r="LTF1" t="s">
        <v>9002</v>
      </c>
      <c r="LTG1" t="s">
        <v>9003</v>
      </c>
      <c r="LTH1" t="s">
        <v>9004</v>
      </c>
      <c r="LTI1" t="s">
        <v>9005</v>
      </c>
      <c r="LTJ1" t="s">
        <v>9006</v>
      </c>
      <c r="LTK1" t="s">
        <v>9007</v>
      </c>
      <c r="LTL1" t="s">
        <v>9008</v>
      </c>
      <c r="LTM1" t="s">
        <v>9009</v>
      </c>
      <c r="LTN1" t="s">
        <v>9010</v>
      </c>
      <c r="LTO1" t="s">
        <v>9011</v>
      </c>
      <c r="LTP1" t="s">
        <v>9012</v>
      </c>
      <c r="LTQ1" t="s">
        <v>9013</v>
      </c>
      <c r="LTR1" t="s">
        <v>9014</v>
      </c>
      <c r="LTS1" t="s">
        <v>9015</v>
      </c>
      <c r="LTT1" t="s">
        <v>9016</v>
      </c>
      <c r="LTU1" t="s">
        <v>9017</v>
      </c>
      <c r="LTV1" t="s">
        <v>9018</v>
      </c>
      <c r="LTW1" t="s">
        <v>9019</v>
      </c>
      <c r="LTX1" t="s">
        <v>9020</v>
      </c>
      <c r="LTY1" t="s">
        <v>9021</v>
      </c>
      <c r="LTZ1" t="s">
        <v>9022</v>
      </c>
      <c r="LUA1" t="s">
        <v>9023</v>
      </c>
      <c r="LUB1" t="s">
        <v>9024</v>
      </c>
      <c r="LUC1" t="s">
        <v>9025</v>
      </c>
      <c r="LUD1" t="s">
        <v>9026</v>
      </c>
      <c r="LUE1" t="s">
        <v>9027</v>
      </c>
      <c r="LUF1" t="s">
        <v>9028</v>
      </c>
      <c r="LUG1" t="s">
        <v>9029</v>
      </c>
      <c r="LUH1" t="s">
        <v>9030</v>
      </c>
      <c r="LUI1" t="s">
        <v>9031</v>
      </c>
      <c r="LUJ1" t="s">
        <v>9032</v>
      </c>
      <c r="LUK1" t="s">
        <v>9033</v>
      </c>
      <c r="LUL1" t="s">
        <v>9034</v>
      </c>
      <c r="LUM1" t="s">
        <v>9035</v>
      </c>
      <c r="LUN1" t="s">
        <v>9036</v>
      </c>
      <c r="LUO1" t="s">
        <v>9037</v>
      </c>
      <c r="LUP1" t="s">
        <v>9038</v>
      </c>
      <c r="LUQ1" t="s">
        <v>9039</v>
      </c>
      <c r="LUR1" t="s">
        <v>9040</v>
      </c>
      <c r="LUS1" t="s">
        <v>9041</v>
      </c>
      <c r="LUT1" t="s">
        <v>9042</v>
      </c>
      <c r="LUU1" t="s">
        <v>9043</v>
      </c>
      <c r="LUV1" t="s">
        <v>9044</v>
      </c>
      <c r="LUW1" t="s">
        <v>9045</v>
      </c>
      <c r="LUX1" t="s">
        <v>9046</v>
      </c>
      <c r="LUY1" t="s">
        <v>9047</v>
      </c>
      <c r="LUZ1" t="s">
        <v>9048</v>
      </c>
      <c r="LVA1" t="s">
        <v>9049</v>
      </c>
      <c r="LVB1" t="s">
        <v>9050</v>
      </c>
      <c r="LVC1" t="s">
        <v>9051</v>
      </c>
      <c r="LVD1" t="s">
        <v>9052</v>
      </c>
      <c r="LVE1" t="s">
        <v>9053</v>
      </c>
      <c r="LVF1" t="s">
        <v>9054</v>
      </c>
      <c r="LVG1" t="s">
        <v>9055</v>
      </c>
      <c r="LVH1" t="s">
        <v>9056</v>
      </c>
      <c r="LVI1" t="s">
        <v>9057</v>
      </c>
      <c r="LVJ1" t="s">
        <v>9058</v>
      </c>
      <c r="LVK1" t="s">
        <v>9059</v>
      </c>
      <c r="LVL1" t="s">
        <v>9060</v>
      </c>
      <c r="LVM1" t="s">
        <v>9061</v>
      </c>
      <c r="LVN1" t="s">
        <v>9062</v>
      </c>
      <c r="LVO1" t="s">
        <v>9063</v>
      </c>
      <c r="LVP1" t="s">
        <v>9064</v>
      </c>
      <c r="LVQ1" t="s">
        <v>9065</v>
      </c>
      <c r="LVR1" t="s">
        <v>9066</v>
      </c>
      <c r="LVS1" t="s">
        <v>9067</v>
      </c>
      <c r="LVT1" t="s">
        <v>9068</v>
      </c>
      <c r="LVU1" t="s">
        <v>9069</v>
      </c>
      <c r="LVV1" t="s">
        <v>9070</v>
      </c>
      <c r="LVW1" t="s">
        <v>9071</v>
      </c>
      <c r="LVX1" t="s">
        <v>9072</v>
      </c>
      <c r="LVY1" t="s">
        <v>9073</v>
      </c>
      <c r="LVZ1" t="s">
        <v>9074</v>
      </c>
      <c r="LWA1" t="s">
        <v>9075</v>
      </c>
      <c r="LWB1" t="s">
        <v>9076</v>
      </c>
      <c r="LWC1" t="s">
        <v>9077</v>
      </c>
      <c r="LWD1" t="s">
        <v>9078</v>
      </c>
      <c r="LWE1" t="s">
        <v>9079</v>
      </c>
      <c r="LWF1" t="s">
        <v>9080</v>
      </c>
      <c r="LWG1" t="s">
        <v>9081</v>
      </c>
      <c r="LWH1" t="s">
        <v>9082</v>
      </c>
      <c r="LWI1" t="s">
        <v>9083</v>
      </c>
      <c r="LWJ1" t="s">
        <v>9084</v>
      </c>
      <c r="LWK1" t="s">
        <v>9085</v>
      </c>
      <c r="LWL1" t="s">
        <v>9086</v>
      </c>
      <c r="LWM1" t="s">
        <v>9087</v>
      </c>
      <c r="LWN1" t="s">
        <v>9088</v>
      </c>
      <c r="LWO1" t="s">
        <v>9089</v>
      </c>
      <c r="LWP1" t="s">
        <v>9090</v>
      </c>
      <c r="LWQ1" t="s">
        <v>9091</v>
      </c>
      <c r="LWR1" t="s">
        <v>9092</v>
      </c>
      <c r="LWS1" t="s">
        <v>9093</v>
      </c>
      <c r="LWT1" t="s">
        <v>9094</v>
      </c>
      <c r="LWU1" t="s">
        <v>9095</v>
      </c>
      <c r="LWV1" t="s">
        <v>9096</v>
      </c>
      <c r="LWW1" t="s">
        <v>9097</v>
      </c>
      <c r="LWX1" t="s">
        <v>9098</v>
      </c>
      <c r="LWY1" t="s">
        <v>9099</v>
      </c>
      <c r="LWZ1" t="s">
        <v>9100</v>
      </c>
      <c r="LXA1" t="s">
        <v>9101</v>
      </c>
      <c r="LXB1" t="s">
        <v>9102</v>
      </c>
      <c r="LXC1" t="s">
        <v>9103</v>
      </c>
      <c r="LXD1" t="s">
        <v>9104</v>
      </c>
      <c r="LXE1" t="s">
        <v>9105</v>
      </c>
      <c r="LXF1" t="s">
        <v>9106</v>
      </c>
      <c r="LXG1" t="s">
        <v>9107</v>
      </c>
      <c r="LXH1" t="s">
        <v>9108</v>
      </c>
      <c r="LXI1" t="s">
        <v>9109</v>
      </c>
      <c r="LXJ1" t="s">
        <v>9110</v>
      </c>
      <c r="LXK1" t="s">
        <v>9111</v>
      </c>
      <c r="LXL1" t="s">
        <v>9112</v>
      </c>
      <c r="LXM1" t="s">
        <v>9113</v>
      </c>
      <c r="LXN1" t="s">
        <v>9114</v>
      </c>
      <c r="LXO1" t="s">
        <v>9115</v>
      </c>
      <c r="LXP1" t="s">
        <v>9116</v>
      </c>
      <c r="LXQ1" t="s">
        <v>9117</v>
      </c>
      <c r="LXR1" t="s">
        <v>9118</v>
      </c>
      <c r="LXS1" t="s">
        <v>9119</v>
      </c>
      <c r="LXT1" t="s">
        <v>9120</v>
      </c>
      <c r="LXU1" t="s">
        <v>9121</v>
      </c>
      <c r="LXV1" t="s">
        <v>9122</v>
      </c>
      <c r="LXW1" t="s">
        <v>9123</v>
      </c>
      <c r="LXX1" t="s">
        <v>9124</v>
      </c>
      <c r="LXY1" t="s">
        <v>9125</v>
      </c>
      <c r="LXZ1" t="s">
        <v>9126</v>
      </c>
      <c r="LYA1" t="s">
        <v>9127</v>
      </c>
      <c r="LYB1" t="s">
        <v>9128</v>
      </c>
      <c r="LYC1" t="s">
        <v>9129</v>
      </c>
      <c r="LYD1" t="s">
        <v>9130</v>
      </c>
      <c r="LYE1" t="s">
        <v>9131</v>
      </c>
      <c r="LYF1" t="s">
        <v>9132</v>
      </c>
      <c r="LYG1" t="s">
        <v>9133</v>
      </c>
      <c r="LYH1" t="s">
        <v>9134</v>
      </c>
      <c r="LYI1" t="s">
        <v>9135</v>
      </c>
      <c r="LYJ1" t="s">
        <v>9136</v>
      </c>
      <c r="LYK1" t="s">
        <v>9137</v>
      </c>
      <c r="LYL1" t="s">
        <v>9138</v>
      </c>
      <c r="LYM1" t="s">
        <v>9139</v>
      </c>
      <c r="LYN1" t="s">
        <v>9140</v>
      </c>
      <c r="LYO1" t="s">
        <v>9141</v>
      </c>
      <c r="LYP1" t="s">
        <v>9142</v>
      </c>
      <c r="LYQ1" t="s">
        <v>9143</v>
      </c>
      <c r="LYR1" t="s">
        <v>9144</v>
      </c>
      <c r="LYS1" t="s">
        <v>9145</v>
      </c>
      <c r="LYT1" t="s">
        <v>9146</v>
      </c>
      <c r="LYU1" t="s">
        <v>9147</v>
      </c>
      <c r="LYV1" t="s">
        <v>9148</v>
      </c>
      <c r="LYW1" t="s">
        <v>9149</v>
      </c>
      <c r="LYX1" t="s">
        <v>9150</v>
      </c>
      <c r="LYY1" t="s">
        <v>9151</v>
      </c>
      <c r="LYZ1" t="s">
        <v>9152</v>
      </c>
      <c r="LZA1" t="s">
        <v>9153</v>
      </c>
      <c r="LZB1" t="s">
        <v>9154</v>
      </c>
      <c r="LZC1" t="s">
        <v>9155</v>
      </c>
      <c r="LZD1" t="s">
        <v>9156</v>
      </c>
      <c r="LZE1" t="s">
        <v>9157</v>
      </c>
      <c r="LZF1" t="s">
        <v>9158</v>
      </c>
      <c r="LZG1" t="s">
        <v>9159</v>
      </c>
      <c r="LZH1" t="s">
        <v>9160</v>
      </c>
      <c r="LZI1" t="s">
        <v>9161</v>
      </c>
      <c r="LZJ1" t="s">
        <v>9162</v>
      </c>
      <c r="LZK1" t="s">
        <v>9163</v>
      </c>
      <c r="LZL1" t="s">
        <v>9164</v>
      </c>
      <c r="LZM1" t="s">
        <v>9165</v>
      </c>
      <c r="LZN1" t="s">
        <v>9166</v>
      </c>
      <c r="LZO1" t="s">
        <v>9167</v>
      </c>
      <c r="LZP1" t="s">
        <v>9168</v>
      </c>
      <c r="LZQ1" t="s">
        <v>9169</v>
      </c>
      <c r="LZR1" t="s">
        <v>9170</v>
      </c>
      <c r="LZS1" t="s">
        <v>9171</v>
      </c>
      <c r="LZT1" t="s">
        <v>9172</v>
      </c>
      <c r="LZU1" t="s">
        <v>9173</v>
      </c>
      <c r="LZV1" t="s">
        <v>9174</v>
      </c>
      <c r="LZW1" t="s">
        <v>9175</v>
      </c>
      <c r="LZX1" t="s">
        <v>9176</v>
      </c>
      <c r="LZY1" t="s">
        <v>9177</v>
      </c>
      <c r="LZZ1" t="s">
        <v>9178</v>
      </c>
      <c r="MAA1" t="s">
        <v>9179</v>
      </c>
      <c r="MAB1" t="s">
        <v>9180</v>
      </c>
      <c r="MAC1" t="s">
        <v>9181</v>
      </c>
      <c r="MAD1" t="s">
        <v>9182</v>
      </c>
      <c r="MAE1" t="s">
        <v>9183</v>
      </c>
      <c r="MAF1" t="s">
        <v>9184</v>
      </c>
      <c r="MAG1" t="s">
        <v>9185</v>
      </c>
      <c r="MAH1" t="s">
        <v>9186</v>
      </c>
      <c r="MAI1" t="s">
        <v>9187</v>
      </c>
      <c r="MAJ1" t="s">
        <v>9188</v>
      </c>
      <c r="MAK1" t="s">
        <v>9189</v>
      </c>
      <c r="MAL1" t="s">
        <v>9190</v>
      </c>
      <c r="MAM1" t="s">
        <v>9191</v>
      </c>
      <c r="MAN1" t="s">
        <v>9192</v>
      </c>
      <c r="MAO1" t="s">
        <v>9193</v>
      </c>
      <c r="MAP1" t="s">
        <v>9194</v>
      </c>
      <c r="MAQ1" t="s">
        <v>9195</v>
      </c>
      <c r="MAR1" t="s">
        <v>9196</v>
      </c>
      <c r="MAS1" t="s">
        <v>9197</v>
      </c>
      <c r="MAT1" t="s">
        <v>9198</v>
      </c>
      <c r="MAU1" t="s">
        <v>9199</v>
      </c>
      <c r="MAV1" t="s">
        <v>9200</v>
      </c>
      <c r="MAW1" t="s">
        <v>9201</v>
      </c>
      <c r="MAX1" t="s">
        <v>9202</v>
      </c>
      <c r="MAY1" t="s">
        <v>9203</v>
      </c>
      <c r="MAZ1" t="s">
        <v>9204</v>
      </c>
      <c r="MBA1" t="s">
        <v>9205</v>
      </c>
      <c r="MBB1" t="s">
        <v>9206</v>
      </c>
      <c r="MBC1" t="s">
        <v>9207</v>
      </c>
      <c r="MBD1" t="s">
        <v>9208</v>
      </c>
      <c r="MBE1" t="s">
        <v>9209</v>
      </c>
      <c r="MBF1" t="s">
        <v>9210</v>
      </c>
      <c r="MBG1" t="s">
        <v>9211</v>
      </c>
      <c r="MBH1" t="s">
        <v>9212</v>
      </c>
      <c r="MBI1" t="s">
        <v>9213</v>
      </c>
      <c r="MBJ1" t="s">
        <v>9214</v>
      </c>
      <c r="MBK1" t="s">
        <v>9215</v>
      </c>
      <c r="MBL1" t="s">
        <v>9216</v>
      </c>
      <c r="MBM1" t="s">
        <v>9217</v>
      </c>
      <c r="MBN1" t="s">
        <v>9218</v>
      </c>
      <c r="MBO1" t="s">
        <v>9219</v>
      </c>
      <c r="MBP1" t="s">
        <v>9220</v>
      </c>
      <c r="MBQ1" t="s">
        <v>9221</v>
      </c>
      <c r="MBR1" t="s">
        <v>9222</v>
      </c>
      <c r="MBS1" t="s">
        <v>9223</v>
      </c>
      <c r="MBT1" t="s">
        <v>9224</v>
      </c>
      <c r="MBU1" t="s">
        <v>9225</v>
      </c>
      <c r="MBV1" t="s">
        <v>9226</v>
      </c>
      <c r="MBW1" t="s">
        <v>9227</v>
      </c>
      <c r="MBX1" t="s">
        <v>9228</v>
      </c>
      <c r="MBY1" t="s">
        <v>9229</v>
      </c>
      <c r="MBZ1" t="s">
        <v>9230</v>
      </c>
      <c r="MCA1" t="s">
        <v>9231</v>
      </c>
      <c r="MCB1" t="s">
        <v>9232</v>
      </c>
      <c r="MCC1" t="s">
        <v>9233</v>
      </c>
      <c r="MCD1" t="s">
        <v>9234</v>
      </c>
      <c r="MCE1" t="s">
        <v>9235</v>
      </c>
      <c r="MCF1" t="s">
        <v>9236</v>
      </c>
      <c r="MCG1" t="s">
        <v>9237</v>
      </c>
      <c r="MCH1" t="s">
        <v>9238</v>
      </c>
      <c r="MCI1" t="s">
        <v>9239</v>
      </c>
      <c r="MCJ1" t="s">
        <v>9240</v>
      </c>
      <c r="MCK1" t="s">
        <v>9241</v>
      </c>
      <c r="MCL1" t="s">
        <v>9242</v>
      </c>
      <c r="MCM1" t="s">
        <v>9243</v>
      </c>
      <c r="MCN1" t="s">
        <v>9244</v>
      </c>
      <c r="MCO1" t="s">
        <v>9245</v>
      </c>
      <c r="MCP1" t="s">
        <v>9246</v>
      </c>
      <c r="MCQ1" t="s">
        <v>9247</v>
      </c>
      <c r="MCR1" t="s">
        <v>9248</v>
      </c>
      <c r="MCS1" t="s">
        <v>9249</v>
      </c>
      <c r="MCT1" t="s">
        <v>9250</v>
      </c>
      <c r="MCU1" t="s">
        <v>9251</v>
      </c>
      <c r="MCV1" t="s">
        <v>9252</v>
      </c>
      <c r="MCW1" t="s">
        <v>9253</v>
      </c>
      <c r="MCX1" t="s">
        <v>9254</v>
      </c>
      <c r="MCY1" t="s">
        <v>9255</v>
      </c>
      <c r="MCZ1" t="s">
        <v>9256</v>
      </c>
      <c r="MDA1" t="s">
        <v>9257</v>
      </c>
      <c r="MDB1" t="s">
        <v>9258</v>
      </c>
      <c r="MDC1" t="s">
        <v>9259</v>
      </c>
      <c r="MDD1" t="s">
        <v>9260</v>
      </c>
      <c r="MDE1" t="s">
        <v>9261</v>
      </c>
      <c r="MDF1" t="s">
        <v>9262</v>
      </c>
      <c r="MDG1" t="s">
        <v>9263</v>
      </c>
      <c r="MDH1" t="s">
        <v>9264</v>
      </c>
      <c r="MDI1" t="s">
        <v>9265</v>
      </c>
      <c r="MDJ1" t="s">
        <v>9266</v>
      </c>
      <c r="MDK1" t="s">
        <v>9267</v>
      </c>
      <c r="MDL1" t="s">
        <v>9268</v>
      </c>
      <c r="MDM1" t="s">
        <v>9269</v>
      </c>
      <c r="MDN1" t="s">
        <v>9270</v>
      </c>
      <c r="MDO1" t="s">
        <v>9271</v>
      </c>
      <c r="MDP1" t="s">
        <v>9272</v>
      </c>
      <c r="MDQ1" t="s">
        <v>9273</v>
      </c>
      <c r="MDR1" t="s">
        <v>9274</v>
      </c>
      <c r="MDS1" t="s">
        <v>9275</v>
      </c>
      <c r="MDT1" t="s">
        <v>9276</v>
      </c>
      <c r="MDU1" t="s">
        <v>9277</v>
      </c>
      <c r="MDV1" t="s">
        <v>9278</v>
      </c>
      <c r="MDW1" t="s">
        <v>9279</v>
      </c>
      <c r="MDX1" t="s">
        <v>9280</v>
      </c>
      <c r="MDY1" t="s">
        <v>9281</v>
      </c>
      <c r="MDZ1" t="s">
        <v>9282</v>
      </c>
      <c r="MEA1" t="s">
        <v>9283</v>
      </c>
      <c r="MEB1" t="s">
        <v>9284</v>
      </c>
      <c r="MEC1" t="s">
        <v>9285</v>
      </c>
      <c r="MED1" t="s">
        <v>9286</v>
      </c>
      <c r="MEE1" t="s">
        <v>9287</v>
      </c>
      <c r="MEF1" t="s">
        <v>9288</v>
      </c>
      <c r="MEG1" t="s">
        <v>9289</v>
      </c>
      <c r="MEH1" t="s">
        <v>9290</v>
      </c>
      <c r="MEI1" t="s">
        <v>9291</v>
      </c>
      <c r="MEJ1" t="s">
        <v>9292</v>
      </c>
      <c r="MEK1" t="s">
        <v>9293</v>
      </c>
      <c r="MEL1" t="s">
        <v>9294</v>
      </c>
      <c r="MEM1" t="s">
        <v>9295</v>
      </c>
      <c r="MEN1" t="s">
        <v>9296</v>
      </c>
      <c r="MEO1" t="s">
        <v>9297</v>
      </c>
      <c r="MEP1" t="s">
        <v>9298</v>
      </c>
      <c r="MEQ1" t="s">
        <v>9299</v>
      </c>
      <c r="MER1" t="s">
        <v>9300</v>
      </c>
      <c r="MES1" t="s">
        <v>9301</v>
      </c>
      <c r="MET1" t="s">
        <v>9302</v>
      </c>
      <c r="MEU1" t="s">
        <v>9303</v>
      </c>
      <c r="MEV1" t="s">
        <v>9304</v>
      </c>
      <c r="MEW1" t="s">
        <v>9305</v>
      </c>
      <c r="MEX1" t="s">
        <v>9306</v>
      </c>
      <c r="MEY1" t="s">
        <v>9307</v>
      </c>
      <c r="MEZ1" t="s">
        <v>9308</v>
      </c>
      <c r="MFA1" t="s">
        <v>9309</v>
      </c>
      <c r="MFB1" t="s">
        <v>9310</v>
      </c>
      <c r="MFC1" t="s">
        <v>9311</v>
      </c>
      <c r="MFD1" t="s">
        <v>9312</v>
      </c>
      <c r="MFE1" t="s">
        <v>9313</v>
      </c>
      <c r="MFF1" t="s">
        <v>9314</v>
      </c>
      <c r="MFG1" t="s">
        <v>9315</v>
      </c>
      <c r="MFH1" t="s">
        <v>9316</v>
      </c>
      <c r="MFI1" t="s">
        <v>9317</v>
      </c>
      <c r="MFJ1" t="s">
        <v>9318</v>
      </c>
      <c r="MFK1" t="s">
        <v>9319</v>
      </c>
      <c r="MFL1" t="s">
        <v>9320</v>
      </c>
      <c r="MFM1" t="s">
        <v>9321</v>
      </c>
      <c r="MFN1" t="s">
        <v>9322</v>
      </c>
      <c r="MFO1" t="s">
        <v>9323</v>
      </c>
      <c r="MFP1" t="s">
        <v>9324</v>
      </c>
      <c r="MFQ1" t="s">
        <v>9325</v>
      </c>
      <c r="MFR1" t="s">
        <v>9326</v>
      </c>
      <c r="MFS1" t="s">
        <v>9327</v>
      </c>
      <c r="MFT1" t="s">
        <v>9328</v>
      </c>
      <c r="MFU1" t="s">
        <v>9329</v>
      </c>
      <c r="MFV1" t="s">
        <v>9330</v>
      </c>
      <c r="MFW1" t="s">
        <v>9331</v>
      </c>
      <c r="MFX1" t="s">
        <v>9332</v>
      </c>
      <c r="MFY1" t="s">
        <v>9333</v>
      </c>
      <c r="MFZ1" t="s">
        <v>9334</v>
      </c>
      <c r="MGA1" t="s">
        <v>9335</v>
      </c>
      <c r="MGB1" t="s">
        <v>9336</v>
      </c>
      <c r="MGC1" t="s">
        <v>9337</v>
      </c>
      <c r="MGD1" t="s">
        <v>9338</v>
      </c>
      <c r="MGE1" t="s">
        <v>9339</v>
      </c>
      <c r="MGF1" t="s">
        <v>9340</v>
      </c>
      <c r="MGG1" t="s">
        <v>9341</v>
      </c>
      <c r="MGH1" t="s">
        <v>9342</v>
      </c>
      <c r="MGI1" t="s">
        <v>9343</v>
      </c>
      <c r="MGJ1" t="s">
        <v>9344</v>
      </c>
      <c r="MGK1" t="s">
        <v>9345</v>
      </c>
      <c r="MGL1" t="s">
        <v>9346</v>
      </c>
      <c r="MGM1" t="s">
        <v>9347</v>
      </c>
      <c r="MGN1" t="s">
        <v>9348</v>
      </c>
      <c r="MGO1" t="s">
        <v>9349</v>
      </c>
      <c r="MGP1" t="s">
        <v>9350</v>
      </c>
      <c r="MGQ1" t="s">
        <v>9351</v>
      </c>
      <c r="MGR1" t="s">
        <v>9352</v>
      </c>
      <c r="MGS1" t="s">
        <v>9353</v>
      </c>
      <c r="MGT1" t="s">
        <v>9354</v>
      </c>
      <c r="MGU1" t="s">
        <v>9355</v>
      </c>
      <c r="MGV1" t="s">
        <v>9356</v>
      </c>
      <c r="MGW1" t="s">
        <v>9357</v>
      </c>
      <c r="MGX1" t="s">
        <v>9358</v>
      </c>
      <c r="MGY1" t="s">
        <v>9359</v>
      </c>
      <c r="MGZ1" t="s">
        <v>9360</v>
      </c>
      <c r="MHA1" t="s">
        <v>9361</v>
      </c>
      <c r="MHB1" t="s">
        <v>9362</v>
      </c>
      <c r="MHC1" t="s">
        <v>9363</v>
      </c>
      <c r="MHD1" t="s">
        <v>9364</v>
      </c>
      <c r="MHE1" t="s">
        <v>9365</v>
      </c>
      <c r="MHF1" t="s">
        <v>9366</v>
      </c>
      <c r="MHG1" t="s">
        <v>9367</v>
      </c>
      <c r="MHH1" t="s">
        <v>9368</v>
      </c>
      <c r="MHI1" t="s">
        <v>9369</v>
      </c>
      <c r="MHJ1" t="s">
        <v>9370</v>
      </c>
      <c r="MHK1" t="s">
        <v>9371</v>
      </c>
      <c r="MHL1" t="s">
        <v>9372</v>
      </c>
      <c r="MHM1" t="s">
        <v>9373</v>
      </c>
      <c r="MHN1" t="s">
        <v>9374</v>
      </c>
      <c r="MHO1" t="s">
        <v>9375</v>
      </c>
      <c r="MHP1" t="s">
        <v>9376</v>
      </c>
      <c r="MHQ1" t="s">
        <v>9377</v>
      </c>
      <c r="MHR1" t="s">
        <v>9378</v>
      </c>
      <c r="MHS1" t="s">
        <v>9379</v>
      </c>
      <c r="MHT1" t="s">
        <v>9380</v>
      </c>
      <c r="MHU1" t="s">
        <v>9381</v>
      </c>
      <c r="MHV1" t="s">
        <v>9382</v>
      </c>
      <c r="MHW1" t="s">
        <v>9383</v>
      </c>
      <c r="MHX1" t="s">
        <v>9384</v>
      </c>
      <c r="MHY1" t="s">
        <v>9385</v>
      </c>
      <c r="MHZ1" t="s">
        <v>9386</v>
      </c>
      <c r="MIA1" t="s">
        <v>9387</v>
      </c>
      <c r="MIB1" t="s">
        <v>9388</v>
      </c>
      <c r="MIC1" t="s">
        <v>9389</v>
      </c>
      <c r="MID1" t="s">
        <v>9390</v>
      </c>
      <c r="MIE1" t="s">
        <v>9391</v>
      </c>
      <c r="MIF1" t="s">
        <v>9392</v>
      </c>
      <c r="MIG1" t="s">
        <v>9393</v>
      </c>
      <c r="MIH1" t="s">
        <v>9394</v>
      </c>
      <c r="MII1" t="s">
        <v>9395</v>
      </c>
      <c r="MIJ1" t="s">
        <v>9396</v>
      </c>
      <c r="MIK1" t="s">
        <v>9397</v>
      </c>
      <c r="MIL1" t="s">
        <v>9398</v>
      </c>
      <c r="MIM1" t="s">
        <v>9399</v>
      </c>
      <c r="MIN1" t="s">
        <v>9400</v>
      </c>
      <c r="MIO1" t="s">
        <v>9401</v>
      </c>
      <c r="MIP1" t="s">
        <v>9402</v>
      </c>
      <c r="MIQ1" t="s">
        <v>9403</v>
      </c>
      <c r="MIR1" t="s">
        <v>9404</v>
      </c>
      <c r="MIS1" t="s">
        <v>9405</v>
      </c>
      <c r="MIT1" t="s">
        <v>9406</v>
      </c>
      <c r="MIU1" t="s">
        <v>9407</v>
      </c>
      <c r="MIV1" t="s">
        <v>9408</v>
      </c>
      <c r="MIW1" t="s">
        <v>9409</v>
      </c>
      <c r="MIX1" t="s">
        <v>9410</v>
      </c>
      <c r="MIY1" t="s">
        <v>9411</v>
      </c>
      <c r="MIZ1" t="s">
        <v>9412</v>
      </c>
      <c r="MJA1" t="s">
        <v>9413</v>
      </c>
      <c r="MJB1" t="s">
        <v>9414</v>
      </c>
      <c r="MJC1" t="s">
        <v>9415</v>
      </c>
      <c r="MJD1" t="s">
        <v>9416</v>
      </c>
      <c r="MJE1" t="s">
        <v>9417</v>
      </c>
      <c r="MJF1" t="s">
        <v>9418</v>
      </c>
      <c r="MJG1" t="s">
        <v>9419</v>
      </c>
      <c r="MJH1" t="s">
        <v>9420</v>
      </c>
      <c r="MJI1" t="s">
        <v>9421</v>
      </c>
      <c r="MJJ1" t="s">
        <v>9422</v>
      </c>
      <c r="MJK1" t="s">
        <v>9423</v>
      </c>
      <c r="MJL1" t="s">
        <v>9424</v>
      </c>
      <c r="MJM1" t="s">
        <v>9425</v>
      </c>
      <c r="MJN1" t="s">
        <v>9426</v>
      </c>
      <c r="MJO1" t="s">
        <v>9427</v>
      </c>
      <c r="MJP1" t="s">
        <v>9428</v>
      </c>
      <c r="MJQ1" t="s">
        <v>9429</v>
      </c>
      <c r="MJR1" t="s">
        <v>9430</v>
      </c>
      <c r="MJS1" t="s">
        <v>9431</v>
      </c>
      <c r="MJT1" t="s">
        <v>9432</v>
      </c>
      <c r="MJU1" t="s">
        <v>9433</v>
      </c>
      <c r="MJV1" t="s">
        <v>9434</v>
      </c>
      <c r="MJW1" t="s">
        <v>9435</v>
      </c>
      <c r="MJX1" t="s">
        <v>9436</v>
      </c>
      <c r="MJY1" t="s">
        <v>9437</v>
      </c>
      <c r="MJZ1" t="s">
        <v>9438</v>
      </c>
      <c r="MKA1" t="s">
        <v>9439</v>
      </c>
      <c r="MKB1" t="s">
        <v>9440</v>
      </c>
      <c r="MKC1" t="s">
        <v>9441</v>
      </c>
      <c r="MKD1" t="s">
        <v>9442</v>
      </c>
      <c r="MKE1" t="s">
        <v>9443</v>
      </c>
      <c r="MKF1" t="s">
        <v>9444</v>
      </c>
      <c r="MKG1" t="s">
        <v>9445</v>
      </c>
      <c r="MKH1" t="s">
        <v>9446</v>
      </c>
      <c r="MKI1" t="s">
        <v>9447</v>
      </c>
      <c r="MKJ1" t="s">
        <v>9448</v>
      </c>
      <c r="MKK1" t="s">
        <v>9449</v>
      </c>
      <c r="MKL1" t="s">
        <v>9450</v>
      </c>
      <c r="MKM1" t="s">
        <v>9451</v>
      </c>
      <c r="MKN1" t="s">
        <v>9452</v>
      </c>
      <c r="MKO1" t="s">
        <v>9453</v>
      </c>
      <c r="MKP1" t="s">
        <v>9454</v>
      </c>
      <c r="MKQ1" t="s">
        <v>9455</v>
      </c>
      <c r="MKR1" t="s">
        <v>9456</v>
      </c>
      <c r="MKS1" t="s">
        <v>9457</v>
      </c>
      <c r="MKT1" t="s">
        <v>9458</v>
      </c>
      <c r="MKU1" t="s">
        <v>9459</v>
      </c>
      <c r="MKV1" t="s">
        <v>9460</v>
      </c>
      <c r="MKW1" t="s">
        <v>9461</v>
      </c>
      <c r="MKX1" t="s">
        <v>9462</v>
      </c>
      <c r="MKY1" t="s">
        <v>9463</v>
      </c>
      <c r="MKZ1" t="s">
        <v>9464</v>
      </c>
      <c r="MLA1" t="s">
        <v>9465</v>
      </c>
      <c r="MLB1" t="s">
        <v>9466</v>
      </c>
      <c r="MLC1" t="s">
        <v>9467</v>
      </c>
      <c r="MLD1" t="s">
        <v>9468</v>
      </c>
      <c r="MLE1" t="s">
        <v>9469</v>
      </c>
      <c r="MLF1" t="s">
        <v>9470</v>
      </c>
      <c r="MLG1" t="s">
        <v>9471</v>
      </c>
      <c r="MLH1" t="s">
        <v>9472</v>
      </c>
      <c r="MLI1" t="s">
        <v>9473</v>
      </c>
      <c r="MLJ1" t="s">
        <v>9474</v>
      </c>
      <c r="MLK1" t="s">
        <v>9475</v>
      </c>
      <c r="MLL1" t="s">
        <v>9476</v>
      </c>
      <c r="MLM1" t="s">
        <v>9477</v>
      </c>
      <c r="MLN1" t="s">
        <v>9478</v>
      </c>
      <c r="MLO1" t="s">
        <v>9479</v>
      </c>
      <c r="MLP1" t="s">
        <v>9480</v>
      </c>
      <c r="MLQ1" t="s">
        <v>9481</v>
      </c>
      <c r="MLR1" t="s">
        <v>9482</v>
      </c>
      <c r="MLS1" t="s">
        <v>9483</v>
      </c>
      <c r="MLT1" t="s">
        <v>9484</v>
      </c>
      <c r="MLU1" t="s">
        <v>9485</v>
      </c>
      <c r="MLV1" t="s">
        <v>9486</v>
      </c>
      <c r="MLW1" t="s">
        <v>9487</v>
      </c>
      <c r="MLX1" t="s">
        <v>9488</v>
      </c>
      <c r="MLY1" t="s">
        <v>9489</v>
      </c>
      <c r="MLZ1" t="s">
        <v>9490</v>
      </c>
      <c r="MMA1" t="s">
        <v>9491</v>
      </c>
      <c r="MMB1" t="s">
        <v>9492</v>
      </c>
      <c r="MMC1" t="s">
        <v>9493</v>
      </c>
      <c r="MMD1" t="s">
        <v>9494</v>
      </c>
      <c r="MME1" t="s">
        <v>9495</v>
      </c>
      <c r="MMF1" t="s">
        <v>9496</v>
      </c>
      <c r="MMG1" t="s">
        <v>9497</v>
      </c>
      <c r="MMH1" t="s">
        <v>9498</v>
      </c>
      <c r="MMI1" t="s">
        <v>9499</v>
      </c>
      <c r="MMJ1" t="s">
        <v>9500</v>
      </c>
      <c r="MMK1" t="s">
        <v>9501</v>
      </c>
      <c r="MML1" t="s">
        <v>9502</v>
      </c>
      <c r="MMM1" t="s">
        <v>9503</v>
      </c>
      <c r="MMN1" t="s">
        <v>9504</v>
      </c>
      <c r="MMO1" t="s">
        <v>9505</v>
      </c>
      <c r="MMP1" t="s">
        <v>9506</v>
      </c>
      <c r="MMQ1" t="s">
        <v>9507</v>
      </c>
      <c r="MMR1" t="s">
        <v>9508</v>
      </c>
      <c r="MMS1" t="s">
        <v>9509</v>
      </c>
      <c r="MMT1" t="s">
        <v>9510</v>
      </c>
      <c r="MMU1" t="s">
        <v>9511</v>
      </c>
      <c r="MMV1" t="s">
        <v>9512</v>
      </c>
      <c r="MMW1" t="s">
        <v>9513</v>
      </c>
      <c r="MMX1" t="s">
        <v>9514</v>
      </c>
      <c r="MMY1" t="s">
        <v>9515</v>
      </c>
      <c r="MMZ1" t="s">
        <v>9516</v>
      </c>
      <c r="MNA1" t="s">
        <v>9517</v>
      </c>
      <c r="MNB1" t="s">
        <v>9518</v>
      </c>
      <c r="MNC1" t="s">
        <v>9519</v>
      </c>
      <c r="MND1" t="s">
        <v>9520</v>
      </c>
      <c r="MNE1" t="s">
        <v>9521</v>
      </c>
      <c r="MNF1" t="s">
        <v>9522</v>
      </c>
      <c r="MNG1" t="s">
        <v>9523</v>
      </c>
      <c r="MNH1" t="s">
        <v>9524</v>
      </c>
      <c r="MNI1" t="s">
        <v>9525</v>
      </c>
      <c r="MNJ1" t="s">
        <v>9526</v>
      </c>
      <c r="MNK1" t="s">
        <v>9527</v>
      </c>
      <c r="MNL1" t="s">
        <v>9528</v>
      </c>
      <c r="MNM1" t="s">
        <v>9529</v>
      </c>
      <c r="MNN1" t="s">
        <v>9530</v>
      </c>
      <c r="MNO1" t="s">
        <v>9531</v>
      </c>
      <c r="MNP1" t="s">
        <v>9532</v>
      </c>
      <c r="MNQ1" t="s">
        <v>9533</v>
      </c>
      <c r="MNR1" t="s">
        <v>9534</v>
      </c>
      <c r="MNS1" t="s">
        <v>9535</v>
      </c>
      <c r="MNT1" t="s">
        <v>9536</v>
      </c>
      <c r="MNU1" t="s">
        <v>9537</v>
      </c>
      <c r="MNV1" t="s">
        <v>9538</v>
      </c>
      <c r="MNW1" t="s">
        <v>9539</v>
      </c>
      <c r="MNX1" t="s">
        <v>9540</v>
      </c>
      <c r="MNY1" t="s">
        <v>9541</v>
      </c>
      <c r="MNZ1" t="s">
        <v>9542</v>
      </c>
      <c r="MOA1" t="s">
        <v>9543</v>
      </c>
      <c r="MOB1" t="s">
        <v>9544</v>
      </c>
      <c r="MOC1" t="s">
        <v>9545</v>
      </c>
      <c r="MOD1" t="s">
        <v>9546</v>
      </c>
      <c r="MOE1" t="s">
        <v>9547</v>
      </c>
      <c r="MOF1" t="s">
        <v>9548</v>
      </c>
      <c r="MOG1" t="s">
        <v>9549</v>
      </c>
      <c r="MOH1" t="s">
        <v>9550</v>
      </c>
      <c r="MOI1" t="s">
        <v>9551</v>
      </c>
      <c r="MOJ1" t="s">
        <v>9552</v>
      </c>
      <c r="MOK1" t="s">
        <v>9553</v>
      </c>
      <c r="MOL1" t="s">
        <v>9554</v>
      </c>
      <c r="MOM1" t="s">
        <v>9555</v>
      </c>
      <c r="MON1" t="s">
        <v>9556</v>
      </c>
      <c r="MOO1" t="s">
        <v>9557</v>
      </c>
      <c r="MOP1" t="s">
        <v>9558</v>
      </c>
      <c r="MOQ1" t="s">
        <v>9559</v>
      </c>
      <c r="MOR1" t="s">
        <v>9560</v>
      </c>
      <c r="MOS1" t="s">
        <v>9561</v>
      </c>
      <c r="MOT1" t="s">
        <v>9562</v>
      </c>
      <c r="MOU1" t="s">
        <v>9563</v>
      </c>
      <c r="MOV1" t="s">
        <v>9564</v>
      </c>
      <c r="MOW1" t="s">
        <v>9565</v>
      </c>
      <c r="MOX1" t="s">
        <v>9566</v>
      </c>
      <c r="MOY1" t="s">
        <v>9567</v>
      </c>
      <c r="MOZ1" t="s">
        <v>9568</v>
      </c>
      <c r="MPA1" t="s">
        <v>9569</v>
      </c>
      <c r="MPB1" t="s">
        <v>9570</v>
      </c>
      <c r="MPC1" t="s">
        <v>9571</v>
      </c>
      <c r="MPD1" t="s">
        <v>9572</v>
      </c>
      <c r="MPE1" t="s">
        <v>9573</v>
      </c>
      <c r="MPF1" t="s">
        <v>9574</v>
      </c>
      <c r="MPG1" t="s">
        <v>9575</v>
      </c>
      <c r="MPH1" t="s">
        <v>9576</v>
      </c>
      <c r="MPI1" t="s">
        <v>9577</v>
      </c>
      <c r="MPJ1" t="s">
        <v>9578</v>
      </c>
      <c r="MPK1" t="s">
        <v>9579</v>
      </c>
      <c r="MPL1" t="s">
        <v>9580</v>
      </c>
      <c r="MPM1" t="s">
        <v>9581</v>
      </c>
      <c r="MPN1" t="s">
        <v>9582</v>
      </c>
      <c r="MPO1" t="s">
        <v>9583</v>
      </c>
      <c r="MPP1" t="s">
        <v>9584</v>
      </c>
      <c r="MPQ1" t="s">
        <v>9585</v>
      </c>
      <c r="MPR1" t="s">
        <v>9586</v>
      </c>
      <c r="MPS1" t="s">
        <v>9587</v>
      </c>
      <c r="MPT1" t="s">
        <v>9588</v>
      </c>
      <c r="MPU1" t="s">
        <v>9589</v>
      </c>
      <c r="MPV1" t="s">
        <v>9590</v>
      </c>
      <c r="MPW1" t="s">
        <v>9591</v>
      </c>
      <c r="MPX1" t="s">
        <v>9592</v>
      </c>
      <c r="MPY1" t="s">
        <v>9593</v>
      </c>
      <c r="MPZ1" t="s">
        <v>9594</v>
      </c>
      <c r="MQA1" t="s">
        <v>9595</v>
      </c>
      <c r="MQB1" t="s">
        <v>9596</v>
      </c>
      <c r="MQC1" t="s">
        <v>9597</v>
      </c>
      <c r="MQD1" t="s">
        <v>9598</v>
      </c>
      <c r="MQE1" t="s">
        <v>9599</v>
      </c>
      <c r="MQF1" t="s">
        <v>9600</v>
      </c>
      <c r="MQG1" t="s">
        <v>9601</v>
      </c>
      <c r="MQH1" t="s">
        <v>9602</v>
      </c>
      <c r="MQI1" t="s">
        <v>9603</v>
      </c>
      <c r="MQJ1" t="s">
        <v>9604</v>
      </c>
      <c r="MQK1" t="s">
        <v>9605</v>
      </c>
      <c r="MQL1" t="s">
        <v>9606</v>
      </c>
      <c r="MQM1" t="s">
        <v>9607</v>
      </c>
      <c r="MQN1" t="s">
        <v>9608</v>
      </c>
      <c r="MQO1" t="s">
        <v>9609</v>
      </c>
      <c r="MQP1" t="s">
        <v>9610</v>
      </c>
      <c r="MQQ1" t="s">
        <v>9611</v>
      </c>
      <c r="MQR1" t="s">
        <v>9612</v>
      </c>
      <c r="MQS1" t="s">
        <v>9613</v>
      </c>
      <c r="MQT1" t="s">
        <v>9614</v>
      </c>
      <c r="MQU1" t="s">
        <v>9615</v>
      </c>
      <c r="MQV1" t="s">
        <v>9616</v>
      </c>
      <c r="MQW1" t="s">
        <v>9617</v>
      </c>
      <c r="MQX1" t="s">
        <v>9618</v>
      </c>
      <c r="MQY1" t="s">
        <v>9619</v>
      </c>
      <c r="MQZ1" t="s">
        <v>9620</v>
      </c>
      <c r="MRA1" t="s">
        <v>9621</v>
      </c>
      <c r="MRB1" t="s">
        <v>9622</v>
      </c>
      <c r="MRC1" t="s">
        <v>9623</v>
      </c>
      <c r="MRD1" t="s">
        <v>9624</v>
      </c>
      <c r="MRE1" t="s">
        <v>9625</v>
      </c>
      <c r="MRF1" t="s">
        <v>9626</v>
      </c>
      <c r="MRG1" t="s">
        <v>9627</v>
      </c>
      <c r="MRH1" t="s">
        <v>9628</v>
      </c>
      <c r="MRI1" t="s">
        <v>9629</v>
      </c>
      <c r="MRJ1" t="s">
        <v>9630</v>
      </c>
      <c r="MRK1" t="s">
        <v>9631</v>
      </c>
      <c r="MRL1" t="s">
        <v>9632</v>
      </c>
      <c r="MRM1" t="s">
        <v>9633</v>
      </c>
      <c r="MRN1" t="s">
        <v>9634</v>
      </c>
      <c r="MRO1" t="s">
        <v>9635</v>
      </c>
      <c r="MRP1" t="s">
        <v>9636</v>
      </c>
      <c r="MRQ1" t="s">
        <v>9637</v>
      </c>
      <c r="MRR1" t="s">
        <v>9638</v>
      </c>
      <c r="MRS1" t="s">
        <v>9639</v>
      </c>
      <c r="MRT1" t="s">
        <v>9640</v>
      </c>
      <c r="MRU1" t="s">
        <v>9641</v>
      </c>
      <c r="MRV1" t="s">
        <v>9642</v>
      </c>
      <c r="MRW1" t="s">
        <v>9643</v>
      </c>
      <c r="MRX1" t="s">
        <v>9644</v>
      </c>
      <c r="MRY1" t="s">
        <v>9645</v>
      </c>
      <c r="MRZ1" t="s">
        <v>9646</v>
      </c>
      <c r="MSA1" t="s">
        <v>9647</v>
      </c>
      <c r="MSB1" t="s">
        <v>9648</v>
      </c>
      <c r="MSC1" t="s">
        <v>9649</v>
      </c>
      <c r="MSD1" t="s">
        <v>9650</v>
      </c>
      <c r="MSE1" t="s">
        <v>9651</v>
      </c>
      <c r="MSF1" t="s">
        <v>9652</v>
      </c>
      <c r="MSG1" t="s">
        <v>9653</v>
      </c>
      <c r="MSH1" t="s">
        <v>9654</v>
      </c>
      <c r="MSI1" t="s">
        <v>9655</v>
      </c>
      <c r="MSJ1" t="s">
        <v>9656</v>
      </c>
      <c r="MSK1" t="s">
        <v>9657</v>
      </c>
      <c r="MSL1" t="s">
        <v>9658</v>
      </c>
      <c r="MSM1" t="s">
        <v>9659</v>
      </c>
      <c r="MSN1" t="s">
        <v>9660</v>
      </c>
      <c r="MSO1" t="s">
        <v>9661</v>
      </c>
      <c r="MSP1" t="s">
        <v>9662</v>
      </c>
      <c r="MSQ1" t="s">
        <v>9663</v>
      </c>
      <c r="MSR1" t="s">
        <v>9664</v>
      </c>
      <c r="MSS1" t="s">
        <v>9665</v>
      </c>
      <c r="MST1" t="s">
        <v>9666</v>
      </c>
      <c r="MSU1" t="s">
        <v>9667</v>
      </c>
      <c r="MSV1" t="s">
        <v>9668</v>
      </c>
      <c r="MSW1" t="s">
        <v>9669</v>
      </c>
      <c r="MSX1" t="s">
        <v>9670</v>
      </c>
      <c r="MSY1" t="s">
        <v>9671</v>
      </c>
      <c r="MSZ1" t="s">
        <v>9672</v>
      </c>
      <c r="MTA1" t="s">
        <v>9673</v>
      </c>
      <c r="MTB1" t="s">
        <v>9674</v>
      </c>
      <c r="MTC1" t="s">
        <v>9675</v>
      </c>
      <c r="MTD1" t="s">
        <v>9676</v>
      </c>
      <c r="MTE1" t="s">
        <v>9677</v>
      </c>
      <c r="MTF1" t="s">
        <v>9678</v>
      </c>
      <c r="MTG1" t="s">
        <v>9679</v>
      </c>
      <c r="MTH1" t="s">
        <v>9680</v>
      </c>
      <c r="MTI1" t="s">
        <v>9681</v>
      </c>
      <c r="MTJ1" t="s">
        <v>9682</v>
      </c>
      <c r="MTK1" t="s">
        <v>9683</v>
      </c>
      <c r="MTL1" t="s">
        <v>9684</v>
      </c>
      <c r="MTM1" t="s">
        <v>9685</v>
      </c>
      <c r="MTN1" t="s">
        <v>9686</v>
      </c>
      <c r="MTO1" t="s">
        <v>9687</v>
      </c>
      <c r="MTP1" t="s">
        <v>9688</v>
      </c>
      <c r="MTQ1" t="s">
        <v>9689</v>
      </c>
      <c r="MTR1" t="s">
        <v>9690</v>
      </c>
      <c r="MTS1" t="s">
        <v>9691</v>
      </c>
      <c r="MTT1" t="s">
        <v>9692</v>
      </c>
      <c r="MTU1" t="s">
        <v>9693</v>
      </c>
      <c r="MTV1" t="s">
        <v>9694</v>
      </c>
      <c r="MTW1" t="s">
        <v>9695</v>
      </c>
      <c r="MTX1" t="s">
        <v>9696</v>
      </c>
      <c r="MTY1" t="s">
        <v>9697</v>
      </c>
      <c r="MTZ1" t="s">
        <v>9698</v>
      </c>
      <c r="MUA1" t="s">
        <v>9699</v>
      </c>
      <c r="MUB1" t="s">
        <v>9700</v>
      </c>
      <c r="MUC1" t="s">
        <v>9701</v>
      </c>
      <c r="MUD1" t="s">
        <v>9702</v>
      </c>
      <c r="MUE1" t="s">
        <v>9703</v>
      </c>
      <c r="MUF1" t="s">
        <v>9704</v>
      </c>
      <c r="MUG1" t="s">
        <v>9705</v>
      </c>
      <c r="MUH1" t="s">
        <v>9706</v>
      </c>
      <c r="MUI1" t="s">
        <v>9707</v>
      </c>
      <c r="MUJ1" t="s">
        <v>9708</v>
      </c>
      <c r="MUK1" t="s">
        <v>9709</v>
      </c>
      <c r="MUL1" t="s">
        <v>9710</v>
      </c>
      <c r="MUM1" t="s">
        <v>9711</v>
      </c>
      <c r="MUN1" t="s">
        <v>9712</v>
      </c>
      <c r="MUO1" t="s">
        <v>9713</v>
      </c>
      <c r="MUP1" t="s">
        <v>9714</v>
      </c>
      <c r="MUQ1" t="s">
        <v>9715</v>
      </c>
      <c r="MUR1" t="s">
        <v>9716</v>
      </c>
      <c r="MUS1" t="s">
        <v>9717</v>
      </c>
      <c r="MUT1" t="s">
        <v>9718</v>
      </c>
      <c r="MUU1" t="s">
        <v>9719</v>
      </c>
      <c r="MUV1" t="s">
        <v>9720</v>
      </c>
      <c r="MUW1" t="s">
        <v>9721</v>
      </c>
      <c r="MUX1" t="s">
        <v>9722</v>
      </c>
      <c r="MUY1" t="s">
        <v>9723</v>
      </c>
      <c r="MUZ1" t="s">
        <v>9724</v>
      </c>
      <c r="MVA1" t="s">
        <v>9725</v>
      </c>
      <c r="MVB1" t="s">
        <v>9726</v>
      </c>
      <c r="MVC1" t="s">
        <v>9727</v>
      </c>
      <c r="MVD1" t="s">
        <v>9728</v>
      </c>
      <c r="MVE1" t="s">
        <v>9729</v>
      </c>
      <c r="MVF1" t="s">
        <v>9730</v>
      </c>
      <c r="MVG1" t="s">
        <v>9731</v>
      </c>
      <c r="MVH1" t="s">
        <v>9732</v>
      </c>
      <c r="MVI1" t="s">
        <v>9733</v>
      </c>
      <c r="MVJ1" t="s">
        <v>9734</v>
      </c>
      <c r="MVK1" t="s">
        <v>9735</v>
      </c>
      <c r="MVL1" t="s">
        <v>9736</v>
      </c>
      <c r="MVM1" t="s">
        <v>9737</v>
      </c>
      <c r="MVN1" t="s">
        <v>9738</v>
      </c>
      <c r="MVO1" t="s">
        <v>9739</v>
      </c>
      <c r="MVP1" t="s">
        <v>9740</v>
      </c>
      <c r="MVQ1" t="s">
        <v>9741</v>
      </c>
      <c r="MVR1" t="s">
        <v>9742</v>
      </c>
      <c r="MVS1" t="s">
        <v>9743</v>
      </c>
      <c r="MVT1" t="s">
        <v>9744</v>
      </c>
      <c r="MVU1" t="s">
        <v>9745</v>
      </c>
      <c r="MVV1" t="s">
        <v>9746</v>
      </c>
      <c r="MVW1" t="s">
        <v>9747</v>
      </c>
      <c r="MVX1" t="s">
        <v>9748</v>
      </c>
      <c r="MVY1" t="s">
        <v>9749</v>
      </c>
      <c r="MVZ1" t="s">
        <v>9750</v>
      </c>
      <c r="MWA1" t="s">
        <v>9751</v>
      </c>
      <c r="MWB1" t="s">
        <v>9752</v>
      </c>
      <c r="MWC1" t="s">
        <v>9753</v>
      </c>
      <c r="MWD1" t="s">
        <v>9754</v>
      </c>
      <c r="MWE1" t="s">
        <v>9755</v>
      </c>
      <c r="MWF1" t="s">
        <v>9756</v>
      </c>
      <c r="MWG1" t="s">
        <v>9757</v>
      </c>
      <c r="MWH1" t="s">
        <v>9758</v>
      </c>
      <c r="MWI1" t="s">
        <v>9759</v>
      </c>
      <c r="MWJ1" t="s">
        <v>9760</v>
      </c>
      <c r="MWK1" t="s">
        <v>9761</v>
      </c>
      <c r="MWL1" t="s">
        <v>9762</v>
      </c>
      <c r="MWM1" t="s">
        <v>9763</v>
      </c>
      <c r="MWN1" t="s">
        <v>9764</v>
      </c>
      <c r="MWO1" t="s">
        <v>9765</v>
      </c>
      <c r="MWP1" t="s">
        <v>9766</v>
      </c>
      <c r="MWQ1" t="s">
        <v>9767</v>
      </c>
      <c r="MWR1" t="s">
        <v>9768</v>
      </c>
      <c r="MWS1" t="s">
        <v>9769</v>
      </c>
      <c r="MWT1" t="s">
        <v>9770</v>
      </c>
      <c r="MWU1" t="s">
        <v>9771</v>
      </c>
      <c r="MWV1" t="s">
        <v>9772</v>
      </c>
      <c r="MWW1" t="s">
        <v>9773</v>
      </c>
      <c r="MWX1" t="s">
        <v>9774</v>
      </c>
      <c r="MWY1" t="s">
        <v>9775</v>
      </c>
      <c r="MWZ1" t="s">
        <v>9776</v>
      </c>
      <c r="MXA1" t="s">
        <v>9777</v>
      </c>
      <c r="MXB1" t="s">
        <v>9778</v>
      </c>
      <c r="MXC1" t="s">
        <v>9779</v>
      </c>
      <c r="MXD1" t="s">
        <v>9780</v>
      </c>
      <c r="MXE1" t="s">
        <v>9781</v>
      </c>
      <c r="MXF1" t="s">
        <v>9782</v>
      </c>
      <c r="MXG1" t="s">
        <v>9783</v>
      </c>
      <c r="MXH1" t="s">
        <v>9784</v>
      </c>
      <c r="MXI1" t="s">
        <v>9785</v>
      </c>
      <c r="MXJ1" t="s">
        <v>9786</v>
      </c>
      <c r="MXK1" t="s">
        <v>9787</v>
      </c>
      <c r="MXL1" t="s">
        <v>9788</v>
      </c>
      <c r="MXM1" t="s">
        <v>9789</v>
      </c>
      <c r="MXN1" t="s">
        <v>9790</v>
      </c>
      <c r="MXO1" t="s">
        <v>9791</v>
      </c>
      <c r="MXP1" t="s">
        <v>9792</v>
      </c>
      <c r="MXQ1" t="s">
        <v>9793</v>
      </c>
      <c r="MXR1" t="s">
        <v>9794</v>
      </c>
      <c r="MXS1" t="s">
        <v>9795</v>
      </c>
      <c r="MXT1" t="s">
        <v>9796</v>
      </c>
      <c r="MXU1" t="s">
        <v>9797</v>
      </c>
      <c r="MXV1" t="s">
        <v>9798</v>
      </c>
      <c r="MXW1" t="s">
        <v>9799</v>
      </c>
      <c r="MXX1" t="s">
        <v>9800</v>
      </c>
      <c r="MXY1" t="s">
        <v>9801</v>
      </c>
      <c r="MXZ1" t="s">
        <v>9802</v>
      </c>
      <c r="MYA1" t="s">
        <v>9803</v>
      </c>
      <c r="MYB1" t="s">
        <v>9804</v>
      </c>
      <c r="MYC1" t="s">
        <v>9805</v>
      </c>
      <c r="MYD1" t="s">
        <v>9806</v>
      </c>
      <c r="MYE1" t="s">
        <v>9807</v>
      </c>
      <c r="MYF1" t="s">
        <v>9808</v>
      </c>
      <c r="MYG1" t="s">
        <v>9809</v>
      </c>
      <c r="MYH1" t="s">
        <v>9810</v>
      </c>
      <c r="MYI1" t="s">
        <v>9811</v>
      </c>
      <c r="MYJ1" t="s">
        <v>9812</v>
      </c>
      <c r="MYK1" t="s">
        <v>9813</v>
      </c>
      <c r="MYL1" t="s">
        <v>9814</v>
      </c>
      <c r="MYM1" t="s">
        <v>9815</v>
      </c>
      <c r="MYN1" t="s">
        <v>9816</v>
      </c>
      <c r="MYO1" t="s">
        <v>9817</v>
      </c>
      <c r="MYP1" t="s">
        <v>9818</v>
      </c>
      <c r="MYQ1" t="s">
        <v>9819</v>
      </c>
      <c r="MYR1" t="s">
        <v>9820</v>
      </c>
      <c r="MYS1" t="s">
        <v>9821</v>
      </c>
      <c r="MYT1" t="s">
        <v>9822</v>
      </c>
      <c r="MYU1" t="s">
        <v>9823</v>
      </c>
      <c r="MYV1" t="s">
        <v>9824</v>
      </c>
      <c r="MYW1" t="s">
        <v>9825</v>
      </c>
      <c r="MYX1" t="s">
        <v>9826</v>
      </c>
      <c r="MYY1" t="s">
        <v>9827</v>
      </c>
      <c r="MYZ1" t="s">
        <v>9828</v>
      </c>
      <c r="MZA1" t="s">
        <v>9829</v>
      </c>
      <c r="MZB1" t="s">
        <v>9830</v>
      </c>
      <c r="MZC1" t="s">
        <v>9831</v>
      </c>
      <c r="MZD1" t="s">
        <v>9832</v>
      </c>
      <c r="MZE1" t="s">
        <v>9833</v>
      </c>
      <c r="MZF1" t="s">
        <v>9834</v>
      </c>
      <c r="MZG1" t="s">
        <v>9835</v>
      </c>
      <c r="MZH1" t="s">
        <v>9836</v>
      </c>
      <c r="MZI1" t="s">
        <v>9837</v>
      </c>
      <c r="MZJ1" t="s">
        <v>9838</v>
      </c>
      <c r="MZK1" t="s">
        <v>9839</v>
      </c>
      <c r="MZL1" t="s">
        <v>9840</v>
      </c>
      <c r="MZM1" t="s">
        <v>9841</v>
      </c>
      <c r="MZN1" t="s">
        <v>9842</v>
      </c>
      <c r="MZO1" t="s">
        <v>9843</v>
      </c>
      <c r="MZP1" t="s">
        <v>9844</v>
      </c>
      <c r="MZQ1" t="s">
        <v>9845</v>
      </c>
      <c r="MZR1" t="s">
        <v>9846</v>
      </c>
      <c r="MZS1" t="s">
        <v>9847</v>
      </c>
      <c r="MZT1" t="s">
        <v>9848</v>
      </c>
      <c r="MZU1" t="s">
        <v>9849</v>
      </c>
      <c r="MZV1" t="s">
        <v>9850</v>
      </c>
      <c r="MZW1" t="s">
        <v>9851</v>
      </c>
      <c r="MZX1" t="s">
        <v>9852</v>
      </c>
      <c r="MZY1" t="s">
        <v>9853</v>
      </c>
      <c r="MZZ1" t="s">
        <v>9854</v>
      </c>
      <c r="NAA1" t="s">
        <v>9855</v>
      </c>
      <c r="NAB1" t="s">
        <v>9856</v>
      </c>
      <c r="NAC1" t="s">
        <v>9857</v>
      </c>
      <c r="NAD1" t="s">
        <v>9858</v>
      </c>
      <c r="NAE1" t="s">
        <v>9859</v>
      </c>
      <c r="NAF1" t="s">
        <v>9860</v>
      </c>
      <c r="NAG1" t="s">
        <v>9861</v>
      </c>
      <c r="NAH1" t="s">
        <v>9862</v>
      </c>
      <c r="NAI1" t="s">
        <v>9863</v>
      </c>
      <c r="NAJ1" t="s">
        <v>9864</v>
      </c>
      <c r="NAK1" t="s">
        <v>9865</v>
      </c>
      <c r="NAL1" t="s">
        <v>9866</v>
      </c>
      <c r="NAM1" t="s">
        <v>9867</v>
      </c>
      <c r="NAN1" t="s">
        <v>9868</v>
      </c>
      <c r="NAO1" t="s">
        <v>9869</v>
      </c>
      <c r="NAP1" t="s">
        <v>9870</v>
      </c>
      <c r="NAQ1" t="s">
        <v>9871</v>
      </c>
      <c r="NAR1" t="s">
        <v>9872</v>
      </c>
      <c r="NAS1" t="s">
        <v>9873</v>
      </c>
      <c r="NAT1" t="s">
        <v>9874</v>
      </c>
      <c r="NAU1" t="s">
        <v>9875</v>
      </c>
      <c r="NAV1" t="s">
        <v>9876</v>
      </c>
      <c r="NAW1" t="s">
        <v>9877</v>
      </c>
      <c r="NAX1" t="s">
        <v>9878</v>
      </c>
      <c r="NAY1" t="s">
        <v>9879</v>
      </c>
      <c r="NAZ1" t="s">
        <v>9880</v>
      </c>
      <c r="NBA1" t="s">
        <v>9881</v>
      </c>
      <c r="NBB1" t="s">
        <v>9882</v>
      </c>
      <c r="NBC1" t="s">
        <v>9883</v>
      </c>
      <c r="NBD1" t="s">
        <v>9884</v>
      </c>
      <c r="NBE1" t="s">
        <v>9885</v>
      </c>
      <c r="NBF1" t="s">
        <v>9886</v>
      </c>
      <c r="NBG1" t="s">
        <v>9887</v>
      </c>
      <c r="NBH1" t="s">
        <v>9888</v>
      </c>
      <c r="NBI1" t="s">
        <v>9889</v>
      </c>
      <c r="NBJ1" t="s">
        <v>9890</v>
      </c>
      <c r="NBK1" t="s">
        <v>9891</v>
      </c>
      <c r="NBL1" t="s">
        <v>9892</v>
      </c>
      <c r="NBM1" t="s">
        <v>9893</v>
      </c>
      <c r="NBN1" t="s">
        <v>9894</v>
      </c>
      <c r="NBO1" t="s">
        <v>9895</v>
      </c>
      <c r="NBP1" t="s">
        <v>9896</v>
      </c>
      <c r="NBQ1" t="s">
        <v>9897</v>
      </c>
      <c r="NBR1" t="s">
        <v>9898</v>
      </c>
      <c r="NBS1" t="s">
        <v>9899</v>
      </c>
      <c r="NBT1" t="s">
        <v>9900</v>
      </c>
      <c r="NBU1" t="s">
        <v>9901</v>
      </c>
      <c r="NBV1" t="s">
        <v>9902</v>
      </c>
      <c r="NBW1" t="s">
        <v>9903</v>
      </c>
      <c r="NBX1" t="s">
        <v>9904</v>
      </c>
      <c r="NBY1" t="s">
        <v>9905</v>
      </c>
      <c r="NBZ1" t="s">
        <v>9906</v>
      </c>
      <c r="NCA1" t="s">
        <v>9907</v>
      </c>
      <c r="NCB1" t="s">
        <v>9908</v>
      </c>
      <c r="NCC1" t="s">
        <v>9909</v>
      </c>
      <c r="NCD1" t="s">
        <v>9910</v>
      </c>
      <c r="NCE1" t="s">
        <v>9911</v>
      </c>
      <c r="NCF1" t="s">
        <v>9912</v>
      </c>
      <c r="NCG1" t="s">
        <v>9913</v>
      </c>
      <c r="NCH1" t="s">
        <v>9914</v>
      </c>
      <c r="NCI1" t="s">
        <v>9915</v>
      </c>
      <c r="NCJ1" t="s">
        <v>9916</v>
      </c>
      <c r="NCK1" t="s">
        <v>9917</v>
      </c>
      <c r="NCL1" t="s">
        <v>9918</v>
      </c>
      <c r="NCM1" t="s">
        <v>9919</v>
      </c>
      <c r="NCN1" t="s">
        <v>9920</v>
      </c>
      <c r="NCO1" t="s">
        <v>9921</v>
      </c>
      <c r="NCP1" t="s">
        <v>9922</v>
      </c>
      <c r="NCQ1" t="s">
        <v>9923</v>
      </c>
      <c r="NCR1" t="s">
        <v>9924</v>
      </c>
      <c r="NCS1" t="s">
        <v>9925</v>
      </c>
      <c r="NCT1" t="s">
        <v>9926</v>
      </c>
      <c r="NCU1" t="s">
        <v>9927</v>
      </c>
      <c r="NCV1" t="s">
        <v>9928</v>
      </c>
      <c r="NCW1" t="s">
        <v>9929</v>
      </c>
      <c r="NCX1" t="s">
        <v>9930</v>
      </c>
      <c r="NCY1" t="s">
        <v>9931</v>
      </c>
      <c r="NCZ1" t="s">
        <v>9932</v>
      </c>
      <c r="NDA1" t="s">
        <v>9933</v>
      </c>
      <c r="NDB1" t="s">
        <v>9934</v>
      </c>
      <c r="NDC1" t="s">
        <v>9935</v>
      </c>
      <c r="NDD1" t="s">
        <v>9936</v>
      </c>
      <c r="NDE1" t="s">
        <v>9937</v>
      </c>
      <c r="NDF1" t="s">
        <v>9938</v>
      </c>
      <c r="NDG1" t="s">
        <v>9939</v>
      </c>
      <c r="NDH1" t="s">
        <v>9940</v>
      </c>
      <c r="NDI1" t="s">
        <v>9941</v>
      </c>
      <c r="NDJ1" t="s">
        <v>9942</v>
      </c>
      <c r="NDK1" t="s">
        <v>9943</v>
      </c>
      <c r="NDL1" t="s">
        <v>9944</v>
      </c>
      <c r="NDM1" t="s">
        <v>9945</v>
      </c>
      <c r="NDN1" t="s">
        <v>9946</v>
      </c>
      <c r="NDO1" t="s">
        <v>9947</v>
      </c>
      <c r="NDP1" t="s">
        <v>9948</v>
      </c>
      <c r="NDQ1" t="s">
        <v>9949</v>
      </c>
      <c r="NDR1" t="s">
        <v>9950</v>
      </c>
      <c r="NDS1" t="s">
        <v>9951</v>
      </c>
      <c r="NDT1" t="s">
        <v>9952</v>
      </c>
      <c r="NDU1" t="s">
        <v>9953</v>
      </c>
      <c r="NDV1" t="s">
        <v>9954</v>
      </c>
      <c r="NDW1" t="s">
        <v>9955</v>
      </c>
      <c r="NDX1" t="s">
        <v>9956</v>
      </c>
      <c r="NDY1" t="s">
        <v>9957</v>
      </c>
      <c r="NDZ1" t="s">
        <v>9958</v>
      </c>
      <c r="NEA1" t="s">
        <v>9959</v>
      </c>
      <c r="NEB1" t="s">
        <v>9960</v>
      </c>
      <c r="NEC1" t="s">
        <v>9961</v>
      </c>
      <c r="NED1" t="s">
        <v>9962</v>
      </c>
      <c r="NEE1" t="s">
        <v>9963</v>
      </c>
      <c r="NEF1" t="s">
        <v>9964</v>
      </c>
      <c r="NEG1" t="s">
        <v>9965</v>
      </c>
      <c r="NEH1" t="s">
        <v>9966</v>
      </c>
      <c r="NEI1" t="s">
        <v>9967</v>
      </c>
      <c r="NEJ1" t="s">
        <v>9968</v>
      </c>
      <c r="NEK1" t="s">
        <v>9969</v>
      </c>
      <c r="NEL1" t="s">
        <v>9970</v>
      </c>
      <c r="NEM1" t="s">
        <v>9971</v>
      </c>
      <c r="NEN1" t="s">
        <v>9972</v>
      </c>
      <c r="NEO1" t="s">
        <v>9973</v>
      </c>
      <c r="NEP1" t="s">
        <v>9974</v>
      </c>
      <c r="NEQ1" t="s">
        <v>9975</v>
      </c>
      <c r="NER1" t="s">
        <v>9976</v>
      </c>
      <c r="NES1" t="s">
        <v>9977</v>
      </c>
      <c r="NET1" t="s">
        <v>9978</v>
      </c>
      <c r="NEU1" t="s">
        <v>9979</v>
      </c>
      <c r="NEV1" t="s">
        <v>9980</v>
      </c>
      <c r="NEW1" t="s">
        <v>9981</v>
      </c>
      <c r="NEX1" t="s">
        <v>9982</v>
      </c>
      <c r="NEY1" t="s">
        <v>9983</v>
      </c>
      <c r="NEZ1" t="s">
        <v>9984</v>
      </c>
      <c r="NFA1" t="s">
        <v>9985</v>
      </c>
      <c r="NFB1" t="s">
        <v>9986</v>
      </c>
      <c r="NFC1" t="s">
        <v>9987</v>
      </c>
      <c r="NFD1" t="s">
        <v>9988</v>
      </c>
      <c r="NFE1" t="s">
        <v>9989</v>
      </c>
      <c r="NFF1" t="s">
        <v>9990</v>
      </c>
      <c r="NFG1" t="s">
        <v>9991</v>
      </c>
      <c r="NFH1" t="s">
        <v>9992</v>
      </c>
      <c r="NFI1" t="s">
        <v>9993</v>
      </c>
      <c r="NFJ1" t="s">
        <v>9994</v>
      </c>
      <c r="NFK1" t="s">
        <v>9995</v>
      </c>
      <c r="NFL1" t="s">
        <v>9996</v>
      </c>
      <c r="NFM1" t="s">
        <v>9997</v>
      </c>
      <c r="NFN1" t="s">
        <v>9998</v>
      </c>
      <c r="NFO1" t="s">
        <v>9999</v>
      </c>
      <c r="NFP1" t="s">
        <v>10000</v>
      </c>
      <c r="NFQ1" t="s">
        <v>10001</v>
      </c>
      <c r="NFR1" t="s">
        <v>10002</v>
      </c>
      <c r="NFS1" t="s">
        <v>10003</v>
      </c>
      <c r="NFT1" t="s">
        <v>10004</v>
      </c>
      <c r="NFU1" t="s">
        <v>10005</v>
      </c>
      <c r="NFV1" t="s">
        <v>10006</v>
      </c>
      <c r="NFW1" t="s">
        <v>10007</v>
      </c>
      <c r="NFX1" t="s">
        <v>10008</v>
      </c>
      <c r="NFY1" t="s">
        <v>10009</v>
      </c>
      <c r="NFZ1" t="s">
        <v>10010</v>
      </c>
      <c r="NGA1" t="s">
        <v>10011</v>
      </c>
      <c r="NGB1" t="s">
        <v>10012</v>
      </c>
      <c r="NGC1" t="s">
        <v>10013</v>
      </c>
      <c r="NGD1" t="s">
        <v>10014</v>
      </c>
      <c r="NGE1" t="s">
        <v>10015</v>
      </c>
      <c r="NGF1" t="s">
        <v>10016</v>
      </c>
      <c r="NGG1" t="s">
        <v>10017</v>
      </c>
      <c r="NGH1" t="s">
        <v>10018</v>
      </c>
      <c r="NGI1" t="s">
        <v>10019</v>
      </c>
      <c r="NGJ1" t="s">
        <v>10020</v>
      </c>
      <c r="NGK1" t="s">
        <v>10021</v>
      </c>
      <c r="NGL1" t="s">
        <v>10022</v>
      </c>
      <c r="NGM1" t="s">
        <v>10023</v>
      </c>
      <c r="NGN1" t="s">
        <v>10024</v>
      </c>
      <c r="NGO1" t="s">
        <v>10025</v>
      </c>
      <c r="NGP1" t="s">
        <v>10026</v>
      </c>
      <c r="NGQ1" t="s">
        <v>10027</v>
      </c>
      <c r="NGR1" t="s">
        <v>10028</v>
      </c>
      <c r="NGS1" t="s">
        <v>10029</v>
      </c>
      <c r="NGT1" t="s">
        <v>10030</v>
      </c>
      <c r="NGU1" t="s">
        <v>10031</v>
      </c>
      <c r="NGV1" t="s">
        <v>10032</v>
      </c>
      <c r="NGW1" t="s">
        <v>10033</v>
      </c>
      <c r="NGX1" t="s">
        <v>10034</v>
      </c>
      <c r="NGY1" t="s">
        <v>10035</v>
      </c>
      <c r="NGZ1" t="s">
        <v>10036</v>
      </c>
      <c r="NHA1" t="s">
        <v>10037</v>
      </c>
      <c r="NHB1" t="s">
        <v>10038</v>
      </c>
      <c r="NHC1" t="s">
        <v>10039</v>
      </c>
      <c r="NHD1" t="s">
        <v>10040</v>
      </c>
      <c r="NHE1" t="s">
        <v>10041</v>
      </c>
      <c r="NHF1" t="s">
        <v>10042</v>
      </c>
      <c r="NHG1" t="s">
        <v>10043</v>
      </c>
      <c r="NHH1" t="s">
        <v>10044</v>
      </c>
      <c r="NHI1" t="s">
        <v>10045</v>
      </c>
      <c r="NHJ1" t="s">
        <v>10046</v>
      </c>
      <c r="NHK1" t="s">
        <v>10047</v>
      </c>
      <c r="NHL1" t="s">
        <v>10048</v>
      </c>
      <c r="NHM1" t="s">
        <v>10049</v>
      </c>
      <c r="NHN1" t="s">
        <v>10050</v>
      </c>
      <c r="NHO1" t="s">
        <v>10051</v>
      </c>
      <c r="NHP1" t="s">
        <v>10052</v>
      </c>
      <c r="NHQ1" t="s">
        <v>10053</v>
      </c>
      <c r="NHR1" t="s">
        <v>10054</v>
      </c>
      <c r="NHS1" t="s">
        <v>10055</v>
      </c>
      <c r="NHT1" t="s">
        <v>10056</v>
      </c>
      <c r="NHU1" t="s">
        <v>10057</v>
      </c>
      <c r="NHV1" t="s">
        <v>10058</v>
      </c>
      <c r="NHW1" t="s">
        <v>10059</v>
      </c>
      <c r="NHX1" t="s">
        <v>10060</v>
      </c>
      <c r="NHY1" t="s">
        <v>10061</v>
      </c>
      <c r="NHZ1" t="s">
        <v>10062</v>
      </c>
      <c r="NIA1" t="s">
        <v>10063</v>
      </c>
      <c r="NIB1" t="s">
        <v>10064</v>
      </c>
      <c r="NIC1" t="s">
        <v>10065</v>
      </c>
      <c r="NID1" t="s">
        <v>10066</v>
      </c>
      <c r="NIE1" t="s">
        <v>10067</v>
      </c>
      <c r="NIF1" t="s">
        <v>10068</v>
      </c>
      <c r="NIG1" t="s">
        <v>10069</v>
      </c>
      <c r="NIH1" t="s">
        <v>10070</v>
      </c>
      <c r="NII1" t="s">
        <v>10071</v>
      </c>
      <c r="NIJ1" t="s">
        <v>10072</v>
      </c>
      <c r="NIK1" t="s">
        <v>10073</v>
      </c>
      <c r="NIL1" t="s">
        <v>10074</v>
      </c>
      <c r="NIM1" t="s">
        <v>10075</v>
      </c>
      <c r="NIN1" t="s">
        <v>10076</v>
      </c>
      <c r="NIO1" t="s">
        <v>10077</v>
      </c>
      <c r="NIP1" t="s">
        <v>10078</v>
      </c>
      <c r="NIQ1" t="s">
        <v>10079</v>
      </c>
      <c r="NIR1" t="s">
        <v>10080</v>
      </c>
      <c r="NIS1" t="s">
        <v>10081</v>
      </c>
      <c r="NIT1" t="s">
        <v>10082</v>
      </c>
      <c r="NIU1" t="s">
        <v>10083</v>
      </c>
      <c r="NIV1" t="s">
        <v>10084</v>
      </c>
      <c r="NIW1" t="s">
        <v>10085</v>
      </c>
      <c r="NIX1" t="s">
        <v>10086</v>
      </c>
      <c r="NIY1" t="s">
        <v>10087</v>
      </c>
      <c r="NIZ1" t="s">
        <v>10088</v>
      </c>
      <c r="NJA1" t="s">
        <v>10089</v>
      </c>
      <c r="NJB1" t="s">
        <v>10090</v>
      </c>
      <c r="NJC1" t="s">
        <v>10091</v>
      </c>
      <c r="NJD1" t="s">
        <v>10092</v>
      </c>
      <c r="NJE1" t="s">
        <v>10093</v>
      </c>
      <c r="NJF1" t="s">
        <v>10094</v>
      </c>
      <c r="NJG1" t="s">
        <v>10095</v>
      </c>
      <c r="NJH1" t="s">
        <v>10096</v>
      </c>
      <c r="NJI1" t="s">
        <v>10097</v>
      </c>
      <c r="NJJ1" t="s">
        <v>10098</v>
      </c>
      <c r="NJK1" t="s">
        <v>10099</v>
      </c>
      <c r="NJL1" t="s">
        <v>10100</v>
      </c>
      <c r="NJM1" t="s">
        <v>10101</v>
      </c>
      <c r="NJN1" t="s">
        <v>10102</v>
      </c>
      <c r="NJO1" t="s">
        <v>10103</v>
      </c>
      <c r="NJP1" t="s">
        <v>10104</v>
      </c>
      <c r="NJQ1" t="s">
        <v>10105</v>
      </c>
      <c r="NJR1" t="s">
        <v>10106</v>
      </c>
      <c r="NJS1" t="s">
        <v>10107</v>
      </c>
      <c r="NJT1" t="s">
        <v>10108</v>
      </c>
      <c r="NJU1" t="s">
        <v>10109</v>
      </c>
      <c r="NJV1" t="s">
        <v>10110</v>
      </c>
      <c r="NJW1" t="s">
        <v>10111</v>
      </c>
      <c r="NJX1" t="s">
        <v>10112</v>
      </c>
      <c r="NJY1" t="s">
        <v>10113</v>
      </c>
      <c r="NJZ1" t="s">
        <v>10114</v>
      </c>
      <c r="NKA1" t="s">
        <v>10115</v>
      </c>
      <c r="NKB1" t="s">
        <v>10116</v>
      </c>
      <c r="NKC1" t="s">
        <v>10117</v>
      </c>
      <c r="NKD1" t="s">
        <v>10118</v>
      </c>
      <c r="NKE1" t="s">
        <v>10119</v>
      </c>
      <c r="NKF1" t="s">
        <v>10120</v>
      </c>
      <c r="NKG1" t="s">
        <v>10121</v>
      </c>
      <c r="NKH1" t="s">
        <v>10122</v>
      </c>
      <c r="NKI1" t="s">
        <v>10123</v>
      </c>
      <c r="NKJ1" t="s">
        <v>10124</v>
      </c>
      <c r="NKK1" t="s">
        <v>10125</v>
      </c>
      <c r="NKL1" t="s">
        <v>10126</v>
      </c>
      <c r="NKM1" t="s">
        <v>10127</v>
      </c>
      <c r="NKN1" t="s">
        <v>10128</v>
      </c>
      <c r="NKO1" t="s">
        <v>10129</v>
      </c>
      <c r="NKP1" t="s">
        <v>10130</v>
      </c>
      <c r="NKQ1" t="s">
        <v>10131</v>
      </c>
      <c r="NKR1" t="s">
        <v>10132</v>
      </c>
      <c r="NKS1" t="s">
        <v>10133</v>
      </c>
      <c r="NKT1" t="s">
        <v>10134</v>
      </c>
      <c r="NKU1" t="s">
        <v>10135</v>
      </c>
      <c r="NKV1" t="s">
        <v>10136</v>
      </c>
      <c r="NKW1" t="s">
        <v>10137</v>
      </c>
      <c r="NKX1" t="s">
        <v>10138</v>
      </c>
      <c r="NKY1" t="s">
        <v>10139</v>
      </c>
      <c r="NKZ1" t="s">
        <v>10140</v>
      </c>
      <c r="NLA1" t="s">
        <v>10141</v>
      </c>
      <c r="NLB1" t="s">
        <v>10142</v>
      </c>
      <c r="NLC1" t="s">
        <v>10143</v>
      </c>
      <c r="NLD1" t="s">
        <v>10144</v>
      </c>
      <c r="NLE1" t="s">
        <v>10145</v>
      </c>
      <c r="NLF1" t="s">
        <v>10146</v>
      </c>
      <c r="NLG1" t="s">
        <v>10147</v>
      </c>
      <c r="NLH1" t="s">
        <v>10148</v>
      </c>
      <c r="NLI1" t="s">
        <v>10149</v>
      </c>
      <c r="NLJ1" t="s">
        <v>10150</v>
      </c>
      <c r="NLK1" t="s">
        <v>10151</v>
      </c>
      <c r="NLL1" t="s">
        <v>10152</v>
      </c>
      <c r="NLM1" t="s">
        <v>10153</v>
      </c>
      <c r="NLN1" t="s">
        <v>10154</v>
      </c>
      <c r="NLO1" t="s">
        <v>10155</v>
      </c>
      <c r="NLP1" t="s">
        <v>10156</v>
      </c>
      <c r="NLQ1" t="s">
        <v>10157</v>
      </c>
      <c r="NLR1" t="s">
        <v>10158</v>
      </c>
      <c r="NLS1" t="s">
        <v>10159</v>
      </c>
      <c r="NLT1" t="s">
        <v>10160</v>
      </c>
      <c r="NLU1" t="s">
        <v>10161</v>
      </c>
      <c r="NLV1" t="s">
        <v>10162</v>
      </c>
      <c r="NLW1" t="s">
        <v>10163</v>
      </c>
      <c r="NLX1" t="s">
        <v>10164</v>
      </c>
      <c r="NLY1" t="s">
        <v>10165</v>
      </c>
      <c r="NLZ1" t="s">
        <v>10166</v>
      </c>
      <c r="NMA1" t="s">
        <v>10167</v>
      </c>
      <c r="NMB1" t="s">
        <v>10168</v>
      </c>
      <c r="NMC1" t="s">
        <v>10169</v>
      </c>
      <c r="NMD1" t="s">
        <v>10170</v>
      </c>
      <c r="NME1" t="s">
        <v>10171</v>
      </c>
      <c r="NMF1" t="s">
        <v>10172</v>
      </c>
      <c r="NMG1" t="s">
        <v>10173</v>
      </c>
      <c r="NMH1" t="s">
        <v>10174</v>
      </c>
      <c r="NMI1" t="s">
        <v>10175</v>
      </c>
      <c r="NMJ1" t="s">
        <v>10176</v>
      </c>
      <c r="NMK1" t="s">
        <v>10177</v>
      </c>
      <c r="NML1" t="s">
        <v>10178</v>
      </c>
      <c r="NMM1" t="s">
        <v>10179</v>
      </c>
      <c r="NMN1" t="s">
        <v>10180</v>
      </c>
      <c r="NMO1" t="s">
        <v>10181</v>
      </c>
      <c r="NMP1" t="s">
        <v>10182</v>
      </c>
      <c r="NMQ1" t="s">
        <v>10183</v>
      </c>
      <c r="NMR1" t="s">
        <v>10184</v>
      </c>
      <c r="NMS1" t="s">
        <v>10185</v>
      </c>
      <c r="NMT1" t="s">
        <v>10186</v>
      </c>
      <c r="NMU1" t="s">
        <v>10187</v>
      </c>
      <c r="NMV1" t="s">
        <v>10188</v>
      </c>
      <c r="NMW1" t="s">
        <v>10189</v>
      </c>
      <c r="NMX1" t="s">
        <v>10190</v>
      </c>
      <c r="NMY1" t="s">
        <v>10191</v>
      </c>
      <c r="NMZ1" t="s">
        <v>10192</v>
      </c>
      <c r="NNA1" t="s">
        <v>10193</v>
      </c>
      <c r="NNB1" t="s">
        <v>10194</v>
      </c>
      <c r="NNC1" t="s">
        <v>10195</v>
      </c>
      <c r="NND1" t="s">
        <v>10196</v>
      </c>
      <c r="NNE1" t="s">
        <v>10197</v>
      </c>
      <c r="NNF1" t="s">
        <v>10198</v>
      </c>
      <c r="NNG1" t="s">
        <v>10199</v>
      </c>
      <c r="NNH1" t="s">
        <v>10200</v>
      </c>
      <c r="NNI1" t="s">
        <v>10201</v>
      </c>
      <c r="NNJ1" t="s">
        <v>10202</v>
      </c>
      <c r="NNK1" t="s">
        <v>10203</v>
      </c>
      <c r="NNL1" t="s">
        <v>10204</v>
      </c>
      <c r="NNM1" t="s">
        <v>10205</v>
      </c>
      <c r="NNN1" t="s">
        <v>10206</v>
      </c>
      <c r="NNO1" t="s">
        <v>10207</v>
      </c>
      <c r="NNP1" t="s">
        <v>10208</v>
      </c>
      <c r="NNQ1" t="s">
        <v>10209</v>
      </c>
      <c r="NNR1" t="s">
        <v>10210</v>
      </c>
      <c r="NNS1" t="s">
        <v>10211</v>
      </c>
      <c r="NNT1" t="s">
        <v>10212</v>
      </c>
      <c r="NNU1" t="s">
        <v>10213</v>
      </c>
      <c r="NNV1" t="s">
        <v>10214</v>
      </c>
      <c r="NNW1" t="s">
        <v>10215</v>
      </c>
      <c r="NNX1" t="s">
        <v>10216</v>
      </c>
      <c r="NNY1" t="s">
        <v>10217</v>
      </c>
      <c r="NNZ1" t="s">
        <v>10218</v>
      </c>
      <c r="NOA1" t="s">
        <v>10219</v>
      </c>
      <c r="NOB1" t="s">
        <v>10220</v>
      </c>
      <c r="NOC1" t="s">
        <v>10221</v>
      </c>
      <c r="NOD1" t="s">
        <v>10222</v>
      </c>
      <c r="NOE1" t="s">
        <v>10223</v>
      </c>
      <c r="NOF1" t="s">
        <v>10224</v>
      </c>
      <c r="NOG1" t="s">
        <v>10225</v>
      </c>
      <c r="NOH1" t="s">
        <v>10226</v>
      </c>
      <c r="NOI1" t="s">
        <v>10227</v>
      </c>
      <c r="NOJ1" t="s">
        <v>10228</v>
      </c>
      <c r="NOK1" t="s">
        <v>10229</v>
      </c>
      <c r="NOL1" t="s">
        <v>10230</v>
      </c>
      <c r="NOM1" t="s">
        <v>10231</v>
      </c>
      <c r="NON1" t="s">
        <v>10232</v>
      </c>
      <c r="NOO1" t="s">
        <v>10233</v>
      </c>
      <c r="NOP1" t="s">
        <v>10234</v>
      </c>
      <c r="NOQ1" t="s">
        <v>10235</v>
      </c>
      <c r="NOR1" t="s">
        <v>10236</v>
      </c>
      <c r="NOS1" t="s">
        <v>10237</v>
      </c>
      <c r="NOT1" t="s">
        <v>10238</v>
      </c>
      <c r="NOU1" t="s">
        <v>10239</v>
      </c>
      <c r="NOV1" t="s">
        <v>10240</v>
      </c>
      <c r="NOW1" t="s">
        <v>10241</v>
      </c>
      <c r="NOX1" t="s">
        <v>10242</v>
      </c>
      <c r="NOY1" t="s">
        <v>10243</v>
      </c>
      <c r="NOZ1" t="s">
        <v>10244</v>
      </c>
      <c r="NPA1" t="s">
        <v>10245</v>
      </c>
      <c r="NPB1" t="s">
        <v>10246</v>
      </c>
      <c r="NPC1" t="s">
        <v>10247</v>
      </c>
      <c r="NPD1" t="s">
        <v>10248</v>
      </c>
      <c r="NPE1" t="s">
        <v>10249</v>
      </c>
      <c r="NPF1" t="s">
        <v>10250</v>
      </c>
      <c r="NPG1" t="s">
        <v>10251</v>
      </c>
      <c r="NPH1" t="s">
        <v>10252</v>
      </c>
      <c r="NPI1" t="s">
        <v>10253</v>
      </c>
      <c r="NPJ1" t="s">
        <v>10254</v>
      </c>
      <c r="NPK1" t="s">
        <v>10255</v>
      </c>
      <c r="NPL1" t="s">
        <v>10256</v>
      </c>
      <c r="NPM1" t="s">
        <v>10257</v>
      </c>
      <c r="NPN1" t="s">
        <v>10258</v>
      </c>
      <c r="NPO1" t="s">
        <v>10259</v>
      </c>
      <c r="NPP1" t="s">
        <v>10260</v>
      </c>
      <c r="NPQ1" t="s">
        <v>10261</v>
      </c>
      <c r="NPR1" t="s">
        <v>10262</v>
      </c>
      <c r="NPS1" t="s">
        <v>10263</v>
      </c>
      <c r="NPT1" t="s">
        <v>10264</v>
      </c>
      <c r="NPU1" t="s">
        <v>10265</v>
      </c>
      <c r="NPV1" t="s">
        <v>10266</v>
      </c>
      <c r="NPW1" t="s">
        <v>10267</v>
      </c>
      <c r="NPX1" t="s">
        <v>10268</v>
      </c>
      <c r="NPY1" t="s">
        <v>10269</v>
      </c>
      <c r="NPZ1" t="s">
        <v>10270</v>
      </c>
      <c r="NQA1" t="s">
        <v>10271</v>
      </c>
      <c r="NQB1" t="s">
        <v>10272</v>
      </c>
      <c r="NQC1" t="s">
        <v>10273</v>
      </c>
      <c r="NQD1" t="s">
        <v>10274</v>
      </c>
      <c r="NQE1" t="s">
        <v>10275</v>
      </c>
      <c r="NQF1" t="s">
        <v>10276</v>
      </c>
      <c r="NQG1" t="s">
        <v>10277</v>
      </c>
      <c r="NQH1" t="s">
        <v>10278</v>
      </c>
      <c r="NQI1" t="s">
        <v>10279</v>
      </c>
      <c r="NQJ1" t="s">
        <v>10280</v>
      </c>
      <c r="NQK1" t="s">
        <v>10281</v>
      </c>
      <c r="NQL1" t="s">
        <v>10282</v>
      </c>
      <c r="NQM1" t="s">
        <v>10283</v>
      </c>
      <c r="NQN1" t="s">
        <v>10284</v>
      </c>
      <c r="NQO1" t="s">
        <v>10285</v>
      </c>
      <c r="NQP1" t="s">
        <v>10286</v>
      </c>
      <c r="NQQ1" t="s">
        <v>10287</v>
      </c>
      <c r="NQR1" t="s">
        <v>10288</v>
      </c>
      <c r="NQS1" t="s">
        <v>10289</v>
      </c>
      <c r="NQT1" t="s">
        <v>10290</v>
      </c>
      <c r="NQU1" t="s">
        <v>10291</v>
      </c>
      <c r="NQV1" t="s">
        <v>10292</v>
      </c>
      <c r="NQW1" t="s">
        <v>10293</v>
      </c>
      <c r="NQX1" t="s">
        <v>10294</v>
      </c>
      <c r="NQY1" t="s">
        <v>10295</v>
      </c>
      <c r="NQZ1" t="s">
        <v>10296</v>
      </c>
      <c r="NRA1" t="s">
        <v>10297</v>
      </c>
      <c r="NRB1" t="s">
        <v>10298</v>
      </c>
      <c r="NRC1" t="s">
        <v>10299</v>
      </c>
      <c r="NRD1" t="s">
        <v>10300</v>
      </c>
      <c r="NRE1" t="s">
        <v>10301</v>
      </c>
      <c r="NRF1" t="s">
        <v>10302</v>
      </c>
      <c r="NRG1" t="s">
        <v>10303</v>
      </c>
      <c r="NRH1" t="s">
        <v>10304</v>
      </c>
      <c r="NRI1" t="s">
        <v>10305</v>
      </c>
      <c r="NRJ1" t="s">
        <v>10306</v>
      </c>
      <c r="NRK1" t="s">
        <v>10307</v>
      </c>
      <c r="NRL1" t="s">
        <v>10308</v>
      </c>
      <c r="NRM1" t="s">
        <v>10309</v>
      </c>
      <c r="NRN1" t="s">
        <v>10310</v>
      </c>
      <c r="NRO1" t="s">
        <v>10311</v>
      </c>
      <c r="NRP1" t="s">
        <v>10312</v>
      </c>
      <c r="NRQ1" t="s">
        <v>10313</v>
      </c>
      <c r="NRR1" t="s">
        <v>10314</v>
      </c>
      <c r="NRS1" t="s">
        <v>10315</v>
      </c>
      <c r="NRT1" t="s">
        <v>10316</v>
      </c>
      <c r="NRU1" t="s">
        <v>10317</v>
      </c>
      <c r="NRV1" t="s">
        <v>10318</v>
      </c>
      <c r="NRW1" t="s">
        <v>10319</v>
      </c>
      <c r="NRX1" t="s">
        <v>10320</v>
      </c>
      <c r="NRY1" t="s">
        <v>10321</v>
      </c>
      <c r="NRZ1" t="s">
        <v>10322</v>
      </c>
      <c r="NSA1" t="s">
        <v>10323</v>
      </c>
      <c r="NSB1" t="s">
        <v>10324</v>
      </c>
      <c r="NSC1" t="s">
        <v>10325</v>
      </c>
      <c r="NSD1" t="s">
        <v>10326</v>
      </c>
      <c r="NSE1" t="s">
        <v>10327</v>
      </c>
      <c r="NSF1" t="s">
        <v>10328</v>
      </c>
      <c r="NSG1" t="s">
        <v>10329</v>
      </c>
      <c r="NSH1" t="s">
        <v>10330</v>
      </c>
      <c r="NSI1" t="s">
        <v>10331</v>
      </c>
      <c r="NSJ1" t="s">
        <v>10332</v>
      </c>
      <c r="NSK1" t="s">
        <v>10333</v>
      </c>
      <c r="NSL1" t="s">
        <v>10334</v>
      </c>
      <c r="NSM1" t="s">
        <v>10335</v>
      </c>
      <c r="NSN1" t="s">
        <v>10336</v>
      </c>
      <c r="NSO1" t="s">
        <v>10337</v>
      </c>
      <c r="NSP1" t="s">
        <v>10338</v>
      </c>
      <c r="NSQ1" t="s">
        <v>10339</v>
      </c>
      <c r="NSR1" t="s">
        <v>10340</v>
      </c>
      <c r="NSS1" t="s">
        <v>10341</v>
      </c>
      <c r="NST1" t="s">
        <v>10342</v>
      </c>
      <c r="NSU1" t="s">
        <v>10343</v>
      </c>
      <c r="NSV1" t="s">
        <v>10344</v>
      </c>
      <c r="NSW1" t="s">
        <v>10345</v>
      </c>
      <c r="NSX1" t="s">
        <v>10346</v>
      </c>
      <c r="NSY1" t="s">
        <v>10347</v>
      </c>
      <c r="NSZ1" t="s">
        <v>10348</v>
      </c>
      <c r="NTA1" t="s">
        <v>10349</v>
      </c>
      <c r="NTB1" t="s">
        <v>10350</v>
      </c>
      <c r="NTC1" t="s">
        <v>10351</v>
      </c>
      <c r="NTD1" t="s">
        <v>10352</v>
      </c>
      <c r="NTE1" t="s">
        <v>10353</v>
      </c>
      <c r="NTF1" t="s">
        <v>10354</v>
      </c>
      <c r="NTG1" t="s">
        <v>10355</v>
      </c>
      <c r="NTH1" t="s">
        <v>10356</v>
      </c>
      <c r="NTI1" t="s">
        <v>10357</v>
      </c>
      <c r="NTJ1" t="s">
        <v>10358</v>
      </c>
      <c r="NTK1" t="s">
        <v>10359</v>
      </c>
      <c r="NTL1" t="s">
        <v>10360</v>
      </c>
      <c r="NTM1" t="s">
        <v>10361</v>
      </c>
      <c r="NTN1" t="s">
        <v>10362</v>
      </c>
      <c r="NTO1" t="s">
        <v>10363</v>
      </c>
      <c r="NTP1" t="s">
        <v>10364</v>
      </c>
      <c r="NTQ1" t="s">
        <v>10365</v>
      </c>
      <c r="NTR1" t="s">
        <v>10366</v>
      </c>
      <c r="NTS1" t="s">
        <v>10367</v>
      </c>
      <c r="NTT1" t="s">
        <v>10368</v>
      </c>
      <c r="NTU1" t="s">
        <v>10369</v>
      </c>
      <c r="NTV1" t="s">
        <v>10370</v>
      </c>
      <c r="NTW1" t="s">
        <v>10371</v>
      </c>
      <c r="NTX1" t="s">
        <v>10372</v>
      </c>
      <c r="NTY1" t="s">
        <v>10373</v>
      </c>
      <c r="NTZ1" t="s">
        <v>10374</v>
      </c>
      <c r="NUA1" t="s">
        <v>10375</v>
      </c>
      <c r="NUB1" t="s">
        <v>10376</v>
      </c>
      <c r="NUC1" t="s">
        <v>10377</v>
      </c>
      <c r="NUD1" t="s">
        <v>10378</v>
      </c>
      <c r="NUE1" t="s">
        <v>10379</v>
      </c>
      <c r="NUF1" t="s">
        <v>10380</v>
      </c>
      <c r="NUG1" t="s">
        <v>10381</v>
      </c>
      <c r="NUH1" t="s">
        <v>10382</v>
      </c>
      <c r="NUI1" t="s">
        <v>10383</v>
      </c>
      <c r="NUJ1" t="s">
        <v>10384</v>
      </c>
      <c r="NUK1" t="s">
        <v>10385</v>
      </c>
      <c r="NUL1" t="s">
        <v>10386</v>
      </c>
      <c r="NUM1" t="s">
        <v>10387</v>
      </c>
      <c r="NUN1" t="s">
        <v>10388</v>
      </c>
      <c r="NUO1" t="s">
        <v>10389</v>
      </c>
      <c r="NUP1" t="s">
        <v>10390</v>
      </c>
      <c r="NUQ1" t="s">
        <v>10391</v>
      </c>
      <c r="NUR1" t="s">
        <v>10392</v>
      </c>
      <c r="NUS1" t="s">
        <v>10393</v>
      </c>
      <c r="NUT1" t="s">
        <v>10394</v>
      </c>
      <c r="NUU1" t="s">
        <v>10395</v>
      </c>
      <c r="NUV1" t="s">
        <v>10396</v>
      </c>
      <c r="NUW1" t="s">
        <v>10397</v>
      </c>
      <c r="NUX1" t="s">
        <v>10398</v>
      </c>
      <c r="NUY1" t="s">
        <v>10399</v>
      </c>
      <c r="NUZ1" t="s">
        <v>10400</v>
      </c>
      <c r="NVA1" t="s">
        <v>10401</v>
      </c>
      <c r="NVB1" t="s">
        <v>10402</v>
      </c>
      <c r="NVC1" t="s">
        <v>10403</v>
      </c>
      <c r="NVD1" t="s">
        <v>10404</v>
      </c>
      <c r="NVE1" t="s">
        <v>10405</v>
      </c>
      <c r="NVF1" t="s">
        <v>10406</v>
      </c>
      <c r="NVG1" t="s">
        <v>10407</v>
      </c>
      <c r="NVH1" t="s">
        <v>10408</v>
      </c>
      <c r="NVI1" t="s">
        <v>10409</v>
      </c>
      <c r="NVJ1" t="s">
        <v>10410</v>
      </c>
      <c r="NVK1" t="s">
        <v>10411</v>
      </c>
      <c r="NVL1" t="s">
        <v>10412</v>
      </c>
      <c r="NVM1" t="s">
        <v>10413</v>
      </c>
      <c r="NVN1" t="s">
        <v>10414</v>
      </c>
      <c r="NVO1" t="s">
        <v>10415</v>
      </c>
      <c r="NVP1" t="s">
        <v>10416</v>
      </c>
      <c r="NVQ1" t="s">
        <v>10417</v>
      </c>
      <c r="NVR1" t="s">
        <v>10418</v>
      </c>
      <c r="NVS1" t="s">
        <v>10419</v>
      </c>
      <c r="NVT1" t="s">
        <v>10420</v>
      </c>
      <c r="NVU1" t="s">
        <v>10421</v>
      </c>
      <c r="NVV1" t="s">
        <v>10422</v>
      </c>
      <c r="NVW1" t="s">
        <v>10423</v>
      </c>
      <c r="NVX1" t="s">
        <v>10424</v>
      </c>
      <c r="NVY1" t="s">
        <v>10425</v>
      </c>
      <c r="NVZ1" t="s">
        <v>10426</v>
      </c>
      <c r="NWA1" t="s">
        <v>10427</v>
      </c>
      <c r="NWB1" t="s">
        <v>10428</v>
      </c>
      <c r="NWC1" t="s">
        <v>10429</v>
      </c>
      <c r="NWD1" t="s">
        <v>10430</v>
      </c>
      <c r="NWE1" t="s">
        <v>10431</v>
      </c>
      <c r="NWF1" t="s">
        <v>10432</v>
      </c>
      <c r="NWG1" t="s">
        <v>10433</v>
      </c>
      <c r="NWH1" t="s">
        <v>10434</v>
      </c>
      <c r="NWI1" t="s">
        <v>10435</v>
      </c>
      <c r="NWJ1" t="s">
        <v>10436</v>
      </c>
      <c r="NWK1" t="s">
        <v>10437</v>
      </c>
      <c r="NWL1" t="s">
        <v>10438</v>
      </c>
      <c r="NWM1" t="s">
        <v>10439</v>
      </c>
      <c r="NWN1" t="s">
        <v>10440</v>
      </c>
      <c r="NWO1" t="s">
        <v>10441</v>
      </c>
      <c r="NWP1" t="s">
        <v>10442</v>
      </c>
      <c r="NWQ1" t="s">
        <v>10443</v>
      </c>
      <c r="NWR1" t="s">
        <v>10444</v>
      </c>
      <c r="NWS1" t="s">
        <v>10445</v>
      </c>
      <c r="NWT1" t="s">
        <v>10446</v>
      </c>
      <c r="NWU1" t="s">
        <v>10447</v>
      </c>
      <c r="NWV1" t="s">
        <v>10448</v>
      </c>
      <c r="NWW1" t="s">
        <v>10449</v>
      </c>
      <c r="NWX1" t="s">
        <v>10450</v>
      </c>
      <c r="NWY1" t="s">
        <v>10451</v>
      </c>
      <c r="NWZ1" t="s">
        <v>10452</v>
      </c>
      <c r="NXA1" t="s">
        <v>10453</v>
      </c>
      <c r="NXB1" t="s">
        <v>10454</v>
      </c>
      <c r="NXC1" t="s">
        <v>10455</v>
      </c>
      <c r="NXD1" t="s">
        <v>10456</v>
      </c>
      <c r="NXE1" t="s">
        <v>10457</v>
      </c>
      <c r="NXF1" t="s">
        <v>10458</v>
      </c>
      <c r="NXG1" t="s">
        <v>10459</v>
      </c>
      <c r="NXH1" t="s">
        <v>10460</v>
      </c>
      <c r="NXI1" t="s">
        <v>10461</v>
      </c>
      <c r="NXJ1" t="s">
        <v>10462</v>
      </c>
      <c r="NXK1" t="s">
        <v>10463</v>
      </c>
      <c r="NXL1" t="s">
        <v>10464</v>
      </c>
      <c r="NXM1" t="s">
        <v>10465</v>
      </c>
      <c r="NXN1" t="s">
        <v>10466</v>
      </c>
      <c r="NXO1" t="s">
        <v>10467</v>
      </c>
      <c r="NXP1" t="s">
        <v>10468</v>
      </c>
      <c r="NXQ1" t="s">
        <v>10469</v>
      </c>
      <c r="NXR1" t="s">
        <v>10470</v>
      </c>
      <c r="NXS1" t="s">
        <v>10471</v>
      </c>
      <c r="NXT1" t="s">
        <v>10472</v>
      </c>
      <c r="NXU1" t="s">
        <v>10473</v>
      </c>
      <c r="NXV1" t="s">
        <v>10474</v>
      </c>
      <c r="NXW1" t="s">
        <v>10475</v>
      </c>
      <c r="NXX1" t="s">
        <v>10476</v>
      </c>
      <c r="NXY1" t="s">
        <v>10477</v>
      </c>
      <c r="NXZ1" t="s">
        <v>10478</v>
      </c>
      <c r="NYA1" t="s">
        <v>10479</v>
      </c>
      <c r="NYB1" t="s">
        <v>10480</v>
      </c>
      <c r="NYC1" t="s">
        <v>10481</v>
      </c>
      <c r="NYD1" t="s">
        <v>10482</v>
      </c>
      <c r="NYE1" t="s">
        <v>10483</v>
      </c>
      <c r="NYF1" t="s">
        <v>10484</v>
      </c>
      <c r="NYG1" t="s">
        <v>10485</v>
      </c>
      <c r="NYH1" t="s">
        <v>10486</v>
      </c>
      <c r="NYI1" t="s">
        <v>10487</v>
      </c>
      <c r="NYJ1" t="s">
        <v>10488</v>
      </c>
      <c r="NYK1" t="s">
        <v>10489</v>
      </c>
      <c r="NYL1" t="s">
        <v>10490</v>
      </c>
      <c r="NYM1" t="s">
        <v>10491</v>
      </c>
      <c r="NYN1" t="s">
        <v>10492</v>
      </c>
      <c r="NYO1" t="s">
        <v>10493</v>
      </c>
      <c r="NYP1" t="s">
        <v>10494</v>
      </c>
      <c r="NYQ1" t="s">
        <v>10495</v>
      </c>
      <c r="NYR1" t="s">
        <v>10496</v>
      </c>
      <c r="NYS1" t="s">
        <v>10497</v>
      </c>
      <c r="NYT1" t="s">
        <v>10498</v>
      </c>
      <c r="NYU1" t="s">
        <v>10499</v>
      </c>
      <c r="NYV1" t="s">
        <v>10500</v>
      </c>
      <c r="NYW1" t="s">
        <v>10501</v>
      </c>
      <c r="NYX1" t="s">
        <v>10502</v>
      </c>
      <c r="NYY1" t="s">
        <v>10503</v>
      </c>
      <c r="NYZ1" t="s">
        <v>10504</v>
      </c>
      <c r="NZA1" t="s">
        <v>10505</v>
      </c>
      <c r="NZB1" t="s">
        <v>10506</v>
      </c>
      <c r="NZC1" t="s">
        <v>10507</v>
      </c>
      <c r="NZD1" t="s">
        <v>10508</v>
      </c>
      <c r="NZE1" t="s">
        <v>10509</v>
      </c>
      <c r="NZF1" t="s">
        <v>10510</v>
      </c>
      <c r="NZG1" t="s">
        <v>10511</v>
      </c>
      <c r="NZH1" t="s">
        <v>10512</v>
      </c>
      <c r="NZI1" t="s">
        <v>10513</v>
      </c>
      <c r="NZJ1" t="s">
        <v>10514</v>
      </c>
      <c r="NZK1" t="s">
        <v>10515</v>
      </c>
      <c r="NZL1" t="s">
        <v>10516</v>
      </c>
      <c r="NZM1" t="s">
        <v>10517</v>
      </c>
      <c r="NZN1" t="s">
        <v>10518</v>
      </c>
      <c r="NZO1" t="s">
        <v>10519</v>
      </c>
      <c r="NZP1" t="s">
        <v>10520</v>
      </c>
      <c r="NZQ1" t="s">
        <v>10521</v>
      </c>
      <c r="NZR1" t="s">
        <v>10522</v>
      </c>
      <c r="NZS1" t="s">
        <v>10523</v>
      </c>
      <c r="NZT1" t="s">
        <v>10524</v>
      </c>
      <c r="NZU1" t="s">
        <v>10525</v>
      </c>
      <c r="NZV1" t="s">
        <v>10526</v>
      </c>
      <c r="NZW1" t="s">
        <v>10527</v>
      </c>
      <c r="NZX1" t="s">
        <v>10528</v>
      </c>
      <c r="NZY1" t="s">
        <v>10529</v>
      </c>
      <c r="NZZ1" t="s">
        <v>10530</v>
      </c>
      <c r="OAA1" t="s">
        <v>10531</v>
      </c>
      <c r="OAB1" t="s">
        <v>10532</v>
      </c>
      <c r="OAC1" t="s">
        <v>10533</v>
      </c>
      <c r="OAD1" t="s">
        <v>10534</v>
      </c>
      <c r="OAE1" t="s">
        <v>10535</v>
      </c>
      <c r="OAF1" t="s">
        <v>10536</v>
      </c>
      <c r="OAG1" t="s">
        <v>10537</v>
      </c>
      <c r="OAH1" t="s">
        <v>10538</v>
      </c>
      <c r="OAI1" t="s">
        <v>10539</v>
      </c>
      <c r="OAJ1" t="s">
        <v>10540</v>
      </c>
      <c r="OAK1" t="s">
        <v>10541</v>
      </c>
      <c r="OAL1" t="s">
        <v>10542</v>
      </c>
      <c r="OAM1" t="s">
        <v>10543</v>
      </c>
      <c r="OAN1" t="s">
        <v>10544</v>
      </c>
      <c r="OAO1" t="s">
        <v>10545</v>
      </c>
      <c r="OAP1" t="s">
        <v>10546</v>
      </c>
      <c r="OAQ1" t="s">
        <v>10547</v>
      </c>
      <c r="OAR1" t="s">
        <v>10548</v>
      </c>
      <c r="OAS1" t="s">
        <v>10549</v>
      </c>
      <c r="OAT1" t="s">
        <v>10550</v>
      </c>
      <c r="OAU1" t="s">
        <v>10551</v>
      </c>
      <c r="OAV1" t="s">
        <v>10552</v>
      </c>
      <c r="OAW1" t="s">
        <v>10553</v>
      </c>
      <c r="OAX1" t="s">
        <v>10554</v>
      </c>
      <c r="OAY1" t="s">
        <v>10555</v>
      </c>
      <c r="OAZ1" t="s">
        <v>10556</v>
      </c>
      <c r="OBA1" t="s">
        <v>10557</v>
      </c>
      <c r="OBB1" t="s">
        <v>10558</v>
      </c>
      <c r="OBC1" t="s">
        <v>10559</v>
      </c>
      <c r="OBD1" t="s">
        <v>10560</v>
      </c>
      <c r="OBE1" t="s">
        <v>10561</v>
      </c>
      <c r="OBF1" t="s">
        <v>10562</v>
      </c>
      <c r="OBG1" t="s">
        <v>10563</v>
      </c>
      <c r="OBH1" t="s">
        <v>10564</v>
      </c>
      <c r="OBI1" t="s">
        <v>10565</v>
      </c>
      <c r="OBJ1" t="s">
        <v>10566</v>
      </c>
      <c r="OBK1" t="s">
        <v>10567</v>
      </c>
      <c r="OBL1" t="s">
        <v>10568</v>
      </c>
      <c r="OBM1" t="s">
        <v>10569</v>
      </c>
      <c r="OBN1" t="s">
        <v>10570</v>
      </c>
      <c r="OBO1" t="s">
        <v>10571</v>
      </c>
      <c r="OBP1" t="s">
        <v>10572</v>
      </c>
      <c r="OBQ1" t="s">
        <v>10573</v>
      </c>
      <c r="OBR1" t="s">
        <v>10574</v>
      </c>
      <c r="OBS1" t="s">
        <v>10575</v>
      </c>
      <c r="OBT1" t="s">
        <v>10576</v>
      </c>
      <c r="OBU1" t="s">
        <v>10577</v>
      </c>
      <c r="OBV1" t="s">
        <v>10578</v>
      </c>
      <c r="OBW1" t="s">
        <v>10579</v>
      </c>
      <c r="OBX1" t="s">
        <v>10580</v>
      </c>
      <c r="OBY1" t="s">
        <v>10581</v>
      </c>
      <c r="OBZ1" t="s">
        <v>10582</v>
      </c>
      <c r="OCA1" t="s">
        <v>10583</v>
      </c>
      <c r="OCB1" t="s">
        <v>10584</v>
      </c>
      <c r="OCC1" t="s">
        <v>10585</v>
      </c>
      <c r="OCD1" t="s">
        <v>10586</v>
      </c>
      <c r="OCE1" t="s">
        <v>10587</v>
      </c>
      <c r="OCF1" t="s">
        <v>10588</v>
      </c>
      <c r="OCG1" t="s">
        <v>10589</v>
      </c>
      <c r="OCH1" t="s">
        <v>10590</v>
      </c>
      <c r="OCI1" t="s">
        <v>10591</v>
      </c>
      <c r="OCJ1" t="s">
        <v>10592</v>
      </c>
      <c r="OCK1" t="s">
        <v>10593</v>
      </c>
      <c r="OCL1" t="s">
        <v>10594</v>
      </c>
      <c r="OCM1" t="s">
        <v>10595</v>
      </c>
      <c r="OCN1" t="s">
        <v>10596</v>
      </c>
      <c r="OCO1" t="s">
        <v>10597</v>
      </c>
      <c r="OCP1" t="s">
        <v>10598</v>
      </c>
      <c r="OCQ1" t="s">
        <v>10599</v>
      </c>
      <c r="OCR1" t="s">
        <v>10600</v>
      </c>
      <c r="OCS1" t="s">
        <v>10601</v>
      </c>
      <c r="OCT1" t="s">
        <v>10602</v>
      </c>
      <c r="OCU1" t="s">
        <v>10603</v>
      </c>
      <c r="OCV1" t="s">
        <v>10604</v>
      </c>
      <c r="OCW1" t="s">
        <v>10605</v>
      </c>
      <c r="OCX1" t="s">
        <v>10606</v>
      </c>
      <c r="OCY1" t="s">
        <v>10607</v>
      </c>
      <c r="OCZ1" t="s">
        <v>10608</v>
      </c>
      <c r="ODA1" t="s">
        <v>10609</v>
      </c>
      <c r="ODB1" t="s">
        <v>10610</v>
      </c>
      <c r="ODC1" t="s">
        <v>10611</v>
      </c>
      <c r="ODD1" t="s">
        <v>10612</v>
      </c>
      <c r="ODE1" t="s">
        <v>10613</v>
      </c>
      <c r="ODF1" t="s">
        <v>10614</v>
      </c>
      <c r="ODG1" t="s">
        <v>10615</v>
      </c>
      <c r="ODH1" t="s">
        <v>10616</v>
      </c>
      <c r="ODI1" t="s">
        <v>10617</v>
      </c>
      <c r="ODJ1" t="s">
        <v>10618</v>
      </c>
      <c r="ODK1" t="s">
        <v>10619</v>
      </c>
      <c r="ODL1" t="s">
        <v>10620</v>
      </c>
      <c r="ODM1" t="s">
        <v>10621</v>
      </c>
      <c r="ODN1" t="s">
        <v>10622</v>
      </c>
      <c r="ODO1" t="s">
        <v>10623</v>
      </c>
      <c r="ODP1" t="s">
        <v>10624</v>
      </c>
      <c r="ODQ1" t="s">
        <v>10625</v>
      </c>
      <c r="ODR1" t="s">
        <v>10626</v>
      </c>
      <c r="ODS1" t="s">
        <v>10627</v>
      </c>
      <c r="ODT1" t="s">
        <v>10628</v>
      </c>
      <c r="ODU1" t="s">
        <v>10629</v>
      </c>
      <c r="ODV1" t="s">
        <v>10630</v>
      </c>
      <c r="ODW1" t="s">
        <v>10631</v>
      </c>
      <c r="ODX1" t="s">
        <v>10632</v>
      </c>
      <c r="ODY1" t="s">
        <v>10633</v>
      </c>
      <c r="ODZ1" t="s">
        <v>10634</v>
      </c>
      <c r="OEA1" t="s">
        <v>10635</v>
      </c>
      <c r="OEB1" t="s">
        <v>10636</v>
      </c>
      <c r="OEC1" t="s">
        <v>10637</v>
      </c>
      <c r="OED1" t="s">
        <v>10638</v>
      </c>
      <c r="OEE1" t="s">
        <v>10639</v>
      </c>
      <c r="OEF1" t="s">
        <v>10640</v>
      </c>
      <c r="OEG1" t="s">
        <v>10641</v>
      </c>
      <c r="OEH1" t="s">
        <v>10642</v>
      </c>
      <c r="OEI1" t="s">
        <v>10643</v>
      </c>
      <c r="OEJ1" t="s">
        <v>10644</v>
      </c>
      <c r="OEK1" t="s">
        <v>10645</v>
      </c>
      <c r="OEL1" t="s">
        <v>10646</v>
      </c>
      <c r="OEM1" t="s">
        <v>10647</v>
      </c>
      <c r="OEN1" t="s">
        <v>10648</v>
      </c>
      <c r="OEO1" t="s">
        <v>10649</v>
      </c>
      <c r="OEP1" t="s">
        <v>10650</v>
      </c>
      <c r="OEQ1" t="s">
        <v>10651</v>
      </c>
      <c r="OER1" t="s">
        <v>10652</v>
      </c>
      <c r="OES1" t="s">
        <v>10653</v>
      </c>
      <c r="OET1" t="s">
        <v>10654</v>
      </c>
      <c r="OEU1" t="s">
        <v>10655</v>
      </c>
      <c r="OEV1" t="s">
        <v>10656</v>
      </c>
      <c r="OEW1" t="s">
        <v>10657</v>
      </c>
      <c r="OEX1" t="s">
        <v>10658</v>
      </c>
      <c r="OEY1" t="s">
        <v>10659</v>
      </c>
      <c r="OEZ1" t="s">
        <v>10660</v>
      </c>
      <c r="OFA1" t="s">
        <v>10661</v>
      </c>
      <c r="OFB1" t="s">
        <v>10662</v>
      </c>
      <c r="OFC1" t="s">
        <v>10663</v>
      </c>
      <c r="OFD1" t="s">
        <v>10664</v>
      </c>
      <c r="OFE1" t="s">
        <v>10665</v>
      </c>
      <c r="OFF1" t="s">
        <v>10666</v>
      </c>
      <c r="OFG1" t="s">
        <v>10667</v>
      </c>
      <c r="OFH1" t="s">
        <v>10668</v>
      </c>
      <c r="OFI1" t="s">
        <v>10669</v>
      </c>
      <c r="OFJ1" t="s">
        <v>10670</v>
      </c>
      <c r="OFK1" t="s">
        <v>10671</v>
      </c>
      <c r="OFL1" t="s">
        <v>10672</v>
      </c>
      <c r="OFM1" t="s">
        <v>10673</v>
      </c>
      <c r="OFN1" t="s">
        <v>10674</v>
      </c>
      <c r="OFO1" t="s">
        <v>10675</v>
      </c>
      <c r="OFP1" t="s">
        <v>10676</v>
      </c>
      <c r="OFQ1" t="s">
        <v>10677</v>
      </c>
      <c r="OFR1" t="s">
        <v>10678</v>
      </c>
      <c r="OFS1" t="s">
        <v>10679</v>
      </c>
      <c r="OFT1" t="s">
        <v>10680</v>
      </c>
      <c r="OFU1" t="s">
        <v>10681</v>
      </c>
      <c r="OFV1" t="s">
        <v>10682</v>
      </c>
      <c r="OFW1" t="s">
        <v>10683</v>
      </c>
      <c r="OFX1" t="s">
        <v>10684</v>
      </c>
      <c r="OFY1" t="s">
        <v>10685</v>
      </c>
      <c r="OFZ1" t="s">
        <v>10686</v>
      </c>
      <c r="OGA1" t="s">
        <v>10687</v>
      </c>
      <c r="OGB1" t="s">
        <v>10688</v>
      </c>
      <c r="OGC1" t="s">
        <v>10689</v>
      </c>
      <c r="OGD1" t="s">
        <v>10690</v>
      </c>
      <c r="OGE1" t="s">
        <v>10691</v>
      </c>
      <c r="OGF1" t="s">
        <v>10692</v>
      </c>
      <c r="OGG1" t="s">
        <v>10693</v>
      </c>
      <c r="OGH1" t="s">
        <v>10694</v>
      </c>
      <c r="OGI1" t="s">
        <v>10695</v>
      </c>
      <c r="OGJ1" t="s">
        <v>10696</v>
      </c>
      <c r="OGK1" t="s">
        <v>10697</v>
      </c>
      <c r="OGL1" t="s">
        <v>10698</v>
      </c>
      <c r="OGM1" t="s">
        <v>10699</v>
      </c>
      <c r="OGN1" t="s">
        <v>10700</v>
      </c>
      <c r="OGO1" t="s">
        <v>10701</v>
      </c>
      <c r="OGP1" t="s">
        <v>10702</v>
      </c>
      <c r="OGQ1" t="s">
        <v>10703</v>
      </c>
      <c r="OGR1" t="s">
        <v>10704</v>
      </c>
      <c r="OGS1" t="s">
        <v>10705</v>
      </c>
      <c r="OGT1" t="s">
        <v>10706</v>
      </c>
      <c r="OGU1" t="s">
        <v>10707</v>
      </c>
      <c r="OGV1" t="s">
        <v>10708</v>
      </c>
      <c r="OGW1" t="s">
        <v>10709</v>
      </c>
      <c r="OGX1" t="s">
        <v>10710</v>
      </c>
      <c r="OGY1" t="s">
        <v>10711</v>
      </c>
      <c r="OGZ1" t="s">
        <v>10712</v>
      </c>
      <c r="OHA1" t="s">
        <v>10713</v>
      </c>
      <c r="OHB1" t="s">
        <v>10714</v>
      </c>
      <c r="OHC1" t="s">
        <v>10715</v>
      </c>
      <c r="OHD1" t="s">
        <v>10716</v>
      </c>
      <c r="OHE1" t="s">
        <v>10717</v>
      </c>
      <c r="OHF1" t="s">
        <v>10718</v>
      </c>
      <c r="OHG1" t="s">
        <v>10719</v>
      </c>
      <c r="OHH1" t="s">
        <v>10720</v>
      </c>
      <c r="OHI1" t="s">
        <v>10721</v>
      </c>
      <c r="OHJ1" t="s">
        <v>10722</v>
      </c>
      <c r="OHK1" t="s">
        <v>10723</v>
      </c>
      <c r="OHL1" t="s">
        <v>10724</v>
      </c>
      <c r="OHM1" t="s">
        <v>10725</v>
      </c>
      <c r="OHN1" t="s">
        <v>10726</v>
      </c>
      <c r="OHO1" t="s">
        <v>10727</v>
      </c>
      <c r="OHP1" t="s">
        <v>10728</v>
      </c>
      <c r="OHQ1" t="s">
        <v>10729</v>
      </c>
      <c r="OHR1" t="s">
        <v>10730</v>
      </c>
      <c r="OHS1" t="s">
        <v>10731</v>
      </c>
      <c r="OHT1" t="s">
        <v>10732</v>
      </c>
      <c r="OHU1" t="s">
        <v>10733</v>
      </c>
      <c r="OHV1" t="s">
        <v>10734</v>
      </c>
      <c r="OHW1" t="s">
        <v>10735</v>
      </c>
      <c r="OHX1" t="s">
        <v>10736</v>
      </c>
      <c r="OHY1" t="s">
        <v>10737</v>
      </c>
      <c r="OHZ1" t="s">
        <v>10738</v>
      </c>
      <c r="OIA1" t="s">
        <v>10739</v>
      </c>
      <c r="OIB1" t="s">
        <v>10740</v>
      </c>
      <c r="OIC1" t="s">
        <v>10741</v>
      </c>
      <c r="OID1" t="s">
        <v>10742</v>
      </c>
      <c r="OIE1" t="s">
        <v>10743</v>
      </c>
      <c r="OIF1" t="s">
        <v>10744</v>
      </c>
      <c r="OIG1" t="s">
        <v>10745</v>
      </c>
      <c r="OIH1" t="s">
        <v>10746</v>
      </c>
      <c r="OII1" t="s">
        <v>10747</v>
      </c>
      <c r="OIJ1" t="s">
        <v>10748</v>
      </c>
      <c r="OIK1" t="s">
        <v>10749</v>
      </c>
      <c r="OIL1" t="s">
        <v>10750</v>
      </c>
      <c r="OIM1" t="s">
        <v>10751</v>
      </c>
      <c r="OIN1" t="s">
        <v>10752</v>
      </c>
      <c r="OIO1" t="s">
        <v>10753</v>
      </c>
      <c r="OIP1" t="s">
        <v>10754</v>
      </c>
      <c r="OIQ1" t="s">
        <v>10755</v>
      </c>
      <c r="OIR1" t="s">
        <v>10756</v>
      </c>
      <c r="OIS1" t="s">
        <v>10757</v>
      </c>
      <c r="OIT1" t="s">
        <v>10758</v>
      </c>
      <c r="OIU1" t="s">
        <v>10759</v>
      </c>
      <c r="OIV1" t="s">
        <v>10760</v>
      </c>
      <c r="OIW1" t="s">
        <v>10761</v>
      </c>
      <c r="OIX1" t="s">
        <v>10762</v>
      </c>
      <c r="OIY1" t="s">
        <v>10763</v>
      </c>
      <c r="OIZ1" t="s">
        <v>10764</v>
      </c>
      <c r="OJA1" t="s">
        <v>10765</v>
      </c>
      <c r="OJB1" t="s">
        <v>10766</v>
      </c>
      <c r="OJC1" t="s">
        <v>10767</v>
      </c>
      <c r="OJD1" t="s">
        <v>10768</v>
      </c>
      <c r="OJE1" t="s">
        <v>10769</v>
      </c>
      <c r="OJF1" t="s">
        <v>10770</v>
      </c>
      <c r="OJG1" t="s">
        <v>10771</v>
      </c>
      <c r="OJH1" t="s">
        <v>10772</v>
      </c>
      <c r="OJI1" t="s">
        <v>10773</v>
      </c>
      <c r="OJJ1" t="s">
        <v>10774</v>
      </c>
      <c r="OJK1" t="s">
        <v>10775</v>
      </c>
      <c r="OJL1" t="s">
        <v>10776</v>
      </c>
      <c r="OJM1" t="s">
        <v>10777</v>
      </c>
      <c r="OJN1" t="s">
        <v>10778</v>
      </c>
      <c r="OJO1" t="s">
        <v>10779</v>
      </c>
      <c r="OJP1" t="s">
        <v>10780</v>
      </c>
      <c r="OJQ1" t="s">
        <v>10781</v>
      </c>
      <c r="OJR1" t="s">
        <v>10782</v>
      </c>
      <c r="OJS1" t="s">
        <v>10783</v>
      </c>
      <c r="OJT1" t="s">
        <v>10784</v>
      </c>
      <c r="OJU1" t="s">
        <v>10785</v>
      </c>
      <c r="OJV1" t="s">
        <v>10786</v>
      </c>
      <c r="OJW1" t="s">
        <v>10787</v>
      </c>
      <c r="OJX1" t="s">
        <v>10788</v>
      </c>
      <c r="OJY1" t="s">
        <v>10789</v>
      </c>
      <c r="OJZ1" t="s">
        <v>10790</v>
      </c>
      <c r="OKA1" t="s">
        <v>10791</v>
      </c>
      <c r="OKB1" t="s">
        <v>10792</v>
      </c>
      <c r="OKC1" t="s">
        <v>10793</v>
      </c>
      <c r="OKD1" t="s">
        <v>10794</v>
      </c>
      <c r="OKE1" t="s">
        <v>10795</v>
      </c>
      <c r="OKF1" t="s">
        <v>10796</v>
      </c>
      <c r="OKG1" t="s">
        <v>10797</v>
      </c>
      <c r="OKH1" t="s">
        <v>10798</v>
      </c>
      <c r="OKI1" t="s">
        <v>10799</v>
      </c>
      <c r="OKJ1" t="s">
        <v>10800</v>
      </c>
      <c r="OKK1" t="s">
        <v>10801</v>
      </c>
      <c r="OKL1" t="s">
        <v>10802</v>
      </c>
      <c r="OKM1" t="s">
        <v>10803</v>
      </c>
      <c r="OKN1" t="s">
        <v>10804</v>
      </c>
      <c r="OKO1" t="s">
        <v>10805</v>
      </c>
      <c r="OKP1" t="s">
        <v>10806</v>
      </c>
      <c r="OKQ1" t="s">
        <v>10807</v>
      </c>
      <c r="OKR1" t="s">
        <v>10808</v>
      </c>
      <c r="OKS1" t="s">
        <v>10809</v>
      </c>
      <c r="OKT1" t="s">
        <v>10810</v>
      </c>
      <c r="OKU1" t="s">
        <v>10811</v>
      </c>
      <c r="OKV1" t="s">
        <v>10812</v>
      </c>
      <c r="OKW1" t="s">
        <v>10813</v>
      </c>
      <c r="OKX1" t="s">
        <v>10814</v>
      </c>
      <c r="OKY1" t="s">
        <v>10815</v>
      </c>
      <c r="OKZ1" t="s">
        <v>10816</v>
      </c>
      <c r="OLA1" t="s">
        <v>10817</v>
      </c>
      <c r="OLB1" t="s">
        <v>10818</v>
      </c>
      <c r="OLC1" t="s">
        <v>10819</v>
      </c>
      <c r="OLD1" t="s">
        <v>10820</v>
      </c>
      <c r="OLE1" t="s">
        <v>10821</v>
      </c>
      <c r="OLF1" t="s">
        <v>10822</v>
      </c>
      <c r="OLG1" t="s">
        <v>10823</v>
      </c>
      <c r="OLH1" t="s">
        <v>10824</v>
      </c>
      <c r="OLI1" t="s">
        <v>10825</v>
      </c>
      <c r="OLJ1" t="s">
        <v>10826</v>
      </c>
      <c r="OLK1" t="s">
        <v>10827</v>
      </c>
      <c r="OLL1" t="s">
        <v>10828</v>
      </c>
      <c r="OLM1" t="s">
        <v>10829</v>
      </c>
      <c r="OLN1" t="s">
        <v>10830</v>
      </c>
      <c r="OLO1" t="s">
        <v>10831</v>
      </c>
      <c r="OLP1" t="s">
        <v>10832</v>
      </c>
      <c r="OLQ1" t="s">
        <v>10833</v>
      </c>
      <c r="OLR1" t="s">
        <v>10834</v>
      </c>
      <c r="OLS1" t="s">
        <v>10835</v>
      </c>
      <c r="OLT1" t="s">
        <v>10836</v>
      </c>
      <c r="OLU1" t="s">
        <v>10837</v>
      </c>
      <c r="OLV1" t="s">
        <v>10838</v>
      </c>
      <c r="OLW1" t="s">
        <v>10839</v>
      </c>
      <c r="OLX1" t="s">
        <v>10840</v>
      </c>
      <c r="OLY1" t="s">
        <v>10841</v>
      </c>
      <c r="OLZ1" t="s">
        <v>10842</v>
      </c>
      <c r="OMA1" t="s">
        <v>10843</v>
      </c>
      <c r="OMB1" t="s">
        <v>10844</v>
      </c>
      <c r="OMC1" t="s">
        <v>10845</v>
      </c>
      <c r="OMD1" t="s">
        <v>10846</v>
      </c>
      <c r="OME1" t="s">
        <v>10847</v>
      </c>
      <c r="OMF1" t="s">
        <v>10848</v>
      </c>
      <c r="OMG1" t="s">
        <v>10849</v>
      </c>
      <c r="OMH1" t="s">
        <v>10850</v>
      </c>
      <c r="OMI1" t="s">
        <v>10851</v>
      </c>
      <c r="OMJ1" t="s">
        <v>10852</v>
      </c>
      <c r="OMK1" t="s">
        <v>10853</v>
      </c>
      <c r="OML1" t="s">
        <v>10854</v>
      </c>
      <c r="OMM1" t="s">
        <v>10855</v>
      </c>
      <c r="OMN1" t="s">
        <v>10856</v>
      </c>
      <c r="OMO1" t="s">
        <v>10857</v>
      </c>
      <c r="OMP1" t="s">
        <v>10858</v>
      </c>
      <c r="OMQ1" t="s">
        <v>10859</v>
      </c>
      <c r="OMR1" t="s">
        <v>10860</v>
      </c>
      <c r="OMS1" t="s">
        <v>10861</v>
      </c>
      <c r="OMT1" t="s">
        <v>10862</v>
      </c>
      <c r="OMU1" t="s">
        <v>10863</v>
      </c>
      <c r="OMV1" t="s">
        <v>10864</v>
      </c>
      <c r="OMW1" t="s">
        <v>10865</v>
      </c>
      <c r="OMX1" t="s">
        <v>10866</v>
      </c>
      <c r="OMY1" t="s">
        <v>10867</v>
      </c>
      <c r="OMZ1" t="s">
        <v>10868</v>
      </c>
      <c r="ONA1" t="s">
        <v>10869</v>
      </c>
      <c r="ONB1" t="s">
        <v>10870</v>
      </c>
      <c r="ONC1" t="s">
        <v>10871</v>
      </c>
      <c r="OND1" t="s">
        <v>10872</v>
      </c>
      <c r="ONE1" t="s">
        <v>10873</v>
      </c>
      <c r="ONF1" t="s">
        <v>10874</v>
      </c>
      <c r="ONG1" t="s">
        <v>10875</v>
      </c>
      <c r="ONH1" t="s">
        <v>10876</v>
      </c>
      <c r="ONI1" t="s">
        <v>10877</v>
      </c>
      <c r="ONJ1" t="s">
        <v>10878</v>
      </c>
      <c r="ONK1" t="s">
        <v>10879</v>
      </c>
      <c r="ONL1" t="s">
        <v>10880</v>
      </c>
      <c r="ONM1" t="s">
        <v>10881</v>
      </c>
      <c r="ONN1" t="s">
        <v>10882</v>
      </c>
      <c r="ONO1" t="s">
        <v>10883</v>
      </c>
      <c r="ONP1" t="s">
        <v>10884</v>
      </c>
      <c r="ONQ1" t="s">
        <v>10885</v>
      </c>
      <c r="ONR1" t="s">
        <v>10886</v>
      </c>
      <c r="ONS1" t="s">
        <v>10887</v>
      </c>
      <c r="ONT1" t="s">
        <v>10888</v>
      </c>
      <c r="ONU1" t="s">
        <v>10889</v>
      </c>
      <c r="ONV1" t="s">
        <v>10890</v>
      </c>
      <c r="ONW1" t="s">
        <v>10891</v>
      </c>
      <c r="ONX1" t="s">
        <v>10892</v>
      </c>
      <c r="ONY1" t="s">
        <v>10893</v>
      </c>
      <c r="ONZ1" t="s">
        <v>10894</v>
      </c>
      <c r="OOA1" t="s">
        <v>10895</v>
      </c>
      <c r="OOB1" t="s">
        <v>10896</v>
      </c>
      <c r="OOC1" t="s">
        <v>10897</v>
      </c>
      <c r="OOD1" t="s">
        <v>10898</v>
      </c>
      <c r="OOE1" t="s">
        <v>10899</v>
      </c>
      <c r="OOF1" t="s">
        <v>10900</v>
      </c>
      <c r="OOG1" t="s">
        <v>10901</v>
      </c>
      <c r="OOH1" t="s">
        <v>10902</v>
      </c>
      <c r="OOI1" t="s">
        <v>10903</v>
      </c>
      <c r="OOJ1" t="s">
        <v>10904</v>
      </c>
      <c r="OOK1" t="s">
        <v>10905</v>
      </c>
      <c r="OOL1" t="s">
        <v>10906</v>
      </c>
      <c r="OOM1" t="s">
        <v>10907</v>
      </c>
      <c r="OON1" t="s">
        <v>10908</v>
      </c>
      <c r="OOO1" t="s">
        <v>10909</v>
      </c>
      <c r="OOP1" t="s">
        <v>10910</v>
      </c>
      <c r="OOQ1" t="s">
        <v>10911</v>
      </c>
      <c r="OOR1" t="s">
        <v>10912</v>
      </c>
      <c r="OOS1" t="s">
        <v>10913</v>
      </c>
      <c r="OOT1" t="s">
        <v>10914</v>
      </c>
      <c r="OOU1" t="s">
        <v>10915</v>
      </c>
      <c r="OOV1" t="s">
        <v>10916</v>
      </c>
      <c r="OOW1" t="s">
        <v>10917</v>
      </c>
      <c r="OOX1" t="s">
        <v>10918</v>
      </c>
      <c r="OOY1" t="s">
        <v>10919</v>
      </c>
      <c r="OOZ1" t="s">
        <v>10920</v>
      </c>
      <c r="OPA1" t="s">
        <v>10921</v>
      </c>
      <c r="OPB1" t="s">
        <v>10922</v>
      </c>
      <c r="OPC1" t="s">
        <v>10923</v>
      </c>
      <c r="OPD1" t="s">
        <v>10924</v>
      </c>
      <c r="OPE1" t="s">
        <v>10925</v>
      </c>
      <c r="OPF1" t="s">
        <v>10926</v>
      </c>
      <c r="OPG1" t="s">
        <v>10927</v>
      </c>
      <c r="OPH1" t="s">
        <v>10928</v>
      </c>
      <c r="OPI1" t="s">
        <v>10929</v>
      </c>
      <c r="OPJ1" t="s">
        <v>10930</v>
      </c>
      <c r="OPK1" t="s">
        <v>10931</v>
      </c>
      <c r="OPL1" t="s">
        <v>10932</v>
      </c>
      <c r="OPM1" t="s">
        <v>10933</v>
      </c>
      <c r="OPN1" t="s">
        <v>10934</v>
      </c>
      <c r="OPO1" t="s">
        <v>10935</v>
      </c>
      <c r="OPP1" t="s">
        <v>10936</v>
      </c>
      <c r="OPQ1" t="s">
        <v>10937</v>
      </c>
      <c r="OPR1" t="s">
        <v>10938</v>
      </c>
      <c r="OPS1" t="s">
        <v>10939</v>
      </c>
      <c r="OPT1" t="s">
        <v>10940</v>
      </c>
      <c r="OPU1" t="s">
        <v>10941</v>
      </c>
      <c r="OPV1" t="s">
        <v>10942</v>
      </c>
      <c r="OPW1" t="s">
        <v>10943</v>
      </c>
      <c r="OPX1" t="s">
        <v>10944</v>
      </c>
      <c r="OPY1" t="s">
        <v>10945</v>
      </c>
      <c r="OPZ1" t="s">
        <v>10946</v>
      </c>
      <c r="OQA1" t="s">
        <v>10947</v>
      </c>
      <c r="OQB1" t="s">
        <v>10948</v>
      </c>
      <c r="OQC1" t="s">
        <v>10949</v>
      </c>
      <c r="OQD1" t="s">
        <v>10950</v>
      </c>
      <c r="OQE1" t="s">
        <v>10951</v>
      </c>
      <c r="OQF1" t="s">
        <v>10952</v>
      </c>
      <c r="OQG1" t="s">
        <v>10953</v>
      </c>
      <c r="OQH1" t="s">
        <v>10954</v>
      </c>
      <c r="OQI1" t="s">
        <v>10955</v>
      </c>
      <c r="OQJ1" t="s">
        <v>10956</v>
      </c>
      <c r="OQK1" t="s">
        <v>10957</v>
      </c>
      <c r="OQL1" t="s">
        <v>10958</v>
      </c>
      <c r="OQM1" t="s">
        <v>10959</v>
      </c>
      <c r="OQN1" t="s">
        <v>10960</v>
      </c>
      <c r="OQO1" t="s">
        <v>10961</v>
      </c>
      <c r="OQP1" t="s">
        <v>10962</v>
      </c>
      <c r="OQQ1" t="s">
        <v>10963</v>
      </c>
      <c r="OQR1" t="s">
        <v>10964</v>
      </c>
      <c r="OQS1" t="s">
        <v>10965</v>
      </c>
      <c r="OQT1" t="s">
        <v>10966</v>
      </c>
      <c r="OQU1" t="s">
        <v>10967</v>
      </c>
      <c r="OQV1" t="s">
        <v>10968</v>
      </c>
      <c r="OQW1" t="s">
        <v>10969</v>
      </c>
      <c r="OQX1" t="s">
        <v>10970</v>
      </c>
      <c r="OQY1" t="s">
        <v>10971</v>
      </c>
      <c r="OQZ1" t="s">
        <v>10972</v>
      </c>
      <c r="ORA1" t="s">
        <v>10973</v>
      </c>
      <c r="ORB1" t="s">
        <v>10974</v>
      </c>
      <c r="ORC1" t="s">
        <v>10975</v>
      </c>
      <c r="ORD1" t="s">
        <v>10976</v>
      </c>
      <c r="ORE1" t="s">
        <v>10977</v>
      </c>
      <c r="ORF1" t="s">
        <v>10978</v>
      </c>
      <c r="ORG1" t="s">
        <v>10979</v>
      </c>
      <c r="ORH1" t="s">
        <v>10980</v>
      </c>
      <c r="ORI1" t="s">
        <v>10981</v>
      </c>
      <c r="ORJ1" t="s">
        <v>10982</v>
      </c>
      <c r="ORK1" t="s">
        <v>10983</v>
      </c>
      <c r="ORL1" t="s">
        <v>10984</v>
      </c>
      <c r="ORM1" t="s">
        <v>10985</v>
      </c>
      <c r="ORN1" t="s">
        <v>10986</v>
      </c>
      <c r="ORO1" t="s">
        <v>10987</v>
      </c>
      <c r="ORP1" t="s">
        <v>10988</v>
      </c>
      <c r="ORQ1" t="s">
        <v>10989</v>
      </c>
      <c r="ORR1" t="s">
        <v>10990</v>
      </c>
      <c r="ORS1" t="s">
        <v>10991</v>
      </c>
      <c r="ORT1" t="s">
        <v>10992</v>
      </c>
      <c r="ORU1" t="s">
        <v>10993</v>
      </c>
      <c r="ORV1" t="s">
        <v>10994</v>
      </c>
      <c r="ORW1" t="s">
        <v>10995</v>
      </c>
      <c r="ORX1" t="s">
        <v>10996</v>
      </c>
      <c r="ORY1" t="s">
        <v>10997</v>
      </c>
      <c r="ORZ1" t="s">
        <v>10998</v>
      </c>
      <c r="OSA1" t="s">
        <v>10999</v>
      </c>
      <c r="OSB1" t="s">
        <v>11000</v>
      </c>
      <c r="OSC1" t="s">
        <v>11001</v>
      </c>
      <c r="OSD1" t="s">
        <v>11002</v>
      </c>
      <c r="OSE1" t="s">
        <v>11003</v>
      </c>
      <c r="OSF1" t="s">
        <v>11004</v>
      </c>
      <c r="OSG1" t="s">
        <v>11005</v>
      </c>
      <c r="OSH1" t="s">
        <v>11006</v>
      </c>
      <c r="OSI1" t="s">
        <v>11007</v>
      </c>
      <c r="OSJ1" t="s">
        <v>11008</v>
      </c>
      <c r="OSK1" t="s">
        <v>11009</v>
      </c>
      <c r="OSL1" t="s">
        <v>11010</v>
      </c>
      <c r="OSM1" t="s">
        <v>11011</v>
      </c>
      <c r="OSN1" t="s">
        <v>11012</v>
      </c>
      <c r="OSO1" t="s">
        <v>11013</v>
      </c>
      <c r="OSP1" t="s">
        <v>11014</v>
      </c>
      <c r="OSQ1" t="s">
        <v>11015</v>
      </c>
      <c r="OSR1" t="s">
        <v>11016</v>
      </c>
      <c r="OSS1" t="s">
        <v>11017</v>
      </c>
      <c r="OST1" t="s">
        <v>11018</v>
      </c>
      <c r="OSU1" t="s">
        <v>11019</v>
      </c>
      <c r="OSV1" t="s">
        <v>11020</v>
      </c>
      <c r="OSW1" t="s">
        <v>11021</v>
      </c>
      <c r="OSX1" t="s">
        <v>11022</v>
      </c>
      <c r="OSY1" t="s">
        <v>11023</v>
      </c>
      <c r="OSZ1" t="s">
        <v>11024</v>
      </c>
      <c r="OTA1" t="s">
        <v>11025</v>
      </c>
      <c r="OTB1" t="s">
        <v>11026</v>
      </c>
      <c r="OTC1" t="s">
        <v>11027</v>
      </c>
      <c r="OTD1" t="s">
        <v>11028</v>
      </c>
      <c r="OTE1" t="s">
        <v>11029</v>
      </c>
      <c r="OTF1" t="s">
        <v>11030</v>
      </c>
      <c r="OTG1" t="s">
        <v>11031</v>
      </c>
      <c r="OTH1" t="s">
        <v>11032</v>
      </c>
      <c r="OTI1" t="s">
        <v>11033</v>
      </c>
      <c r="OTJ1" t="s">
        <v>11034</v>
      </c>
      <c r="OTK1" t="s">
        <v>11035</v>
      </c>
      <c r="OTL1" t="s">
        <v>11036</v>
      </c>
      <c r="OTM1" t="s">
        <v>11037</v>
      </c>
      <c r="OTN1" t="s">
        <v>11038</v>
      </c>
      <c r="OTO1" t="s">
        <v>11039</v>
      </c>
      <c r="OTP1" t="s">
        <v>11040</v>
      </c>
      <c r="OTQ1" t="s">
        <v>11041</v>
      </c>
      <c r="OTR1" t="s">
        <v>11042</v>
      </c>
      <c r="OTS1" t="s">
        <v>11043</v>
      </c>
      <c r="OTT1" t="s">
        <v>11044</v>
      </c>
      <c r="OTU1" t="s">
        <v>11045</v>
      </c>
      <c r="OTV1" t="s">
        <v>11046</v>
      </c>
      <c r="OTW1" t="s">
        <v>11047</v>
      </c>
      <c r="OTX1" t="s">
        <v>11048</v>
      </c>
      <c r="OTY1" t="s">
        <v>11049</v>
      </c>
      <c r="OTZ1" t="s">
        <v>11050</v>
      </c>
      <c r="OUA1" t="s">
        <v>11051</v>
      </c>
      <c r="OUB1" t="s">
        <v>11052</v>
      </c>
      <c r="OUC1" t="s">
        <v>11053</v>
      </c>
      <c r="OUD1" t="s">
        <v>11054</v>
      </c>
      <c r="OUE1" t="s">
        <v>11055</v>
      </c>
      <c r="OUF1" t="s">
        <v>11056</v>
      </c>
      <c r="OUG1" t="s">
        <v>11057</v>
      </c>
      <c r="OUH1" t="s">
        <v>11058</v>
      </c>
      <c r="OUI1" t="s">
        <v>11059</v>
      </c>
      <c r="OUJ1" t="s">
        <v>11060</v>
      </c>
      <c r="OUK1" t="s">
        <v>11061</v>
      </c>
      <c r="OUL1" t="s">
        <v>11062</v>
      </c>
      <c r="OUM1" t="s">
        <v>11063</v>
      </c>
      <c r="OUN1" t="s">
        <v>11064</v>
      </c>
      <c r="OUO1" t="s">
        <v>11065</v>
      </c>
      <c r="OUP1" t="s">
        <v>11066</v>
      </c>
      <c r="OUQ1" t="s">
        <v>11067</v>
      </c>
      <c r="OUR1" t="s">
        <v>11068</v>
      </c>
      <c r="OUS1" t="s">
        <v>11069</v>
      </c>
      <c r="OUT1" t="s">
        <v>11070</v>
      </c>
      <c r="OUU1" t="s">
        <v>11071</v>
      </c>
      <c r="OUV1" t="s">
        <v>11072</v>
      </c>
      <c r="OUW1" t="s">
        <v>11073</v>
      </c>
      <c r="OUX1" t="s">
        <v>11074</v>
      </c>
      <c r="OUY1" t="s">
        <v>11075</v>
      </c>
      <c r="OUZ1" t="s">
        <v>11076</v>
      </c>
      <c r="OVA1" t="s">
        <v>11077</v>
      </c>
      <c r="OVB1" t="s">
        <v>11078</v>
      </c>
      <c r="OVC1" t="s">
        <v>11079</v>
      </c>
      <c r="OVD1" t="s">
        <v>11080</v>
      </c>
      <c r="OVE1" t="s">
        <v>11081</v>
      </c>
      <c r="OVF1" t="s">
        <v>11082</v>
      </c>
      <c r="OVG1" t="s">
        <v>11083</v>
      </c>
      <c r="OVH1" t="s">
        <v>11084</v>
      </c>
      <c r="OVI1" t="s">
        <v>11085</v>
      </c>
      <c r="OVJ1" t="s">
        <v>11086</v>
      </c>
      <c r="OVK1" t="s">
        <v>11087</v>
      </c>
      <c r="OVL1" t="s">
        <v>11088</v>
      </c>
      <c r="OVM1" t="s">
        <v>11089</v>
      </c>
      <c r="OVN1" t="s">
        <v>11090</v>
      </c>
      <c r="OVO1" t="s">
        <v>11091</v>
      </c>
      <c r="OVP1" t="s">
        <v>11092</v>
      </c>
      <c r="OVQ1" t="s">
        <v>11093</v>
      </c>
      <c r="OVR1" t="s">
        <v>11094</v>
      </c>
      <c r="OVS1" t="s">
        <v>11095</v>
      </c>
      <c r="OVT1" t="s">
        <v>11096</v>
      </c>
      <c r="OVU1" t="s">
        <v>11097</v>
      </c>
      <c r="OVV1" t="s">
        <v>11098</v>
      </c>
      <c r="OVW1" t="s">
        <v>11099</v>
      </c>
      <c r="OVX1" t="s">
        <v>11100</v>
      </c>
      <c r="OVY1" t="s">
        <v>11101</v>
      </c>
      <c r="OVZ1" t="s">
        <v>11102</v>
      </c>
      <c r="OWA1" t="s">
        <v>11103</v>
      </c>
      <c r="OWB1" t="s">
        <v>11104</v>
      </c>
      <c r="OWC1" t="s">
        <v>11105</v>
      </c>
      <c r="OWD1" t="s">
        <v>11106</v>
      </c>
      <c r="OWE1" t="s">
        <v>11107</v>
      </c>
      <c r="OWF1" t="s">
        <v>11108</v>
      </c>
      <c r="OWG1" t="s">
        <v>11109</v>
      </c>
      <c r="OWH1" t="s">
        <v>11110</v>
      </c>
      <c r="OWI1" t="s">
        <v>11111</v>
      </c>
      <c r="OWJ1" t="s">
        <v>11112</v>
      </c>
      <c r="OWK1" t="s">
        <v>11113</v>
      </c>
      <c r="OWL1" t="s">
        <v>11114</v>
      </c>
      <c r="OWM1" t="s">
        <v>11115</v>
      </c>
      <c r="OWN1" t="s">
        <v>11116</v>
      </c>
      <c r="OWO1" t="s">
        <v>11117</v>
      </c>
      <c r="OWP1" t="s">
        <v>11118</v>
      </c>
      <c r="OWQ1" t="s">
        <v>11119</v>
      </c>
      <c r="OWR1" t="s">
        <v>11120</v>
      </c>
      <c r="OWS1" t="s">
        <v>11121</v>
      </c>
      <c r="OWT1" t="s">
        <v>11122</v>
      </c>
      <c r="OWU1" t="s">
        <v>11123</v>
      </c>
      <c r="OWV1" t="s">
        <v>11124</v>
      </c>
      <c r="OWW1" t="s">
        <v>11125</v>
      </c>
      <c r="OWX1" t="s">
        <v>11126</v>
      </c>
      <c r="OWY1" t="s">
        <v>11127</v>
      </c>
      <c r="OWZ1" t="s">
        <v>11128</v>
      </c>
      <c r="OXA1" t="s">
        <v>11129</v>
      </c>
      <c r="OXB1" t="s">
        <v>11130</v>
      </c>
      <c r="OXC1" t="s">
        <v>11131</v>
      </c>
      <c r="OXD1" t="s">
        <v>11132</v>
      </c>
      <c r="OXE1" t="s">
        <v>11133</v>
      </c>
      <c r="OXF1" t="s">
        <v>11134</v>
      </c>
      <c r="OXG1" t="s">
        <v>11135</v>
      </c>
      <c r="OXH1" t="s">
        <v>11136</v>
      </c>
      <c r="OXI1" t="s">
        <v>11137</v>
      </c>
      <c r="OXJ1" t="s">
        <v>11138</v>
      </c>
      <c r="OXK1" t="s">
        <v>11139</v>
      </c>
      <c r="OXL1" t="s">
        <v>11140</v>
      </c>
      <c r="OXM1" t="s">
        <v>11141</v>
      </c>
      <c r="OXN1" t="s">
        <v>11142</v>
      </c>
      <c r="OXO1" t="s">
        <v>11143</v>
      </c>
      <c r="OXP1" t="s">
        <v>11144</v>
      </c>
      <c r="OXQ1" t="s">
        <v>11145</v>
      </c>
      <c r="OXR1" t="s">
        <v>11146</v>
      </c>
      <c r="OXS1" t="s">
        <v>11147</v>
      </c>
      <c r="OXT1" t="s">
        <v>11148</v>
      </c>
      <c r="OXU1" t="s">
        <v>11149</v>
      </c>
      <c r="OXV1" t="s">
        <v>11150</v>
      </c>
      <c r="OXW1" t="s">
        <v>11151</v>
      </c>
      <c r="OXX1" t="s">
        <v>11152</v>
      </c>
      <c r="OXY1" t="s">
        <v>11153</v>
      </c>
      <c r="OXZ1" t="s">
        <v>11154</v>
      </c>
      <c r="OYA1" t="s">
        <v>11155</v>
      </c>
      <c r="OYB1" t="s">
        <v>11156</v>
      </c>
      <c r="OYC1" t="s">
        <v>11157</v>
      </c>
      <c r="OYD1" t="s">
        <v>11158</v>
      </c>
      <c r="OYE1" t="s">
        <v>11159</v>
      </c>
      <c r="OYF1" t="s">
        <v>11160</v>
      </c>
      <c r="OYG1" t="s">
        <v>11161</v>
      </c>
      <c r="OYH1" t="s">
        <v>11162</v>
      </c>
      <c r="OYI1" t="s">
        <v>11163</v>
      </c>
      <c r="OYJ1" t="s">
        <v>11164</v>
      </c>
      <c r="OYK1" t="s">
        <v>11165</v>
      </c>
      <c r="OYL1" t="s">
        <v>11166</v>
      </c>
      <c r="OYM1" t="s">
        <v>11167</v>
      </c>
      <c r="OYN1" t="s">
        <v>11168</v>
      </c>
      <c r="OYO1" t="s">
        <v>11169</v>
      </c>
      <c r="OYP1" t="s">
        <v>11170</v>
      </c>
      <c r="OYQ1" t="s">
        <v>11171</v>
      </c>
      <c r="OYR1" t="s">
        <v>11172</v>
      </c>
      <c r="OYS1" t="s">
        <v>11173</v>
      </c>
      <c r="OYT1" t="s">
        <v>11174</v>
      </c>
      <c r="OYU1" t="s">
        <v>11175</v>
      </c>
      <c r="OYV1" t="s">
        <v>11176</v>
      </c>
      <c r="OYW1" t="s">
        <v>11177</v>
      </c>
      <c r="OYX1" t="s">
        <v>11178</v>
      </c>
      <c r="OYY1" t="s">
        <v>11179</v>
      </c>
      <c r="OYZ1" t="s">
        <v>11180</v>
      </c>
      <c r="OZA1" t="s">
        <v>11181</v>
      </c>
      <c r="OZB1" t="s">
        <v>11182</v>
      </c>
      <c r="OZC1" t="s">
        <v>11183</v>
      </c>
      <c r="OZD1" t="s">
        <v>11184</v>
      </c>
      <c r="OZE1" t="s">
        <v>11185</v>
      </c>
      <c r="OZF1" t="s">
        <v>11186</v>
      </c>
      <c r="OZG1" t="s">
        <v>11187</v>
      </c>
      <c r="OZH1" t="s">
        <v>11188</v>
      </c>
      <c r="OZI1" t="s">
        <v>11189</v>
      </c>
      <c r="OZJ1" t="s">
        <v>11190</v>
      </c>
      <c r="OZK1" t="s">
        <v>11191</v>
      </c>
      <c r="OZL1" t="s">
        <v>11192</v>
      </c>
      <c r="OZM1" t="s">
        <v>11193</v>
      </c>
      <c r="OZN1" t="s">
        <v>11194</v>
      </c>
      <c r="OZO1" t="s">
        <v>11195</v>
      </c>
      <c r="OZP1" t="s">
        <v>11196</v>
      </c>
      <c r="OZQ1" t="s">
        <v>11197</v>
      </c>
      <c r="OZR1" t="s">
        <v>11198</v>
      </c>
      <c r="OZS1" t="s">
        <v>11199</v>
      </c>
      <c r="OZT1" t="s">
        <v>11200</v>
      </c>
      <c r="OZU1" t="s">
        <v>11201</v>
      </c>
      <c r="OZV1" t="s">
        <v>11202</v>
      </c>
      <c r="OZW1" t="s">
        <v>11203</v>
      </c>
      <c r="OZX1" t="s">
        <v>11204</v>
      </c>
      <c r="OZY1" t="s">
        <v>11205</v>
      </c>
      <c r="OZZ1" t="s">
        <v>11206</v>
      </c>
      <c r="PAA1" t="s">
        <v>11207</v>
      </c>
      <c r="PAB1" t="s">
        <v>11208</v>
      </c>
      <c r="PAC1" t="s">
        <v>11209</v>
      </c>
      <c r="PAD1" t="s">
        <v>11210</v>
      </c>
      <c r="PAE1" t="s">
        <v>11211</v>
      </c>
      <c r="PAF1" t="s">
        <v>11212</v>
      </c>
      <c r="PAG1" t="s">
        <v>11213</v>
      </c>
      <c r="PAH1" t="s">
        <v>11214</v>
      </c>
      <c r="PAI1" t="s">
        <v>11215</v>
      </c>
      <c r="PAJ1" t="s">
        <v>11216</v>
      </c>
      <c r="PAK1" t="s">
        <v>11217</v>
      </c>
      <c r="PAL1" t="s">
        <v>11218</v>
      </c>
      <c r="PAM1" t="s">
        <v>11219</v>
      </c>
      <c r="PAN1" t="s">
        <v>11220</v>
      </c>
      <c r="PAO1" t="s">
        <v>11221</v>
      </c>
      <c r="PAP1" t="s">
        <v>11222</v>
      </c>
      <c r="PAQ1" t="s">
        <v>11223</v>
      </c>
      <c r="PAR1" t="s">
        <v>11224</v>
      </c>
      <c r="PAS1" t="s">
        <v>11225</v>
      </c>
      <c r="PAT1" t="s">
        <v>11226</v>
      </c>
      <c r="PAU1" t="s">
        <v>11227</v>
      </c>
      <c r="PAV1" t="s">
        <v>11228</v>
      </c>
      <c r="PAW1" t="s">
        <v>11229</v>
      </c>
      <c r="PAX1" t="s">
        <v>11230</v>
      </c>
      <c r="PAY1" t="s">
        <v>11231</v>
      </c>
      <c r="PAZ1" t="s">
        <v>11232</v>
      </c>
      <c r="PBA1" t="s">
        <v>11233</v>
      </c>
      <c r="PBB1" t="s">
        <v>11234</v>
      </c>
      <c r="PBC1" t="s">
        <v>11235</v>
      </c>
      <c r="PBD1" t="s">
        <v>11236</v>
      </c>
      <c r="PBE1" t="s">
        <v>11237</v>
      </c>
      <c r="PBF1" t="s">
        <v>11238</v>
      </c>
      <c r="PBG1" t="s">
        <v>11239</v>
      </c>
      <c r="PBH1" t="s">
        <v>11240</v>
      </c>
      <c r="PBI1" t="s">
        <v>11241</v>
      </c>
      <c r="PBJ1" t="s">
        <v>11242</v>
      </c>
      <c r="PBK1" t="s">
        <v>11243</v>
      </c>
      <c r="PBL1" t="s">
        <v>11244</v>
      </c>
      <c r="PBM1" t="s">
        <v>11245</v>
      </c>
      <c r="PBN1" t="s">
        <v>11246</v>
      </c>
      <c r="PBO1" t="s">
        <v>11247</v>
      </c>
      <c r="PBP1" t="s">
        <v>11248</v>
      </c>
      <c r="PBQ1" t="s">
        <v>11249</v>
      </c>
      <c r="PBR1" t="s">
        <v>11250</v>
      </c>
      <c r="PBS1" t="s">
        <v>11251</v>
      </c>
      <c r="PBT1" t="s">
        <v>11252</v>
      </c>
      <c r="PBU1" t="s">
        <v>11253</v>
      </c>
      <c r="PBV1" t="s">
        <v>11254</v>
      </c>
      <c r="PBW1" t="s">
        <v>11255</v>
      </c>
      <c r="PBX1" t="s">
        <v>11256</v>
      </c>
      <c r="PBY1" t="s">
        <v>11257</v>
      </c>
      <c r="PBZ1" t="s">
        <v>11258</v>
      </c>
      <c r="PCA1" t="s">
        <v>11259</v>
      </c>
      <c r="PCB1" t="s">
        <v>11260</v>
      </c>
      <c r="PCC1" t="s">
        <v>11261</v>
      </c>
      <c r="PCD1" t="s">
        <v>11262</v>
      </c>
      <c r="PCE1" t="s">
        <v>11263</v>
      </c>
      <c r="PCF1" t="s">
        <v>11264</v>
      </c>
      <c r="PCG1" t="s">
        <v>11265</v>
      </c>
      <c r="PCH1" t="s">
        <v>11266</v>
      </c>
      <c r="PCI1" t="s">
        <v>11267</v>
      </c>
      <c r="PCJ1" t="s">
        <v>11268</v>
      </c>
      <c r="PCK1" t="s">
        <v>11269</v>
      </c>
      <c r="PCL1" t="s">
        <v>11270</v>
      </c>
      <c r="PCM1" t="s">
        <v>11271</v>
      </c>
      <c r="PCN1" t="s">
        <v>11272</v>
      </c>
      <c r="PCO1" t="s">
        <v>11273</v>
      </c>
      <c r="PCP1" t="s">
        <v>11274</v>
      </c>
      <c r="PCQ1" t="s">
        <v>11275</v>
      </c>
      <c r="PCR1" t="s">
        <v>11276</v>
      </c>
      <c r="PCS1" t="s">
        <v>11277</v>
      </c>
      <c r="PCT1" t="s">
        <v>11278</v>
      </c>
      <c r="PCU1" t="s">
        <v>11279</v>
      </c>
      <c r="PCV1" t="s">
        <v>11280</v>
      </c>
      <c r="PCW1" t="s">
        <v>11281</v>
      </c>
      <c r="PCX1" t="s">
        <v>11282</v>
      </c>
      <c r="PCY1" t="s">
        <v>11283</v>
      </c>
      <c r="PCZ1" t="s">
        <v>11284</v>
      </c>
      <c r="PDA1" t="s">
        <v>11285</v>
      </c>
      <c r="PDB1" t="s">
        <v>11286</v>
      </c>
      <c r="PDC1" t="s">
        <v>11287</v>
      </c>
      <c r="PDD1" t="s">
        <v>11288</v>
      </c>
      <c r="PDE1" t="s">
        <v>11289</v>
      </c>
      <c r="PDF1" t="s">
        <v>11290</v>
      </c>
      <c r="PDG1" t="s">
        <v>11291</v>
      </c>
      <c r="PDH1" t="s">
        <v>11292</v>
      </c>
      <c r="PDI1" t="s">
        <v>11293</v>
      </c>
      <c r="PDJ1" t="s">
        <v>11294</v>
      </c>
      <c r="PDK1" t="s">
        <v>11295</v>
      </c>
      <c r="PDL1" t="s">
        <v>11296</v>
      </c>
      <c r="PDM1" t="s">
        <v>11297</v>
      </c>
      <c r="PDN1" t="s">
        <v>11298</v>
      </c>
      <c r="PDO1" t="s">
        <v>11299</v>
      </c>
      <c r="PDP1" t="s">
        <v>11300</v>
      </c>
      <c r="PDQ1" t="s">
        <v>11301</v>
      </c>
      <c r="PDR1" t="s">
        <v>11302</v>
      </c>
      <c r="PDS1" t="s">
        <v>11303</v>
      </c>
      <c r="PDT1" t="s">
        <v>11304</v>
      </c>
      <c r="PDU1" t="s">
        <v>11305</v>
      </c>
      <c r="PDV1" t="s">
        <v>11306</v>
      </c>
      <c r="PDW1" t="s">
        <v>11307</v>
      </c>
      <c r="PDX1" t="s">
        <v>11308</v>
      </c>
      <c r="PDY1" t="s">
        <v>11309</v>
      </c>
      <c r="PDZ1" t="s">
        <v>11310</v>
      </c>
      <c r="PEA1" t="s">
        <v>11311</v>
      </c>
      <c r="PEB1" t="s">
        <v>11312</v>
      </c>
      <c r="PEC1" t="s">
        <v>11313</v>
      </c>
      <c r="PED1" t="s">
        <v>11314</v>
      </c>
      <c r="PEE1" t="s">
        <v>11315</v>
      </c>
      <c r="PEF1" t="s">
        <v>11316</v>
      </c>
      <c r="PEG1" t="s">
        <v>11317</v>
      </c>
      <c r="PEH1" t="s">
        <v>11318</v>
      </c>
      <c r="PEI1" t="s">
        <v>11319</v>
      </c>
      <c r="PEJ1" t="s">
        <v>11320</v>
      </c>
      <c r="PEK1" t="s">
        <v>11321</v>
      </c>
      <c r="PEL1" t="s">
        <v>11322</v>
      </c>
      <c r="PEM1" t="s">
        <v>11323</v>
      </c>
      <c r="PEN1" t="s">
        <v>11324</v>
      </c>
      <c r="PEO1" t="s">
        <v>11325</v>
      </c>
      <c r="PEP1" t="s">
        <v>11326</v>
      </c>
      <c r="PEQ1" t="s">
        <v>11327</v>
      </c>
      <c r="PER1" t="s">
        <v>11328</v>
      </c>
      <c r="PES1" t="s">
        <v>11329</v>
      </c>
      <c r="PET1" t="s">
        <v>11330</v>
      </c>
      <c r="PEU1" t="s">
        <v>11331</v>
      </c>
      <c r="PEV1" t="s">
        <v>11332</v>
      </c>
      <c r="PEW1" t="s">
        <v>11333</v>
      </c>
      <c r="PEX1" t="s">
        <v>11334</v>
      </c>
      <c r="PEY1" t="s">
        <v>11335</v>
      </c>
      <c r="PEZ1" t="s">
        <v>11336</v>
      </c>
      <c r="PFA1" t="s">
        <v>11337</v>
      </c>
      <c r="PFB1" t="s">
        <v>11338</v>
      </c>
      <c r="PFC1" t="s">
        <v>11339</v>
      </c>
      <c r="PFD1" t="s">
        <v>11340</v>
      </c>
      <c r="PFE1" t="s">
        <v>11341</v>
      </c>
      <c r="PFF1" t="s">
        <v>11342</v>
      </c>
      <c r="PFG1" t="s">
        <v>11343</v>
      </c>
      <c r="PFH1" t="s">
        <v>11344</v>
      </c>
      <c r="PFI1" t="s">
        <v>11345</v>
      </c>
      <c r="PFJ1" t="s">
        <v>11346</v>
      </c>
      <c r="PFK1" t="s">
        <v>11347</v>
      </c>
      <c r="PFL1" t="s">
        <v>11348</v>
      </c>
      <c r="PFM1" t="s">
        <v>11349</v>
      </c>
      <c r="PFN1" t="s">
        <v>11350</v>
      </c>
      <c r="PFO1" t="s">
        <v>11351</v>
      </c>
      <c r="PFP1" t="s">
        <v>11352</v>
      </c>
      <c r="PFQ1" t="s">
        <v>11353</v>
      </c>
      <c r="PFR1" t="s">
        <v>11354</v>
      </c>
      <c r="PFS1" t="s">
        <v>11355</v>
      </c>
      <c r="PFT1" t="s">
        <v>11356</v>
      </c>
      <c r="PFU1" t="s">
        <v>11357</v>
      </c>
      <c r="PFV1" t="s">
        <v>11358</v>
      </c>
      <c r="PFW1" t="s">
        <v>11359</v>
      </c>
      <c r="PFX1" t="s">
        <v>11360</v>
      </c>
      <c r="PFY1" t="s">
        <v>11361</v>
      </c>
      <c r="PFZ1" t="s">
        <v>11362</v>
      </c>
      <c r="PGA1" t="s">
        <v>11363</v>
      </c>
      <c r="PGB1" t="s">
        <v>11364</v>
      </c>
      <c r="PGC1" t="s">
        <v>11365</v>
      </c>
      <c r="PGD1" t="s">
        <v>11366</v>
      </c>
      <c r="PGE1" t="s">
        <v>11367</v>
      </c>
      <c r="PGF1" t="s">
        <v>11368</v>
      </c>
      <c r="PGG1" t="s">
        <v>11369</v>
      </c>
      <c r="PGH1" t="s">
        <v>11370</v>
      </c>
      <c r="PGI1" t="s">
        <v>11371</v>
      </c>
      <c r="PGJ1" t="s">
        <v>11372</v>
      </c>
      <c r="PGK1" t="s">
        <v>11373</v>
      </c>
      <c r="PGL1" t="s">
        <v>11374</v>
      </c>
      <c r="PGM1" t="s">
        <v>11375</v>
      </c>
      <c r="PGN1" t="s">
        <v>11376</v>
      </c>
      <c r="PGO1" t="s">
        <v>11377</v>
      </c>
      <c r="PGP1" t="s">
        <v>11378</v>
      </c>
      <c r="PGQ1" t="s">
        <v>11379</v>
      </c>
      <c r="PGR1" t="s">
        <v>11380</v>
      </c>
      <c r="PGS1" t="s">
        <v>11381</v>
      </c>
      <c r="PGT1" t="s">
        <v>11382</v>
      </c>
      <c r="PGU1" t="s">
        <v>11383</v>
      </c>
      <c r="PGV1" t="s">
        <v>11384</v>
      </c>
      <c r="PGW1" t="s">
        <v>11385</v>
      </c>
      <c r="PGX1" t="s">
        <v>11386</v>
      </c>
      <c r="PGY1" t="s">
        <v>11387</v>
      </c>
      <c r="PGZ1" t="s">
        <v>11388</v>
      </c>
      <c r="PHA1" t="s">
        <v>11389</v>
      </c>
      <c r="PHB1" t="s">
        <v>11390</v>
      </c>
      <c r="PHC1" t="s">
        <v>11391</v>
      </c>
      <c r="PHD1" t="s">
        <v>11392</v>
      </c>
      <c r="PHE1" t="s">
        <v>11393</v>
      </c>
      <c r="PHF1" t="s">
        <v>11394</v>
      </c>
      <c r="PHG1" t="s">
        <v>11395</v>
      </c>
      <c r="PHH1" t="s">
        <v>11396</v>
      </c>
      <c r="PHI1" t="s">
        <v>11397</v>
      </c>
      <c r="PHJ1" t="s">
        <v>11398</v>
      </c>
      <c r="PHK1" t="s">
        <v>11399</v>
      </c>
      <c r="PHL1" t="s">
        <v>11400</v>
      </c>
      <c r="PHM1" t="s">
        <v>11401</v>
      </c>
      <c r="PHN1" t="s">
        <v>11402</v>
      </c>
      <c r="PHO1" t="s">
        <v>11403</v>
      </c>
      <c r="PHP1" t="s">
        <v>11404</v>
      </c>
      <c r="PHQ1" t="s">
        <v>11405</v>
      </c>
      <c r="PHR1" t="s">
        <v>11406</v>
      </c>
      <c r="PHS1" t="s">
        <v>11407</v>
      </c>
      <c r="PHT1" t="s">
        <v>11408</v>
      </c>
      <c r="PHU1" t="s">
        <v>11409</v>
      </c>
      <c r="PHV1" t="s">
        <v>11410</v>
      </c>
      <c r="PHW1" t="s">
        <v>11411</v>
      </c>
      <c r="PHX1" t="s">
        <v>11412</v>
      </c>
      <c r="PHY1" t="s">
        <v>11413</v>
      </c>
      <c r="PHZ1" t="s">
        <v>11414</v>
      </c>
      <c r="PIA1" t="s">
        <v>11415</v>
      </c>
      <c r="PIB1" t="s">
        <v>11416</v>
      </c>
      <c r="PIC1" t="s">
        <v>11417</v>
      </c>
      <c r="PID1" t="s">
        <v>11418</v>
      </c>
      <c r="PIE1" t="s">
        <v>11419</v>
      </c>
      <c r="PIF1" t="s">
        <v>11420</v>
      </c>
      <c r="PIG1" t="s">
        <v>11421</v>
      </c>
      <c r="PIH1" t="s">
        <v>11422</v>
      </c>
      <c r="PII1" t="s">
        <v>11423</v>
      </c>
      <c r="PIJ1" t="s">
        <v>11424</v>
      </c>
      <c r="PIK1" t="s">
        <v>11425</v>
      </c>
      <c r="PIL1" t="s">
        <v>11426</v>
      </c>
      <c r="PIM1" t="s">
        <v>11427</v>
      </c>
      <c r="PIN1" t="s">
        <v>11428</v>
      </c>
      <c r="PIO1" t="s">
        <v>11429</v>
      </c>
      <c r="PIP1" t="s">
        <v>11430</v>
      </c>
      <c r="PIQ1" t="s">
        <v>11431</v>
      </c>
      <c r="PIR1" t="s">
        <v>11432</v>
      </c>
      <c r="PIS1" t="s">
        <v>11433</v>
      </c>
      <c r="PIT1" t="s">
        <v>11434</v>
      </c>
      <c r="PIU1" t="s">
        <v>11435</v>
      </c>
      <c r="PIV1" t="s">
        <v>11436</v>
      </c>
      <c r="PIW1" t="s">
        <v>11437</v>
      </c>
      <c r="PIX1" t="s">
        <v>11438</v>
      </c>
      <c r="PIY1" t="s">
        <v>11439</v>
      </c>
      <c r="PIZ1" t="s">
        <v>11440</v>
      </c>
      <c r="PJA1" t="s">
        <v>11441</v>
      </c>
      <c r="PJB1" t="s">
        <v>11442</v>
      </c>
      <c r="PJC1" t="s">
        <v>11443</v>
      </c>
      <c r="PJD1" t="s">
        <v>11444</v>
      </c>
      <c r="PJE1" t="s">
        <v>11445</v>
      </c>
      <c r="PJF1" t="s">
        <v>11446</v>
      </c>
      <c r="PJG1" t="s">
        <v>11447</v>
      </c>
      <c r="PJH1" t="s">
        <v>11448</v>
      </c>
      <c r="PJI1" t="s">
        <v>11449</v>
      </c>
      <c r="PJJ1" t="s">
        <v>11450</v>
      </c>
      <c r="PJK1" t="s">
        <v>11451</v>
      </c>
      <c r="PJL1" t="s">
        <v>11452</v>
      </c>
      <c r="PJM1" t="s">
        <v>11453</v>
      </c>
      <c r="PJN1" t="s">
        <v>11454</v>
      </c>
      <c r="PJO1" t="s">
        <v>11455</v>
      </c>
      <c r="PJP1" t="s">
        <v>11456</v>
      </c>
      <c r="PJQ1" t="s">
        <v>11457</v>
      </c>
      <c r="PJR1" t="s">
        <v>11458</v>
      </c>
      <c r="PJS1" t="s">
        <v>11459</v>
      </c>
      <c r="PJT1" t="s">
        <v>11460</v>
      </c>
      <c r="PJU1" t="s">
        <v>11461</v>
      </c>
      <c r="PJV1" t="s">
        <v>11462</v>
      </c>
      <c r="PJW1" t="s">
        <v>11463</v>
      </c>
      <c r="PJX1" t="s">
        <v>11464</v>
      </c>
      <c r="PJY1" t="s">
        <v>11465</v>
      </c>
      <c r="PJZ1" t="s">
        <v>11466</v>
      </c>
      <c r="PKA1" t="s">
        <v>11467</v>
      </c>
      <c r="PKB1" t="s">
        <v>11468</v>
      </c>
      <c r="PKC1" t="s">
        <v>11469</v>
      </c>
      <c r="PKD1" t="s">
        <v>11470</v>
      </c>
      <c r="PKE1" t="s">
        <v>11471</v>
      </c>
      <c r="PKF1" t="s">
        <v>11472</v>
      </c>
      <c r="PKG1" t="s">
        <v>11473</v>
      </c>
      <c r="PKH1" t="s">
        <v>11474</v>
      </c>
      <c r="PKI1" t="s">
        <v>11475</v>
      </c>
      <c r="PKJ1" t="s">
        <v>11476</v>
      </c>
      <c r="PKK1" t="s">
        <v>11477</v>
      </c>
      <c r="PKL1" t="s">
        <v>11478</v>
      </c>
      <c r="PKM1" t="s">
        <v>11479</v>
      </c>
      <c r="PKN1" t="s">
        <v>11480</v>
      </c>
      <c r="PKO1" t="s">
        <v>11481</v>
      </c>
      <c r="PKP1" t="s">
        <v>11482</v>
      </c>
      <c r="PKQ1" t="s">
        <v>11483</v>
      </c>
      <c r="PKR1" t="s">
        <v>11484</v>
      </c>
      <c r="PKS1" t="s">
        <v>11485</v>
      </c>
      <c r="PKT1" t="s">
        <v>11486</v>
      </c>
      <c r="PKU1" t="s">
        <v>11487</v>
      </c>
      <c r="PKV1" t="s">
        <v>11488</v>
      </c>
      <c r="PKW1" t="s">
        <v>11489</v>
      </c>
      <c r="PKX1" t="s">
        <v>11490</v>
      </c>
      <c r="PKY1" t="s">
        <v>11491</v>
      </c>
      <c r="PKZ1" t="s">
        <v>11492</v>
      </c>
      <c r="PLA1" t="s">
        <v>11493</v>
      </c>
      <c r="PLB1" t="s">
        <v>11494</v>
      </c>
      <c r="PLC1" t="s">
        <v>11495</v>
      </c>
      <c r="PLD1" t="s">
        <v>11496</v>
      </c>
      <c r="PLE1" t="s">
        <v>11497</v>
      </c>
      <c r="PLF1" t="s">
        <v>11498</v>
      </c>
      <c r="PLG1" t="s">
        <v>11499</v>
      </c>
      <c r="PLH1" t="s">
        <v>11500</v>
      </c>
      <c r="PLI1" t="s">
        <v>11501</v>
      </c>
      <c r="PLJ1" t="s">
        <v>11502</v>
      </c>
      <c r="PLK1" t="s">
        <v>11503</v>
      </c>
      <c r="PLL1" t="s">
        <v>11504</v>
      </c>
      <c r="PLM1" t="s">
        <v>11505</v>
      </c>
      <c r="PLN1" t="s">
        <v>11506</v>
      </c>
      <c r="PLO1" t="s">
        <v>11507</v>
      </c>
      <c r="PLP1" t="s">
        <v>11508</v>
      </c>
      <c r="PLQ1" t="s">
        <v>11509</v>
      </c>
      <c r="PLR1" t="s">
        <v>11510</v>
      </c>
      <c r="PLS1" t="s">
        <v>11511</v>
      </c>
      <c r="PLT1" t="s">
        <v>11512</v>
      </c>
      <c r="PLU1" t="s">
        <v>11513</v>
      </c>
      <c r="PLV1" t="s">
        <v>11514</v>
      </c>
      <c r="PLW1" t="s">
        <v>11515</v>
      </c>
      <c r="PLX1" t="s">
        <v>11516</v>
      </c>
      <c r="PLY1" t="s">
        <v>11517</v>
      </c>
      <c r="PLZ1" t="s">
        <v>11518</v>
      </c>
      <c r="PMA1" t="s">
        <v>11519</v>
      </c>
      <c r="PMB1" t="s">
        <v>11520</v>
      </c>
      <c r="PMC1" t="s">
        <v>11521</v>
      </c>
      <c r="PMD1" t="s">
        <v>11522</v>
      </c>
      <c r="PME1" t="s">
        <v>11523</v>
      </c>
      <c r="PMF1" t="s">
        <v>11524</v>
      </c>
      <c r="PMG1" t="s">
        <v>11525</v>
      </c>
      <c r="PMH1" t="s">
        <v>11526</v>
      </c>
      <c r="PMI1" t="s">
        <v>11527</v>
      </c>
      <c r="PMJ1" t="s">
        <v>11528</v>
      </c>
      <c r="PMK1" t="s">
        <v>11529</v>
      </c>
      <c r="PML1" t="s">
        <v>11530</v>
      </c>
      <c r="PMM1" t="s">
        <v>11531</v>
      </c>
      <c r="PMN1" t="s">
        <v>11532</v>
      </c>
      <c r="PMO1" t="s">
        <v>11533</v>
      </c>
      <c r="PMP1" t="s">
        <v>11534</v>
      </c>
      <c r="PMQ1" t="s">
        <v>11535</v>
      </c>
      <c r="PMR1" t="s">
        <v>11536</v>
      </c>
      <c r="PMS1" t="s">
        <v>11537</v>
      </c>
      <c r="PMT1" t="s">
        <v>11538</v>
      </c>
      <c r="PMU1" t="s">
        <v>11539</v>
      </c>
      <c r="PMV1" t="s">
        <v>11540</v>
      </c>
      <c r="PMW1" t="s">
        <v>11541</v>
      </c>
      <c r="PMX1" t="s">
        <v>11542</v>
      </c>
      <c r="PMY1" t="s">
        <v>11543</v>
      </c>
      <c r="PMZ1" t="s">
        <v>11544</v>
      </c>
      <c r="PNA1" t="s">
        <v>11545</v>
      </c>
      <c r="PNB1" t="s">
        <v>11546</v>
      </c>
      <c r="PNC1" t="s">
        <v>11547</v>
      </c>
      <c r="PND1" t="s">
        <v>11548</v>
      </c>
      <c r="PNE1" t="s">
        <v>11549</v>
      </c>
      <c r="PNF1" t="s">
        <v>11550</v>
      </c>
      <c r="PNG1" t="s">
        <v>11551</v>
      </c>
      <c r="PNH1" t="s">
        <v>11552</v>
      </c>
      <c r="PNI1" t="s">
        <v>11553</v>
      </c>
      <c r="PNJ1" t="s">
        <v>11554</v>
      </c>
      <c r="PNK1" t="s">
        <v>11555</v>
      </c>
      <c r="PNL1" t="s">
        <v>11556</v>
      </c>
      <c r="PNM1" t="s">
        <v>11557</v>
      </c>
      <c r="PNN1" t="s">
        <v>11558</v>
      </c>
      <c r="PNO1" t="s">
        <v>11559</v>
      </c>
      <c r="PNP1" t="s">
        <v>11560</v>
      </c>
      <c r="PNQ1" t="s">
        <v>11561</v>
      </c>
      <c r="PNR1" t="s">
        <v>11562</v>
      </c>
      <c r="PNS1" t="s">
        <v>11563</v>
      </c>
      <c r="PNT1" t="s">
        <v>11564</v>
      </c>
      <c r="PNU1" t="s">
        <v>11565</v>
      </c>
      <c r="PNV1" t="s">
        <v>11566</v>
      </c>
      <c r="PNW1" t="s">
        <v>11567</v>
      </c>
      <c r="PNX1" t="s">
        <v>11568</v>
      </c>
      <c r="PNY1" t="s">
        <v>11569</v>
      </c>
      <c r="PNZ1" t="s">
        <v>11570</v>
      </c>
      <c r="POA1" t="s">
        <v>11571</v>
      </c>
      <c r="POB1" t="s">
        <v>11572</v>
      </c>
      <c r="POC1" t="s">
        <v>11573</v>
      </c>
      <c r="POD1" t="s">
        <v>11574</v>
      </c>
      <c r="POE1" t="s">
        <v>11575</v>
      </c>
      <c r="POF1" t="s">
        <v>11576</v>
      </c>
      <c r="POG1" t="s">
        <v>11577</v>
      </c>
      <c r="POH1" t="s">
        <v>11578</v>
      </c>
      <c r="POI1" t="s">
        <v>11579</v>
      </c>
      <c r="POJ1" t="s">
        <v>11580</v>
      </c>
      <c r="POK1" t="s">
        <v>11581</v>
      </c>
      <c r="POL1" t="s">
        <v>11582</v>
      </c>
      <c r="POM1" t="s">
        <v>11583</v>
      </c>
      <c r="PON1" t="s">
        <v>11584</v>
      </c>
      <c r="POO1" t="s">
        <v>11585</v>
      </c>
      <c r="POP1" t="s">
        <v>11586</v>
      </c>
      <c r="POQ1" t="s">
        <v>11587</v>
      </c>
      <c r="POR1" t="s">
        <v>11588</v>
      </c>
      <c r="POS1" t="s">
        <v>11589</v>
      </c>
      <c r="POT1" t="s">
        <v>11590</v>
      </c>
      <c r="POU1" t="s">
        <v>11591</v>
      </c>
      <c r="POV1" t="s">
        <v>11592</v>
      </c>
      <c r="POW1" t="s">
        <v>11593</v>
      </c>
      <c r="POX1" t="s">
        <v>11594</v>
      </c>
      <c r="POY1" t="s">
        <v>11595</v>
      </c>
      <c r="POZ1" t="s">
        <v>11596</v>
      </c>
      <c r="PPA1" t="s">
        <v>11597</v>
      </c>
      <c r="PPB1" t="s">
        <v>11598</v>
      </c>
      <c r="PPC1" t="s">
        <v>11599</v>
      </c>
      <c r="PPD1" t="s">
        <v>11600</v>
      </c>
      <c r="PPE1" t="s">
        <v>11601</v>
      </c>
      <c r="PPF1" t="s">
        <v>11602</v>
      </c>
      <c r="PPG1" t="s">
        <v>11603</v>
      </c>
      <c r="PPH1" t="s">
        <v>11604</v>
      </c>
      <c r="PPI1" t="s">
        <v>11605</v>
      </c>
      <c r="PPJ1" t="s">
        <v>11606</v>
      </c>
      <c r="PPK1" t="s">
        <v>11607</v>
      </c>
      <c r="PPL1" t="s">
        <v>11608</v>
      </c>
      <c r="PPM1" t="s">
        <v>11609</v>
      </c>
      <c r="PPN1" t="s">
        <v>11610</v>
      </c>
      <c r="PPO1" t="s">
        <v>11611</v>
      </c>
      <c r="PPP1" t="s">
        <v>11612</v>
      </c>
      <c r="PPQ1" t="s">
        <v>11613</v>
      </c>
      <c r="PPR1" t="s">
        <v>11614</v>
      </c>
      <c r="PPS1" t="s">
        <v>11615</v>
      </c>
      <c r="PPT1" t="s">
        <v>11616</v>
      </c>
      <c r="PPU1" t="s">
        <v>11617</v>
      </c>
      <c r="PPV1" t="s">
        <v>11618</v>
      </c>
      <c r="PPW1" t="s">
        <v>11619</v>
      </c>
      <c r="PPX1" t="s">
        <v>11620</v>
      </c>
      <c r="PPY1" t="s">
        <v>11621</v>
      </c>
      <c r="PPZ1" t="s">
        <v>11622</v>
      </c>
      <c r="PQA1" t="s">
        <v>11623</v>
      </c>
      <c r="PQB1" t="s">
        <v>11624</v>
      </c>
      <c r="PQC1" t="s">
        <v>11625</v>
      </c>
      <c r="PQD1" t="s">
        <v>11626</v>
      </c>
      <c r="PQE1" t="s">
        <v>11627</v>
      </c>
      <c r="PQF1" t="s">
        <v>11628</v>
      </c>
      <c r="PQG1" t="s">
        <v>11629</v>
      </c>
      <c r="PQH1" t="s">
        <v>11630</v>
      </c>
      <c r="PQI1" t="s">
        <v>11631</v>
      </c>
      <c r="PQJ1" t="s">
        <v>11632</v>
      </c>
      <c r="PQK1" t="s">
        <v>11633</v>
      </c>
      <c r="PQL1" t="s">
        <v>11634</v>
      </c>
      <c r="PQM1" t="s">
        <v>11635</v>
      </c>
      <c r="PQN1" t="s">
        <v>11636</v>
      </c>
      <c r="PQO1" t="s">
        <v>11637</v>
      </c>
      <c r="PQP1" t="s">
        <v>11638</v>
      </c>
      <c r="PQQ1" t="s">
        <v>11639</v>
      </c>
      <c r="PQR1" t="s">
        <v>11640</v>
      </c>
      <c r="PQS1" t="s">
        <v>11641</v>
      </c>
      <c r="PQT1" t="s">
        <v>11642</v>
      </c>
      <c r="PQU1" t="s">
        <v>11643</v>
      </c>
      <c r="PQV1" t="s">
        <v>11644</v>
      </c>
      <c r="PQW1" t="s">
        <v>11645</v>
      </c>
      <c r="PQX1" t="s">
        <v>11646</v>
      </c>
      <c r="PQY1" t="s">
        <v>11647</v>
      </c>
      <c r="PQZ1" t="s">
        <v>11648</v>
      </c>
      <c r="PRA1" t="s">
        <v>11649</v>
      </c>
      <c r="PRB1" t="s">
        <v>11650</v>
      </c>
      <c r="PRC1" t="s">
        <v>11651</v>
      </c>
      <c r="PRD1" t="s">
        <v>11652</v>
      </c>
      <c r="PRE1" t="s">
        <v>11653</v>
      </c>
      <c r="PRF1" t="s">
        <v>11654</v>
      </c>
      <c r="PRG1" t="s">
        <v>11655</v>
      </c>
      <c r="PRH1" t="s">
        <v>11656</v>
      </c>
      <c r="PRI1" t="s">
        <v>11657</v>
      </c>
      <c r="PRJ1" t="s">
        <v>11658</v>
      </c>
      <c r="PRK1" t="s">
        <v>11659</v>
      </c>
      <c r="PRL1" t="s">
        <v>11660</v>
      </c>
      <c r="PRM1" t="s">
        <v>11661</v>
      </c>
      <c r="PRN1" t="s">
        <v>11662</v>
      </c>
      <c r="PRO1" t="s">
        <v>11663</v>
      </c>
      <c r="PRP1" t="s">
        <v>11664</v>
      </c>
      <c r="PRQ1" t="s">
        <v>11665</v>
      </c>
      <c r="PRR1" t="s">
        <v>11666</v>
      </c>
      <c r="PRS1" t="s">
        <v>11667</v>
      </c>
      <c r="PRT1" t="s">
        <v>11668</v>
      </c>
      <c r="PRU1" t="s">
        <v>11669</v>
      </c>
      <c r="PRV1" t="s">
        <v>11670</v>
      </c>
      <c r="PRW1" t="s">
        <v>11671</v>
      </c>
      <c r="PRX1" t="s">
        <v>11672</v>
      </c>
      <c r="PRY1" t="s">
        <v>11673</v>
      </c>
      <c r="PRZ1" t="s">
        <v>11674</v>
      </c>
      <c r="PSA1" t="s">
        <v>11675</v>
      </c>
      <c r="PSB1" t="s">
        <v>11676</v>
      </c>
      <c r="PSC1" t="s">
        <v>11677</v>
      </c>
      <c r="PSD1" t="s">
        <v>11678</v>
      </c>
      <c r="PSE1" t="s">
        <v>11679</v>
      </c>
      <c r="PSF1" t="s">
        <v>11680</v>
      </c>
      <c r="PSG1" t="s">
        <v>11681</v>
      </c>
      <c r="PSH1" t="s">
        <v>11682</v>
      </c>
      <c r="PSI1" t="s">
        <v>11683</v>
      </c>
      <c r="PSJ1" t="s">
        <v>11684</v>
      </c>
      <c r="PSK1" t="s">
        <v>11685</v>
      </c>
      <c r="PSL1" t="s">
        <v>11686</v>
      </c>
      <c r="PSM1" t="s">
        <v>11687</v>
      </c>
      <c r="PSN1" t="s">
        <v>11688</v>
      </c>
      <c r="PSO1" t="s">
        <v>11689</v>
      </c>
      <c r="PSP1" t="s">
        <v>11690</v>
      </c>
      <c r="PSQ1" t="s">
        <v>11691</v>
      </c>
      <c r="PSR1" t="s">
        <v>11692</v>
      </c>
      <c r="PSS1" t="s">
        <v>11693</v>
      </c>
      <c r="PST1" t="s">
        <v>11694</v>
      </c>
      <c r="PSU1" t="s">
        <v>11695</v>
      </c>
      <c r="PSV1" t="s">
        <v>11696</v>
      </c>
      <c r="PSW1" t="s">
        <v>11697</v>
      </c>
      <c r="PSX1" t="s">
        <v>11698</v>
      </c>
      <c r="PSY1" t="s">
        <v>11699</v>
      </c>
      <c r="PSZ1" t="s">
        <v>11700</v>
      </c>
      <c r="PTA1" t="s">
        <v>11701</v>
      </c>
      <c r="PTB1" t="s">
        <v>11702</v>
      </c>
      <c r="PTC1" t="s">
        <v>11703</v>
      </c>
      <c r="PTD1" t="s">
        <v>11704</v>
      </c>
      <c r="PTE1" t="s">
        <v>11705</v>
      </c>
      <c r="PTF1" t="s">
        <v>11706</v>
      </c>
      <c r="PTG1" t="s">
        <v>11707</v>
      </c>
      <c r="PTH1" t="s">
        <v>11708</v>
      </c>
      <c r="PTI1" t="s">
        <v>11709</v>
      </c>
      <c r="PTJ1" t="s">
        <v>11710</v>
      </c>
      <c r="PTK1" t="s">
        <v>11711</v>
      </c>
      <c r="PTL1" t="s">
        <v>11712</v>
      </c>
      <c r="PTM1" t="s">
        <v>11713</v>
      </c>
      <c r="PTN1" t="s">
        <v>11714</v>
      </c>
      <c r="PTO1" t="s">
        <v>11715</v>
      </c>
      <c r="PTP1" t="s">
        <v>11716</v>
      </c>
      <c r="PTQ1" t="s">
        <v>11717</v>
      </c>
      <c r="PTR1" t="s">
        <v>11718</v>
      </c>
      <c r="PTS1" t="s">
        <v>11719</v>
      </c>
      <c r="PTT1" t="s">
        <v>11720</v>
      </c>
      <c r="PTU1" t="s">
        <v>11721</v>
      </c>
      <c r="PTV1" t="s">
        <v>11722</v>
      </c>
      <c r="PTW1" t="s">
        <v>11723</v>
      </c>
      <c r="PTX1" t="s">
        <v>11724</v>
      </c>
      <c r="PTY1" t="s">
        <v>11725</v>
      </c>
      <c r="PTZ1" t="s">
        <v>11726</v>
      </c>
      <c r="PUA1" t="s">
        <v>11727</v>
      </c>
      <c r="PUB1" t="s">
        <v>11728</v>
      </c>
      <c r="PUC1" t="s">
        <v>11729</v>
      </c>
      <c r="PUD1" t="s">
        <v>11730</v>
      </c>
      <c r="PUE1" t="s">
        <v>11731</v>
      </c>
      <c r="PUF1" t="s">
        <v>11732</v>
      </c>
      <c r="PUG1" t="s">
        <v>11733</v>
      </c>
      <c r="PUH1" t="s">
        <v>11734</v>
      </c>
      <c r="PUI1" t="s">
        <v>11735</v>
      </c>
      <c r="PUJ1" t="s">
        <v>11736</v>
      </c>
      <c r="PUK1" t="s">
        <v>11737</v>
      </c>
      <c r="PUL1" t="s">
        <v>11738</v>
      </c>
      <c r="PUM1" t="s">
        <v>11739</v>
      </c>
      <c r="PUN1" t="s">
        <v>11740</v>
      </c>
      <c r="PUO1" t="s">
        <v>11741</v>
      </c>
      <c r="PUP1" t="s">
        <v>11742</v>
      </c>
      <c r="PUQ1" t="s">
        <v>11743</v>
      </c>
      <c r="PUR1" t="s">
        <v>11744</v>
      </c>
      <c r="PUS1" t="s">
        <v>11745</v>
      </c>
      <c r="PUT1" t="s">
        <v>11746</v>
      </c>
      <c r="PUU1" t="s">
        <v>11747</v>
      </c>
      <c r="PUV1" t="s">
        <v>11748</v>
      </c>
      <c r="PUW1" t="s">
        <v>11749</v>
      </c>
      <c r="PUX1" t="s">
        <v>11750</v>
      </c>
      <c r="PUY1" t="s">
        <v>11751</v>
      </c>
      <c r="PUZ1" t="s">
        <v>11752</v>
      </c>
      <c r="PVA1" t="s">
        <v>11753</v>
      </c>
      <c r="PVB1" t="s">
        <v>11754</v>
      </c>
      <c r="PVC1" t="s">
        <v>11755</v>
      </c>
      <c r="PVD1" t="s">
        <v>11756</v>
      </c>
      <c r="PVE1" t="s">
        <v>11757</v>
      </c>
      <c r="PVF1" t="s">
        <v>11758</v>
      </c>
      <c r="PVG1" t="s">
        <v>11759</v>
      </c>
      <c r="PVH1" t="s">
        <v>11760</v>
      </c>
      <c r="PVI1" t="s">
        <v>11761</v>
      </c>
      <c r="PVJ1" t="s">
        <v>11762</v>
      </c>
      <c r="PVK1" t="s">
        <v>11763</v>
      </c>
      <c r="PVL1" t="s">
        <v>11764</v>
      </c>
      <c r="PVM1" t="s">
        <v>11765</v>
      </c>
      <c r="PVN1" t="s">
        <v>11766</v>
      </c>
      <c r="PVO1" t="s">
        <v>11767</v>
      </c>
      <c r="PVP1" t="s">
        <v>11768</v>
      </c>
      <c r="PVQ1" t="s">
        <v>11769</v>
      </c>
      <c r="PVR1" t="s">
        <v>11770</v>
      </c>
      <c r="PVS1" t="s">
        <v>11771</v>
      </c>
      <c r="PVT1" t="s">
        <v>11772</v>
      </c>
      <c r="PVU1" t="s">
        <v>11773</v>
      </c>
      <c r="PVV1" t="s">
        <v>11774</v>
      </c>
      <c r="PVW1" t="s">
        <v>11775</v>
      </c>
      <c r="PVX1" t="s">
        <v>11776</v>
      </c>
      <c r="PVY1" t="s">
        <v>11777</v>
      </c>
      <c r="PVZ1" t="s">
        <v>11778</v>
      </c>
      <c r="PWA1" t="s">
        <v>11779</v>
      </c>
      <c r="PWB1" t="s">
        <v>11780</v>
      </c>
      <c r="PWC1" t="s">
        <v>11781</v>
      </c>
      <c r="PWD1" t="s">
        <v>11782</v>
      </c>
      <c r="PWE1" t="s">
        <v>11783</v>
      </c>
      <c r="PWF1" t="s">
        <v>11784</v>
      </c>
      <c r="PWG1" t="s">
        <v>11785</v>
      </c>
      <c r="PWH1" t="s">
        <v>11786</v>
      </c>
      <c r="PWI1" t="s">
        <v>11787</v>
      </c>
      <c r="PWJ1" t="s">
        <v>11788</v>
      </c>
      <c r="PWK1" t="s">
        <v>11789</v>
      </c>
      <c r="PWL1" t="s">
        <v>11790</v>
      </c>
      <c r="PWM1" t="s">
        <v>11791</v>
      </c>
      <c r="PWN1" t="s">
        <v>11792</v>
      </c>
      <c r="PWO1" t="s">
        <v>11793</v>
      </c>
      <c r="PWP1" t="s">
        <v>11794</v>
      </c>
      <c r="PWQ1" t="s">
        <v>11795</v>
      </c>
      <c r="PWR1" t="s">
        <v>11796</v>
      </c>
      <c r="PWS1" t="s">
        <v>11797</v>
      </c>
      <c r="PWT1" t="s">
        <v>11798</v>
      </c>
      <c r="PWU1" t="s">
        <v>11799</v>
      </c>
      <c r="PWV1" t="s">
        <v>11800</v>
      </c>
      <c r="PWW1" t="s">
        <v>11801</v>
      </c>
      <c r="PWX1" t="s">
        <v>11802</v>
      </c>
      <c r="PWY1" t="s">
        <v>11803</v>
      </c>
      <c r="PWZ1" t="s">
        <v>11804</v>
      </c>
      <c r="PXA1" t="s">
        <v>11805</v>
      </c>
      <c r="PXB1" t="s">
        <v>11806</v>
      </c>
      <c r="PXC1" t="s">
        <v>11807</v>
      </c>
      <c r="PXD1" t="s">
        <v>11808</v>
      </c>
      <c r="PXE1" t="s">
        <v>11809</v>
      </c>
      <c r="PXF1" t="s">
        <v>11810</v>
      </c>
      <c r="PXG1" t="s">
        <v>11811</v>
      </c>
      <c r="PXH1" t="s">
        <v>11812</v>
      </c>
      <c r="PXI1" t="s">
        <v>11813</v>
      </c>
      <c r="PXJ1" t="s">
        <v>11814</v>
      </c>
      <c r="PXK1" t="s">
        <v>11815</v>
      </c>
      <c r="PXL1" t="s">
        <v>11816</v>
      </c>
      <c r="PXM1" t="s">
        <v>11817</v>
      </c>
      <c r="PXN1" t="s">
        <v>11818</v>
      </c>
      <c r="PXO1" t="s">
        <v>11819</v>
      </c>
      <c r="PXP1" t="s">
        <v>11820</v>
      </c>
      <c r="PXQ1" t="s">
        <v>11821</v>
      </c>
      <c r="PXR1" t="s">
        <v>11822</v>
      </c>
      <c r="PXS1" t="s">
        <v>11823</v>
      </c>
      <c r="PXT1" t="s">
        <v>11824</v>
      </c>
      <c r="PXU1" t="s">
        <v>11825</v>
      </c>
      <c r="PXV1" t="s">
        <v>11826</v>
      </c>
      <c r="PXW1" t="s">
        <v>11827</v>
      </c>
      <c r="PXX1" t="s">
        <v>11828</v>
      </c>
      <c r="PXY1" t="s">
        <v>11829</v>
      </c>
      <c r="PXZ1" t="s">
        <v>11830</v>
      </c>
      <c r="PYA1" t="s">
        <v>11831</v>
      </c>
      <c r="PYB1" t="s">
        <v>11832</v>
      </c>
      <c r="PYC1" t="s">
        <v>11833</v>
      </c>
      <c r="PYD1" t="s">
        <v>11834</v>
      </c>
      <c r="PYE1" t="s">
        <v>11835</v>
      </c>
      <c r="PYF1" t="s">
        <v>11836</v>
      </c>
      <c r="PYG1" t="s">
        <v>11837</v>
      </c>
      <c r="PYH1" t="s">
        <v>11838</v>
      </c>
      <c r="PYI1" t="s">
        <v>11839</v>
      </c>
      <c r="PYJ1" t="s">
        <v>11840</v>
      </c>
      <c r="PYK1" t="s">
        <v>11841</v>
      </c>
      <c r="PYL1" t="s">
        <v>11842</v>
      </c>
      <c r="PYM1" t="s">
        <v>11843</v>
      </c>
      <c r="PYN1" t="s">
        <v>11844</v>
      </c>
      <c r="PYO1" t="s">
        <v>11845</v>
      </c>
      <c r="PYP1" t="s">
        <v>11846</v>
      </c>
      <c r="PYQ1" t="s">
        <v>11847</v>
      </c>
      <c r="PYR1" t="s">
        <v>11848</v>
      </c>
      <c r="PYS1" t="s">
        <v>11849</v>
      </c>
      <c r="PYT1" t="s">
        <v>11850</v>
      </c>
      <c r="PYU1" t="s">
        <v>11851</v>
      </c>
      <c r="PYV1" t="s">
        <v>11852</v>
      </c>
      <c r="PYW1" t="s">
        <v>11853</v>
      </c>
      <c r="PYX1" t="s">
        <v>11854</v>
      </c>
      <c r="PYY1" t="s">
        <v>11855</v>
      </c>
      <c r="PYZ1" t="s">
        <v>11856</v>
      </c>
      <c r="PZA1" t="s">
        <v>11857</v>
      </c>
      <c r="PZB1" t="s">
        <v>11858</v>
      </c>
      <c r="PZC1" t="s">
        <v>11859</v>
      </c>
      <c r="PZD1" t="s">
        <v>11860</v>
      </c>
      <c r="PZE1" t="s">
        <v>11861</v>
      </c>
      <c r="PZF1" t="s">
        <v>11862</v>
      </c>
      <c r="PZG1" t="s">
        <v>11863</v>
      </c>
      <c r="PZH1" t="s">
        <v>11864</v>
      </c>
      <c r="PZI1" t="s">
        <v>11865</v>
      </c>
      <c r="PZJ1" t="s">
        <v>11866</v>
      </c>
      <c r="PZK1" t="s">
        <v>11867</v>
      </c>
      <c r="PZL1" t="s">
        <v>11868</v>
      </c>
      <c r="PZM1" t="s">
        <v>11869</v>
      </c>
      <c r="PZN1" t="s">
        <v>11870</v>
      </c>
      <c r="PZO1" t="s">
        <v>11871</v>
      </c>
      <c r="PZP1" t="s">
        <v>11872</v>
      </c>
      <c r="PZQ1" t="s">
        <v>11873</v>
      </c>
      <c r="PZR1" t="s">
        <v>11874</v>
      </c>
      <c r="PZS1" t="s">
        <v>11875</v>
      </c>
      <c r="PZT1" t="s">
        <v>11876</v>
      </c>
      <c r="PZU1" t="s">
        <v>11877</v>
      </c>
      <c r="PZV1" t="s">
        <v>11878</v>
      </c>
      <c r="PZW1" t="s">
        <v>11879</v>
      </c>
      <c r="PZX1" t="s">
        <v>11880</v>
      </c>
      <c r="PZY1" t="s">
        <v>11881</v>
      </c>
      <c r="PZZ1" t="s">
        <v>11882</v>
      </c>
      <c r="QAA1" t="s">
        <v>11883</v>
      </c>
      <c r="QAB1" t="s">
        <v>11884</v>
      </c>
      <c r="QAC1" t="s">
        <v>11885</v>
      </c>
      <c r="QAD1" t="s">
        <v>11886</v>
      </c>
      <c r="QAE1" t="s">
        <v>11887</v>
      </c>
      <c r="QAF1" t="s">
        <v>11888</v>
      </c>
      <c r="QAG1" t="s">
        <v>11889</v>
      </c>
      <c r="QAH1" t="s">
        <v>11890</v>
      </c>
      <c r="QAI1" t="s">
        <v>11891</v>
      </c>
      <c r="QAJ1" t="s">
        <v>11892</v>
      </c>
      <c r="QAK1" t="s">
        <v>11893</v>
      </c>
      <c r="QAL1" t="s">
        <v>11894</v>
      </c>
      <c r="QAM1" t="s">
        <v>11895</v>
      </c>
      <c r="QAN1" t="s">
        <v>11896</v>
      </c>
      <c r="QAO1" t="s">
        <v>11897</v>
      </c>
      <c r="QAP1" t="s">
        <v>11898</v>
      </c>
      <c r="QAQ1" t="s">
        <v>11899</v>
      </c>
      <c r="QAR1" t="s">
        <v>11900</v>
      </c>
      <c r="QAS1" t="s">
        <v>11901</v>
      </c>
      <c r="QAT1" t="s">
        <v>11902</v>
      </c>
      <c r="QAU1" t="s">
        <v>11903</v>
      </c>
      <c r="QAV1" t="s">
        <v>11904</v>
      </c>
      <c r="QAW1" t="s">
        <v>11905</v>
      </c>
      <c r="QAX1" t="s">
        <v>11906</v>
      </c>
      <c r="QAY1" t="s">
        <v>11907</v>
      </c>
      <c r="QAZ1" t="s">
        <v>11908</v>
      </c>
      <c r="QBA1" t="s">
        <v>11909</v>
      </c>
      <c r="QBB1" t="s">
        <v>11910</v>
      </c>
      <c r="QBC1" t="s">
        <v>11911</v>
      </c>
      <c r="QBD1" t="s">
        <v>11912</v>
      </c>
      <c r="QBE1" t="s">
        <v>11913</v>
      </c>
      <c r="QBF1" t="s">
        <v>11914</v>
      </c>
      <c r="QBG1" t="s">
        <v>11915</v>
      </c>
      <c r="QBH1" t="s">
        <v>11916</v>
      </c>
      <c r="QBI1" t="s">
        <v>11917</v>
      </c>
      <c r="QBJ1" t="s">
        <v>11918</v>
      </c>
      <c r="QBK1" t="s">
        <v>11919</v>
      </c>
      <c r="QBL1" t="s">
        <v>11920</v>
      </c>
      <c r="QBM1" t="s">
        <v>11921</v>
      </c>
      <c r="QBN1" t="s">
        <v>11922</v>
      </c>
      <c r="QBO1" t="s">
        <v>11923</v>
      </c>
      <c r="QBP1" t="s">
        <v>11924</v>
      </c>
      <c r="QBQ1" t="s">
        <v>11925</v>
      </c>
      <c r="QBR1" t="s">
        <v>11926</v>
      </c>
      <c r="QBS1" t="s">
        <v>11927</v>
      </c>
      <c r="QBT1" t="s">
        <v>11928</v>
      </c>
      <c r="QBU1" t="s">
        <v>11929</v>
      </c>
      <c r="QBV1" t="s">
        <v>11930</v>
      </c>
      <c r="QBW1" t="s">
        <v>11931</v>
      </c>
      <c r="QBX1" t="s">
        <v>11932</v>
      </c>
      <c r="QBY1" t="s">
        <v>11933</v>
      </c>
      <c r="QBZ1" t="s">
        <v>11934</v>
      </c>
      <c r="QCA1" t="s">
        <v>11935</v>
      </c>
      <c r="QCB1" t="s">
        <v>11936</v>
      </c>
      <c r="QCC1" t="s">
        <v>11937</v>
      </c>
      <c r="QCD1" t="s">
        <v>11938</v>
      </c>
      <c r="QCE1" t="s">
        <v>11939</v>
      </c>
      <c r="QCF1" t="s">
        <v>11940</v>
      </c>
      <c r="QCG1" t="s">
        <v>11941</v>
      </c>
      <c r="QCH1" t="s">
        <v>11942</v>
      </c>
      <c r="QCI1" t="s">
        <v>11943</v>
      </c>
      <c r="QCJ1" t="s">
        <v>11944</v>
      </c>
      <c r="QCK1" t="s">
        <v>11945</v>
      </c>
      <c r="QCL1" t="s">
        <v>11946</v>
      </c>
      <c r="QCM1" t="s">
        <v>11947</v>
      </c>
      <c r="QCN1" t="s">
        <v>11948</v>
      </c>
      <c r="QCO1" t="s">
        <v>11949</v>
      </c>
      <c r="QCP1" t="s">
        <v>11950</v>
      </c>
      <c r="QCQ1" t="s">
        <v>11951</v>
      </c>
      <c r="QCR1" t="s">
        <v>11952</v>
      </c>
      <c r="QCS1" t="s">
        <v>11953</v>
      </c>
      <c r="QCT1" t="s">
        <v>11954</v>
      </c>
      <c r="QCU1" t="s">
        <v>11955</v>
      </c>
      <c r="QCV1" t="s">
        <v>11956</v>
      </c>
      <c r="QCW1" t="s">
        <v>11957</v>
      </c>
      <c r="QCX1" t="s">
        <v>11958</v>
      </c>
      <c r="QCY1" t="s">
        <v>11959</v>
      </c>
      <c r="QCZ1" t="s">
        <v>11960</v>
      </c>
      <c r="QDA1" t="s">
        <v>11961</v>
      </c>
      <c r="QDB1" t="s">
        <v>11962</v>
      </c>
      <c r="QDC1" t="s">
        <v>11963</v>
      </c>
      <c r="QDD1" t="s">
        <v>11964</v>
      </c>
      <c r="QDE1" t="s">
        <v>11965</v>
      </c>
      <c r="QDF1" t="s">
        <v>11966</v>
      </c>
      <c r="QDG1" t="s">
        <v>11967</v>
      </c>
      <c r="QDH1" t="s">
        <v>11968</v>
      </c>
      <c r="QDI1" t="s">
        <v>11969</v>
      </c>
      <c r="QDJ1" t="s">
        <v>11970</v>
      </c>
      <c r="QDK1" t="s">
        <v>11971</v>
      </c>
      <c r="QDL1" t="s">
        <v>11972</v>
      </c>
      <c r="QDM1" t="s">
        <v>11973</v>
      </c>
      <c r="QDN1" t="s">
        <v>11974</v>
      </c>
      <c r="QDO1" t="s">
        <v>11975</v>
      </c>
      <c r="QDP1" t="s">
        <v>11976</v>
      </c>
      <c r="QDQ1" t="s">
        <v>11977</v>
      </c>
      <c r="QDR1" t="s">
        <v>11978</v>
      </c>
      <c r="QDS1" t="s">
        <v>11979</v>
      </c>
      <c r="QDT1" t="s">
        <v>11980</v>
      </c>
      <c r="QDU1" t="s">
        <v>11981</v>
      </c>
      <c r="QDV1" t="s">
        <v>11982</v>
      </c>
      <c r="QDW1" t="s">
        <v>11983</v>
      </c>
      <c r="QDX1" t="s">
        <v>11984</v>
      </c>
      <c r="QDY1" t="s">
        <v>11985</v>
      </c>
      <c r="QDZ1" t="s">
        <v>11986</v>
      </c>
      <c r="QEA1" t="s">
        <v>11987</v>
      </c>
      <c r="QEB1" t="s">
        <v>11988</v>
      </c>
      <c r="QEC1" t="s">
        <v>11989</v>
      </c>
      <c r="QED1" t="s">
        <v>11990</v>
      </c>
      <c r="QEE1" t="s">
        <v>11991</v>
      </c>
      <c r="QEF1" t="s">
        <v>11992</v>
      </c>
      <c r="QEG1" t="s">
        <v>11993</v>
      </c>
      <c r="QEH1" t="s">
        <v>11994</v>
      </c>
      <c r="QEI1" t="s">
        <v>11995</v>
      </c>
      <c r="QEJ1" t="s">
        <v>11996</v>
      </c>
      <c r="QEK1" t="s">
        <v>11997</v>
      </c>
      <c r="QEL1" t="s">
        <v>11998</v>
      </c>
      <c r="QEM1" t="s">
        <v>11999</v>
      </c>
      <c r="QEN1" t="s">
        <v>12000</v>
      </c>
      <c r="QEO1" t="s">
        <v>12001</v>
      </c>
      <c r="QEP1" t="s">
        <v>12002</v>
      </c>
      <c r="QEQ1" t="s">
        <v>12003</v>
      </c>
      <c r="QER1" t="s">
        <v>12004</v>
      </c>
      <c r="QES1" t="s">
        <v>12005</v>
      </c>
      <c r="QET1" t="s">
        <v>12006</v>
      </c>
      <c r="QEU1" t="s">
        <v>12007</v>
      </c>
      <c r="QEV1" t="s">
        <v>12008</v>
      </c>
      <c r="QEW1" t="s">
        <v>12009</v>
      </c>
      <c r="QEX1" t="s">
        <v>12010</v>
      </c>
      <c r="QEY1" t="s">
        <v>12011</v>
      </c>
      <c r="QEZ1" t="s">
        <v>12012</v>
      </c>
      <c r="QFA1" t="s">
        <v>12013</v>
      </c>
      <c r="QFB1" t="s">
        <v>12014</v>
      </c>
      <c r="QFC1" t="s">
        <v>12015</v>
      </c>
      <c r="QFD1" t="s">
        <v>12016</v>
      </c>
      <c r="QFE1" t="s">
        <v>12017</v>
      </c>
      <c r="QFF1" t="s">
        <v>12018</v>
      </c>
      <c r="QFG1" t="s">
        <v>12019</v>
      </c>
      <c r="QFH1" t="s">
        <v>12020</v>
      </c>
      <c r="QFI1" t="s">
        <v>12021</v>
      </c>
      <c r="QFJ1" t="s">
        <v>12022</v>
      </c>
      <c r="QFK1" t="s">
        <v>12023</v>
      </c>
      <c r="QFL1" t="s">
        <v>12024</v>
      </c>
      <c r="QFM1" t="s">
        <v>12025</v>
      </c>
      <c r="QFN1" t="s">
        <v>12026</v>
      </c>
      <c r="QFO1" t="s">
        <v>12027</v>
      </c>
      <c r="QFP1" t="s">
        <v>12028</v>
      </c>
      <c r="QFQ1" t="s">
        <v>12029</v>
      </c>
      <c r="QFR1" t="s">
        <v>12030</v>
      </c>
      <c r="QFS1" t="s">
        <v>12031</v>
      </c>
      <c r="QFT1" t="s">
        <v>12032</v>
      </c>
      <c r="QFU1" t="s">
        <v>12033</v>
      </c>
      <c r="QFV1" t="s">
        <v>12034</v>
      </c>
      <c r="QFW1" t="s">
        <v>12035</v>
      </c>
      <c r="QFX1" t="s">
        <v>12036</v>
      </c>
      <c r="QFY1" t="s">
        <v>12037</v>
      </c>
      <c r="QFZ1" t="s">
        <v>12038</v>
      </c>
      <c r="QGA1" t="s">
        <v>12039</v>
      </c>
      <c r="QGB1" t="s">
        <v>12040</v>
      </c>
      <c r="QGC1" t="s">
        <v>12041</v>
      </c>
      <c r="QGD1" t="s">
        <v>12042</v>
      </c>
      <c r="QGE1" t="s">
        <v>12043</v>
      </c>
      <c r="QGF1" t="s">
        <v>12044</v>
      </c>
      <c r="QGG1" t="s">
        <v>12045</v>
      </c>
      <c r="QGH1" t="s">
        <v>12046</v>
      </c>
      <c r="QGI1" t="s">
        <v>12047</v>
      </c>
      <c r="QGJ1" t="s">
        <v>12048</v>
      </c>
      <c r="QGK1" t="s">
        <v>12049</v>
      </c>
      <c r="QGL1" t="s">
        <v>12050</v>
      </c>
      <c r="QGM1" t="s">
        <v>12051</v>
      </c>
      <c r="QGN1" t="s">
        <v>12052</v>
      </c>
      <c r="QGO1" t="s">
        <v>12053</v>
      </c>
      <c r="QGP1" t="s">
        <v>12054</v>
      </c>
      <c r="QGQ1" t="s">
        <v>12055</v>
      </c>
      <c r="QGR1" t="s">
        <v>12056</v>
      </c>
      <c r="QGS1" t="s">
        <v>12057</v>
      </c>
      <c r="QGT1" t="s">
        <v>12058</v>
      </c>
      <c r="QGU1" t="s">
        <v>12059</v>
      </c>
      <c r="QGV1" t="s">
        <v>12060</v>
      </c>
      <c r="QGW1" t="s">
        <v>12061</v>
      </c>
      <c r="QGX1" t="s">
        <v>12062</v>
      </c>
      <c r="QGY1" t="s">
        <v>12063</v>
      </c>
      <c r="QGZ1" t="s">
        <v>12064</v>
      </c>
      <c r="QHA1" t="s">
        <v>12065</v>
      </c>
      <c r="QHB1" t="s">
        <v>12066</v>
      </c>
      <c r="QHC1" t="s">
        <v>12067</v>
      </c>
      <c r="QHD1" t="s">
        <v>12068</v>
      </c>
      <c r="QHE1" t="s">
        <v>12069</v>
      </c>
      <c r="QHF1" t="s">
        <v>12070</v>
      </c>
      <c r="QHG1" t="s">
        <v>12071</v>
      </c>
      <c r="QHH1" t="s">
        <v>12072</v>
      </c>
      <c r="QHI1" t="s">
        <v>12073</v>
      </c>
      <c r="QHJ1" t="s">
        <v>12074</v>
      </c>
      <c r="QHK1" t="s">
        <v>12075</v>
      </c>
      <c r="QHL1" t="s">
        <v>12076</v>
      </c>
      <c r="QHM1" t="s">
        <v>12077</v>
      </c>
      <c r="QHN1" t="s">
        <v>12078</v>
      </c>
      <c r="QHO1" t="s">
        <v>12079</v>
      </c>
      <c r="QHP1" t="s">
        <v>12080</v>
      </c>
      <c r="QHQ1" t="s">
        <v>12081</v>
      </c>
      <c r="QHR1" t="s">
        <v>12082</v>
      </c>
      <c r="QHS1" t="s">
        <v>12083</v>
      </c>
      <c r="QHT1" t="s">
        <v>12084</v>
      </c>
      <c r="QHU1" t="s">
        <v>12085</v>
      </c>
      <c r="QHV1" t="s">
        <v>12086</v>
      </c>
      <c r="QHW1" t="s">
        <v>12087</v>
      </c>
      <c r="QHX1" t="s">
        <v>12088</v>
      </c>
      <c r="QHY1" t="s">
        <v>12089</v>
      </c>
      <c r="QHZ1" t="s">
        <v>12090</v>
      </c>
      <c r="QIA1" t="s">
        <v>12091</v>
      </c>
      <c r="QIB1" t="s">
        <v>12092</v>
      </c>
      <c r="QIC1" t="s">
        <v>12093</v>
      </c>
      <c r="QID1" t="s">
        <v>12094</v>
      </c>
      <c r="QIE1" t="s">
        <v>12095</v>
      </c>
      <c r="QIF1" t="s">
        <v>12096</v>
      </c>
      <c r="QIG1" t="s">
        <v>12097</v>
      </c>
      <c r="QIH1" t="s">
        <v>12098</v>
      </c>
      <c r="QII1" t="s">
        <v>12099</v>
      </c>
      <c r="QIJ1" t="s">
        <v>12100</v>
      </c>
      <c r="QIK1" t="s">
        <v>12101</v>
      </c>
      <c r="QIL1" t="s">
        <v>12102</v>
      </c>
      <c r="QIM1" t="s">
        <v>12103</v>
      </c>
      <c r="QIN1" t="s">
        <v>12104</v>
      </c>
      <c r="QIO1" t="s">
        <v>12105</v>
      </c>
      <c r="QIP1" t="s">
        <v>12106</v>
      </c>
      <c r="QIQ1" t="s">
        <v>12107</v>
      </c>
      <c r="QIR1" t="s">
        <v>12108</v>
      </c>
      <c r="QIS1" t="s">
        <v>12109</v>
      </c>
      <c r="QIT1" t="s">
        <v>12110</v>
      </c>
      <c r="QIU1" t="s">
        <v>12111</v>
      </c>
      <c r="QIV1" t="s">
        <v>12112</v>
      </c>
      <c r="QIW1" t="s">
        <v>12113</v>
      </c>
      <c r="QIX1" t="s">
        <v>12114</v>
      </c>
      <c r="QIY1" t="s">
        <v>12115</v>
      </c>
      <c r="QIZ1" t="s">
        <v>12116</v>
      </c>
      <c r="QJA1" t="s">
        <v>12117</v>
      </c>
      <c r="QJB1" t="s">
        <v>12118</v>
      </c>
      <c r="QJC1" t="s">
        <v>12119</v>
      </c>
      <c r="QJD1" t="s">
        <v>12120</v>
      </c>
      <c r="QJE1" t="s">
        <v>12121</v>
      </c>
      <c r="QJF1" t="s">
        <v>12122</v>
      </c>
      <c r="QJG1" t="s">
        <v>12123</v>
      </c>
      <c r="QJH1" t="s">
        <v>12124</v>
      </c>
      <c r="QJI1" t="s">
        <v>12125</v>
      </c>
      <c r="QJJ1" t="s">
        <v>12126</v>
      </c>
      <c r="QJK1" t="s">
        <v>12127</v>
      </c>
      <c r="QJL1" t="s">
        <v>12128</v>
      </c>
      <c r="QJM1" t="s">
        <v>12129</v>
      </c>
      <c r="QJN1" t="s">
        <v>12130</v>
      </c>
      <c r="QJO1" t="s">
        <v>12131</v>
      </c>
      <c r="QJP1" t="s">
        <v>12132</v>
      </c>
      <c r="QJQ1" t="s">
        <v>12133</v>
      </c>
      <c r="QJR1" t="s">
        <v>12134</v>
      </c>
      <c r="QJS1" t="s">
        <v>12135</v>
      </c>
      <c r="QJT1" t="s">
        <v>12136</v>
      </c>
      <c r="QJU1" t="s">
        <v>12137</v>
      </c>
      <c r="QJV1" t="s">
        <v>12138</v>
      </c>
      <c r="QJW1" t="s">
        <v>12139</v>
      </c>
      <c r="QJX1" t="s">
        <v>12140</v>
      </c>
      <c r="QJY1" t="s">
        <v>12141</v>
      </c>
      <c r="QJZ1" t="s">
        <v>12142</v>
      </c>
      <c r="QKA1" t="s">
        <v>12143</v>
      </c>
      <c r="QKB1" t="s">
        <v>12144</v>
      </c>
      <c r="QKC1" t="s">
        <v>12145</v>
      </c>
      <c r="QKD1" t="s">
        <v>12146</v>
      </c>
      <c r="QKE1" t="s">
        <v>12147</v>
      </c>
      <c r="QKF1" t="s">
        <v>12148</v>
      </c>
      <c r="QKG1" t="s">
        <v>12149</v>
      </c>
      <c r="QKH1" t="s">
        <v>12150</v>
      </c>
      <c r="QKI1" t="s">
        <v>12151</v>
      </c>
      <c r="QKJ1" t="s">
        <v>12152</v>
      </c>
      <c r="QKK1" t="s">
        <v>12153</v>
      </c>
      <c r="QKL1" t="s">
        <v>12154</v>
      </c>
      <c r="QKM1" t="s">
        <v>12155</v>
      </c>
      <c r="QKN1" t="s">
        <v>12156</v>
      </c>
      <c r="QKO1" t="s">
        <v>12157</v>
      </c>
      <c r="QKP1" t="s">
        <v>12158</v>
      </c>
      <c r="QKQ1" t="s">
        <v>12159</v>
      </c>
      <c r="QKR1" t="s">
        <v>12160</v>
      </c>
      <c r="QKS1" t="s">
        <v>12161</v>
      </c>
      <c r="QKT1" t="s">
        <v>12162</v>
      </c>
      <c r="QKU1" t="s">
        <v>12163</v>
      </c>
      <c r="QKV1" t="s">
        <v>12164</v>
      </c>
      <c r="QKW1" t="s">
        <v>12165</v>
      </c>
      <c r="QKX1" t="s">
        <v>12166</v>
      </c>
      <c r="QKY1" t="s">
        <v>12167</v>
      </c>
      <c r="QKZ1" t="s">
        <v>12168</v>
      </c>
      <c r="QLA1" t="s">
        <v>12169</v>
      </c>
      <c r="QLB1" t="s">
        <v>12170</v>
      </c>
      <c r="QLC1" t="s">
        <v>12171</v>
      </c>
      <c r="QLD1" t="s">
        <v>12172</v>
      </c>
      <c r="QLE1" t="s">
        <v>12173</v>
      </c>
      <c r="QLF1" t="s">
        <v>12174</v>
      </c>
      <c r="QLG1" t="s">
        <v>12175</v>
      </c>
      <c r="QLH1" t="s">
        <v>12176</v>
      </c>
      <c r="QLI1" t="s">
        <v>12177</v>
      </c>
      <c r="QLJ1" t="s">
        <v>12178</v>
      </c>
      <c r="QLK1" t="s">
        <v>12179</v>
      </c>
      <c r="QLL1" t="s">
        <v>12180</v>
      </c>
      <c r="QLM1" t="s">
        <v>12181</v>
      </c>
      <c r="QLN1" t="s">
        <v>12182</v>
      </c>
      <c r="QLO1" t="s">
        <v>12183</v>
      </c>
      <c r="QLP1" t="s">
        <v>12184</v>
      </c>
      <c r="QLQ1" t="s">
        <v>12185</v>
      </c>
      <c r="QLR1" t="s">
        <v>12186</v>
      </c>
      <c r="QLS1" t="s">
        <v>12187</v>
      </c>
      <c r="QLT1" t="s">
        <v>12188</v>
      </c>
      <c r="QLU1" t="s">
        <v>12189</v>
      </c>
      <c r="QLV1" t="s">
        <v>12190</v>
      </c>
      <c r="QLW1" t="s">
        <v>12191</v>
      </c>
      <c r="QLX1" t="s">
        <v>12192</v>
      </c>
      <c r="QLY1" t="s">
        <v>12193</v>
      </c>
      <c r="QLZ1" t="s">
        <v>12194</v>
      </c>
      <c r="QMA1" t="s">
        <v>12195</v>
      </c>
      <c r="QMB1" t="s">
        <v>12196</v>
      </c>
      <c r="QMC1" t="s">
        <v>12197</v>
      </c>
      <c r="QMD1" t="s">
        <v>12198</v>
      </c>
      <c r="QME1" t="s">
        <v>12199</v>
      </c>
      <c r="QMF1" t="s">
        <v>12200</v>
      </c>
      <c r="QMG1" t="s">
        <v>12201</v>
      </c>
      <c r="QMH1" t="s">
        <v>12202</v>
      </c>
      <c r="QMI1" t="s">
        <v>12203</v>
      </c>
      <c r="QMJ1" t="s">
        <v>12204</v>
      </c>
      <c r="QMK1" t="s">
        <v>12205</v>
      </c>
      <c r="QML1" t="s">
        <v>12206</v>
      </c>
      <c r="QMM1" t="s">
        <v>12207</v>
      </c>
      <c r="QMN1" t="s">
        <v>12208</v>
      </c>
      <c r="QMO1" t="s">
        <v>12209</v>
      </c>
      <c r="QMP1" t="s">
        <v>12210</v>
      </c>
      <c r="QMQ1" t="s">
        <v>12211</v>
      </c>
      <c r="QMR1" t="s">
        <v>12212</v>
      </c>
      <c r="QMS1" t="s">
        <v>12213</v>
      </c>
      <c r="QMT1" t="s">
        <v>12214</v>
      </c>
      <c r="QMU1" t="s">
        <v>12215</v>
      </c>
      <c r="QMV1" t="s">
        <v>12216</v>
      </c>
      <c r="QMW1" t="s">
        <v>12217</v>
      </c>
      <c r="QMX1" t="s">
        <v>12218</v>
      </c>
      <c r="QMY1" t="s">
        <v>12219</v>
      </c>
      <c r="QMZ1" t="s">
        <v>12220</v>
      </c>
      <c r="QNA1" t="s">
        <v>12221</v>
      </c>
      <c r="QNB1" t="s">
        <v>12222</v>
      </c>
      <c r="QNC1" t="s">
        <v>12223</v>
      </c>
      <c r="QND1" t="s">
        <v>12224</v>
      </c>
      <c r="QNE1" t="s">
        <v>12225</v>
      </c>
      <c r="QNF1" t="s">
        <v>12226</v>
      </c>
      <c r="QNG1" t="s">
        <v>12227</v>
      </c>
      <c r="QNH1" t="s">
        <v>12228</v>
      </c>
      <c r="QNI1" t="s">
        <v>12229</v>
      </c>
      <c r="QNJ1" t="s">
        <v>12230</v>
      </c>
      <c r="QNK1" t="s">
        <v>12231</v>
      </c>
      <c r="QNL1" t="s">
        <v>12232</v>
      </c>
      <c r="QNM1" t="s">
        <v>12233</v>
      </c>
      <c r="QNN1" t="s">
        <v>12234</v>
      </c>
      <c r="QNO1" t="s">
        <v>12235</v>
      </c>
      <c r="QNP1" t="s">
        <v>12236</v>
      </c>
      <c r="QNQ1" t="s">
        <v>12237</v>
      </c>
      <c r="QNR1" t="s">
        <v>12238</v>
      </c>
      <c r="QNS1" t="s">
        <v>12239</v>
      </c>
      <c r="QNT1" t="s">
        <v>12240</v>
      </c>
      <c r="QNU1" t="s">
        <v>12241</v>
      </c>
      <c r="QNV1" t="s">
        <v>12242</v>
      </c>
      <c r="QNW1" t="s">
        <v>12243</v>
      </c>
      <c r="QNX1" t="s">
        <v>12244</v>
      </c>
      <c r="QNY1" t="s">
        <v>12245</v>
      </c>
      <c r="QNZ1" t="s">
        <v>12246</v>
      </c>
      <c r="QOA1" t="s">
        <v>12247</v>
      </c>
      <c r="QOB1" t="s">
        <v>12248</v>
      </c>
      <c r="QOC1" t="s">
        <v>12249</v>
      </c>
      <c r="QOD1" t="s">
        <v>12250</v>
      </c>
      <c r="QOE1" t="s">
        <v>12251</v>
      </c>
      <c r="QOF1" t="s">
        <v>12252</v>
      </c>
      <c r="QOG1" t="s">
        <v>12253</v>
      </c>
      <c r="QOH1" t="s">
        <v>12254</v>
      </c>
      <c r="QOI1" t="s">
        <v>12255</v>
      </c>
      <c r="QOJ1" t="s">
        <v>12256</v>
      </c>
      <c r="QOK1" t="s">
        <v>12257</v>
      </c>
      <c r="QOL1" t="s">
        <v>12258</v>
      </c>
      <c r="QOM1" t="s">
        <v>12259</v>
      </c>
      <c r="QON1" t="s">
        <v>12260</v>
      </c>
      <c r="QOO1" t="s">
        <v>12261</v>
      </c>
      <c r="QOP1" t="s">
        <v>12262</v>
      </c>
      <c r="QOQ1" t="s">
        <v>12263</v>
      </c>
      <c r="QOR1" t="s">
        <v>12264</v>
      </c>
      <c r="QOS1" t="s">
        <v>12265</v>
      </c>
      <c r="QOT1" t="s">
        <v>12266</v>
      </c>
      <c r="QOU1" t="s">
        <v>12267</v>
      </c>
      <c r="QOV1" t="s">
        <v>12268</v>
      </c>
      <c r="QOW1" t="s">
        <v>12269</v>
      </c>
      <c r="QOX1" t="s">
        <v>12270</v>
      </c>
      <c r="QOY1" t="s">
        <v>12271</v>
      </c>
      <c r="QOZ1" t="s">
        <v>12272</v>
      </c>
      <c r="QPA1" t="s">
        <v>12273</v>
      </c>
      <c r="QPB1" t="s">
        <v>12274</v>
      </c>
      <c r="QPC1" t="s">
        <v>12275</v>
      </c>
      <c r="QPD1" t="s">
        <v>12276</v>
      </c>
      <c r="QPE1" t="s">
        <v>12277</v>
      </c>
      <c r="QPF1" t="s">
        <v>12278</v>
      </c>
      <c r="QPG1" t="s">
        <v>12279</v>
      </c>
      <c r="QPH1" t="s">
        <v>12280</v>
      </c>
      <c r="QPI1" t="s">
        <v>12281</v>
      </c>
      <c r="QPJ1" t="s">
        <v>12282</v>
      </c>
      <c r="QPK1" t="s">
        <v>12283</v>
      </c>
      <c r="QPL1" t="s">
        <v>12284</v>
      </c>
      <c r="QPM1" t="s">
        <v>12285</v>
      </c>
      <c r="QPN1" t="s">
        <v>12286</v>
      </c>
      <c r="QPO1" t="s">
        <v>12287</v>
      </c>
      <c r="QPP1" t="s">
        <v>12288</v>
      </c>
      <c r="QPQ1" t="s">
        <v>12289</v>
      </c>
      <c r="QPR1" t="s">
        <v>12290</v>
      </c>
      <c r="QPS1" t="s">
        <v>12291</v>
      </c>
      <c r="QPT1" t="s">
        <v>12292</v>
      </c>
      <c r="QPU1" t="s">
        <v>12293</v>
      </c>
      <c r="QPV1" t="s">
        <v>12294</v>
      </c>
      <c r="QPW1" t="s">
        <v>12295</v>
      </c>
      <c r="QPX1" t="s">
        <v>12296</v>
      </c>
      <c r="QPY1" t="s">
        <v>12297</v>
      </c>
      <c r="QPZ1" t="s">
        <v>12298</v>
      </c>
      <c r="QQA1" t="s">
        <v>12299</v>
      </c>
      <c r="QQB1" t="s">
        <v>12300</v>
      </c>
      <c r="QQC1" t="s">
        <v>12301</v>
      </c>
      <c r="QQD1" t="s">
        <v>12302</v>
      </c>
      <c r="QQE1" t="s">
        <v>12303</v>
      </c>
      <c r="QQF1" t="s">
        <v>12304</v>
      </c>
      <c r="QQG1" t="s">
        <v>12305</v>
      </c>
      <c r="QQH1" t="s">
        <v>12306</v>
      </c>
      <c r="QQI1" t="s">
        <v>12307</v>
      </c>
      <c r="QQJ1" t="s">
        <v>12308</v>
      </c>
      <c r="QQK1" t="s">
        <v>12309</v>
      </c>
      <c r="QQL1" t="s">
        <v>12310</v>
      </c>
      <c r="QQM1" t="s">
        <v>12311</v>
      </c>
      <c r="QQN1" t="s">
        <v>12312</v>
      </c>
      <c r="QQO1" t="s">
        <v>12313</v>
      </c>
      <c r="QQP1" t="s">
        <v>12314</v>
      </c>
      <c r="QQQ1" t="s">
        <v>12315</v>
      </c>
      <c r="QQR1" t="s">
        <v>12316</v>
      </c>
      <c r="QQS1" t="s">
        <v>12317</v>
      </c>
      <c r="QQT1" t="s">
        <v>12318</v>
      </c>
      <c r="QQU1" t="s">
        <v>12319</v>
      </c>
      <c r="QQV1" t="s">
        <v>12320</v>
      </c>
      <c r="QQW1" t="s">
        <v>12321</v>
      </c>
      <c r="QQX1" t="s">
        <v>12322</v>
      </c>
      <c r="QQY1" t="s">
        <v>12323</v>
      </c>
      <c r="QQZ1" t="s">
        <v>12324</v>
      </c>
      <c r="QRA1" t="s">
        <v>12325</v>
      </c>
      <c r="QRB1" t="s">
        <v>12326</v>
      </c>
      <c r="QRC1" t="s">
        <v>12327</v>
      </c>
      <c r="QRD1" t="s">
        <v>12328</v>
      </c>
      <c r="QRE1" t="s">
        <v>12329</v>
      </c>
      <c r="QRF1" t="s">
        <v>12330</v>
      </c>
      <c r="QRG1" t="s">
        <v>12331</v>
      </c>
      <c r="QRH1" t="s">
        <v>12332</v>
      </c>
      <c r="QRI1" t="s">
        <v>12333</v>
      </c>
      <c r="QRJ1" t="s">
        <v>12334</v>
      </c>
      <c r="QRK1" t="s">
        <v>12335</v>
      </c>
      <c r="QRL1" t="s">
        <v>12336</v>
      </c>
      <c r="QRM1" t="s">
        <v>12337</v>
      </c>
      <c r="QRN1" t="s">
        <v>12338</v>
      </c>
      <c r="QRO1" t="s">
        <v>12339</v>
      </c>
      <c r="QRP1" t="s">
        <v>12340</v>
      </c>
      <c r="QRQ1" t="s">
        <v>12341</v>
      </c>
      <c r="QRR1" t="s">
        <v>12342</v>
      </c>
      <c r="QRS1" t="s">
        <v>12343</v>
      </c>
      <c r="QRT1" t="s">
        <v>12344</v>
      </c>
      <c r="QRU1" t="s">
        <v>12345</v>
      </c>
      <c r="QRV1" t="s">
        <v>12346</v>
      </c>
      <c r="QRW1" t="s">
        <v>12347</v>
      </c>
      <c r="QRX1" t="s">
        <v>12348</v>
      </c>
      <c r="QRY1" t="s">
        <v>12349</v>
      </c>
      <c r="QRZ1" t="s">
        <v>12350</v>
      </c>
      <c r="QSA1" t="s">
        <v>12351</v>
      </c>
      <c r="QSB1" t="s">
        <v>12352</v>
      </c>
      <c r="QSC1" t="s">
        <v>12353</v>
      </c>
      <c r="QSD1" t="s">
        <v>12354</v>
      </c>
      <c r="QSE1" t="s">
        <v>12355</v>
      </c>
      <c r="QSF1" t="s">
        <v>12356</v>
      </c>
      <c r="QSG1" t="s">
        <v>12357</v>
      </c>
      <c r="QSH1" t="s">
        <v>12358</v>
      </c>
      <c r="QSI1" t="s">
        <v>12359</v>
      </c>
      <c r="QSJ1" t="s">
        <v>12360</v>
      </c>
      <c r="QSK1" t="s">
        <v>12361</v>
      </c>
      <c r="QSL1" t="s">
        <v>12362</v>
      </c>
      <c r="QSM1" t="s">
        <v>12363</v>
      </c>
      <c r="QSN1" t="s">
        <v>12364</v>
      </c>
      <c r="QSO1" t="s">
        <v>12365</v>
      </c>
      <c r="QSP1" t="s">
        <v>12366</v>
      </c>
      <c r="QSQ1" t="s">
        <v>12367</v>
      </c>
      <c r="QSR1" t="s">
        <v>12368</v>
      </c>
      <c r="QSS1" t="s">
        <v>12369</v>
      </c>
      <c r="QST1" t="s">
        <v>12370</v>
      </c>
      <c r="QSU1" t="s">
        <v>12371</v>
      </c>
      <c r="QSV1" t="s">
        <v>12372</v>
      </c>
      <c r="QSW1" t="s">
        <v>12373</v>
      </c>
      <c r="QSX1" t="s">
        <v>12374</v>
      </c>
      <c r="QSY1" t="s">
        <v>12375</v>
      </c>
      <c r="QSZ1" t="s">
        <v>12376</v>
      </c>
      <c r="QTA1" t="s">
        <v>12377</v>
      </c>
      <c r="QTB1" t="s">
        <v>12378</v>
      </c>
      <c r="QTC1" t="s">
        <v>12379</v>
      </c>
      <c r="QTD1" t="s">
        <v>12380</v>
      </c>
      <c r="QTE1" t="s">
        <v>12381</v>
      </c>
      <c r="QTF1" t="s">
        <v>12382</v>
      </c>
      <c r="QTG1" t="s">
        <v>12383</v>
      </c>
      <c r="QTH1" t="s">
        <v>12384</v>
      </c>
      <c r="QTI1" t="s">
        <v>12385</v>
      </c>
      <c r="QTJ1" t="s">
        <v>12386</v>
      </c>
      <c r="QTK1" t="s">
        <v>12387</v>
      </c>
      <c r="QTL1" t="s">
        <v>12388</v>
      </c>
      <c r="QTM1" t="s">
        <v>12389</v>
      </c>
      <c r="QTN1" t="s">
        <v>12390</v>
      </c>
      <c r="QTO1" t="s">
        <v>12391</v>
      </c>
      <c r="QTP1" t="s">
        <v>12392</v>
      </c>
      <c r="QTQ1" t="s">
        <v>12393</v>
      </c>
      <c r="QTR1" t="s">
        <v>12394</v>
      </c>
      <c r="QTS1" t="s">
        <v>12395</v>
      </c>
      <c r="QTT1" t="s">
        <v>12396</v>
      </c>
      <c r="QTU1" t="s">
        <v>12397</v>
      </c>
      <c r="QTV1" t="s">
        <v>12398</v>
      </c>
      <c r="QTW1" t="s">
        <v>12399</v>
      </c>
      <c r="QTX1" t="s">
        <v>12400</v>
      </c>
      <c r="QTY1" t="s">
        <v>12401</v>
      </c>
      <c r="QTZ1" t="s">
        <v>12402</v>
      </c>
      <c r="QUA1" t="s">
        <v>12403</v>
      </c>
      <c r="QUB1" t="s">
        <v>12404</v>
      </c>
      <c r="QUC1" t="s">
        <v>12405</v>
      </c>
      <c r="QUD1" t="s">
        <v>12406</v>
      </c>
      <c r="QUE1" t="s">
        <v>12407</v>
      </c>
      <c r="QUF1" t="s">
        <v>12408</v>
      </c>
      <c r="QUG1" t="s">
        <v>12409</v>
      </c>
      <c r="QUH1" t="s">
        <v>12410</v>
      </c>
      <c r="QUI1" t="s">
        <v>12411</v>
      </c>
      <c r="QUJ1" t="s">
        <v>12412</v>
      </c>
      <c r="QUK1" t="s">
        <v>12413</v>
      </c>
      <c r="QUL1" t="s">
        <v>12414</v>
      </c>
      <c r="QUM1" t="s">
        <v>12415</v>
      </c>
      <c r="QUN1" t="s">
        <v>12416</v>
      </c>
      <c r="QUO1" t="s">
        <v>12417</v>
      </c>
      <c r="QUP1" t="s">
        <v>12418</v>
      </c>
      <c r="QUQ1" t="s">
        <v>12419</v>
      </c>
      <c r="QUR1" t="s">
        <v>12420</v>
      </c>
      <c r="QUS1" t="s">
        <v>12421</v>
      </c>
      <c r="QUT1" t="s">
        <v>12422</v>
      </c>
      <c r="QUU1" t="s">
        <v>12423</v>
      </c>
      <c r="QUV1" t="s">
        <v>12424</v>
      </c>
      <c r="QUW1" t="s">
        <v>12425</v>
      </c>
      <c r="QUX1" t="s">
        <v>12426</v>
      </c>
      <c r="QUY1" t="s">
        <v>12427</v>
      </c>
      <c r="QUZ1" t="s">
        <v>12428</v>
      </c>
      <c r="QVA1" t="s">
        <v>12429</v>
      </c>
      <c r="QVB1" t="s">
        <v>12430</v>
      </c>
      <c r="QVC1" t="s">
        <v>12431</v>
      </c>
      <c r="QVD1" t="s">
        <v>12432</v>
      </c>
      <c r="QVE1" t="s">
        <v>12433</v>
      </c>
      <c r="QVF1" t="s">
        <v>12434</v>
      </c>
      <c r="QVG1" t="s">
        <v>12435</v>
      </c>
      <c r="QVH1" t="s">
        <v>12436</v>
      </c>
      <c r="QVI1" t="s">
        <v>12437</v>
      </c>
      <c r="QVJ1" t="s">
        <v>12438</v>
      </c>
      <c r="QVK1" t="s">
        <v>12439</v>
      </c>
      <c r="QVL1" t="s">
        <v>12440</v>
      </c>
      <c r="QVM1" t="s">
        <v>12441</v>
      </c>
      <c r="QVN1" t="s">
        <v>12442</v>
      </c>
      <c r="QVO1" t="s">
        <v>12443</v>
      </c>
      <c r="QVP1" t="s">
        <v>12444</v>
      </c>
      <c r="QVQ1" t="s">
        <v>12445</v>
      </c>
      <c r="QVR1" t="s">
        <v>12446</v>
      </c>
      <c r="QVS1" t="s">
        <v>12447</v>
      </c>
      <c r="QVT1" t="s">
        <v>12448</v>
      </c>
      <c r="QVU1" t="s">
        <v>12449</v>
      </c>
      <c r="QVV1" t="s">
        <v>12450</v>
      </c>
      <c r="QVW1" t="s">
        <v>12451</v>
      </c>
      <c r="QVX1" t="s">
        <v>12452</v>
      </c>
      <c r="QVY1" t="s">
        <v>12453</v>
      </c>
      <c r="QVZ1" t="s">
        <v>12454</v>
      </c>
      <c r="QWA1" t="s">
        <v>12455</v>
      </c>
      <c r="QWB1" t="s">
        <v>12456</v>
      </c>
      <c r="QWC1" t="s">
        <v>12457</v>
      </c>
      <c r="QWD1" t="s">
        <v>12458</v>
      </c>
      <c r="QWE1" t="s">
        <v>12459</v>
      </c>
      <c r="QWF1" t="s">
        <v>12460</v>
      </c>
      <c r="QWG1" t="s">
        <v>12461</v>
      </c>
      <c r="QWH1" t="s">
        <v>12462</v>
      </c>
      <c r="QWI1" t="s">
        <v>12463</v>
      </c>
      <c r="QWJ1" t="s">
        <v>12464</v>
      </c>
      <c r="QWK1" t="s">
        <v>12465</v>
      </c>
      <c r="QWL1" t="s">
        <v>12466</v>
      </c>
      <c r="QWM1" t="s">
        <v>12467</v>
      </c>
      <c r="QWN1" t="s">
        <v>12468</v>
      </c>
      <c r="QWO1" t="s">
        <v>12469</v>
      </c>
      <c r="QWP1" t="s">
        <v>12470</v>
      </c>
      <c r="QWQ1" t="s">
        <v>12471</v>
      </c>
      <c r="QWR1" t="s">
        <v>12472</v>
      </c>
      <c r="QWS1" t="s">
        <v>12473</v>
      </c>
      <c r="QWT1" t="s">
        <v>12474</v>
      </c>
      <c r="QWU1" t="s">
        <v>12475</v>
      </c>
      <c r="QWV1" t="s">
        <v>12476</v>
      </c>
      <c r="QWW1" t="s">
        <v>12477</v>
      </c>
      <c r="QWX1" t="s">
        <v>12478</v>
      </c>
      <c r="QWY1" t="s">
        <v>12479</v>
      </c>
      <c r="QWZ1" t="s">
        <v>12480</v>
      </c>
      <c r="QXA1" t="s">
        <v>12481</v>
      </c>
      <c r="QXB1" t="s">
        <v>12482</v>
      </c>
      <c r="QXC1" t="s">
        <v>12483</v>
      </c>
      <c r="QXD1" t="s">
        <v>12484</v>
      </c>
      <c r="QXE1" t="s">
        <v>12485</v>
      </c>
      <c r="QXF1" t="s">
        <v>12486</v>
      </c>
      <c r="QXG1" t="s">
        <v>12487</v>
      </c>
      <c r="QXH1" t="s">
        <v>12488</v>
      </c>
      <c r="QXI1" t="s">
        <v>12489</v>
      </c>
      <c r="QXJ1" t="s">
        <v>12490</v>
      </c>
      <c r="QXK1" t="s">
        <v>12491</v>
      </c>
      <c r="QXL1" t="s">
        <v>12492</v>
      </c>
      <c r="QXM1" t="s">
        <v>12493</v>
      </c>
      <c r="QXN1" t="s">
        <v>12494</v>
      </c>
      <c r="QXO1" t="s">
        <v>12495</v>
      </c>
      <c r="QXP1" t="s">
        <v>12496</v>
      </c>
      <c r="QXQ1" t="s">
        <v>12497</v>
      </c>
      <c r="QXR1" t="s">
        <v>12498</v>
      </c>
      <c r="QXS1" t="s">
        <v>12499</v>
      </c>
      <c r="QXT1" t="s">
        <v>12500</v>
      </c>
      <c r="QXU1" t="s">
        <v>12501</v>
      </c>
      <c r="QXV1" t="s">
        <v>12502</v>
      </c>
      <c r="QXW1" t="s">
        <v>12503</v>
      </c>
      <c r="QXX1" t="s">
        <v>12504</v>
      </c>
      <c r="QXY1" t="s">
        <v>12505</v>
      </c>
      <c r="QXZ1" t="s">
        <v>12506</v>
      </c>
      <c r="QYA1" t="s">
        <v>12507</v>
      </c>
      <c r="QYB1" t="s">
        <v>12508</v>
      </c>
      <c r="QYC1" t="s">
        <v>12509</v>
      </c>
      <c r="QYD1" t="s">
        <v>12510</v>
      </c>
      <c r="QYE1" t="s">
        <v>12511</v>
      </c>
      <c r="QYF1" t="s">
        <v>12512</v>
      </c>
      <c r="QYG1" t="s">
        <v>12513</v>
      </c>
      <c r="QYH1" t="s">
        <v>12514</v>
      </c>
      <c r="QYI1" t="s">
        <v>12515</v>
      </c>
      <c r="QYJ1" t="s">
        <v>12516</v>
      </c>
      <c r="QYK1" t="s">
        <v>12517</v>
      </c>
      <c r="QYL1" t="s">
        <v>12518</v>
      </c>
      <c r="QYM1" t="s">
        <v>12519</v>
      </c>
      <c r="QYN1" t="s">
        <v>12520</v>
      </c>
      <c r="QYO1" t="s">
        <v>12521</v>
      </c>
      <c r="QYP1" t="s">
        <v>12522</v>
      </c>
      <c r="QYQ1" t="s">
        <v>12523</v>
      </c>
      <c r="QYR1" t="s">
        <v>12524</v>
      </c>
      <c r="QYS1" t="s">
        <v>12525</v>
      </c>
      <c r="QYT1" t="s">
        <v>12526</v>
      </c>
      <c r="QYU1" t="s">
        <v>12527</v>
      </c>
      <c r="QYV1" t="s">
        <v>12528</v>
      </c>
      <c r="QYW1" t="s">
        <v>12529</v>
      </c>
      <c r="QYX1" t="s">
        <v>12530</v>
      </c>
      <c r="QYY1" t="s">
        <v>12531</v>
      </c>
      <c r="QYZ1" t="s">
        <v>12532</v>
      </c>
      <c r="QZA1" t="s">
        <v>12533</v>
      </c>
      <c r="QZB1" t="s">
        <v>12534</v>
      </c>
      <c r="QZC1" t="s">
        <v>12535</v>
      </c>
      <c r="QZD1" t="s">
        <v>12536</v>
      </c>
      <c r="QZE1" t="s">
        <v>12537</v>
      </c>
      <c r="QZF1" t="s">
        <v>12538</v>
      </c>
      <c r="QZG1" t="s">
        <v>12539</v>
      </c>
      <c r="QZH1" t="s">
        <v>12540</v>
      </c>
      <c r="QZI1" t="s">
        <v>12541</v>
      </c>
      <c r="QZJ1" t="s">
        <v>12542</v>
      </c>
      <c r="QZK1" t="s">
        <v>12543</v>
      </c>
      <c r="QZL1" t="s">
        <v>12544</v>
      </c>
      <c r="QZM1" t="s">
        <v>12545</v>
      </c>
      <c r="QZN1" t="s">
        <v>12546</v>
      </c>
      <c r="QZO1" t="s">
        <v>12547</v>
      </c>
      <c r="QZP1" t="s">
        <v>12548</v>
      </c>
      <c r="QZQ1" t="s">
        <v>12549</v>
      </c>
      <c r="QZR1" t="s">
        <v>12550</v>
      </c>
      <c r="QZS1" t="s">
        <v>12551</v>
      </c>
      <c r="QZT1" t="s">
        <v>12552</v>
      </c>
      <c r="QZU1" t="s">
        <v>12553</v>
      </c>
      <c r="QZV1" t="s">
        <v>12554</v>
      </c>
      <c r="QZW1" t="s">
        <v>12555</v>
      </c>
      <c r="QZX1" t="s">
        <v>12556</v>
      </c>
      <c r="QZY1" t="s">
        <v>12557</v>
      </c>
      <c r="QZZ1" t="s">
        <v>12558</v>
      </c>
      <c r="RAA1" t="s">
        <v>12559</v>
      </c>
      <c r="RAB1" t="s">
        <v>12560</v>
      </c>
      <c r="RAC1" t="s">
        <v>12561</v>
      </c>
      <c r="RAD1" t="s">
        <v>12562</v>
      </c>
      <c r="RAE1" t="s">
        <v>12563</v>
      </c>
      <c r="RAF1" t="s">
        <v>12564</v>
      </c>
      <c r="RAG1" t="s">
        <v>12565</v>
      </c>
      <c r="RAH1" t="s">
        <v>12566</v>
      </c>
      <c r="RAI1" t="s">
        <v>12567</v>
      </c>
      <c r="RAJ1" t="s">
        <v>12568</v>
      </c>
      <c r="RAK1" t="s">
        <v>12569</v>
      </c>
      <c r="RAL1" t="s">
        <v>12570</v>
      </c>
      <c r="RAM1" t="s">
        <v>12571</v>
      </c>
      <c r="RAN1" t="s">
        <v>12572</v>
      </c>
      <c r="RAO1" t="s">
        <v>12573</v>
      </c>
      <c r="RAP1" t="s">
        <v>12574</v>
      </c>
      <c r="RAQ1" t="s">
        <v>12575</v>
      </c>
      <c r="RAR1" t="s">
        <v>12576</v>
      </c>
      <c r="RAS1" t="s">
        <v>12577</v>
      </c>
      <c r="RAT1" t="s">
        <v>12578</v>
      </c>
      <c r="RAU1" t="s">
        <v>12579</v>
      </c>
      <c r="RAV1" t="s">
        <v>12580</v>
      </c>
      <c r="RAW1" t="s">
        <v>12581</v>
      </c>
      <c r="RAX1" t="s">
        <v>12582</v>
      </c>
      <c r="RAY1" t="s">
        <v>12583</v>
      </c>
      <c r="RAZ1" t="s">
        <v>12584</v>
      </c>
      <c r="RBA1" t="s">
        <v>12585</v>
      </c>
      <c r="RBB1" t="s">
        <v>12586</v>
      </c>
      <c r="RBC1" t="s">
        <v>12587</v>
      </c>
      <c r="RBD1" t="s">
        <v>12588</v>
      </c>
      <c r="RBE1" t="s">
        <v>12589</v>
      </c>
      <c r="RBF1" t="s">
        <v>12590</v>
      </c>
      <c r="RBG1" t="s">
        <v>12591</v>
      </c>
      <c r="RBH1" t="s">
        <v>12592</v>
      </c>
      <c r="RBI1" t="s">
        <v>12593</v>
      </c>
      <c r="RBJ1" t="s">
        <v>12594</v>
      </c>
      <c r="RBK1" t="s">
        <v>12595</v>
      </c>
      <c r="RBL1" t="s">
        <v>12596</v>
      </c>
      <c r="RBM1" t="s">
        <v>12597</v>
      </c>
      <c r="RBN1" t="s">
        <v>12598</v>
      </c>
      <c r="RBO1" t="s">
        <v>12599</v>
      </c>
      <c r="RBP1" t="s">
        <v>12600</v>
      </c>
      <c r="RBQ1" t="s">
        <v>12601</v>
      </c>
      <c r="RBR1" t="s">
        <v>12602</v>
      </c>
      <c r="RBS1" t="s">
        <v>12603</v>
      </c>
      <c r="RBT1" t="s">
        <v>12604</v>
      </c>
      <c r="RBU1" t="s">
        <v>12605</v>
      </c>
      <c r="RBV1" t="s">
        <v>12606</v>
      </c>
      <c r="RBW1" t="s">
        <v>12607</v>
      </c>
      <c r="RBX1" t="s">
        <v>12608</v>
      </c>
      <c r="RBY1" t="s">
        <v>12609</v>
      </c>
      <c r="RBZ1" t="s">
        <v>12610</v>
      </c>
      <c r="RCA1" t="s">
        <v>12611</v>
      </c>
      <c r="RCB1" t="s">
        <v>12612</v>
      </c>
      <c r="RCC1" t="s">
        <v>12613</v>
      </c>
      <c r="RCD1" t="s">
        <v>12614</v>
      </c>
      <c r="RCE1" t="s">
        <v>12615</v>
      </c>
      <c r="RCF1" t="s">
        <v>12616</v>
      </c>
      <c r="RCG1" t="s">
        <v>12617</v>
      </c>
      <c r="RCH1" t="s">
        <v>12618</v>
      </c>
      <c r="RCI1" t="s">
        <v>12619</v>
      </c>
      <c r="RCJ1" t="s">
        <v>12620</v>
      </c>
      <c r="RCK1" t="s">
        <v>12621</v>
      </c>
      <c r="RCL1" t="s">
        <v>12622</v>
      </c>
      <c r="RCM1" t="s">
        <v>12623</v>
      </c>
      <c r="RCN1" t="s">
        <v>12624</v>
      </c>
      <c r="RCO1" t="s">
        <v>12625</v>
      </c>
      <c r="RCP1" t="s">
        <v>12626</v>
      </c>
      <c r="RCQ1" t="s">
        <v>12627</v>
      </c>
      <c r="RCR1" t="s">
        <v>12628</v>
      </c>
      <c r="RCS1" t="s">
        <v>12629</v>
      </c>
      <c r="RCT1" t="s">
        <v>12630</v>
      </c>
      <c r="RCU1" t="s">
        <v>12631</v>
      </c>
      <c r="RCV1" t="s">
        <v>12632</v>
      </c>
      <c r="RCW1" t="s">
        <v>12633</v>
      </c>
      <c r="RCX1" t="s">
        <v>12634</v>
      </c>
      <c r="RCY1" t="s">
        <v>12635</v>
      </c>
      <c r="RCZ1" t="s">
        <v>12636</v>
      </c>
      <c r="RDA1" t="s">
        <v>12637</v>
      </c>
      <c r="RDB1" t="s">
        <v>12638</v>
      </c>
      <c r="RDC1" t="s">
        <v>12639</v>
      </c>
      <c r="RDD1" t="s">
        <v>12640</v>
      </c>
      <c r="RDE1" t="s">
        <v>12641</v>
      </c>
      <c r="RDF1" t="s">
        <v>12642</v>
      </c>
      <c r="RDG1" t="s">
        <v>12643</v>
      </c>
      <c r="RDH1" t="s">
        <v>12644</v>
      </c>
      <c r="RDI1" t="s">
        <v>12645</v>
      </c>
      <c r="RDJ1" t="s">
        <v>12646</v>
      </c>
      <c r="RDK1" t="s">
        <v>12647</v>
      </c>
      <c r="RDL1" t="s">
        <v>12648</v>
      </c>
      <c r="RDM1" t="s">
        <v>12649</v>
      </c>
      <c r="RDN1" t="s">
        <v>12650</v>
      </c>
      <c r="RDO1" t="s">
        <v>12651</v>
      </c>
      <c r="RDP1" t="s">
        <v>12652</v>
      </c>
      <c r="RDQ1" t="s">
        <v>12653</v>
      </c>
      <c r="RDR1" t="s">
        <v>12654</v>
      </c>
      <c r="RDS1" t="s">
        <v>12655</v>
      </c>
      <c r="RDT1" t="s">
        <v>12656</v>
      </c>
      <c r="RDU1" t="s">
        <v>12657</v>
      </c>
      <c r="RDV1" t="s">
        <v>12658</v>
      </c>
      <c r="RDW1" t="s">
        <v>12659</v>
      </c>
      <c r="RDX1" t="s">
        <v>12660</v>
      </c>
      <c r="RDY1" t="s">
        <v>12661</v>
      </c>
      <c r="RDZ1" t="s">
        <v>12662</v>
      </c>
      <c r="REA1" t="s">
        <v>12663</v>
      </c>
      <c r="REB1" t="s">
        <v>12664</v>
      </c>
      <c r="REC1" t="s">
        <v>12665</v>
      </c>
      <c r="RED1" t="s">
        <v>12666</v>
      </c>
      <c r="REE1" t="s">
        <v>12667</v>
      </c>
      <c r="REF1" t="s">
        <v>12668</v>
      </c>
      <c r="REG1" t="s">
        <v>12669</v>
      </c>
      <c r="REH1" t="s">
        <v>12670</v>
      </c>
      <c r="REI1" t="s">
        <v>12671</v>
      </c>
      <c r="REJ1" t="s">
        <v>12672</v>
      </c>
      <c r="REK1" t="s">
        <v>12673</v>
      </c>
      <c r="REL1" t="s">
        <v>12674</v>
      </c>
      <c r="REM1" t="s">
        <v>12675</v>
      </c>
      <c r="REN1" t="s">
        <v>12676</v>
      </c>
      <c r="REO1" t="s">
        <v>12677</v>
      </c>
      <c r="REP1" t="s">
        <v>12678</v>
      </c>
      <c r="REQ1" t="s">
        <v>12679</v>
      </c>
      <c r="RER1" t="s">
        <v>12680</v>
      </c>
      <c r="RES1" t="s">
        <v>12681</v>
      </c>
      <c r="RET1" t="s">
        <v>12682</v>
      </c>
      <c r="REU1" t="s">
        <v>12683</v>
      </c>
      <c r="REV1" t="s">
        <v>12684</v>
      </c>
      <c r="REW1" t="s">
        <v>12685</v>
      </c>
      <c r="REX1" t="s">
        <v>12686</v>
      </c>
      <c r="REY1" t="s">
        <v>12687</v>
      </c>
      <c r="REZ1" t="s">
        <v>12688</v>
      </c>
      <c r="RFA1" t="s">
        <v>12689</v>
      </c>
      <c r="RFB1" t="s">
        <v>12690</v>
      </c>
      <c r="RFC1" t="s">
        <v>12691</v>
      </c>
      <c r="RFD1" t="s">
        <v>12692</v>
      </c>
      <c r="RFE1" t="s">
        <v>12693</v>
      </c>
      <c r="RFF1" t="s">
        <v>12694</v>
      </c>
      <c r="RFG1" t="s">
        <v>12695</v>
      </c>
      <c r="RFH1" t="s">
        <v>12696</v>
      </c>
      <c r="RFI1" t="s">
        <v>12697</v>
      </c>
      <c r="RFJ1" t="s">
        <v>12698</v>
      </c>
      <c r="RFK1" t="s">
        <v>12699</v>
      </c>
      <c r="RFL1" t="s">
        <v>12700</v>
      </c>
      <c r="RFM1" t="s">
        <v>12701</v>
      </c>
      <c r="RFN1" t="s">
        <v>12702</v>
      </c>
      <c r="RFO1" t="s">
        <v>12703</v>
      </c>
      <c r="RFP1" t="s">
        <v>12704</v>
      </c>
      <c r="RFQ1" t="s">
        <v>12705</v>
      </c>
      <c r="RFR1" t="s">
        <v>12706</v>
      </c>
      <c r="RFS1" t="s">
        <v>12707</v>
      </c>
      <c r="RFT1" t="s">
        <v>12708</v>
      </c>
      <c r="RFU1" t="s">
        <v>12709</v>
      </c>
      <c r="RFV1" t="s">
        <v>12710</v>
      </c>
      <c r="RFW1" t="s">
        <v>12711</v>
      </c>
      <c r="RFX1" t="s">
        <v>12712</v>
      </c>
      <c r="RFY1" t="s">
        <v>12713</v>
      </c>
      <c r="RFZ1" t="s">
        <v>12714</v>
      </c>
      <c r="RGA1" t="s">
        <v>12715</v>
      </c>
      <c r="RGB1" t="s">
        <v>12716</v>
      </c>
      <c r="RGC1" t="s">
        <v>12717</v>
      </c>
      <c r="RGD1" t="s">
        <v>12718</v>
      </c>
      <c r="RGE1" t="s">
        <v>12719</v>
      </c>
      <c r="RGF1" t="s">
        <v>12720</v>
      </c>
      <c r="RGG1" t="s">
        <v>12721</v>
      </c>
      <c r="RGH1" t="s">
        <v>12722</v>
      </c>
      <c r="RGI1" t="s">
        <v>12723</v>
      </c>
      <c r="RGJ1" t="s">
        <v>12724</v>
      </c>
      <c r="RGK1" t="s">
        <v>12725</v>
      </c>
      <c r="RGL1" t="s">
        <v>12726</v>
      </c>
      <c r="RGM1" t="s">
        <v>12727</v>
      </c>
      <c r="RGN1" t="s">
        <v>12728</v>
      </c>
      <c r="RGO1" t="s">
        <v>12729</v>
      </c>
      <c r="RGP1" t="s">
        <v>12730</v>
      </c>
      <c r="RGQ1" t="s">
        <v>12731</v>
      </c>
      <c r="RGR1" t="s">
        <v>12732</v>
      </c>
      <c r="RGS1" t="s">
        <v>12733</v>
      </c>
      <c r="RGT1" t="s">
        <v>12734</v>
      </c>
      <c r="RGU1" t="s">
        <v>12735</v>
      </c>
      <c r="RGV1" t="s">
        <v>12736</v>
      </c>
      <c r="RGW1" t="s">
        <v>12737</v>
      </c>
      <c r="RGX1" t="s">
        <v>12738</v>
      </c>
      <c r="RGY1" t="s">
        <v>12739</v>
      </c>
      <c r="RGZ1" t="s">
        <v>12740</v>
      </c>
      <c r="RHA1" t="s">
        <v>12741</v>
      </c>
      <c r="RHB1" t="s">
        <v>12742</v>
      </c>
      <c r="RHC1" t="s">
        <v>12743</v>
      </c>
      <c r="RHD1" t="s">
        <v>12744</v>
      </c>
      <c r="RHE1" t="s">
        <v>12745</v>
      </c>
      <c r="RHF1" t="s">
        <v>12746</v>
      </c>
      <c r="RHG1" t="s">
        <v>12747</v>
      </c>
      <c r="RHH1" t="s">
        <v>12748</v>
      </c>
      <c r="RHI1" t="s">
        <v>12749</v>
      </c>
      <c r="RHJ1" t="s">
        <v>12750</v>
      </c>
      <c r="RHK1" t="s">
        <v>12751</v>
      </c>
      <c r="RHL1" t="s">
        <v>12752</v>
      </c>
      <c r="RHM1" t="s">
        <v>12753</v>
      </c>
      <c r="RHN1" t="s">
        <v>12754</v>
      </c>
      <c r="RHO1" t="s">
        <v>12755</v>
      </c>
      <c r="RHP1" t="s">
        <v>12756</v>
      </c>
      <c r="RHQ1" t="s">
        <v>12757</v>
      </c>
      <c r="RHR1" t="s">
        <v>12758</v>
      </c>
      <c r="RHS1" t="s">
        <v>12759</v>
      </c>
      <c r="RHT1" t="s">
        <v>12760</v>
      </c>
      <c r="RHU1" t="s">
        <v>12761</v>
      </c>
      <c r="RHV1" t="s">
        <v>12762</v>
      </c>
      <c r="RHW1" t="s">
        <v>12763</v>
      </c>
      <c r="RHX1" t="s">
        <v>12764</v>
      </c>
      <c r="RHY1" t="s">
        <v>12765</v>
      </c>
      <c r="RHZ1" t="s">
        <v>12766</v>
      </c>
      <c r="RIA1" t="s">
        <v>12767</v>
      </c>
      <c r="RIB1" t="s">
        <v>12768</v>
      </c>
      <c r="RIC1" t="s">
        <v>12769</v>
      </c>
      <c r="RID1" t="s">
        <v>12770</v>
      </c>
      <c r="RIE1" t="s">
        <v>12771</v>
      </c>
      <c r="RIF1" t="s">
        <v>12772</v>
      </c>
      <c r="RIG1" t="s">
        <v>12773</v>
      </c>
      <c r="RIH1" t="s">
        <v>12774</v>
      </c>
      <c r="RII1" t="s">
        <v>12775</v>
      </c>
      <c r="RIJ1" t="s">
        <v>12776</v>
      </c>
      <c r="RIK1" t="s">
        <v>12777</v>
      </c>
      <c r="RIL1" t="s">
        <v>12778</v>
      </c>
      <c r="RIM1" t="s">
        <v>12779</v>
      </c>
      <c r="RIN1" t="s">
        <v>12780</v>
      </c>
      <c r="RIO1" t="s">
        <v>12781</v>
      </c>
      <c r="RIP1" t="s">
        <v>12782</v>
      </c>
      <c r="RIQ1" t="s">
        <v>12783</v>
      </c>
      <c r="RIR1" t="s">
        <v>12784</v>
      </c>
      <c r="RIS1" t="s">
        <v>12785</v>
      </c>
      <c r="RIT1" t="s">
        <v>12786</v>
      </c>
      <c r="RIU1" t="s">
        <v>12787</v>
      </c>
      <c r="RIV1" t="s">
        <v>12788</v>
      </c>
      <c r="RIW1" t="s">
        <v>12789</v>
      </c>
      <c r="RIX1" t="s">
        <v>12790</v>
      </c>
      <c r="RIY1" t="s">
        <v>12791</v>
      </c>
      <c r="RIZ1" t="s">
        <v>12792</v>
      </c>
      <c r="RJA1" t="s">
        <v>12793</v>
      </c>
      <c r="RJB1" t="s">
        <v>12794</v>
      </c>
      <c r="RJC1" t="s">
        <v>12795</v>
      </c>
      <c r="RJD1" t="s">
        <v>12796</v>
      </c>
      <c r="RJE1" t="s">
        <v>12797</v>
      </c>
      <c r="RJF1" t="s">
        <v>12798</v>
      </c>
      <c r="RJG1" t="s">
        <v>12799</v>
      </c>
      <c r="RJH1" t="s">
        <v>12800</v>
      </c>
      <c r="RJI1" t="s">
        <v>12801</v>
      </c>
      <c r="RJJ1" t="s">
        <v>12802</v>
      </c>
      <c r="RJK1" t="s">
        <v>12803</v>
      </c>
      <c r="RJL1" t="s">
        <v>12804</v>
      </c>
      <c r="RJM1" t="s">
        <v>12805</v>
      </c>
      <c r="RJN1" t="s">
        <v>12806</v>
      </c>
      <c r="RJO1" t="s">
        <v>12807</v>
      </c>
      <c r="RJP1" t="s">
        <v>12808</v>
      </c>
      <c r="RJQ1" t="s">
        <v>12809</v>
      </c>
      <c r="RJR1" t="s">
        <v>12810</v>
      </c>
      <c r="RJS1" t="s">
        <v>12811</v>
      </c>
      <c r="RJT1" t="s">
        <v>12812</v>
      </c>
      <c r="RJU1" t="s">
        <v>12813</v>
      </c>
      <c r="RJV1" t="s">
        <v>12814</v>
      </c>
      <c r="RJW1" t="s">
        <v>12815</v>
      </c>
      <c r="RJX1" t="s">
        <v>12816</v>
      </c>
      <c r="RJY1" t="s">
        <v>12817</v>
      </c>
      <c r="RJZ1" t="s">
        <v>12818</v>
      </c>
      <c r="RKA1" t="s">
        <v>12819</v>
      </c>
      <c r="RKB1" t="s">
        <v>12820</v>
      </c>
      <c r="RKC1" t="s">
        <v>12821</v>
      </c>
      <c r="RKD1" t="s">
        <v>12822</v>
      </c>
      <c r="RKE1" t="s">
        <v>12823</v>
      </c>
      <c r="RKF1" t="s">
        <v>12824</v>
      </c>
      <c r="RKG1" t="s">
        <v>12825</v>
      </c>
      <c r="RKH1" t="s">
        <v>12826</v>
      </c>
      <c r="RKI1" t="s">
        <v>12827</v>
      </c>
      <c r="RKJ1" t="s">
        <v>12828</v>
      </c>
      <c r="RKK1" t="s">
        <v>12829</v>
      </c>
      <c r="RKL1" t="s">
        <v>12830</v>
      </c>
      <c r="RKM1" t="s">
        <v>12831</v>
      </c>
      <c r="RKN1" t="s">
        <v>12832</v>
      </c>
      <c r="RKO1" t="s">
        <v>12833</v>
      </c>
      <c r="RKP1" t="s">
        <v>12834</v>
      </c>
      <c r="RKQ1" t="s">
        <v>12835</v>
      </c>
      <c r="RKR1" t="s">
        <v>12836</v>
      </c>
      <c r="RKS1" t="s">
        <v>12837</v>
      </c>
      <c r="RKT1" t="s">
        <v>12838</v>
      </c>
      <c r="RKU1" t="s">
        <v>12839</v>
      </c>
      <c r="RKV1" t="s">
        <v>12840</v>
      </c>
      <c r="RKW1" t="s">
        <v>12841</v>
      </c>
      <c r="RKX1" t="s">
        <v>12842</v>
      </c>
      <c r="RKY1" t="s">
        <v>12843</v>
      </c>
      <c r="RKZ1" t="s">
        <v>12844</v>
      </c>
      <c r="RLA1" t="s">
        <v>12845</v>
      </c>
      <c r="RLB1" t="s">
        <v>12846</v>
      </c>
      <c r="RLC1" t="s">
        <v>12847</v>
      </c>
      <c r="RLD1" t="s">
        <v>12848</v>
      </c>
      <c r="RLE1" t="s">
        <v>12849</v>
      </c>
      <c r="RLF1" t="s">
        <v>12850</v>
      </c>
      <c r="RLG1" t="s">
        <v>12851</v>
      </c>
      <c r="RLH1" t="s">
        <v>12852</v>
      </c>
      <c r="RLI1" t="s">
        <v>12853</v>
      </c>
      <c r="RLJ1" t="s">
        <v>12854</v>
      </c>
      <c r="RLK1" t="s">
        <v>12855</v>
      </c>
      <c r="RLL1" t="s">
        <v>12856</v>
      </c>
      <c r="RLM1" t="s">
        <v>12857</v>
      </c>
      <c r="RLN1" t="s">
        <v>12858</v>
      </c>
      <c r="RLO1" t="s">
        <v>12859</v>
      </c>
      <c r="RLP1" t="s">
        <v>12860</v>
      </c>
      <c r="RLQ1" t="s">
        <v>12861</v>
      </c>
      <c r="RLR1" t="s">
        <v>12862</v>
      </c>
      <c r="RLS1" t="s">
        <v>12863</v>
      </c>
      <c r="RLT1" t="s">
        <v>12864</v>
      </c>
      <c r="RLU1" t="s">
        <v>12865</v>
      </c>
      <c r="RLV1" t="s">
        <v>12866</v>
      </c>
      <c r="RLW1" t="s">
        <v>12867</v>
      </c>
      <c r="RLX1" t="s">
        <v>12868</v>
      </c>
      <c r="RLY1" t="s">
        <v>12869</v>
      </c>
      <c r="RLZ1" t="s">
        <v>12870</v>
      </c>
      <c r="RMA1" t="s">
        <v>12871</v>
      </c>
      <c r="RMB1" t="s">
        <v>12872</v>
      </c>
      <c r="RMC1" t="s">
        <v>12873</v>
      </c>
      <c r="RMD1" t="s">
        <v>12874</v>
      </c>
      <c r="RME1" t="s">
        <v>12875</v>
      </c>
      <c r="RMF1" t="s">
        <v>12876</v>
      </c>
      <c r="RMG1" t="s">
        <v>12877</v>
      </c>
      <c r="RMH1" t="s">
        <v>12878</v>
      </c>
      <c r="RMI1" t="s">
        <v>12879</v>
      </c>
      <c r="RMJ1" t="s">
        <v>12880</v>
      </c>
      <c r="RMK1" t="s">
        <v>12881</v>
      </c>
      <c r="RML1" t="s">
        <v>12882</v>
      </c>
      <c r="RMM1" t="s">
        <v>12883</v>
      </c>
      <c r="RMN1" t="s">
        <v>12884</v>
      </c>
      <c r="RMO1" t="s">
        <v>12885</v>
      </c>
      <c r="RMP1" t="s">
        <v>12886</v>
      </c>
      <c r="RMQ1" t="s">
        <v>12887</v>
      </c>
      <c r="RMR1" t="s">
        <v>12888</v>
      </c>
      <c r="RMS1" t="s">
        <v>12889</v>
      </c>
      <c r="RMT1" t="s">
        <v>12890</v>
      </c>
      <c r="RMU1" t="s">
        <v>12891</v>
      </c>
      <c r="RMV1" t="s">
        <v>12892</v>
      </c>
      <c r="RMW1" t="s">
        <v>12893</v>
      </c>
      <c r="RMX1" t="s">
        <v>12894</v>
      </c>
      <c r="RMY1" t="s">
        <v>12895</v>
      </c>
      <c r="RMZ1" t="s">
        <v>12896</v>
      </c>
      <c r="RNA1" t="s">
        <v>12897</v>
      </c>
      <c r="RNB1" t="s">
        <v>12898</v>
      </c>
      <c r="RNC1" t="s">
        <v>12899</v>
      </c>
      <c r="RND1" t="s">
        <v>12900</v>
      </c>
      <c r="RNE1" t="s">
        <v>12901</v>
      </c>
      <c r="RNF1" t="s">
        <v>12902</v>
      </c>
      <c r="RNG1" t="s">
        <v>12903</v>
      </c>
      <c r="RNH1" t="s">
        <v>12904</v>
      </c>
      <c r="RNI1" t="s">
        <v>12905</v>
      </c>
      <c r="RNJ1" t="s">
        <v>12906</v>
      </c>
      <c r="RNK1" t="s">
        <v>12907</v>
      </c>
      <c r="RNL1" t="s">
        <v>12908</v>
      </c>
      <c r="RNM1" t="s">
        <v>12909</v>
      </c>
      <c r="RNN1" t="s">
        <v>12910</v>
      </c>
      <c r="RNO1" t="s">
        <v>12911</v>
      </c>
      <c r="RNP1" t="s">
        <v>12912</v>
      </c>
      <c r="RNQ1" t="s">
        <v>12913</v>
      </c>
      <c r="RNR1" t="s">
        <v>12914</v>
      </c>
      <c r="RNS1" t="s">
        <v>12915</v>
      </c>
      <c r="RNT1" t="s">
        <v>12916</v>
      </c>
      <c r="RNU1" t="s">
        <v>12917</v>
      </c>
      <c r="RNV1" t="s">
        <v>12918</v>
      </c>
      <c r="RNW1" t="s">
        <v>12919</v>
      </c>
      <c r="RNX1" t="s">
        <v>12920</v>
      </c>
      <c r="RNY1" t="s">
        <v>12921</v>
      </c>
      <c r="RNZ1" t="s">
        <v>12922</v>
      </c>
      <c r="ROA1" t="s">
        <v>12923</v>
      </c>
      <c r="ROB1" t="s">
        <v>12924</v>
      </c>
      <c r="ROC1" t="s">
        <v>12925</v>
      </c>
      <c r="ROD1" t="s">
        <v>12926</v>
      </c>
      <c r="ROE1" t="s">
        <v>12927</v>
      </c>
      <c r="ROF1" t="s">
        <v>12928</v>
      </c>
      <c r="ROG1" t="s">
        <v>12929</v>
      </c>
      <c r="ROH1" t="s">
        <v>12930</v>
      </c>
      <c r="ROI1" t="s">
        <v>12931</v>
      </c>
      <c r="ROJ1" t="s">
        <v>12932</v>
      </c>
      <c r="ROK1" t="s">
        <v>12933</v>
      </c>
      <c r="ROL1" t="s">
        <v>12934</v>
      </c>
      <c r="ROM1" t="s">
        <v>12935</v>
      </c>
      <c r="RON1" t="s">
        <v>12936</v>
      </c>
      <c r="ROO1" t="s">
        <v>12937</v>
      </c>
      <c r="ROP1" t="s">
        <v>12938</v>
      </c>
      <c r="ROQ1" t="s">
        <v>12939</v>
      </c>
      <c r="ROR1" t="s">
        <v>12940</v>
      </c>
      <c r="ROS1" t="s">
        <v>12941</v>
      </c>
      <c r="ROT1" t="s">
        <v>12942</v>
      </c>
      <c r="ROU1" t="s">
        <v>12943</v>
      </c>
      <c r="ROV1" t="s">
        <v>12944</v>
      </c>
      <c r="ROW1" t="s">
        <v>12945</v>
      </c>
      <c r="ROX1" t="s">
        <v>12946</v>
      </c>
      <c r="ROY1" t="s">
        <v>12947</v>
      </c>
      <c r="ROZ1" t="s">
        <v>12948</v>
      </c>
      <c r="RPA1" t="s">
        <v>12949</v>
      </c>
      <c r="RPB1" t="s">
        <v>12950</v>
      </c>
      <c r="RPC1" t="s">
        <v>12951</v>
      </c>
      <c r="RPD1" t="s">
        <v>12952</v>
      </c>
      <c r="RPE1" t="s">
        <v>12953</v>
      </c>
      <c r="RPF1" t="s">
        <v>12954</v>
      </c>
      <c r="RPG1" t="s">
        <v>12955</v>
      </c>
      <c r="RPH1" t="s">
        <v>12956</v>
      </c>
      <c r="RPI1" t="s">
        <v>12957</v>
      </c>
      <c r="RPJ1" t="s">
        <v>12958</v>
      </c>
      <c r="RPK1" t="s">
        <v>12959</v>
      </c>
      <c r="RPL1" t="s">
        <v>12960</v>
      </c>
      <c r="RPM1" t="s">
        <v>12961</v>
      </c>
      <c r="RPN1" t="s">
        <v>12962</v>
      </c>
      <c r="RPO1" t="s">
        <v>12963</v>
      </c>
      <c r="RPP1" t="s">
        <v>12964</v>
      </c>
      <c r="RPQ1" t="s">
        <v>12965</v>
      </c>
      <c r="RPR1" t="s">
        <v>12966</v>
      </c>
      <c r="RPS1" t="s">
        <v>12967</v>
      </c>
      <c r="RPT1" t="s">
        <v>12968</v>
      </c>
      <c r="RPU1" t="s">
        <v>12969</v>
      </c>
      <c r="RPV1" t="s">
        <v>12970</v>
      </c>
      <c r="RPW1" t="s">
        <v>12971</v>
      </c>
      <c r="RPX1" t="s">
        <v>12972</v>
      </c>
      <c r="RPY1" t="s">
        <v>12973</v>
      </c>
      <c r="RPZ1" t="s">
        <v>12974</v>
      </c>
      <c r="RQA1" t="s">
        <v>12975</v>
      </c>
      <c r="RQB1" t="s">
        <v>12976</v>
      </c>
      <c r="RQC1" t="s">
        <v>12977</v>
      </c>
      <c r="RQD1" t="s">
        <v>12978</v>
      </c>
      <c r="RQE1" t="s">
        <v>12979</v>
      </c>
      <c r="RQF1" t="s">
        <v>12980</v>
      </c>
      <c r="RQG1" t="s">
        <v>12981</v>
      </c>
      <c r="RQH1" t="s">
        <v>12982</v>
      </c>
      <c r="RQI1" t="s">
        <v>12983</v>
      </c>
      <c r="RQJ1" t="s">
        <v>12984</v>
      </c>
      <c r="RQK1" t="s">
        <v>12985</v>
      </c>
      <c r="RQL1" t="s">
        <v>12986</v>
      </c>
      <c r="RQM1" t="s">
        <v>12987</v>
      </c>
      <c r="RQN1" t="s">
        <v>12988</v>
      </c>
      <c r="RQO1" t="s">
        <v>12989</v>
      </c>
      <c r="RQP1" t="s">
        <v>12990</v>
      </c>
      <c r="RQQ1" t="s">
        <v>12991</v>
      </c>
      <c r="RQR1" t="s">
        <v>12992</v>
      </c>
      <c r="RQS1" t="s">
        <v>12993</v>
      </c>
      <c r="RQT1" t="s">
        <v>12994</v>
      </c>
      <c r="RQU1" t="s">
        <v>12995</v>
      </c>
      <c r="RQV1" t="s">
        <v>12996</v>
      </c>
      <c r="RQW1" t="s">
        <v>12997</v>
      </c>
      <c r="RQX1" t="s">
        <v>12998</v>
      </c>
      <c r="RQY1" t="s">
        <v>12999</v>
      </c>
      <c r="RQZ1" t="s">
        <v>13000</v>
      </c>
      <c r="RRA1" t="s">
        <v>13001</v>
      </c>
      <c r="RRB1" t="s">
        <v>13002</v>
      </c>
      <c r="RRC1" t="s">
        <v>13003</v>
      </c>
      <c r="RRD1" t="s">
        <v>13004</v>
      </c>
      <c r="RRE1" t="s">
        <v>13005</v>
      </c>
      <c r="RRF1" t="s">
        <v>13006</v>
      </c>
      <c r="RRG1" t="s">
        <v>13007</v>
      </c>
      <c r="RRH1" t="s">
        <v>13008</v>
      </c>
      <c r="RRI1" t="s">
        <v>13009</v>
      </c>
      <c r="RRJ1" t="s">
        <v>13010</v>
      </c>
      <c r="RRK1" t="s">
        <v>13011</v>
      </c>
      <c r="RRL1" t="s">
        <v>13012</v>
      </c>
      <c r="RRM1" t="s">
        <v>13013</v>
      </c>
      <c r="RRN1" t="s">
        <v>13014</v>
      </c>
      <c r="RRO1" t="s">
        <v>13015</v>
      </c>
      <c r="RRP1" t="s">
        <v>13016</v>
      </c>
      <c r="RRQ1" t="s">
        <v>13017</v>
      </c>
      <c r="RRR1" t="s">
        <v>13018</v>
      </c>
      <c r="RRS1" t="s">
        <v>13019</v>
      </c>
      <c r="RRT1" t="s">
        <v>13020</v>
      </c>
      <c r="RRU1" t="s">
        <v>13021</v>
      </c>
      <c r="RRV1" t="s">
        <v>13022</v>
      </c>
      <c r="RRW1" t="s">
        <v>13023</v>
      </c>
      <c r="RRX1" t="s">
        <v>13024</v>
      </c>
      <c r="RRY1" t="s">
        <v>13025</v>
      </c>
      <c r="RRZ1" t="s">
        <v>13026</v>
      </c>
      <c r="RSA1" t="s">
        <v>13027</v>
      </c>
      <c r="RSB1" t="s">
        <v>13028</v>
      </c>
      <c r="RSC1" t="s">
        <v>13029</v>
      </c>
      <c r="RSD1" t="s">
        <v>13030</v>
      </c>
      <c r="RSE1" t="s">
        <v>13031</v>
      </c>
      <c r="RSF1" t="s">
        <v>13032</v>
      </c>
      <c r="RSG1" t="s">
        <v>13033</v>
      </c>
      <c r="RSH1" t="s">
        <v>13034</v>
      </c>
      <c r="RSI1" t="s">
        <v>13035</v>
      </c>
      <c r="RSJ1" t="s">
        <v>13036</v>
      </c>
      <c r="RSK1" t="s">
        <v>13037</v>
      </c>
      <c r="RSL1" t="s">
        <v>13038</v>
      </c>
      <c r="RSM1" t="s">
        <v>13039</v>
      </c>
      <c r="RSN1" t="s">
        <v>13040</v>
      </c>
      <c r="RSO1" t="s">
        <v>13041</v>
      </c>
      <c r="RSP1" t="s">
        <v>13042</v>
      </c>
      <c r="RSQ1" t="s">
        <v>13043</v>
      </c>
      <c r="RSR1" t="s">
        <v>13044</v>
      </c>
      <c r="RSS1" t="s">
        <v>13045</v>
      </c>
      <c r="RST1" t="s">
        <v>13046</v>
      </c>
      <c r="RSU1" t="s">
        <v>13047</v>
      </c>
      <c r="RSV1" t="s">
        <v>13048</v>
      </c>
      <c r="RSW1" t="s">
        <v>13049</v>
      </c>
      <c r="RSX1" t="s">
        <v>13050</v>
      </c>
      <c r="RSY1" t="s">
        <v>13051</v>
      </c>
      <c r="RSZ1" t="s">
        <v>13052</v>
      </c>
      <c r="RTA1" t="s">
        <v>13053</v>
      </c>
      <c r="RTB1" t="s">
        <v>13054</v>
      </c>
      <c r="RTC1" t="s">
        <v>13055</v>
      </c>
      <c r="RTD1" t="s">
        <v>13056</v>
      </c>
      <c r="RTE1" t="s">
        <v>13057</v>
      </c>
      <c r="RTF1" t="s">
        <v>13058</v>
      </c>
      <c r="RTG1" t="s">
        <v>13059</v>
      </c>
      <c r="RTH1" t="s">
        <v>13060</v>
      </c>
      <c r="RTI1" t="s">
        <v>13061</v>
      </c>
      <c r="RTJ1" t="s">
        <v>13062</v>
      </c>
      <c r="RTK1" t="s">
        <v>13063</v>
      </c>
      <c r="RTL1" t="s">
        <v>13064</v>
      </c>
      <c r="RTM1" t="s">
        <v>13065</v>
      </c>
      <c r="RTN1" t="s">
        <v>13066</v>
      </c>
      <c r="RTO1" t="s">
        <v>13067</v>
      </c>
      <c r="RTP1" t="s">
        <v>13068</v>
      </c>
      <c r="RTQ1" t="s">
        <v>13069</v>
      </c>
      <c r="RTR1" t="s">
        <v>13070</v>
      </c>
      <c r="RTS1" t="s">
        <v>13071</v>
      </c>
      <c r="RTT1" t="s">
        <v>13072</v>
      </c>
      <c r="RTU1" t="s">
        <v>13073</v>
      </c>
      <c r="RTV1" t="s">
        <v>13074</v>
      </c>
      <c r="RTW1" t="s">
        <v>13075</v>
      </c>
      <c r="RTX1" t="s">
        <v>13076</v>
      </c>
      <c r="RTY1" t="s">
        <v>13077</v>
      </c>
      <c r="RTZ1" t="s">
        <v>13078</v>
      </c>
      <c r="RUA1" t="s">
        <v>13079</v>
      </c>
      <c r="RUB1" t="s">
        <v>13080</v>
      </c>
      <c r="RUC1" t="s">
        <v>13081</v>
      </c>
      <c r="RUD1" t="s">
        <v>13082</v>
      </c>
      <c r="RUE1" t="s">
        <v>13083</v>
      </c>
      <c r="RUF1" t="s">
        <v>13084</v>
      </c>
      <c r="RUG1" t="s">
        <v>13085</v>
      </c>
      <c r="RUH1" t="s">
        <v>13086</v>
      </c>
      <c r="RUI1" t="s">
        <v>13087</v>
      </c>
      <c r="RUJ1" t="s">
        <v>13088</v>
      </c>
      <c r="RUK1" t="s">
        <v>13089</v>
      </c>
      <c r="RUL1" t="s">
        <v>13090</v>
      </c>
      <c r="RUM1" t="s">
        <v>13091</v>
      </c>
      <c r="RUN1" t="s">
        <v>13092</v>
      </c>
      <c r="RUO1" t="s">
        <v>13093</v>
      </c>
      <c r="RUP1" t="s">
        <v>13094</v>
      </c>
      <c r="RUQ1" t="s">
        <v>13095</v>
      </c>
      <c r="RUR1" t="s">
        <v>13096</v>
      </c>
      <c r="RUS1" t="s">
        <v>13097</v>
      </c>
      <c r="RUT1" t="s">
        <v>13098</v>
      </c>
      <c r="RUU1" t="s">
        <v>13099</v>
      </c>
      <c r="RUV1" t="s">
        <v>13100</v>
      </c>
      <c r="RUW1" t="s">
        <v>13101</v>
      </c>
      <c r="RUX1" t="s">
        <v>13102</v>
      </c>
      <c r="RUY1" t="s">
        <v>13103</v>
      </c>
      <c r="RUZ1" t="s">
        <v>13104</v>
      </c>
      <c r="RVA1" t="s">
        <v>13105</v>
      </c>
      <c r="RVB1" t="s">
        <v>13106</v>
      </c>
      <c r="RVC1" t="s">
        <v>13107</v>
      </c>
      <c r="RVD1" t="s">
        <v>13108</v>
      </c>
      <c r="RVE1" t="s">
        <v>13109</v>
      </c>
      <c r="RVF1" t="s">
        <v>13110</v>
      </c>
      <c r="RVG1" t="s">
        <v>13111</v>
      </c>
      <c r="RVH1" t="s">
        <v>13112</v>
      </c>
      <c r="RVI1" t="s">
        <v>13113</v>
      </c>
      <c r="RVJ1" t="s">
        <v>13114</v>
      </c>
      <c r="RVK1" t="s">
        <v>13115</v>
      </c>
      <c r="RVL1" t="s">
        <v>13116</v>
      </c>
      <c r="RVM1" t="s">
        <v>13117</v>
      </c>
      <c r="RVN1" t="s">
        <v>13118</v>
      </c>
      <c r="RVO1" t="s">
        <v>13119</v>
      </c>
      <c r="RVP1" t="s">
        <v>13120</v>
      </c>
      <c r="RVQ1" t="s">
        <v>13121</v>
      </c>
      <c r="RVR1" t="s">
        <v>13122</v>
      </c>
      <c r="RVS1" t="s">
        <v>13123</v>
      </c>
      <c r="RVT1" t="s">
        <v>13124</v>
      </c>
      <c r="RVU1" t="s">
        <v>13125</v>
      </c>
      <c r="RVV1" t="s">
        <v>13126</v>
      </c>
      <c r="RVW1" t="s">
        <v>13127</v>
      </c>
      <c r="RVX1" t="s">
        <v>13128</v>
      </c>
      <c r="RVY1" t="s">
        <v>13129</v>
      </c>
      <c r="RVZ1" t="s">
        <v>13130</v>
      </c>
      <c r="RWA1" t="s">
        <v>13131</v>
      </c>
      <c r="RWB1" t="s">
        <v>13132</v>
      </c>
      <c r="RWC1" t="s">
        <v>13133</v>
      </c>
      <c r="RWD1" t="s">
        <v>13134</v>
      </c>
      <c r="RWE1" t="s">
        <v>13135</v>
      </c>
      <c r="RWF1" t="s">
        <v>13136</v>
      </c>
      <c r="RWG1" t="s">
        <v>13137</v>
      </c>
      <c r="RWH1" t="s">
        <v>13138</v>
      </c>
      <c r="RWI1" t="s">
        <v>13139</v>
      </c>
      <c r="RWJ1" t="s">
        <v>13140</v>
      </c>
      <c r="RWK1" t="s">
        <v>13141</v>
      </c>
      <c r="RWL1" t="s">
        <v>13142</v>
      </c>
      <c r="RWM1" t="s">
        <v>13143</v>
      </c>
      <c r="RWN1" t="s">
        <v>13144</v>
      </c>
      <c r="RWO1" t="s">
        <v>13145</v>
      </c>
      <c r="RWP1" t="s">
        <v>13146</v>
      </c>
      <c r="RWQ1" t="s">
        <v>13147</v>
      </c>
      <c r="RWR1" t="s">
        <v>13148</v>
      </c>
      <c r="RWS1" t="s">
        <v>13149</v>
      </c>
      <c r="RWT1" t="s">
        <v>13150</v>
      </c>
      <c r="RWU1" t="s">
        <v>13151</v>
      </c>
      <c r="RWV1" t="s">
        <v>13152</v>
      </c>
      <c r="RWW1" t="s">
        <v>13153</v>
      </c>
      <c r="RWX1" t="s">
        <v>13154</v>
      </c>
      <c r="RWY1" t="s">
        <v>13155</v>
      </c>
      <c r="RWZ1" t="s">
        <v>13156</v>
      </c>
      <c r="RXA1" t="s">
        <v>13157</v>
      </c>
      <c r="RXB1" t="s">
        <v>13158</v>
      </c>
      <c r="RXC1" t="s">
        <v>13159</v>
      </c>
      <c r="RXD1" t="s">
        <v>13160</v>
      </c>
      <c r="RXE1" t="s">
        <v>13161</v>
      </c>
      <c r="RXF1" t="s">
        <v>13162</v>
      </c>
      <c r="RXG1" t="s">
        <v>13163</v>
      </c>
      <c r="RXH1" t="s">
        <v>13164</v>
      </c>
      <c r="RXI1" t="s">
        <v>13165</v>
      </c>
      <c r="RXJ1" t="s">
        <v>13166</v>
      </c>
      <c r="RXK1" t="s">
        <v>13167</v>
      </c>
      <c r="RXL1" t="s">
        <v>13168</v>
      </c>
      <c r="RXM1" t="s">
        <v>13169</v>
      </c>
      <c r="RXN1" t="s">
        <v>13170</v>
      </c>
      <c r="RXO1" t="s">
        <v>13171</v>
      </c>
      <c r="RXP1" t="s">
        <v>13172</v>
      </c>
      <c r="RXQ1" t="s">
        <v>13173</v>
      </c>
      <c r="RXR1" t="s">
        <v>13174</v>
      </c>
      <c r="RXS1" t="s">
        <v>13175</v>
      </c>
      <c r="RXT1" t="s">
        <v>13176</v>
      </c>
      <c r="RXU1" t="s">
        <v>13177</v>
      </c>
      <c r="RXV1" t="s">
        <v>13178</v>
      </c>
      <c r="RXW1" t="s">
        <v>13179</v>
      </c>
      <c r="RXX1" t="s">
        <v>13180</v>
      </c>
      <c r="RXY1" t="s">
        <v>13181</v>
      </c>
      <c r="RXZ1" t="s">
        <v>13182</v>
      </c>
      <c r="RYA1" t="s">
        <v>13183</v>
      </c>
      <c r="RYB1" t="s">
        <v>13184</v>
      </c>
      <c r="RYC1" t="s">
        <v>13185</v>
      </c>
      <c r="RYD1" t="s">
        <v>13186</v>
      </c>
      <c r="RYE1" t="s">
        <v>13187</v>
      </c>
      <c r="RYF1" t="s">
        <v>13188</v>
      </c>
      <c r="RYG1" t="s">
        <v>13189</v>
      </c>
      <c r="RYH1" t="s">
        <v>13190</v>
      </c>
      <c r="RYI1" t="s">
        <v>13191</v>
      </c>
      <c r="RYJ1" t="s">
        <v>13192</v>
      </c>
      <c r="RYK1" t="s">
        <v>13193</v>
      </c>
      <c r="RYL1" t="s">
        <v>13194</v>
      </c>
      <c r="RYM1" t="s">
        <v>13195</v>
      </c>
      <c r="RYN1" t="s">
        <v>13196</v>
      </c>
      <c r="RYO1" t="s">
        <v>13197</v>
      </c>
      <c r="RYP1" t="s">
        <v>13198</v>
      </c>
      <c r="RYQ1" t="s">
        <v>13199</v>
      </c>
      <c r="RYR1" t="s">
        <v>13200</v>
      </c>
      <c r="RYS1" t="s">
        <v>13201</v>
      </c>
      <c r="RYT1" t="s">
        <v>13202</v>
      </c>
      <c r="RYU1" t="s">
        <v>13203</v>
      </c>
      <c r="RYV1" t="s">
        <v>13204</v>
      </c>
      <c r="RYW1" t="s">
        <v>13205</v>
      </c>
      <c r="RYX1" t="s">
        <v>13206</v>
      </c>
      <c r="RYY1" t="s">
        <v>13207</v>
      </c>
      <c r="RYZ1" t="s">
        <v>13208</v>
      </c>
      <c r="RZA1" t="s">
        <v>13209</v>
      </c>
      <c r="RZB1" t="s">
        <v>13210</v>
      </c>
      <c r="RZC1" t="s">
        <v>13211</v>
      </c>
      <c r="RZD1" t="s">
        <v>13212</v>
      </c>
      <c r="RZE1" t="s">
        <v>13213</v>
      </c>
      <c r="RZF1" t="s">
        <v>13214</v>
      </c>
      <c r="RZG1" t="s">
        <v>13215</v>
      </c>
      <c r="RZH1" t="s">
        <v>13216</v>
      </c>
      <c r="RZI1" t="s">
        <v>13217</v>
      </c>
      <c r="RZJ1" t="s">
        <v>13218</v>
      </c>
      <c r="RZK1" t="s">
        <v>13219</v>
      </c>
      <c r="RZL1" t="s">
        <v>13220</v>
      </c>
      <c r="RZM1" t="s">
        <v>13221</v>
      </c>
      <c r="RZN1" t="s">
        <v>13222</v>
      </c>
      <c r="RZO1" t="s">
        <v>13223</v>
      </c>
      <c r="RZP1" t="s">
        <v>13224</v>
      </c>
      <c r="RZQ1" t="s">
        <v>13225</v>
      </c>
      <c r="RZR1" t="s">
        <v>13226</v>
      </c>
      <c r="RZS1" t="s">
        <v>13227</v>
      </c>
      <c r="RZT1" t="s">
        <v>13228</v>
      </c>
      <c r="RZU1" t="s">
        <v>13229</v>
      </c>
      <c r="RZV1" t="s">
        <v>13230</v>
      </c>
      <c r="RZW1" t="s">
        <v>13231</v>
      </c>
      <c r="RZX1" t="s">
        <v>13232</v>
      </c>
      <c r="RZY1" t="s">
        <v>13233</v>
      </c>
      <c r="RZZ1" t="s">
        <v>13234</v>
      </c>
      <c r="SAA1" t="s">
        <v>13235</v>
      </c>
      <c r="SAB1" t="s">
        <v>13236</v>
      </c>
      <c r="SAC1" t="s">
        <v>13237</v>
      </c>
      <c r="SAD1" t="s">
        <v>13238</v>
      </c>
      <c r="SAE1" t="s">
        <v>13239</v>
      </c>
      <c r="SAF1" t="s">
        <v>13240</v>
      </c>
      <c r="SAG1" t="s">
        <v>13241</v>
      </c>
      <c r="SAH1" t="s">
        <v>13242</v>
      </c>
      <c r="SAI1" t="s">
        <v>13243</v>
      </c>
      <c r="SAJ1" t="s">
        <v>13244</v>
      </c>
      <c r="SAK1" t="s">
        <v>13245</v>
      </c>
      <c r="SAL1" t="s">
        <v>13246</v>
      </c>
      <c r="SAM1" t="s">
        <v>13247</v>
      </c>
      <c r="SAN1" t="s">
        <v>13248</v>
      </c>
      <c r="SAO1" t="s">
        <v>13249</v>
      </c>
      <c r="SAP1" t="s">
        <v>13250</v>
      </c>
      <c r="SAQ1" t="s">
        <v>13251</v>
      </c>
      <c r="SAR1" t="s">
        <v>13252</v>
      </c>
      <c r="SAS1" t="s">
        <v>13253</v>
      </c>
      <c r="SAT1" t="s">
        <v>13254</v>
      </c>
      <c r="SAU1" t="s">
        <v>13255</v>
      </c>
      <c r="SAV1" t="s">
        <v>13256</v>
      </c>
      <c r="SAW1" t="s">
        <v>13257</v>
      </c>
      <c r="SAX1" t="s">
        <v>13258</v>
      </c>
      <c r="SAY1" t="s">
        <v>13259</v>
      </c>
      <c r="SAZ1" t="s">
        <v>13260</v>
      </c>
      <c r="SBA1" t="s">
        <v>13261</v>
      </c>
      <c r="SBB1" t="s">
        <v>13262</v>
      </c>
      <c r="SBC1" t="s">
        <v>13263</v>
      </c>
      <c r="SBD1" t="s">
        <v>13264</v>
      </c>
      <c r="SBE1" t="s">
        <v>13265</v>
      </c>
      <c r="SBF1" t="s">
        <v>13266</v>
      </c>
      <c r="SBG1" t="s">
        <v>13267</v>
      </c>
      <c r="SBH1" t="s">
        <v>13268</v>
      </c>
      <c r="SBI1" t="s">
        <v>13269</v>
      </c>
      <c r="SBJ1" t="s">
        <v>13270</v>
      </c>
      <c r="SBK1" t="s">
        <v>13271</v>
      </c>
      <c r="SBL1" t="s">
        <v>13272</v>
      </c>
      <c r="SBM1" t="s">
        <v>13273</v>
      </c>
      <c r="SBN1" t="s">
        <v>13274</v>
      </c>
      <c r="SBO1" t="s">
        <v>13275</v>
      </c>
      <c r="SBP1" t="s">
        <v>13276</v>
      </c>
      <c r="SBQ1" t="s">
        <v>13277</v>
      </c>
      <c r="SBR1" t="s">
        <v>13278</v>
      </c>
      <c r="SBS1" t="s">
        <v>13279</v>
      </c>
      <c r="SBT1" t="s">
        <v>13280</v>
      </c>
      <c r="SBU1" t="s">
        <v>13281</v>
      </c>
      <c r="SBV1" t="s">
        <v>13282</v>
      </c>
      <c r="SBW1" t="s">
        <v>13283</v>
      </c>
      <c r="SBX1" t="s">
        <v>13284</v>
      </c>
      <c r="SBY1" t="s">
        <v>13285</v>
      </c>
      <c r="SBZ1" t="s">
        <v>13286</v>
      </c>
      <c r="SCA1" t="s">
        <v>13287</v>
      </c>
      <c r="SCB1" t="s">
        <v>13288</v>
      </c>
      <c r="SCC1" t="s">
        <v>13289</v>
      </c>
      <c r="SCD1" t="s">
        <v>13290</v>
      </c>
      <c r="SCE1" t="s">
        <v>13291</v>
      </c>
      <c r="SCF1" t="s">
        <v>13292</v>
      </c>
      <c r="SCG1" t="s">
        <v>13293</v>
      </c>
      <c r="SCH1" t="s">
        <v>13294</v>
      </c>
      <c r="SCI1" t="s">
        <v>13295</v>
      </c>
      <c r="SCJ1" t="s">
        <v>13296</v>
      </c>
      <c r="SCK1" t="s">
        <v>13297</v>
      </c>
      <c r="SCL1" t="s">
        <v>13298</v>
      </c>
      <c r="SCM1" t="s">
        <v>13299</v>
      </c>
      <c r="SCN1" t="s">
        <v>13300</v>
      </c>
      <c r="SCO1" t="s">
        <v>13301</v>
      </c>
      <c r="SCP1" t="s">
        <v>13302</v>
      </c>
      <c r="SCQ1" t="s">
        <v>13303</v>
      </c>
      <c r="SCR1" t="s">
        <v>13304</v>
      </c>
      <c r="SCS1" t="s">
        <v>13305</v>
      </c>
      <c r="SCT1" t="s">
        <v>13306</v>
      </c>
      <c r="SCU1" t="s">
        <v>13307</v>
      </c>
      <c r="SCV1" t="s">
        <v>13308</v>
      </c>
      <c r="SCW1" t="s">
        <v>13309</v>
      </c>
      <c r="SCX1" t="s">
        <v>13310</v>
      </c>
      <c r="SCY1" t="s">
        <v>13311</v>
      </c>
      <c r="SCZ1" t="s">
        <v>13312</v>
      </c>
      <c r="SDA1" t="s">
        <v>13313</v>
      </c>
      <c r="SDB1" t="s">
        <v>13314</v>
      </c>
      <c r="SDC1" t="s">
        <v>13315</v>
      </c>
      <c r="SDD1" t="s">
        <v>13316</v>
      </c>
      <c r="SDE1" t="s">
        <v>13317</v>
      </c>
      <c r="SDF1" t="s">
        <v>13318</v>
      </c>
      <c r="SDG1" t="s">
        <v>13319</v>
      </c>
      <c r="SDH1" t="s">
        <v>13320</v>
      </c>
      <c r="SDI1" t="s">
        <v>13321</v>
      </c>
      <c r="SDJ1" t="s">
        <v>13322</v>
      </c>
      <c r="SDK1" t="s">
        <v>13323</v>
      </c>
      <c r="SDL1" t="s">
        <v>13324</v>
      </c>
      <c r="SDM1" t="s">
        <v>13325</v>
      </c>
      <c r="SDN1" t="s">
        <v>13326</v>
      </c>
      <c r="SDO1" t="s">
        <v>13327</v>
      </c>
      <c r="SDP1" t="s">
        <v>13328</v>
      </c>
      <c r="SDQ1" t="s">
        <v>13329</v>
      </c>
      <c r="SDR1" t="s">
        <v>13330</v>
      </c>
      <c r="SDS1" t="s">
        <v>13331</v>
      </c>
      <c r="SDT1" t="s">
        <v>13332</v>
      </c>
      <c r="SDU1" t="s">
        <v>13333</v>
      </c>
      <c r="SDV1" t="s">
        <v>13334</v>
      </c>
      <c r="SDW1" t="s">
        <v>13335</v>
      </c>
      <c r="SDX1" t="s">
        <v>13336</v>
      </c>
      <c r="SDY1" t="s">
        <v>13337</v>
      </c>
      <c r="SDZ1" t="s">
        <v>13338</v>
      </c>
      <c r="SEA1" t="s">
        <v>13339</v>
      </c>
      <c r="SEB1" t="s">
        <v>13340</v>
      </c>
      <c r="SEC1" t="s">
        <v>13341</v>
      </c>
      <c r="SED1" t="s">
        <v>13342</v>
      </c>
      <c r="SEE1" t="s">
        <v>13343</v>
      </c>
      <c r="SEF1" t="s">
        <v>13344</v>
      </c>
      <c r="SEG1" t="s">
        <v>13345</v>
      </c>
      <c r="SEH1" t="s">
        <v>13346</v>
      </c>
      <c r="SEI1" t="s">
        <v>13347</v>
      </c>
      <c r="SEJ1" t="s">
        <v>13348</v>
      </c>
      <c r="SEK1" t="s">
        <v>13349</v>
      </c>
      <c r="SEL1" t="s">
        <v>13350</v>
      </c>
      <c r="SEM1" t="s">
        <v>13351</v>
      </c>
      <c r="SEN1" t="s">
        <v>13352</v>
      </c>
      <c r="SEO1" t="s">
        <v>13353</v>
      </c>
      <c r="SEP1" t="s">
        <v>13354</v>
      </c>
      <c r="SEQ1" t="s">
        <v>13355</v>
      </c>
      <c r="SER1" t="s">
        <v>13356</v>
      </c>
      <c r="SES1" t="s">
        <v>13357</v>
      </c>
      <c r="SET1" t="s">
        <v>13358</v>
      </c>
      <c r="SEU1" t="s">
        <v>13359</v>
      </c>
      <c r="SEV1" t="s">
        <v>13360</v>
      </c>
      <c r="SEW1" t="s">
        <v>13361</v>
      </c>
      <c r="SEX1" t="s">
        <v>13362</v>
      </c>
      <c r="SEY1" t="s">
        <v>13363</v>
      </c>
      <c r="SEZ1" t="s">
        <v>13364</v>
      </c>
      <c r="SFA1" t="s">
        <v>13365</v>
      </c>
      <c r="SFB1" t="s">
        <v>13366</v>
      </c>
      <c r="SFC1" t="s">
        <v>13367</v>
      </c>
      <c r="SFD1" t="s">
        <v>13368</v>
      </c>
      <c r="SFE1" t="s">
        <v>13369</v>
      </c>
      <c r="SFF1" t="s">
        <v>13370</v>
      </c>
      <c r="SFG1" t="s">
        <v>13371</v>
      </c>
      <c r="SFH1" t="s">
        <v>13372</v>
      </c>
      <c r="SFI1" t="s">
        <v>13373</v>
      </c>
      <c r="SFJ1" t="s">
        <v>13374</v>
      </c>
      <c r="SFK1" t="s">
        <v>13375</v>
      </c>
      <c r="SFL1" t="s">
        <v>13376</v>
      </c>
      <c r="SFM1" t="s">
        <v>13377</v>
      </c>
      <c r="SFN1" t="s">
        <v>13378</v>
      </c>
      <c r="SFO1" t="s">
        <v>13379</v>
      </c>
      <c r="SFP1" t="s">
        <v>13380</v>
      </c>
      <c r="SFQ1" t="s">
        <v>13381</v>
      </c>
      <c r="SFR1" t="s">
        <v>13382</v>
      </c>
      <c r="SFS1" t="s">
        <v>13383</v>
      </c>
      <c r="SFT1" t="s">
        <v>13384</v>
      </c>
      <c r="SFU1" t="s">
        <v>13385</v>
      </c>
      <c r="SFV1" t="s">
        <v>13386</v>
      </c>
      <c r="SFW1" t="s">
        <v>13387</v>
      </c>
      <c r="SFX1" t="s">
        <v>13388</v>
      </c>
      <c r="SFY1" t="s">
        <v>13389</v>
      </c>
      <c r="SFZ1" t="s">
        <v>13390</v>
      </c>
      <c r="SGA1" t="s">
        <v>13391</v>
      </c>
      <c r="SGB1" t="s">
        <v>13392</v>
      </c>
      <c r="SGC1" t="s">
        <v>13393</v>
      </c>
      <c r="SGD1" t="s">
        <v>13394</v>
      </c>
      <c r="SGE1" t="s">
        <v>13395</v>
      </c>
      <c r="SGF1" t="s">
        <v>13396</v>
      </c>
      <c r="SGG1" t="s">
        <v>13397</v>
      </c>
      <c r="SGH1" t="s">
        <v>13398</v>
      </c>
      <c r="SGI1" t="s">
        <v>13399</v>
      </c>
      <c r="SGJ1" t="s">
        <v>13400</v>
      </c>
      <c r="SGK1" t="s">
        <v>13401</v>
      </c>
      <c r="SGL1" t="s">
        <v>13402</v>
      </c>
      <c r="SGM1" t="s">
        <v>13403</v>
      </c>
      <c r="SGN1" t="s">
        <v>13404</v>
      </c>
      <c r="SGO1" t="s">
        <v>13405</v>
      </c>
      <c r="SGP1" t="s">
        <v>13406</v>
      </c>
      <c r="SGQ1" t="s">
        <v>13407</v>
      </c>
      <c r="SGR1" t="s">
        <v>13408</v>
      </c>
      <c r="SGS1" t="s">
        <v>13409</v>
      </c>
      <c r="SGT1" t="s">
        <v>13410</v>
      </c>
      <c r="SGU1" t="s">
        <v>13411</v>
      </c>
      <c r="SGV1" t="s">
        <v>13412</v>
      </c>
      <c r="SGW1" t="s">
        <v>13413</v>
      </c>
      <c r="SGX1" t="s">
        <v>13414</v>
      </c>
      <c r="SGY1" t="s">
        <v>13415</v>
      </c>
      <c r="SGZ1" t="s">
        <v>13416</v>
      </c>
      <c r="SHA1" t="s">
        <v>13417</v>
      </c>
      <c r="SHB1" t="s">
        <v>13418</v>
      </c>
      <c r="SHC1" t="s">
        <v>13419</v>
      </c>
      <c r="SHD1" t="s">
        <v>13420</v>
      </c>
      <c r="SHE1" t="s">
        <v>13421</v>
      </c>
      <c r="SHF1" t="s">
        <v>13422</v>
      </c>
      <c r="SHG1" t="s">
        <v>13423</v>
      </c>
      <c r="SHH1" t="s">
        <v>13424</v>
      </c>
      <c r="SHI1" t="s">
        <v>13425</v>
      </c>
      <c r="SHJ1" t="s">
        <v>13426</v>
      </c>
      <c r="SHK1" t="s">
        <v>13427</v>
      </c>
      <c r="SHL1" t="s">
        <v>13428</v>
      </c>
      <c r="SHM1" t="s">
        <v>13429</v>
      </c>
      <c r="SHN1" t="s">
        <v>13430</v>
      </c>
      <c r="SHO1" t="s">
        <v>13431</v>
      </c>
      <c r="SHP1" t="s">
        <v>13432</v>
      </c>
      <c r="SHQ1" t="s">
        <v>13433</v>
      </c>
      <c r="SHR1" t="s">
        <v>13434</v>
      </c>
      <c r="SHS1" t="s">
        <v>13435</v>
      </c>
      <c r="SHT1" t="s">
        <v>13436</v>
      </c>
      <c r="SHU1" t="s">
        <v>13437</v>
      </c>
      <c r="SHV1" t="s">
        <v>13438</v>
      </c>
      <c r="SHW1" t="s">
        <v>13439</v>
      </c>
      <c r="SHX1" t="s">
        <v>13440</v>
      </c>
      <c r="SHY1" t="s">
        <v>13441</v>
      </c>
      <c r="SHZ1" t="s">
        <v>13442</v>
      </c>
      <c r="SIA1" t="s">
        <v>13443</v>
      </c>
      <c r="SIB1" t="s">
        <v>13444</v>
      </c>
      <c r="SIC1" t="s">
        <v>13445</v>
      </c>
      <c r="SID1" t="s">
        <v>13446</v>
      </c>
      <c r="SIE1" t="s">
        <v>13447</v>
      </c>
      <c r="SIF1" t="s">
        <v>13448</v>
      </c>
      <c r="SIG1" t="s">
        <v>13449</v>
      </c>
      <c r="SIH1" t="s">
        <v>13450</v>
      </c>
      <c r="SII1" t="s">
        <v>13451</v>
      </c>
      <c r="SIJ1" t="s">
        <v>13452</v>
      </c>
      <c r="SIK1" t="s">
        <v>13453</v>
      </c>
      <c r="SIL1" t="s">
        <v>13454</v>
      </c>
      <c r="SIM1" t="s">
        <v>13455</v>
      </c>
      <c r="SIN1" t="s">
        <v>13456</v>
      </c>
      <c r="SIO1" t="s">
        <v>13457</v>
      </c>
      <c r="SIP1" t="s">
        <v>13458</v>
      </c>
      <c r="SIQ1" t="s">
        <v>13459</v>
      </c>
      <c r="SIR1" t="s">
        <v>13460</v>
      </c>
      <c r="SIS1" t="s">
        <v>13461</v>
      </c>
      <c r="SIT1" t="s">
        <v>13462</v>
      </c>
      <c r="SIU1" t="s">
        <v>13463</v>
      </c>
      <c r="SIV1" t="s">
        <v>13464</v>
      </c>
      <c r="SIW1" t="s">
        <v>13465</v>
      </c>
      <c r="SIX1" t="s">
        <v>13466</v>
      </c>
      <c r="SIY1" t="s">
        <v>13467</v>
      </c>
      <c r="SIZ1" t="s">
        <v>13468</v>
      </c>
      <c r="SJA1" t="s">
        <v>13469</v>
      </c>
      <c r="SJB1" t="s">
        <v>13470</v>
      </c>
      <c r="SJC1" t="s">
        <v>13471</v>
      </c>
      <c r="SJD1" t="s">
        <v>13472</v>
      </c>
      <c r="SJE1" t="s">
        <v>13473</v>
      </c>
      <c r="SJF1" t="s">
        <v>13474</v>
      </c>
      <c r="SJG1" t="s">
        <v>13475</v>
      </c>
      <c r="SJH1" t="s">
        <v>13476</v>
      </c>
      <c r="SJI1" t="s">
        <v>13477</v>
      </c>
      <c r="SJJ1" t="s">
        <v>13478</v>
      </c>
      <c r="SJK1" t="s">
        <v>13479</v>
      </c>
      <c r="SJL1" t="s">
        <v>13480</v>
      </c>
      <c r="SJM1" t="s">
        <v>13481</v>
      </c>
      <c r="SJN1" t="s">
        <v>13482</v>
      </c>
      <c r="SJO1" t="s">
        <v>13483</v>
      </c>
      <c r="SJP1" t="s">
        <v>13484</v>
      </c>
      <c r="SJQ1" t="s">
        <v>13485</v>
      </c>
      <c r="SJR1" t="s">
        <v>13486</v>
      </c>
      <c r="SJS1" t="s">
        <v>13487</v>
      </c>
      <c r="SJT1" t="s">
        <v>13488</v>
      </c>
      <c r="SJU1" t="s">
        <v>13489</v>
      </c>
      <c r="SJV1" t="s">
        <v>13490</v>
      </c>
      <c r="SJW1" t="s">
        <v>13491</v>
      </c>
      <c r="SJX1" t="s">
        <v>13492</v>
      </c>
      <c r="SJY1" t="s">
        <v>13493</v>
      </c>
      <c r="SJZ1" t="s">
        <v>13494</v>
      </c>
      <c r="SKA1" t="s">
        <v>13495</v>
      </c>
      <c r="SKB1" t="s">
        <v>13496</v>
      </c>
      <c r="SKC1" t="s">
        <v>13497</v>
      </c>
      <c r="SKD1" t="s">
        <v>13498</v>
      </c>
      <c r="SKE1" t="s">
        <v>13499</v>
      </c>
      <c r="SKF1" t="s">
        <v>13500</v>
      </c>
      <c r="SKG1" t="s">
        <v>13501</v>
      </c>
      <c r="SKH1" t="s">
        <v>13502</v>
      </c>
      <c r="SKI1" t="s">
        <v>13503</v>
      </c>
      <c r="SKJ1" t="s">
        <v>13504</v>
      </c>
      <c r="SKK1" t="s">
        <v>13505</v>
      </c>
      <c r="SKL1" t="s">
        <v>13506</v>
      </c>
      <c r="SKM1" t="s">
        <v>13507</v>
      </c>
      <c r="SKN1" t="s">
        <v>13508</v>
      </c>
      <c r="SKO1" t="s">
        <v>13509</v>
      </c>
      <c r="SKP1" t="s">
        <v>13510</v>
      </c>
      <c r="SKQ1" t="s">
        <v>13511</v>
      </c>
      <c r="SKR1" t="s">
        <v>13512</v>
      </c>
      <c r="SKS1" t="s">
        <v>13513</v>
      </c>
      <c r="SKT1" t="s">
        <v>13514</v>
      </c>
      <c r="SKU1" t="s">
        <v>13515</v>
      </c>
      <c r="SKV1" t="s">
        <v>13516</v>
      </c>
      <c r="SKW1" t="s">
        <v>13517</v>
      </c>
      <c r="SKX1" t="s">
        <v>13518</v>
      </c>
      <c r="SKY1" t="s">
        <v>13519</v>
      </c>
      <c r="SKZ1" t="s">
        <v>13520</v>
      </c>
      <c r="SLA1" t="s">
        <v>13521</v>
      </c>
      <c r="SLB1" t="s">
        <v>13522</v>
      </c>
      <c r="SLC1" t="s">
        <v>13523</v>
      </c>
      <c r="SLD1" t="s">
        <v>13524</v>
      </c>
      <c r="SLE1" t="s">
        <v>13525</v>
      </c>
      <c r="SLF1" t="s">
        <v>13526</v>
      </c>
      <c r="SLG1" t="s">
        <v>13527</v>
      </c>
      <c r="SLH1" t="s">
        <v>13528</v>
      </c>
      <c r="SLI1" t="s">
        <v>13529</v>
      </c>
      <c r="SLJ1" t="s">
        <v>13530</v>
      </c>
      <c r="SLK1" t="s">
        <v>13531</v>
      </c>
      <c r="SLL1" t="s">
        <v>13532</v>
      </c>
      <c r="SLM1" t="s">
        <v>13533</v>
      </c>
      <c r="SLN1" t="s">
        <v>13534</v>
      </c>
      <c r="SLO1" t="s">
        <v>13535</v>
      </c>
      <c r="SLP1" t="s">
        <v>13536</v>
      </c>
      <c r="SLQ1" t="s">
        <v>13537</v>
      </c>
      <c r="SLR1" t="s">
        <v>13538</v>
      </c>
      <c r="SLS1" t="s">
        <v>13539</v>
      </c>
      <c r="SLT1" t="s">
        <v>13540</v>
      </c>
      <c r="SLU1" t="s">
        <v>13541</v>
      </c>
      <c r="SLV1" t="s">
        <v>13542</v>
      </c>
      <c r="SLW1" t="s">
        <v>13543</v>
      </c>
      <c r="SLX1" t="s">
        <v>13544</v>
      </c>
      <c r="SLY1" t="s">
        <v>13545</v>
      </c>
      <c r="SLZ1" t="s">
        <v>13546</v>
      </c>
      <c r="SMA1" t="s">
        <v>13547</v>
      </c>
      <c r="SMB1" t="s">
        <v>13548</v>
      </c>
      <c r="SMC1" t="s">
        <v>13549</v>
      </c>
      <c r="SMD1" t="s">
        <v>13550</v>
      </c>
      <c r="SME1" t="s">
        <v>13551</v>
      </c>
      <c r="SMF1" t="s">
        <v>13552</v>
      </c>
      <c r="SMG1" t="s">
        <v>13553</v>
      </c>
      <c r="SMH1" t="s">
        <v>13554</v>
      </c>
      <c r="SMI1" t="s">
        <v>13555</v>
      </c>
      <c r="SMJ1" t="s">
        <v>13556</v>
      </c>
      <c r="SMK1" t="s">
        <v>13557</v>
      </c>
      <c r="SML1" t="s">
        <v>13558</v>
      </c>
      <c r="SMM1" t="s">
        <v>13559</v>
      </c>
      <c r="SMN1" t="s">
        <v>13560</v>
      </c>
      <c r="SMO1" t="s">
        <v>13561</v>
      </c>
      <c r="SMP1" t="s">
        <v>13562</v>
      </c>
      <c r="SMQ1" t="s">
        <v>13563</v>
      </c>
      <c r="SMR1" t="s">
        <v>13564</v>
      </c>
      <c r="SMS1" t="s">
        <v>13565</v>
      </c>
      <c r="SMT1" t="s">
        <v>13566</v>
      </c>
      <c r="SMU1" t="s">
        <v>13567</v>
      </c>
      <c r="SMV1" t="s">
        <v>13568</v>
      </c>
      <c r="SMW1" t="s">
        <v>13569</v>
      </c>
      <c r="SMX1" t="s">
        <v>13570</v>
      </c>
      <c r="SMY1" t="s">
        <v>13571</v>
      </c>
      <c r="SMZ1" t="s">
        <v>13572</v>
      </c>
      <c r="SNA1" t="s">
        <v>13573</v>
      </c>
      <c r="SNB1" t="s">
        <v>13574</v>
      </c>
      <c r="SNC1" t="s">
        <v>13575</v>
      </c>
      <c r="SND1" t="s">
        <v>13576</v>
      </c>
      <c r="SNE1" t="s">
        <v>13577</v>
      </c>
      <c r="SNF1" t="s">
        <v>13578</v>
      </c>
      <c r="SNG1" t="s">
        <v>13579</v>
      </c>
      <c r="SNH1" t="s">
        <v>13580</v>
      </c>
      <c r="SNI1" t="s">
        <v>13581</v>
      </c>
      <c r="SNJ1" t="s">
        <v>13582</v>
      </c>
      <c r="SNK1" t="s">
        <v>13583</v>
      </c>
      <c r="SNL1" t="s">
        <v>13584</v>
      </c>
      <c r="SNM1" t="s">
        <v>13585</v>
      </c>
      <c r="SNN1" t="s">
        <v>13586</v>
      </c>
      <c r="SNO1" t="s">
        <v>13587</v>
      </c>
      <c r="SNP1" t="s">
        <v>13588</v>
      </c>
      <c r="SNQ1" t="s">
        <v>13589</v>
      </c>
      <c r="SNR1" t="s">
        <v>13590</v>
      </c>
      <c r="SNS1" t="s">
        <v>13591</v>
      </c>
      <c r="SNT1" t="s">
        <v>13592</v>
      </c>
      <c r="SNU1" t="s">
        <v>13593</v>
      </c>
      <c r="SNV1" t="s">
        <v>13594</v>
      </c>
      <c r="SNW1" t="s">
        <v>13595</v>
      </c>
      <c r="SNX1" t="s">
        <v>13596</v>
      </c>
      <c r="SNY1" t="s">
        <v>13597</v>
      </c>
      <c r="SNZ1" t="s">
        <v>13598</v>
      </c>
      <c r="SOA1" t="s">
        <v>13599</v>
      </c>
      <c r="SOB1" t="s">
        <v>13600</v>
      </c>
      <c r="SOC1" t="s">
        <v>13601</v>
      </c>
      <c r="SOD1" t="s">
        <v>13602</v>
      </c>
      <c r="SOE1" t="s">
        <v>13603</v>
      </c>
      <c r="SOF1" t="s">
        <v>13604</v>
      </c>
      <c r="SOG1" t="s">
        <v>13605</v>
      </c>
      <c r="SOH1" t="s">
        <v>13606</v>
      </c>
      <c r="SOI1" t="s">
        <v>13607</v>
      </c>
      <c r="SOJ1" t="s">
        <v>13608</v>
      </c>
      <c r="SOK1" t="s">
        <v>13609</v>
      </c>
      <c r="SOL1" t="s">
        <v>13610</v>
      </c>
      <c r="SOM1" t="s">
        <v>13611</v>
      </c>
      <c r="SON1" t="s">
        <v>13612</v>
      </c>
      <c r="SOO1" t="s">
        <v>13613</v>
      </c>
      <c r="SOP1" t="s">
        <v>13614</v>
      </c>
      <c r="SOQ1" t="s">
        <v>13615</v>
      </c>
      <c r="SOR1" t="s">
        <v>13616</v>
      </c>
      <c r="SOS1" t="s">
        <v>13617</v>
      </c>
      <c r="SOT1" t="s">
        <v>13618</v>
      </c>
      <c r="SOU1" t="s">
        <v>13619</v>
      </c>
      <c r="SOV1" t="s">
        <v>13620</v>
      </c>
      <c r="SOW1" t="s">
        <v>13621</v>
      </c>
      <c r="SOX1" t="s">
        <v>13622</v>
      </c>
      <c r="SOY1" t="s">
        <v>13623</v>
      </c>
      <c r="SOZ1" t="s">
        <v>13624</v>
      </c>
      <c r="SPA1" t="s">
        <v>13625</v>
      </c>
      <c r="SPB1" t="s">
        <v>13626</v>
      </c>
      <c r="SPC1" t="s">
        <v>13627</v>
      </c>
      <c r="SPD1" t="s">
        <v>13628</v>
      </c>
      <c r="SPE1" t="s">
        <v>13629</v>
      </c>
      <c r="SPF1" t="s">
        <v>13630</v>
      </c>
      <c r="SPG1" t="s">
        <v>13631</v>
      </c>
      <c r="SPH1" t="s">
        <v>13632</v>
      </c>
      <c r="SPI1" t="s">
        <v>13633</v>
      </c>
      <c r="SPJ1" t="s">
        <v>13634</v>
      </c>
      <c r="SPK1" t="s">
        <v>13635</v>
      </c>
      <c r="SPL1" t="s">
        <v>13636</v>
      </c>
      <c r="SPM1" t="s">
        <v>13637</v>
      </c>
      <c r="SPN1" t="s">
        <v>13638</v>
      </c>
      <c r="SPO1" t="s">
        <v>13639</v>
      </c>
      <c r="SPP1" t="s">
        <v>13640</v>
      </c>
      <c r="SPQ1" t="s">
        <v>13641</v>
      </c>
      <c r="SPR1" t="s">
        <v>13642</v>
      </c>
      <c r="SPS1" t="s">
        <v>13643</v>
      </c>
      <c r="SPT1" t="s">
        <v>13644</v>
      </c>
      <c r="SPU1" t="s">
        <v>13645</v>
      </c>
      <c r="SPV1" t="s">
        <v>13646</v>
      </c>
      <c r="SPW1" t="s">
        <v>13647</v>
      </c>
      <c r="SPX1" t="s">
        <v>13648</v>
      </c>
      <c r="SPY1" t="s">
        <v>13649</v>
      </c>
      <c r="SPZ1" t="s">
        <v>13650</v>
      </c>
      <c r="SQA1" t="s">
        <v>13651</v>
      </c>
      <c r="SQB1" t="s">
        <v>13652</v>
      </c>
      <c r="SQC1" t="s">
        <v>13653</v>
      </c>
      <c r="SQD1" t="s">
        <v>13654</v>
      </c>
      <c r="SQE1" t="s">
        <v>13655</v>
      </c>
      <c r="SQF1" t="s">
        <v>13656</v>
      </c>
      <c r="SQG1" t="s">
        <v>13657</v>
      </c>
      <c r="SQH1" t="s">
        <v>13658</v>
      </c>
      <c r="SQI1" t="s">
        <v>13659</v>
      </c>
      <c r="SQJ1" t="s">
        <v>13660</v>
      </c>
      <c r="SQK1" t="s">
        <v>13661</v>
      </c>
      <c r="SQL1" t="s">
        <v>13662</v>
      </c>
      <c r="SQM1" t="s">
        <v>13663</v>
      </c>
      <c r="SQN1" t="s">
        <v>13664</v>
      </c>
      <c r="SQO1" t="s">
        <v>13665</v>
      </c>
      <c r="SQP1" t="s">
        <v>13666</v>
      </c>
      <c r="SQQ1" t="s">
        <v>13667</v>
      </c>
      <c r="SQR1" t="s">
        <v>13668</v>
      </c>
      <c r="SQS1" t="s">
        <v>13669</v>
      </c>
      <c r="SQT1" t="s">
        <v>13670</v>
      </c>
      <c r="SQU1" t="s">
        <v>13671</v>
      </c>
      <c r="SQV1" t="s">
        <v>13672</v>
      </c>
      <c r="SQW1" t="s">
        <v>13673</v>
      </c>
      <c r="SQX1" t="s">
        <v>13674</v>
      </c>
      <c r="SQY1" t="s">
        <v>13675</v>
      </c>
      <c r="SQZ1" t="s">
        <v>13676</v>
      </c>
      <c r="SRA1" t="s">
        <v>13677</v>
      </c>
      <c r="SRB1" t="s">
        <v>13678</v>
      </c>
      <c r="SRC1" t="s">
        <v>13679</v>
      </c>
      <c r="SRD1" t="s">
        <v>13680</v>
      </c>
      <c r="SRE1" t="s">
        <v>13681</v>
      </c>
      <c r="SRF1" t="s">
        <v>13682</v>
      </c>
      <c r="SRG1" t="s">
        <v>13683</v>
      </c>
      <c r="SRH1" t="s">
        <v>13684</v>
      </c>
      <c r="SRI1" t="s">
        <v>13685</v>
      </c>
      <c r="SRJ1" t="s">
        <v>13686</v>
      </c>
      <c r="SRK1" t="s">
        <v>13687</v>
      </c>
      <c r="SRL1" t="s">
        <v>13688</v>
      </c>
      <c r="SRM1" t="s">
        <v>13689</v>
      </c>
      <c r="SRN1" t="s">
        <v>13690</v>
      </c>
      <c r="SRO1" t="s">
        <v>13691</v>
      </c>
      <c r="SRP1" t="s">
        <v>13692</v>
      </c>
      <c r="SRQ1" t="s">
        <v>13693</v>
      </c>
      <c r="SRR1" t="s">
        <v>13694</v>
      </c>
      <c r="SRS1" t="s">
        <v>13695</v>
      </c>
      <c r="SRT1" t="s">
        <v>13696</v>
      </c>
      <c r="SRU1" t="s">
        <v>13697</v>
      </c>
      <c r="SRV1" t="s">
        <v>13698</v>
      </c>
      <c r="SRW1" t="s">
        <v>13699</v>
      </c>
      <c r="SRX1" t="s">
        <v>13700</v>
      </c>
      <c r="SRY1" t="s">
        <v>13701</v>
      </c>
      <c r="SRZ1" t="s">
        <v>13702</v>
      </c>
      <c r="SSA1" t="s">
        <v>13703</v>
      </c>
      <c r="SSB1" t="s">
        <v>13704</v>
      </c>
      <c r="SSC1" t="s">
        <v>13705</v>
      </c>
      <c r="SSD1" t="s">
        <v>13706</v>
      </c>
      <c r="SSE1" t="s">
        <v>13707</v>
      </c>
      <c r="SSF1" t="s">
        <v>13708</v>
      </c>
      <c r="SSG1" t="s">
        <v>13709</v>
      </c>
      <c r="SSH1" t="s">
        <v>13710</v>
      </c>
      <c r="SSI1" t="s">
        <v>13711</v>
      </c>
      <c r="SSJ1" t="s">
        <v>13712</v>
      </c>
      <c r="SSK1" t="s">
        <v>13713</v>
      </c>
      <c r="SSL1" t="s">
        <v>13714</v>
      </c>
      <c r="SSM1" t="s">
        <v>13715</v>
      </c>
      <c r="SSN1" t="s">
        <v>13716</v>
      </c>
      <c r="SSO1" t="s">
        <v>13717</v>
      </c>
      <c r="SSP1" t="s">
        <v>13718</v>
      </c>
      <c r="SSQ1" t="s">
        <v>13719</v>
      </c>
      <c r="SSR1" t="s">
        <v>13720</v>
      </c>
      <c r="SSS1" t="s">
        <v>13721</v>
      </c>
      <c r="SST1" t="s">
        <v>13722</v>
      </c>
      <c r="SSU1" t="s">
        <v>13723</v>
      </c>
      <c r="SSV1" t="s">
        <v>13724</v>
      </c>
      <c r="SSW1" t="s">
        <v>13725</v>
      </c>
      <c r="SSX1" t="s">
        <v>13726</v>
      </c>
      <c r="SSY1" t="s">
        <v>13727</v>
      </c>
      <c r="SSZ1" t="s">
        <v>13728</v>
      </c>
      <c r="STA1" t="s">
        <v>13729</v>
      </c>
      <c r="STB1" t="s">
        <v>13730</v>
      </c>
      <c r="STC1" t="s">
        <v>13731</v>
      </c>
      <c r="STD1" t="s">
        <v>13732</v>
      </c>
      <c r="STE1" t="s">
        <v>13733</v>
      </c>
      <c r="STF1" t="s">
        <v>13734</v>
      </c>
      <c r="STG1" t="s">
        <v>13735</v>
      </c>
      <c r="STH1" t="s">
        <v>13736</v>
      </c>
      <c r="STI1" t="s">
        <v>13737</v>
      </c>
      <c r="STJ1" t="s">
        <v>13738</v>
      </c>
      <c r="STK1" t="s">
        <v>13739</v>
      </c>
      <c r="STL1" t="s">
        <v>13740</v>
      </c>
      <c r="STM1" t="s">
        <v>13741</v>
      </c>
      <c r="STN1" t="s">
        <v>13742</v>
      </c>
      <c r="STO1" t="s">
        <v>13743</v>
      </c>
      <c r="STP1" t="s">
        <v>13744</v>
      </c>
      <c r="STQ1" t="s">
        <v>13745</v>
      </c>
      <c r="STR1" t="s">
        <v>13746</v>
      </c>
      <c r="STS1" t="s">
        <v>13747</v>
      </c>
      <c r="STT1" t="s">
        <v>13748</v>
      </c>
      <c r="STU1" t="s">
        <v>13749</v>
      </c>
      <c r="STV1" t="s">
        <v>13750</v>
      </c>
      <c r="STW1" t="s">
        <v>13751</v>
      </c>
      <c r="STX1" t="s">
        <v>13752</v>
      </c>
      <c r="STY1" t="s">
        <v>13753</v>
      </c>
      <c r="STZ1" t="s">
        <v>13754</v>
      </c>
      <c r="SUA1" t="s">
        <v>13755</v>
      </c>
      <c r="SUB1" t="s">
        <v>13756</v>
      </c>
      <c r="SUC1" t="s">
        <v>13757</v>
      </c>
      <c r="SUD1" t="s">
        <v>13758</v>
      </c>
      <c r="SUE1" t="s">
        <v>13759</v>
      </c>
      <c r="SUF1" t="s">
        <v>13760</v>
      </c>
      <c r="SUG1" t="s">
        <v>13761</v>
      </c>
      <c r="SUH1" t="s">
        <v>13762</v>
      </c>
      <c r="SUI1" t="s">
        <v>13763</v>
      </c>
      <c r="SUJ1" t="s">
        <v>13764</v>
      </c>
      <c r="SUK1" t="s">
        <v>13765</v>
      </c>
      <c r="SUL1" t="s">
        <v>13766</v>
      </c>
      <c r="SUM1" t="s">
        <v>13767</v>
      </c>
      <c r="SUN1" t="s">
        <v>13768</v>
      </c>
      <c r="SUO1" t="s">
        <v>13769</v>
      </c>
      <c r="SUP1" t="s">
        <v>13770</v>
      </c>
      <c r="SUQ1" t="s">
        <v>13771</v>
      </c>
      <c r="SUR1" t="s">
        <v>13772</v>
      </c>
      <c r="SUS1" t="s">
        <v>13773</v>
      </c>
      <c r="SUT1" t="s">
        <v>13774</v>
      </c>
      <c r="SUU1" t="s">
        <v>13775</v>
      </c>
      <c r="SUV1" t="s">
        <v>13776</v>
      </c>
      <c r="SUW1" t="s">
        <v>13777</v>
      </c>
      <c r="SUX1" t="s">
        <v>13778</v>
      </c>
      <c r="SUY1" t="s">
        <v>13779</v>
      </c>
      <c r="SUZ1" t="s">
        <v>13780</v>
      </c>
      <c r="SVA1" t="s">
        <v>13781</v>
      </c>
      <c r="SVB1" t="s">
        <v>13782</v>
      </c>
      <c r="SVC1" t="s">
        <v>13783</v>
      </c>
      <c r="SVD1" t="s">
        <v>13784</v>
      </c>
      <c r="SVE1" t="s">
        <v>13785</v>
      </c>
      <c r="SVF1" t="s">
        <v>13786</v>
      </c>
      <c r="SVG1" t="s">
        <v>13787</v>
      </c>
      <c r="SVH1" t="s">
        <v>13788</v>
      </c>
      <c r="SVI1" t="s">
        <v>13789</v>
      </c>
      <c r="SVJ1" t="s">
        <v>13790</v>
      </c>
      <c r="SVK1" t="s">
        <v>13791</v>
      </c>
      <c r="SVL1" t="s">
        <v>13792</v>
      </c>
      <c r="SVM1" t="s">
        <v>13793</v>
      </c>
      <c r="SVN1" t="s">
        <v>13794</v>
      </c>
      <c r="SVO1" t="s">
        <v>13795</v>
      </c>
      <c r="SVP1" t="s">
        <v>13796</v>
      </c>
      <c r="SVQ1" t="s">
        <v>13797</v>
      </c>
      <c r="SVR1" t="s">
        <v>13798</v>
      </c>
      <c r="SVS1" t="s">
        <v>13799</v>
      </c>
      <c r="SVT1" t="s">
        <v>13800</v>
      </c>
      <c r="SVU1" t="s">
        <v>13801</v>
      </c>
      <c r="SVV1" t="s">
        <v>13802</v>
      </c>
      <c r="SVW1" t="s">
        <v>13803</v>
      </c>
      <c r="SVX1" t="s">
        <v>13804</v>
      </c>
      <c r="SVY1" t="s">
        <v>13805</v>
      </c>
      <c r="SVZ1" t="s">
        <v>13806</v>
      </c>
      <c r="SWA1" t="s">
        <v>13807</v>
      </c>
      <c r="SWB1" t="s">
        <v>13808</v>
      </c>
      <c r="SWC1" t="s">
        <v>13809</v>
      </c>
      <c r="SWD1" t="s">
        <v>13810</v>
      </c>
      <c r="SWE1" t="s">
        <v>13811</v>
      </c>
      <c r="SWF1" t="s">
        <v>13812</v>
      </c>
      <c r="SWG1" t="s">
        <v>13813</v>
      </c>
      <c r="SWH1" t="s">
        <v>13814</v>
      </c>
      <c r="SWI1" t="s">
        <v>13815</v>
      </c>
      <c r="SWJ1" t="s">
        <v>13816</v>
      </c>
      <c r="SWK1" t="s">
        <v>13817</v>
      </c>
      <c r="SWL1" t="s">
        <v>13818</v>
      </c>
      <c r="SWM1" t="s">
        <v>13819</v>
      </c>
      <c r="SWN1" t="s">
        <v>13820</v>
      </c>
      <c r="SWO1" t="s">
        <v>13821</v>
      </c>
      <c r="SWP1" t="s">
        <v>13822</v>
      </c>
      <c r="SWQ1" t="s">
        <v>13823</v>
      </c>
      <c r="SWR1" t="s">
        <v>13824</v>
      </c>
      <c r="SWS1" t="s">
        <v>13825</v>
      </c>
      <c r="SWT1" t="s">
        <v>13826</v>
      </c>
      <c r="SWU1" t="s">
        <v>13827</v>
      </c>
      <c r="SWV1" t="s">
        <v>13828</v>
      </c>
      <c r="SWW1" t="s">
        <v>13829</v>
      </c>
      <c r="SWX1" t="s">
        <v>13830</v>
      </c>
      <c r="SWY1" t="s">
        <v>13831</v>
      </c>
      <c r="SWZ1" t="s">
        <v>13832</v>
      </c>
      <c r="SXA1" t="s">
        <v>13833</v>
      </c>
      <c r="SXB1" t="s">
        <v>13834</v>
      </c>
      <c r="SXC1" t="s">
        <v>13835</v>
      </c>
      <c r="SXD1" t="s">
        <v>13836</v>
      </c>
      <c r="SXE1" t="s">
        <v>13837</v>
      </c>
      <c r="SXF1" t="s">
        <v>13838</v>
      </c>
      <c r="SXG1" t="s">
        <v>13839</v>
      </c>
      <c r="SXH1" t="s">
        <v>13840</v>
      </c>
      <c r="SXI1" t="s">
        <v>13841</v>
      </c>
      <c r="SXJ1" t="s">
        <v>13842</v>
      </c>
      <c r="SXK1" t="s">
        <v>13843</v>
      </c>
      <c r="SXL1" t="s">
        <v>13844</v>
      </c>
      <c r="SXM1" t="s">
        <v>13845</v>
      </c>
      <c r="SXN1" t="s">
        <v>13846</v>
      </c>
      <c r="SXO1" t="s">
        <v>13847</v>
      </c>
      <c r="SXP1" t="s">
        <v>13848</v>
      </c>
      <c r="SXQ1" t="s">
        <v>13849</v>
      </c>
      <c r="SXR1" t="s">
        <v>13850</v>
      </c>
      <c r="SXS1" t="s">
        <v>13851</v>
      </c>
      <c r="SXT1" t="s">
        <v>13852</v>
      </c>
      <c r="SXU1" t="s">
        <v>13853</v>
      </c>
      <c r="SXV1" t="s">
        <v>13854</v>
      </c>
      <c r="SXW1" t="s">
        <v>13855</v>
      </c>
      <c r="SXX1" t="s">
        <v>13856</v>
      </c>
      <c r="SXY1" t="s">
        <v>13857</v>
      </c>
      <c r="SXZ1" t="s">
        <v>13858</v>
      </c>
      <c r="SYA1" t="s">
        <v>13859</v>
      </c>
      <c r="SYB1" t="s">
        <v>13860</v>
      </c>
      <c r="SYC1" t="s">
        <v>13861</v>
      </c>
      <c r="SYD1" t="s">
        <v>13862</v>
      </c>
      <c r="SYE1" t="s">
        <v>13863</v>
      </c>
      <c r="SYF1" t="s">
        <v>13864</v>
      </c>
      <c r="SYG1" t="s">
        <v>13865</v>
      </c>
      <c r="SYH1" t="s">
        <v>13866</v>
      </c>
      <c r="SYI1" t="s">
        <v>13867</v>
      </c>
      <c r="SYJ1" t="s">
        <v>13868</v>
      </c>
      <c r="SYK1" t="s">
        <v>13869</v>
      </c>
      <c r="SYL1" t="s">
        <v>13870</v>
      </c>
      <c r="SYM1" t="s">
        <v>13871</v>
      </c>
      <c r="SYN1" t="s">
        <v>13872</v>
      </c>
      <c r="SYO1" t="s">
        <v>13873</v>
      </c>
      <c r="SYP1" t="s">
        <v>13874</v>
      </c>
      <c r="SYQ1" t="s">
        <v>13875</v>
      </c>
      <c r="SYR1" t="s">
        <v>13876</v>
      </c>
      <c r="SYS1" t="s">
        <v>13877</v>
      </c>
      <c r="SYT1" t="s">
        <v>13878</v>
      </c>
      <c r="SYU1" t="s">
        <v>13879</v>
      </c>
      <c r="SYV1" t="s">
        <v>13880</v>
      </c>
      <c r="SYW1" t="s">
        <v>13881</v>
      </c>
      <c r="SYX1" t="s">
        <v>13882</v>
      </c>
      <c r="SYY1" t="s">
        <v>13883</v>
      </c>
      <c r="SYZ1" t="s">
        <v>13884</v>
      </c>
      <c r="SZA1" t="s">
        <v>13885</v>
      </c>
      <c r="SZB1" t="s">
        <v>13886</v>
      </c>
      <c r="SZC1" t="s">
        <v>13887</v>
      </c>
      <c r="SZD1" t="s">
        <v>13888</v>
      </c>
      <c r="SZE1" t="s">
        <v>13889</v>
      </c>
      <c r="SZF1" t="s">
        <v>13890</v>
      </c>
      <c r="SZG1" t="s">
        <v>13891</v>
      </c>
      <c r="SZH1" t="s">
        <v>13892</v>
      </c>
      <c r="SZI1" t="s">
        <v>13893</v>
      </c>
      <c r="SZJ1" t="s">
        <v>13894</v>
      </c>
      <c r="SZK1" t="s">
        <v>13895</v>
      </c>
      <c r="SZL1" t="s">
        <v>13896</v>
      </c>
      <c r="SZM1" t="s">
        <v>13897</v>
      </c>
      <c r="SZN1" t="s">
        <v>13898</v>
      </c>
      <c r="SZO1" t="s">
        <v>13899</v>
      </c>
      <c r="SZP1" t="s">
        <v>13900</v>
      </c>
      <c r="SZQ1" t="s">
        <v>13901</v>
      </c>
      <c r="SZR1" t="s">
        <v>13902</v>
      </c>
      <c r="SZS1" t="s">
        <v>13903</v>
      </c>
      <c r="SZT1" t="s">
        <v>13904</v>
      </c>
      <c r="SZU1" t="s">
        <v>13905</v>
      </c>
      <c r="SZV1" t="s">
        <v>13906</v>
      </c>
      <c r="SZW1" t="s">
        <v>13907</v>
      </c>
      <c r="SZX1" t="s">
        <v>13908</v>
      </c>
      <c r="SZY1" t="s">
        <v>13909</v>
      </c>
      <c r="SZZ1" t="s">
        <v>13910</v>
      </c>
      <c r="TAA1" t="s">
        <v>13911</v>
      </c>
      <c r="TAB1" t="s">
        <v>13912</v>
      </c>
      <c r="TAC1" t="s">
        <v>13913</v>
      </c>
      <c r="TAD1" t="s">
        <v>13914</v>
      </c>
      <c r="TAE1" t="s">
        <v>13915</v>
      </c>
      <c r="TAF1" t="s">
        <v>13916</v>
      </c>
      <c r="TAG1" t="s">
        <v>13917</v>
      </c>
      <c r="TAH1" t="s">
        <v>13918</v>
      </c>
      <c r="TAI1" t="s">
        <v>13919</v>
      </c>
      <c r="TAJ1" t="s">
        <v>13920</v>
      </c>
      <c r="TAK1" t="s">
        <v>13921</v>
      </c>
      <c r="TAL1" t="s">
        <v>13922</v>
      </c>
      <c r="TAM1" t="s">
        <v>13923</v>
      </c>
      <c r="TAN1" t="s">
        <v>13924</v>
      </c>
      <c r="TAO1" t="s">
        <v>13925</v>
      </c>
      <c r="TAP1" t="s">
        <v>13926</v>
      </c>
      <c r="TAQ1" t="s">
        <v>13927</v>
      </c>
      <c r="TAR1" t="s">
        <v>13928</v>
      </c>
      <c r="TAS1" t="s">
        <v>13929</v>
      </c>
      <c r="TAT1" t="s">
        <v>13930</v>
      </c>
      <c r="TAU1" t="s">
        <v>13931</v>
      </c>
      <c r="TAV1" t="s">
        <v>13932</v>
      </c>
      <c r="TAW1" t="s">
        <v>13933</v>
      </c>
      <c r="TAX1" t="s">
        <v>13934</v>
      </c>
      <c r="TAY1" t="s">
        <v>13935</v>
      </c>
      <c r="TAZ1" t="s">
        <v>13936</v>
      </c>
      <c r="TBA1" t="s">
        <v>13937</v>
      </c>
      <c r="TBB1" t="s">
        <v>13938</v>
      </c>
      <c r="TBC1" t="s">
        <v>13939</v>
      </c>
      <c r="TBD1" t="s">
        <v>13940</v>
      </c>
      <c r="TBE1" t="s">
        <v>13941</v>
      </c>
      <c r="TBF1" t="s">
        <v>13942</v>
      </c>
      <c r="TBG1" t="s">
        <v>13943</v>
      </c>
      <c r="TBH1" t="s">
        <v>13944</v>
      </c>
      <c r="TBI1" t="s">
        <v>13945</v>
      </c>
      <c r="TBJ1" t="s">
        <v>13946</v>
      </c>
      <c r="TBK1" t="s">
        <v>13947</v>
      </c>
      <c r="TBL1" t="s">
        <v>13948</v>
      </c>
      <c r="TBM1" t="s">
        <v>13949</v>
      </c>
      <c r="TBN1" t="s">
        <v>13950</v>
      </c>
      <c r="TBO1" t="s">
        <v>13951</v>
      </c>
      <c r="TBP1" t="s">
        <v>13952</v>
      </c>
      <c r="TBQ1" t="s">
        <v>13953</v>
      </c>
      <c r="TBR1" t="s">
        <v>13954</v>
      </c>
      <c r="TBS1" t="s">
        <v>13955</v>
      </c>
      <c r="TBT1" t="s">
        <v>13956</v>
      </c>
      <c r="TBU1" t="s">
        <v>13957</v>
      </c>
      <c r="TBV1" t="s">
        <v>13958</v>
      </c>
      <c r="TBW1" t="s">
        <v>13959</v>
      </c>
      <c r="TBX1" t="s">
        <v>13960</v>
      </c>
      <c r="TBY1" t="s">
        <v>13961</v>
      </c>
      <c r="TBZ1" t="s">
        <v>13962</v>
      </c>
      <c r="TCA1" t="s">
        <v>13963</v>
      </c>
      <c r="TCB1" t="s">
        <v>13964</v>
      </c>
      <c r="TCC1" t="s">
        <v>13965</v>
      </c>
      <c r="TCD1" t="s">
        <v>13966</v>
      </c>
      <c r="TCE1" t="s">
        <v>13967</v>
      </c>
      <c r="TCF1" t="s">
        <v>13968</v>
      </c>
      <c r="TCG1" t="s">
        <v>13969</v>
      </c>
      <c r="TCH1" t="s">
        <v>13970</v>
      </c>
      <c r="TCI1" t="s">
        <v>13971</v>
      </c>
      <c r="TCJ1" t="s">
        <v>13972</v>
      </c>
      <c r="TCK1" t="s">
        <v>13973</v>
      </c>
      <c r="TCL1" t="s">
        <v>13974</v>
      </c>
      <c r="TCM1" t="s">
        <v>13975</v>
      </c>
      <c r="TCN1" t="s">
        <v>13976</v>
      </c>
      <c r="TCO1" t="s">
        <v>13977</v>
      </c>
      <c r="TCP1" t="s">
        <v>13978</v>
      </c>
      <c r="TCQ1" t="s">
        <v>13979</v>
      </c>
      <c r="TCR1" t="s">
        <v>13980</v>
      </c>
      <c r="TCS1" t="s">
        <v>13981</v>
      </c>
      <c r="TCT1" t="s">
        <v>13982</v>
      </c>
      <c r="TCU1" t="s">
        <v>13983</v>
      </c>
      <c r="TCV1" t="s">
        <v>13984</v>
      </c>
      <c r="TCW1" t="s">
        <v>13985</v>
      </c>
      <c r="TCX1" t="s">
        <v>13986</v>
      </c>
      <c r="TCY1" t="s">
        <v>13987</v>
      </c>
      <c r="TCZ1" t="s">
        <v>13988</v>
      </c>
      <c r="TDA1" t="s">
        <v>13989</v>
      </c>
      <c r="TDB1" t="s">
        <v>13990</v>
      </c>
      <c r="TDC1" t="s">
        <v>13991</v>
      </c>
      <c r="TDD1" t="s">
        <v>13992</v>
      </c>
      <c r="TDE1" t="s">
        <v>13993</v>
      </c>
      <c r="TDF1" t="s">
        <v>13994</v>
      </c>
      <c r="TDG1" t="s">
        <v>13995</v>
      </c>
      <c r="TDH1" t="s">
        <v>13996</v>
      </c>
      <c r="TDI1" t="s">
        <v>13997</v>
      </c>
      <c r="TDJ1" t="s">
        <v>13998</v>
      </c>
      <c r="TDK1" t="s">
        <v>13999</v>
      </c>
      <c r="TDL1" t="s">
        <v>14000</v>
      </c>
      <c r="TDM1" t="s">
        <v>14001</v>
      </c>
      <c r="TDN1" t="s">
        <v>14002</v>
      </c>
      <c r="TDO1" t="s">
        <v>14003</v>
      </c>
      <c r="TDP1" t="s">
        <v>14004</v>
      </c>
      <c r="TDQ1" t="s">
        <v>14005</v>
      </c>
      <c r="TDR1" t="s">
        <v>14006</v>
      </c>
      <c r="TDS1" t="s">
        <v>14007</v>
      </c>
      <c r="TDT1" t="s">
        <v>14008</v>
      </c>
      <c r="TDU1" t="s">
        <v>14009</v>
      </c>
      <c r="TDV1" t="s">
        <v>14010</v>
      </c>
      <c r="TDW1" t="s">
        <v>14011</v>
      </c>
      <c r="TDX1" t="s">
        <v>14012</v>
      </c>
      <c r="TDY1" t="s">
        <v>14013</v>
      </c>
      <c r="TDZ1" t="s">
        <v>14014</v>
      </c>
      <c r="TEA1" t="s">
        <v>14015</v>
      </c>
      <c r="TEB1" t="s">
        <v>14016</v>
      </c>
      <c r="TEC1" t="s">
        <v>14017</v>
      </c>
      <c r="TED1" t="s">
        <v>14018</v>
      </c>
      <c r="TEE1" t="s">
        <v>14019</v>
      </c>
      <c r="TEF1" t="s">
        <v>14020</v>
      </c>
      <c r="TEG1" t="s">
        <v>14021</v>
      </c>
      <c r="TEH1" t="s">
        <v>14022</v>
      </c>
      <c r="TEI1" t="s">
        <v>14023</v>
      </c>
      <c r="TEJ1" t="s">
        <v>14024</v>
      </c>
      <c r="TEK1" t="s">
        <v>14025</v>
      </c>
      <c r="TEL1" t="s">
        <v>14026</v>
      </c>
      <c r="TEM1" t="s">
        <v>14027</v>
      </c>
      <c r="TEN1" t="s">
        <v>14028</v>
      </c>
      <c r="TEO1" t="s">
        <v>14029</v>
      </c>
      <c r="TEP1" t="s">
        <v>14030</v>
      </c>
      <c r="TEQ1" t="s">
        <v>14031</v>
      </c>
      <c r="TER1" t="s">
        <v>14032</v>
      </c>
      <c r="TES1" t="s">
        <v>14033</v>
      </c>
      <c r="TET1" t="s">
        <v>14034</v>
      </c>
      <c r="TEU1" t="s">
        <v>14035</v>
      </c>
      <c r="TEV1" t="s">
        <v>14036</v>
      </c>
      <c r="TEW1" t="s">
        <v>14037</v>
      </c>
      <c r="TEX1" t="s">
        <v>14038</v>
      </c>
      <c r="TEY1" t="s">
        <v>14039</v>
      </c>
      <c r="TEZ1" t="s">
        <v>14040</v>
      </c>
      <c r="TFA1" t="s">
        <v>14041</v>
      </c>
      <c r="TFB1" t="s">
        <v>14042</v>
      </c>
      <c r="TFC1" t="s">
        <v>14043</v>
      </c>
      <c r="TFD1" t="s">
        <v>14044</v>
      </c>
      <c r="TFE1" t="s">
        <v>14045</v>
      </c>
      <c r="TFF1" t="s">
        <v>14046</v>
      </c>
      <c r="TFG1" t="s">
        <v>14047</v>
      </c>
      <c r="TFH1" t="s">
        <v>14048</v>
      </c>
      <c r="TFI1" t="s">
        <v>14049</v>
      </c>
      <c r="TFJ1" t="s">
        <v>14050</v>
      </c>
      <c r="TFK1" t="s">
        <v>14051</v>
      </c>
      <c r="TFL1" t="s">
        <v>14052</v>
      </c>
      <c r="TFM1" t="s">
        <v>14053</v>
      </c>
      <c r="TFN1" t="s">
        <v>14054</v>
      </c>
      <c r="TFO1" t="s">
        <v>14055</v>
      </c>
      <c r="TFP1" t="s">
        <v>14056</v>
      </c>
      <c r="TFQ1" t="s">
        <v>14057</v>
      </c>
      <c r="TFR1" t="s">
        <v>14058</v>
      </c>
      <c r="TFS1" t="s">
        <v>14059</v>
      </c>
      <c r="TFT1" t="s">
        <v>14060</v>
      </c>
      <c r="TFU1" t="s">
        <v>14061</v>
      </c>
      <c r="TFV1" t="s">
        <v>14062</v>
      </c>
      <c r="TFW1" t="s">
        <v>14063</v>
      </c>
      <c r="TFX1" t="s">
        <v>14064</v>
      </c>
      <c r="TFY1" t="s">
        <v>14065</v>
      </c>
      <c r="TFZ1" t="s">
        <v>14066</v>
      </c>
      <c r="TGA1" t="s">
        <v>14067</v>
      </c>
      <c r="TGB1" t="s">
        <v>14068</v>
      </c>
      <c r="TGC1" t="s">
        <v>14069</v>
      </c>
      <c r="TGD1" t="s">
        <v>14070</v>
      </c>
      <c r="TGE1" t="s">
        <v>14071</v>
      </c>
      <c r="TGF1" t="s">
        <v>14072</v>
      </c>
      <c r="TGG1" t="s">
        <v>14073</v>
      </c>
      <c r="TGH1" t="s">
        <v>14074</v>
      </c>
      <c r="TGI1" t="s">
        <v>14075</v>
      </c>
      <c r="TGJ1" t="s">
        <v>14076</v>
      </c>
      <c r="TGK1" t="s">
        <v>14077</v>
      </c>
      <c r="TGL1" t="s">
        <v>14078</v>
      </c>
      <c r="TGM1" t="s">
        <v>14079</v>
      </c>
      <c r="TGN1" t="s">
        <v>14080</v>
      </c>
      <c r="TGO1" t="s">
        <v>14081</v>
      </c>
      <c r="TGP1" t="s">
        <v>14082</v>
      </c>
      <c r="TGQ1" t="s">
        <v>14083</v>
      </c>
      <c r="TGR1" t="s">
        <v>14084</v>
      </c>
      <c r="TGS1" t="s">
        <v>14085</v>
      </c>
      <c r="TGT1" t="s">
        <v>14086</v>
      </c>
      <c r="TGU1" t="s">
        <v>14087</v>
      </c>
      <c r="TGV1" t="s">
        <v>14088</v>
      </c>
      <c r="TGW1" t="s">
        <v>14089</v>
      </c>
      <c r="TGX1" t="s">
        <v>14090</v>
      </c>
      <c r="TGY1" t="s">
        <v>14091</v>
      </c>
      <c r="TGZ1" t="s">
        <v>14092</v>
      </c>
      <c r="THA1" t="s">
        <v>14093</v>
      </c>
      <c r="THB1" t="s">
        <v>14094</v>
      </c>
      <c r="THC1" t="s">
        <v>14095</v>
      </c>
      <c r="THD1" t="s">
        <v>14096</v>
      </c>
      <c r="THE1" t="s">
        <v>14097</v>
      </c>
      <c r="THF1" t="s">
        <v>14098</v>
      </c>
      <c r="THG1" t="s">
        <v>14099</v>
      </c>
      <c r="THH1" t="s">
        <v>14100</v>
      </c>
      <c r="THI1" t="s">
        <v>14101</v>
      </c>
      <c r="THJ1" t="s">
        <v>14102</v>
      </c>
      <c r="THK1" t="s">
        <v>14103</v>
      </c>
      <c r="THL1" t="s">
        <v>14104</v>
      </c>
      <c r="THM1" t="s">
        <v>14105</v>
      </c>
      <c r="THN1" t="s">
        <v>14106</v>
      </c>
      <c r="THO1" t="s">
        <v>14107</v>
      </c>
      <c r="THP1" t="s">
        <v>14108</v>
      </c>
      <c r="THQ1" t="s">
        <v>14109</v>
      </c>
      <c r="THR1" t="s">
        <v>14110</v>
      </c>
      <c r="THS1" t="s">
        <v>14111</v>
      </c>
      <c r="THT1" t="s">
        <v>14112</v>
      </c>
      <c r="THU1" t="s">
        <v>14113</v>
      </c>
      <c r="THV1" t="s">
        <v>14114</v>
      </c>
      <c r="THW1" t="s">
        <v>14115</v>
      </c>
      <c r="THX1" t="s">
        <v>14116</v>
      </c>
      <c r="THY1" t="s">
        <v>14117</v>
      </c>
      <c r="THZ1" t="s">
        <v>14118</v>
      </c>
      <c r="TIA1" t="s">
        <v>14119</v>
      </c>
      <c r="TIB1" t="s">
        <v>14120</v>
      </c>
      <c r="TIC1" t="s">
        <v>14121</v>
      </c>
      <c r="TID1" t="s">
        <v>14122</v>
      </c>
      <c r="TIE1" t="s">
        <v>14123</v>
      </c>
      <c r="TIF1" t="s">
        <v>14124</v>
      </c>
      <c r="TIG1" t="s">
        <v>14125</v>
      </c>
      <c r="TIH1" t="s">
        <v>14126</v>
      </c>
      <c r="TII1" t="s">
        <v>14127</v>
      </c>
      <c r="TIJ1" t="s">
        <v>14128</v>
      </c>
      <c r="TIK1" t="s">
        <v>14129</v>
      </c>
      <c r="TIL1" t="s">
        <v>14130</v>
      </c>
      <c r="TIM1" t="s">
        <v>14131</v>
      </c>
      <c r="TIN1" t="s">
        <v>14132</v>
      </c>
      <c r="TIO1" t="s">
        <v>14133</v>
      </c>
      <c r="TIP1" t="s">
        <v>14134</v>
      </c>
      <c r="TIQ1" t="s">
        <v>14135</v>
      </c>
      <c r="TIR1" t="s">
        <v>14136</v>
      </c>
      <c r="TIS1" t="s">
        <v>14137</v>
      </c>
      <c r="TIT1" t="s">
        <v>14138</v>
      </c>
      <c r="TIU1" t="s">
        <v>14139</v>
      </c>
      <c r="TIV1" t="s">
        <v>14140</v>
      </c>
      <c r="TIW1" t="s">
        <v>14141</v>
      </c>
      <c r="TIX1" t="s">
        <v>14142</v>
      </c>
      <c r="TIY1" t="s">
        <v>14143</v>
      </c>
      <c r="TIZ1" t="s">
        <v>14144</v>
      </c>
      <c r="TJA1" t="s">
        <v>14145</v>
      </c>
      <c r="TJB1" t="s">
        <v>14146</v>
      </c>
      <c r="TJC1" t="s">
        <v>14147</v>
      </c>
      <c r="TJD1" t="s">
        <v>14148</v>
      </c>
      <c r="TJE1" t="s">
        <v>14149</v>
      </c>
      <c r="TJF1" t="s">
        <v>14150</v>
      </c>
      <c r="TJG1" t="s">
        <v>14151</v>
      </c>
      <c r="TJH1" t="s">
        <v>14152</v>
      </c>
      <c r="TJI1" t="s">
        <v>14153</v>
      </c>
      <c r="TJJ1" t="s">
        <v>14154</v>
      </c>
      <c r="TJK1" t="s">
        <v>14155</v>
      </c>
      <c r="TJL1" t="s">
        <v>14156</v>
      </c>
      <c r="TJM1" t="s">
        <v>14157</v>
      </c>
      <c r="TJN1" t="s">
        <v>14158</v>
      </c>
      <c r="TJO1" t="s">
        <v>14159</v>
      </c>
      <c r="TJP1" t="s">
        <v>14160</v>
      </c>
      <c r="TJQ1" t="s">
        <v>14161</v>
      </c>
      <c r="TJR1" t="s">
        <v>14162</v>
      </c>
      <c r="TJS1" t="s">
        <v>14163</v>
      </c>
      <c r="TJT1" t="s">
        <v>14164</v>
      </c>
      <c r="TJU1" t="s">
        <v>14165</v>
      </c>
      <c r="TJV1" t="s">
        <v>14166</v>
      </c>
      <c r="TJW1" t="s">
        <v>14167</v>
      </c>
      <c r="TJX1" t="s">
        <v>14168</v>
      </c>
      <c r="TJY1" t="s">
        <v>14169</v>
      </c>
      <c r="TJZ1" t="s">
        <v>14170</v>
      </c>
      <c r="TKA1" t="s">
        <v>14171</v>
      </c>
      <c r="TKB1" t="s">
        <v>14172</v>
      </c>
      <c r="TKC1" t="s">
        <v>14173</v>
      </c>
      <c r="TKD1" t="s">
        <v>14174</v>
      </c>
      <c r="TKE1" t="s">
        <v>14175</v>
      </c>
      <c r="TKF1" t="s">
        <v>14176</v>
      </c>
      <c r="TKG1" t="s">
        <v>14177</v>
      </c>
      <c r="TKH1" t="s">
        <v>14178</v>
      </c>
      <c r="TKI1" t="s">
        <v>14179</v>
      </c>
      <c r="TKJ1" t="s">
        <v>14180</v>
      </c>
      <c r="TKK1" t="s">
        <v>14181</v>
      </c>
      <c r="TKL1" t="s">
        <v>14182</v>
      </c>
      <c r="TKM1" t="s">
        <v>14183</v>
      </c>
      <c r="TKN1" t="s">
        <v>14184</v>
      </c>
      <c r="TKO1" t="s">
        <v>14185</v>
      </c>
      <c r="TKP1" t="s">
        <v>14186</v>
      </c>
      <c r="TKQ1" t="s">
        <v>14187</v>
      </c>
      <c r="TKR1" t="s">
        <v>14188</v>
      </c>
      <c r="TKS1" t="s">
        <v>14189</v>
      </c>
      <c r="TKT1" t="s">
        <v>14190</v>
      </c>
      <c r="TKU1" t="s">
        <v>14191</v>
      </c>
      <c r="TKV1" t="s">
        <v>14192</v>
      </c>
      <c r="TKW1" t="s">
        <v>14193</v>
      </c>
      <c r="TKX1" t="s">
        <v>14194</v>
      </c>
      <c r="TKY1" t="s">
        <v>14195</v>
      </c>
      <c r="TKZ1" t="s">
        <v>14196</v>
      </c>
      <c r="TLA1" t="s">
        <v>14197</v>
      </c>
      <c r="TLB1" t="s">
        <v>14198</v>
      </c>
      <c r="TLC1" t="s">
        <v>14199</v>
      </c>
      <c r="TLD1" t="s">
        <v>14200</v>
      </c>
      <c r="TLE1" t="s">
        <v>14201</v>
      </c>
      <c r="TLF1" t="s">
        <v>14202</v>
      </c>
      <c r="TLG1" t="s">
        <v>14203</v>
      </c>
      <c r="TLH1" t="s">
        <v>14204</v>
      </c>
      <c r="TLI1" t="s">
        <v>14205</v>
      </c>
      <c r="TLJ1" t="s">
        <v>14206</v>
      </c>
      <c r="TLK1" t="s">
        <v>14207</v>
      </c>
      <c r="TLL1" t="s">
        <v>14208</v>
      </c>
      <c r="TLM1" t="s">
        <v>14209</v>
      </c>
      <c r="TLN1" t="s">
        <v>14210</v>
      </c>
      <c r="TLO1" t="s">
        <v>14211</v>
      </c>
      <c r="TLP1" t="s">
        <v>14212</v>
      </c>
      <c r="TLQ1" t="s">
        <v>14213</v>
      </c>
      <c r="TLR1" t="s">
        <v>14214</v>
      </c>
      <c r="TLS1" t="s">
        <v>14215</v>
      </c>
      <c r="TLT1" t="s">
        <v>14216</v>
      </c>
      <c r="TLU1" t="s">
        <v>14217</v>
      </c>
      <c r="TLV1" t="s">
        <v>14218</v>
      </c>
      <c r="TLW1" t="s">
        <v>14219</v>
      </c>
      <c r="TLX1" t="s">
        <v>14220</v>
      </c>
      <c r="TLY1" t="s">
        <v>14221</v>
      </c>
      <c r="TLZ1" t="s">
        <v>14222</v>
      </c>
      <c r="TMA1" t="s">
        <v>14223</v>
      </c>
      <c r="TMB1" t="s">
        <v>14224</v>
      </c>
      <c r="TMC1" t="s">
        <v>14225</v>
      </c>
      <c r="TMD1" t="s">
        <v>14226</v>
      </c>
      <c r="TME1" t="s">
        <v>14227</v>
      </c>
      <c r="TMF1" t="s">
        <v>14228</v>
      </c>
      <c r="TMG1" t="s">
        <v>14229</v>
      </c>
      <c r="TMH1" t="s">
        <v>14230</v>
      </c>
      <c r="TMI1" t="s">
        <v>14231</v>
      </c>
      <c r="TMJ1" t="s">
        <v>14232</v>
      </c>
      <c r="TMK1" t="s">
        <v>14233</v>
      </c>
      <c r="TML1" t="s">
        <v>14234</v>
      </c>
      <c r="TMM1" t="s">
        <v>14235</v>
      </c>
      <c r="TMN1" t="s">
        <v>14236</v>
      </c>
      <c r="TMO1" t="s">
        <v>14237</v>
      </c>
      <c r="TMP1" t="s">
        <v>14238</v>
      </c>
      <c r="TMQ1" t="s">
        <v>14239</v>
      </c>
      <c r="TMR1" t="s">
        <v>14240</v>
      </c>
      <c r="TMS1" t="s">
        <v>14241</v>
      </c>
      <c r="TMT1" t="s">
        <v>14242</v>
      </c>
      <c r="TMU1" t="s">
        <v>14243</v>
      </c>
      <c r="TMV1" t="s">
        <v>14244</v>
      </c>
      <c r="TMW1" t="s">
        <v>14245</v>
      </c>
      <c r="TMX1" t="s">
        <v>14246</v>
      </c>
      <c r="TMY1" t="s">
        <v>14247</v>
      </c>
      <c r="TMZ1" t="s">
        <v>14248</v>
      </c>
      <c r="TNA1" t="s">
        <v>14249</v>
      </c>
      <c r="TNB1" t="s">
        <v>14250</v>
      </c>
      <c r="TNC1" t="s">
        <v>14251</v>
      </c>
      <c r="TND1" t="s">
        <v>14252</v>
      </c>
      <c r="TNE1" t="s">
        <v>14253</v>
      </c>
      <c r="TNF1" t="s">
        <v>14254</v>
      </c>
      <c r="TNG1" t="s">
        <v>14255</v>
      </c>
      <c r="TNH1" t="s">
        <v>14256</v>
      </c>
      <c r="TNI1" t="s">
        <v>14257</v>
      </c>
      <c r="TNJ1" t="s">
        <v>14258</v>
      </c>
      <c r="TNK1" t="s">
        <v>14259</v>
      </c>
      <c r="TNL1" t="s">
        <v>14260</v>
      </c>
      <c r="TNM1" t="s">
        <v>14261</v>
      </c>
      <c r="TNN1" t="s">
        <v>14262</v>
      </c>
      <c r="TNO1" t="s">
        <v>14263</v>
      </c>
      <c r="TNP1" t="s">
        <v>14264</v>
      </c>
      <c r="TNQ1" t="s">
        <v>14265</v>
      </c>
      <c r="TNR1" t="s">
        <v>14266</v>
      </c>
      <c r="TNS1" t="s">
        <v>14267</v>
      </c>
      <c r="TNT1" t="s">
        <v>14268</v>
      </c>
      <c r="TNU1" t="s">
        <v>14269</v>
      </c>
      <c r="TNV1" t="s">
        <v>14270</v>
      </c>
      <c r="TNW1" t="s">
        <v>14271</v>
      </c>
      <c r="TNX1" t="s">
        <v>14272</v>
      </c>
      <c r="TNY1" t="s">
        <v>14273</v>
      </c>
      <c r="TNZ1" t="s">
        <v>14274</v>
      </c>
      <c r="TOA1" t="s">
        <v>14275</v>
      </c>
      <c r="TOB1" t="s">
        <v>14276</v>
      </c>
      <c r="TOC1" t="s">
        <v>14277</v>
      </c>
      <c r="TOD1" t="s">
        <v>14278</v>
      </c>
      <c r="TOE1" t="s">
        <v>14279</v>
      </c>
      <c r="TOF1" t="s">
        <v>14280</v>
      </c>
      <c r="TOG1" t="s">
        <v>14281</v>
      </c>
      <c r="TOH1" t="s">
        <v>14282</v>
      </c>
      <c r="TOI1" t="s">
        <v>14283</v>
      </c>
      <c r="TOJ1" t="s">
        <v>14284</v>
      </c>
      <c r="TOK1" t="s">
        <v>14285</v>
      </c>
      <c r="TOL1" t="s">
        <v>14286</v>
      </c>
      <c r="TOM1" t="s">
        <v>14287</v>
      </c>
      <c r="TON1" t="s">
        <v>14288</v>
      </c>
      <c r="TOO1" t="s">
        <v>14289</v>
      </c>
      <c r="TOP1" t="s">
        <v>14290</v>
      </c>
      <c r="TOQ1" t="s">
        <v>14291</v>
      </c>
      <c r="TOR1" t="s">
        <v>14292</v>
      </c>
      <c r="TOS1" t="s">
        <v>14293</v>
      </c>
      <c r="TOT1" t="s">
        <v>14294</v>
      </c>
      <c r="TOU1" t="s">
        <v>14295</v>
      </c>
      <c r="TOV1" t="s">
        <v>14296</v>
      </c>
      <c r="TOW1" t="s">
        <v>14297</v>
      </c>
      <c r="TOX1" t="s">
        <v>14298</v>
      </c>
      <c r="TOY1" t="s">
        <v>14299</v>
      </c>
      <c r="TOZ1" t="s">
        <v>14300</v>
      </c>
      <c r="TPA1" t="s">
        <v>14301</v>
      </c>
      <c r="TPB1" t="s">
        <v>14302</v>
      </c>
      <c r="TPC1" t="s">
        <v>14303</v>
      </c>
      <c r="TPD1" t="s">
        <v>14304</v>
      </c>
      <c r="TPE1" t="s">
        <v>14305</v>
      </c>
      <c r="TPF1" t="s">
        <v>14306</v>
      </c>
      <c r="TPG1" t="s">
        <v>14307</v>
      </c>
      <c r="TPH1" t="s">
        <v>14308</v>
      </c>
      <c r="TPI1" t="s">
        <v>14309</v>
      </c>
      <c r="TPJ1" t="s">
        <v>14310</v>
      </c>
      <c r="TPK1" t="s">
        <v>14311</v>
      </c>
      <c r="TPL1" t="s">
        <v>14312</v>
      </c>
      <c r="TPM1" t="s">
        <v>14313</v>
      </c>
      <c r="TPN1" t="s">
        <v>14314</v>
      </c>
      <c r="TPO1" t="s">
        <v>14315</v>
      </c>
      <c r="TPP1" t="s">
        <v>14316</v>
      </c>
      <c r="TPQ1" t="s">
        <v>14317</v>
      </c>
      <c r="TPR1" t="s">
        <v>14318</v>
      </c>
      <c r="TPS1" t="s">
        <v>14319</v>
      </c>
      <c r="TPT1" t="s">
        <v>14320</v>
      </c>
      <c r="TPU1" t="s">
        <v>14321</v>
      </c>
      <c r="TPV1" t="s">
        <v>14322</v>
      </c>
      <c r="TPW1" t="s">
        <v>14323</v>
      </c>
      <c r="TPX1" t="s">
        <v>14324</v>
      </c>
      <c r="TPY1" t="s">
        <v>14325</v>
      </c>
      <c r="TPZ1" t="s">
        <v>14326</v>
      </c>
      <c r="TQA1" t="s">
        <v>14327</v>
      </c>
      <c r="TQB1" t="s">
        <v>14328</v>
      </c>
      <c r="TQC1" t="s">
        <v>14329</v>
      </c>
      <c r="TQD1" t="s">
        <v>14330</v>
      </c>
      <c r="TQE1" t="s">
        <v>14331</v>
      </c>
      <c r="TQF1" t="s">
        <v>14332</v>
      </c>
      <c r="TQG1" t="s">
        <v>14333</v>
      </c>
      <c r="TQH1" t="s">
        <v>14334</v>
      </c>
      <c r="TQI1" t="s">
        <v>14335</v>
      </c>
      <c r="TQJ1" t="s">
        <v>14336</v>
      </c>
      <c r="TQK1" t="s">
        <v>14337</v>
      </c>
      <c r="TQL1" t="s">
        <v>14338</v>
      </c>
      <c r="TQM1" t="s">
        <v>14339</v>
      </c>
      <c r="TQN1" t="s">
        <v>14340</v>
      </c>
      <c r="TQO1" t="s">
        <v>14341</v>
      </c>
      <c r="TQP1" t="s">
        <v>14342</v>
      </c>
      <c r="TQQ1" t="s">
        <v>14343</v>
      </c>
      <c r="TQR1" t="s">
        <v>14344</v>
      </c>
      <c r="TQS1" t="s">
        <v>14345</v>
      </c>
      <c r="TQT1" t="s">
        <v>14346</v>
      </c>
      <c r="TQU1" t="s">
        <v>14347</v>
      </c>
      <c r="TQV1" t="s">
        <v>14348</v>
      </c>
      <c r="TQW1" t="s">
        <v>14349</v>
      </c>
      <c r="TQX1" t="s">
        <v>14350</v>
      </c>
      <c r="TQY1" t="s">
        <v>14351</v>
      </c>
      <c r="TQZ1" t="s">
        <v>14352</v>
      </c>
      <c r="TRA1" t="s">
        <v>14353</v>
      </c>
      <c r="TRB1" t="s">
        <v>14354</v>
      </c>
      <c r="TRC1" t="s">
        <v>14355</v>
      </c>
      <c r="TRD1" t="s">
        <v>14356</v>
      </c>
      <c r="TRE1" t="s">
        <v>14357</v>
      </c>
      <c r="TRF1" t="s">
        <v>14358</v>
      </c>
      <c r="TRG1" t="s">
        <v>14359</v>
      </c>
      <c r="TRH1" t="s">
        <v>14360</v>
      </c>
      <c r="TRI1" t="s">
        <v>14361</v>
      </c>
      <c r="TRJ1" t="s">
        <v>14362</v>
      </c>
      <c r="TRK1" t="s">
        <v>14363</v>
      </c>
      <c r="TRL1" t="s">
        <v>14364</v>
      </c>
      <c r="TRM1" t="s">
        <v>14365</v>
      </c>
      <c r="TRN1" t="s">
        <v>14366</v>
      </c>
      <c r="TRO1" t="s">
        <v>14367</v>
      </c>
      <c r="TRP1" t="s">
        <v>14368</v>
      </c>
      <c r="TRQ1" t="s">
        <v>14369</v>
      </c>
      <c r="TRR1" t="s">
        <v>14370</v>
      </c>
      <c r="TRS1" t="s">
        <v>14371</v>
      </c>
      <c r="TRT1" t="s">
        <v>14372</v>
      </c>
      <c r="TRU1" t="s">
        <v>14373</v>
      </c>
      <c r="TRV1" t="s">
        <v>14374</v>
      </c>
      <c r="TRW1" t="s">
        <v>14375</v>
      </c>
      <c r="TRX1" t="s">
        <v>14376</v>
      </c>
      <c r="TRY1" t="s">
        <v>14377</v>
      </c>
      <c r="TRZ1" t="s">
        <v>14378</v>
      </c>
      <c r="TSA1" t="s">
        <v>14379</v>
      </c>
      <c r="TSB1" t="s">
        <v>14380</v>
      </c>
      <c r="TSC1" t="s">
        <v>14381</v>
      </c>
      <c r="TSD1" t="s">
        <v>14382</v>
      </c>
      <c r="TSE1" t="s">
        <v>14383</v>
      </c>
      <c r="TSF1" t="s">
        <v>14384</v>
      </c>
      <c r="TSG1" t="s">
        <v>14385</v>
      </c>
      <c r="TSH1" t="s">
        <v>14386</v>
      </c>
      <c r="TSI1" t="s">
        <v>14387</v>
      </c>
      <c r="TSJ1" t="s">
        <v>14388</v>
      </c>
      <c r="TSK1" t="s">
        <v>14389</v>
      </c>
      <c r="TSL1" t="s">
        <v>14390</v>
      </c>
      <c r="TSM1" t="s">
        <v>14391</v>
      </c>
      <c r="TSN1" t="s">
        <v>14392</v>
      </c>
      <c r="TSO1" t="s">
        <v>14393</v>
      </c>
      <c r="TSP1" t="s">
        <v>14394</v>
      </c>
      <c r="TSQ1" t="s">
        <v>14395</v>
      </c>
      <c r="TSR1" t="s">
        <v>14396</v>
      </c>
      <c r="TSS1" t="s">
        <v>14397</v>
      </c>
      <c r="TST1" t="s">
        <v>14398</v>
      </c>
      <c r="TSU1" t="s">
        <v>14399</v>
      </c>
      <c r="TSV1" t="s">
        <v>14400</v>
      </c>
      <c r="TSW1" t="s">
        <v>14401</v>
      </c>
      <c r="TSX1" t="s">
        <v>14402</v>
      </c>
      <c r="TSY1" t="s">
        <v>14403</v>
      </c>
      <c r="TSZ1" t="s">
        <v>14404</v>
      </c>
      <c r="TTA1" t="s">
        <v>14405</v>
      </c>
      <c r="TTB1" t="s">
        <v>14406</v>
      </c>
      <c r="TTC1" t="s">
        <v>14407</v>
      </c>
      <c r="TTD1" t="s">
        <v>14408</v>
      </c>
      <c r="TTE1" t="s">
        <v>14409</v>
      </c>
      <c r="TTF1" t="s">
        <v>14410</v>
      </c>
      <c r="TTG1" t="s">
        <v>14411</v>
      </c>
      <c r="TTH1" t="s">
        <v>14412</v>
      </c>
      <c r="TTI1" t="s">
        <v>14413</v>
      </c>
      <c r="TTJ1" t="s">
        <v>14414</v>
      </c>
      <c r="TTK1" t="s">
        <v>14415</v>
      </c>
      <c r="TTL1" t="s">
        <v>14416</v>
      </c>
      <c r="TTM1" t="s">
        <v>14417</v>
      </c>
      <c r="TTN1" t="s">
        <v>14418</v>
      </c>
      <c r="TTO1" t="s">
        <v>14419</v>
      </c>
      <c r="TTP1" t="s">
        <v>14420</v>
      </c>
      <c r="TTQ1" t="s">
        <v>14421</v>
      </c>
      <c r="TTR1" t="s">
        <v>14422</v>
      </c>
      <c r="TTS1" t="s">
        <v>14423</v>
      </c>
      <c r="TTT1" t="s">
        <v>14424</v>
      </c>
      <c r="TTU1" t="s">
        <v>14425</v>
      </c>
      <c r="TTV1" t="s">
        <v>14426</v>
      </c>
      <c r="TTW1" t="s">
        <v>14427</v>
      </c>
      <c r="TTX1" t="s">
        <v>14428</v>
      </c>
      <c r="TTY1" t="s">
        <v>14429</v>
      </c>
      <c r="TTZ1" t="s">
        <v>14430</v>
      </c>
      <c r="TUA1" t="s">
        <v>14431</v>
      </c>
      <c r="TUB1" t="s">
        <v>14432</v>
      </c>
      <c r="TUC1" t="s">
        <v>14433</v>
      </c>
      <c r="TUD1" t="s">
        <v>14434</v>
      </c>
      <c r="TUE1" t="s">
        <v>14435</v>
      </c>
      <c r="TUF1" t="s">
        <v>14436</v>
      </c>
      <c r="TUG1" t="s">
        <v>14437</v>
      </c>
      <c r="TUH1" t="s">
        <v>14438</v>
      </c>
      <c r="TUI1" t="s">
        <v>14439</v>
      </c>
      <c r="TUJ1" t="s">
        <v>14440</v>
      </c>
      <c r="TUK1" t="s">
        <v>14441</v>
      </c>
      <c r="TUL1" t="s">
        <v>14442</v>
      </c>
      <c r="TUM1" t="s">
        <v>14443</v>
      </c>
      <c r="TUN1" t="s">
        <v>14444</v>
      </c>
      <c r="TUO1" t="s">
        <v>14445</v>
      </c>
      <c r="TUP1" t="s">
        <v>14446</v>
      </c>
      <c r="TUQ1" t="s">
        <v>14447</v>
      </c>
      <c r="TUR1" t="s">
        <v>14448</v>
      </c>
      <c r="TUS1" t="s">
        <v>14449</v>
      </c>
      <c r="TUT1" t="s">
        <v>14450</v>
      </c>
      <c r="TUU1" t="s">
        <v>14451</v>
      </c>
      <c r="TUV1" t="s">
        <v>14452</v>
      </c>
      <c r="TUW1" t="s">
        <v>14453</v>
      </c>
      <c r="TUX1" t="s">
        <v>14454</v>
      </c>
      <c r="TUY1" t="s">
        <v>14455</v>
      </c>
      <c r="TUZ1" t="s">
        <v>14456</v>
      </c>
      <c r="TVA1" t="s">
        <v>14457</v>
      </c>
      <c r="TVB1" t="s">
        <v>14458</v>
      </c>
      <c r="TVC1" t="s">
        <v>14459</v>
      </c>
      <c r="TVD1" t="s">
        <v>14460</v>
      </c>
      <c r="TVE1" t="s">
        <v>14461</v>
      </c>
      <c r="TVF1" t="s">
        <v>14462</v>
      </c>
      <c r="TVG1" t="s">
        <v>14463</v>
      </c>
      <c r="TVH1" t="s">
        <v>14464</v>
      </c>
      <c r="TVI1" t="s">
        <v>14465</v>
      </c>
      <c r="TVJ1" t="s">
        <v>14466</v>
      </c>
      <c r="TVK1" t="s">
        <v>14467</v>
      </c>
      <c r="TVL1" t="s">
        <v>14468</v>
      </c>
      <c r="TVM1" t="s">
        <v>14469</v>
      </c>
      <c r="TVN1" t="s">
        <v>14470</v>
      </c>
      <c r="TVO1" t="s">
        <v>14471</v>
      </c>
      <c r="TVP1" t="s">
        <v>14472</v>
      </c>
      <c r="TVQ1" t="s">
        <v>14473</v>
      </c>
      <c r="TVR1" t="s">
        <v>14474</v>
      </c>
      <c r="TVS1" t="s">
        <v>14475</v>
      </c>
      <c r="TVT1" t="s">
        <v>14476</v>
      </c>
      <c r="TVU1" t="s">
        <v>14477</v>
      </c>
      <c r="TVV1" t="s">
        <v>14478</v>
      </c>
      <c r="TVW1" t="s">
        <v>14479</v>
      </c>
      <c r="TVX1" t="s">
        <v>14480</v>
      </c>
      <c r="TVY1" t="s">
        <v>14481</v>
      </c>
      <c r="TVZ1" t="s">
        <v>14482</v>
      </c>
      <c r="TWA1" t="s">
        <v>14483</v>
      </c>
      <c r="TWB1" t="s">
        <v>14484</v>
      </c>
      <c r="TWC1" t="s">
        <v>14485</v>
      </c>
      <c r="TWD1" t="s">
        <v>14486</v>
      </c>
      <c r="TWE1" t="s">
        <v>14487</v>
      </c>
      <c r="TWF1" t="s">
        <v>14488</v>
      </c>
      <c r="TWG1" t="s">
        <v>14489</v>
      </c>
      <c r="TWH1" t="s">
        <v>14490</v>
      </c>
      <c r="TWI1" t="s">
        <v>14491</v>
      </c>
      <c r="TWJ1" t="s">
        <v>14492</v>
      </c>
      <c r="TWK1" t="s">
        <v>14493</v>
      </c>
      <c r="TWL1" t="s">
        <v>14494</v>
      </c>
      <c r="TWM1" t="s">
        <v>14495</v>
      </c>
      <c r="TWN1" t="s">
        <v>14496</v>
      </c>
      <c r="TWO1" t="s">
        <v>14497</v>
      </c>
      <c r="TWP1" t="s">
        <v>14498</v>
      </c>
      <c r="TWQ1" t="s">
        <v>14499</v>
      </c>
      <c r="TWR1" t="s">
        <v>14500</v>
      </c>
      <c r="TWS1" t="s">
        <v>14501</v>
      </c>
      <c r="TWT1" t="s">
        <v>14502</v>
      </c>
      <c r="TWU1" t="s">
        <v>14503</v>
      </c>
      <c r="TWV1" t="s">
        <v>14504</v>
      </c>
      <c r="TWW1" t="s">
        <v>14505</v>
      </c>
      <c r="TWX1" t="s">
        <v>14506</v>
      </c>
      <c r="TWY1" t="s">
        <v>14507</v>
      </c>
      <c r="TWZ1" t="s">
        <v>14508</v>
      </c>
      <c r="TXA1" t="s">
        <v>14509</v>
      </c>
      <c r="TXB1" t="s">
        <v>14510</v>
      </c>
      <c r="TXC1" t="s">
        <v>14511</v>
      </c>
      <c r="TXD1" t="s">
        <v>14512</v>
      </c>
      <c r="TXE1" t="s">
        <v>14513</v>
      </c>
      <c r="TXF1" t="s">
        <v>14514</v>
      </c>
      <c r="TXG1" t="s">
        <v>14515</v>
      </c>
      <c r="TXH1" t="s">
        <v>14516</v>
      </c>
      <c r="TXI1" t="s">
        <v>14517</v>
      </c>
      <c r="TXJ1" t="s">
        <v>14518</v>
      </c>
      <c r="TXK1" t="s">
        <v>14519</v>
      </c>
      <c r="TXL1" t="s">
        <v>14520</v>
      </c>
      <c r="TXM1" t="s">
        <v>14521</v>
      </c>
      <c r="TXN1" t="s">
        <v>14522</v>
      </c>
      <c r="TXO1" t="s">
        <v>14523</v>
      </c>
      <c r="TXP1" t="s">
        <v>14524</v>
      </c>
      <c r="TXQ1" t="s">
        <v>14525</v>
      </c>
      <c r="TXR1" t="s">
        <v>14526</v>
      </c>
      <c r="TXS1" t="s">
        <v>14527</v>
      </c>
      <c r="TXT1" t="s">
        <v>14528</v>
      </c>
      <c r="TXU1" t="s">
        <v>14529</v>
      </c>
      <c r="TXV1" t="s">
        <v>14530</v>
      </c>
      <c r="TXW1" t="s">
        <v>14531</v>
      </c>
      <c r="TXX1" t="s">
        <v>14532</v>
      </c>
      <c r="TXY1" t="s">
        <v>14533</v>
      </c>
      <c r="TXZ1" t="s">
        <v>14534</v>
      </c>
      <c r="TYA1" t="s">
        <v>14535</v>
      </c>
      <c r="TYB1" t="s">
        <v>14536</v>
      </c>
      <c r="TYC1" t="s">
        <v>14537</v>
      </c>
      <c r="TYD1" t="s">
        <v>14538</v>
      </c>
      <c r="TYE1" t="s">
        <v>14539</v>
      </c>
      <c r="TYF1" t="s">
        <v>14540</v>
      </c>
      <c r="TYG1" t="s">
        <v>14541</v>
      </c>
      <c r="TYH1" t="s">
        <v>14542</v>
      </c>
      <c r="TYI1" t="s">
        <v>14543</v>
      </c>
      <c r="TYJ1" t="s">
        <v>14544</v>
      </c>
      <c r="TYK1" t="s">
        <v>14545</v>
      </c>
      <c r="TYL1" t="s">
        <v>14546</v>
      </c>
      <c r="TYM1" t="s">
        <v>14547</v>
      </c>
      <c r="TYN1" t="s">
        <v>14548</v>
      </c>
      <c r="TYO1" t="s">
        <v>14549</v>
      </c>
      <c r="TYP1" t="s">
        <v>14550</v>
      </c>
      <c r="TYQ1" t="s">
        <v>14551</v>
      </c>
      <c r="TYR1" t="s">
        <v>14552</v>
      </c>
      <c r="TYS1" t="s">
        <v>14553</v>
      </c>
      <c r="TYT1" t="s">
        <v>14554</v>
      </c>
      <c r="TYU1" t="s">
        <v>14555</v>
      </c>
      <c r="TYV1" t="s">
        <v>14556</v>
      </c>
      <c r="TYW1" t="s">
        <v>14557</v>
      </c>
      <c r="TYX1" t="s">
        <v>14558</v>
      </c>
      <c r="TYY1" t="s">
        <v>14559</v>
      </c>
      <c r="TYZ1" t="s">
        <v>14560</v>
      </c>
      <c r="TZA1" t="s">
        <v>14561</v>
      </c>
      <c r="TZB1" t="s">
        <v>14562</v>
      </c>
      <c r="TZC1" t="s">
        <v>14563</v>
      </c>
      <c r="TZD1" t="s">
        <v>14564</v>
      </c>
      <c r="TZE1" t="s">
        <v>14565</v>
      </c>
      <c r="TZF1" t="s">
        <v>14566</v>
      </c>
      <c r="TZG1" t="s">
        <v>14567</v>
      </c>
      <c r="TZH1" t="s">
        <v>14568</v>
      </c>
      <c r="TZI1" t="s">
        <v>14569</v>
      </c>
      <c r="TZJ1" t="s">
        <v>14570</v>
      </c>
      <c r="TZK1" t="s">
        <v>14571</v>
      </c>
      <c r="TZL1" t="s">
        <v>14572</v>
      </c>
      <c r="TZM1" t="s">
        <v>14573</v>
      </c>
      <c r="TZN1" t="s">
        <v>14574</v>
      </c>
      <c r="TZO1" t="s">
        <v>14575</v>
      </c>
      <c r="TZP1" t="s">
        <v>14576</v>
      </c>
      <c r="TZQ1" t="s">
        <v>14577</v>
      </c>
      <c r="TZR1" t="s">
        <v>14578</v>
      </c>
      <c r="TZS1" t="s">
        <v>14579</v>
      </c>
      <c r="TZT1" t="s">
        <v>14580</v>
      </c>
      <c r="TZU1" t="s">
        <v>14581</v>
      </c>
      <c r="TZV1" t="s">
        <v>14582</v>
      </c>
      <c r="TZW1" t="s">
        <v>14583</v>
      </c>
      <c r="TZX1" t="s">
        <v>14584</v>
      </c>
      <c r="TZY1" t="s">
        <v>14585</v>
      </c>
      <c r="TZZ1" t="s">
        <v>14586</v>
      </c>
      <c r="UAA1" t="s">
        <v>14587</v>
      </c>
      <c r="UAB1" t="s">
        <v>14588</v>
      </c>
      <c r="UAC1" t="s">
        <v>14589</v>
      </c>
      <c r="UAD1" t="s">
        <v>14590</v>
      </c>
      <c r="UAE1" t="s">
        <v>14591</v>
      </c>
      <c r="UAF1" t="s">
        <v>14592</v>
      </c>
      <c r="UAG1" t="s">
        <v>14593</v>
      </c>
      <c r="UAH1" t="s">
        <v>14594</v>
      </c>
      <c r="UAI1" t="s">
        <v>14595</v>
      </c>
      <c r="UAJ1" t="s">
        <v>14596</v>
      </c>
      <c r="UAK1" t="s">
        <v>14597</v>
      </c>
      <c r="UAL1" t="s">
        <v>14598</v>
      </c>
      <c r="UAM1" t="s">
        <v>14599</v>
      </c>
      <c r="UAN1" t="s">
        <v>14600</v>
      </c>
      <c r="UAO1" t="s">
        <v>14601</v>
      </c>
      <c r="UAP1" t="s">
        <v>14602</v>
      </c>
      <c r="UAQ1" t="s">
        <v>14603</v>
      </c>
      <c r="UAR1" t="s">
        <v>14604</v>
      </c>
      <c r="UAS1" t="s">
        <v>14605</v>
      </c>
      <c r="UAT1" t="s">
        <v>14606</v>
      </c>
      <c r="UAU1" t="s">
        <v>14607</v>
      </c>
      <c r="UAV1" t="s">
        <v>14608</v>
      </c>
      <c r="UAW1" t="s">
        <v>14609</v>
      </c>
      <c r="UAX1" t="s">
        <v>14610</v>
      </c>
      <c r="UAY1" t="s">
        <v>14611</v>
      </c>
      <c r="UAZ1" t="s">
        <v>14612</v>
      </c>
      <c r="UBA1" t="s">
        <v>14613</v>
      </c>
      <c r="UBB1" t="s">
        <v>14614</v>
      </c>
      <c r="UBC1" t="s">
        <v>14615</v>
      </c>
      <c r="UBD1" t="s">
        <v>14616</v>
      </c>
      <c r="UBE1" t="s">
        <v>14617</v>
      </c>
      <c r="UBF1" t="s">
        <v>14618</v>
      </c>
      <c r="UBG1" t="s">
        <v>14619</v>
      </c>
      <c r="UBH1" t="s">
        <v>14620</v>
      </c>
      <c r="UBI1" t="s">
        <v>14621</v>
      </c>
      <c r="UBJ1" t="s">
        <v>14622</v>
      </c>
      <c r="UBK1" t="s">
        <v>14623</v>
      </c>
      <c r="UBL1" t="s">
        <v>14624</v>
      </c>
      <c r="UBM1" t="s">
        <v>14625</v>
      </c>
      <c r="UBN1" t="s">
        <v>14626</v>
      </c>
      <c r="UBO1" t="s">
        <v>14627</v>
      </c>
      <c r="UBP1" t="s">
        <v>14628</v>
      </c>
      <c r="UBQ1" t="s">
        <v>14629</v>
      </c>
      <c r="UBR1" t="s">
        <v>14630</v>
      </c>
      <c r="UBS1" t="s">
        <v>14631</v>
      </c>
      <c r="UBT1" t="s">
        <v>14632</v>
      </c>
      <c r="UBU1" t="s">
        <v>14633</v>
      </c>
      <c r="UBV1" t="s">
        <v>14634</v>
      </c>
      <c r="UBW1" t="s">
        <v>14635</v>
      </c>
      <c r="UBX1" t="s">
        <v>14636</v>
      </c>
      <c r="UBY1" t="s">
        <v>14637</v>
      </c>
      <c r="UBZ1" t="s">
        <v>14638</v>
      </c>
      <c r="UCA1" t="s">
        <v>14639</v>
      </c>
      <c r="UCB1" t="s">
        <v>14640</v>
      </c>
      <c r="UCC1" t="s">
        <v>14641</v>
      </c>
      <c r="UCD1" t="s">
        <v>14642</v>
      </c>
      <c r="UCE1" t="s">
        <v>14643</v>
      </c>
      <c r="UCF1" t="s">
        <v>14644</v>
      </c>
      <c r="UCG1" t="s">
        <v>14645</v>
      </c>
      <c r="UCH1" t="s">
        <v>14646</v>
      </c>
      <c r="UCI1" t="s">
        <v>14647</v>
      </c>
      <c r="UCJ1" t="s">
        <v>14648</v>
      </c>
      <c r="UCK1" t="s">
        <v>14649</v>
      </c>
      <c r="UCL1" t="s">
        <v>14650</v>
      </c>
      <c r="UCM1" t="s">
        <v>14651</v>
      </c>
      <c r="UCN1" t="s">
        <v>14652</v>
      </c>
      <c r="UCO1" t="s">
        <v>14653</v>
      </c>
      <c r="UCP1" t="s">
        <v>14654</v>
      </c>
      <c r="UCQ1" t="s">
        <v>14655</v>
      </c>
      <c r="UCR1" t="s">
        <v>14656</v>
      </c>
      <c r="UCS1" t="s">
        <v>14657</v>
      </c>
      <c r="UCT1" t="s">
        <v>14658</v>
      </c>
      <c r="UCU1" t="s">
        <v>14659</v>
      </c>
      <c r="UCV1" t="s">
        <v>14660</v>
      </c>
      <c r="UCW1" t="s">
        <v>14661</v>
      </c>
      <c r="UCX1" t="s">
        <v>14662</v>
      </c>
      <c r="UCY1" t="s">
        <v>14663</v>
      </c>
      <c r="UCZ1" t="s">
        <v>14664</v>
      </c>
      <c r="UDA1" t="s">
        <v>14665</v>
      </c>
      <c r="UDB1" t="s">
        <v>14666</v>
      </c>
      <c r="UDC1" t="s">
        <v>14667</v>
      </c>
      <c r="UDD1" t="s">
        <v>14668</v>
      </c>
      <c r="UDE1" t="s">
        <v>14669</v>
      </c>
      <c r="UDF1" t="s">
        <v>14670</v>
      </c>
      <c r="UDG1" t="s">
        <v>14671</v>
      </c>
      <c r="UDH1" t="s">
        <v>14672</v>
      </c>
      <c r="UDI1" t="s">
        <v>14673</v>
      </c>
      <c r="UDJ1" t="s">
        <v>14674</v>
      </c>
      <c r="UDK1" t="s">
        <v>14675</v>
      </c>
      <c r="UDL1" t="s">
        <v>14676</v>
      </c>
      <c r="UDM1" t="s">
        <v>14677</v>
      </c>
      <c r="UDN1" t="s">
        <v>14678</v>
      </c>
      <c r="UDO1" t="s">
        <v>14679</v>
      </c>
      <c r="UDP1" t="s">
        <v>14680</v>
      </c>
      <c r="UDQ1" t="s">
        <v>14681</v>
      </c>
      <c r="UDR1" t="s">
        <v>14682</v>
      </c>
      <c r="UDS1" t="s">
        <v>14683</v>
      </c>
      <c r="UDT1" t="s">
        <v>14684</v>
      </c>
      <c r="UDU1" t="s">
        <v>14685</v>
      </c>
      <c r="UDV1" t="s">
        <v>14686</v>
      </c>
      <c r="UDW1" t="s">
        <v>14687</v>
      </c>
      <c r="UDX1" t="s">
        <v>14688</v>
      </c>
      <c r="UDY1" t="s">
        <v>14689</v>
      </c>
      <c r="UDZ1" t="s">
        <v>14690</v>
      </c>
      <c r="UEA1" t="s">
        <v>14691</v>
      </c>
      <c r="UEB1" t="s">
        <v>14692</v>
      </c>
      <c r="UEC1" t="s">
        <v>14693</v>
      </c>
      <c r="UED1" t="s">
        <v>14694</v>
      </c>
      <c r="UEE1" t="s">
        <v>14695</v>
      </c>
      <c r="UEF1" t="s">
        <v>14696</v>
      </c>
      <c r="UEG1" t="s">
        <v>14697</v>
      </c>
      <c r="UEH1" t="s">
        <v>14698</v>
      </c>
      <c r="UEI1" t="s">
        <v>14699</v>
      </c>
      <c r="UEJ1" t="s">
        <v>14700</v>
      </c>
      <c r="UEK1" t="s">
        <v>14701</v>
      </c>
      <c r="UEL1" t="s">
        <v>14702</v>
      </c>
      <c r="UEM1" t="s">
        <v>14703</v>
      </c>
      <c r="UEN1" t="s">
        <v>14704</v>
      </c>
      <c r="UEO1" t="s">
        <v>14705</v>
      </c>
      <c r="UEP1" t="s">
        <v>14706</v>
      </c>
      <c r="UEQ1" t="s">
        <v>14707</v>
      </c>
      <c r="UER1" t="s">
        <v>14708</v>
      </c>
      <c r="UES1" t="s">
        <v>14709</v>
      </c>
      <c r="UET1" t="s">
        <v>14710</v>
      </c>
      <c r="UEU1" t="s">
        <v>14711</v>
      </c>
      <c r="UEV1" t="s">
        <v>14712</v>
      </c>
      <c r="UEW1" t="s">
        <v>14713</v>
      </c>
      <c r="UEX1" t="s">
        <v>14714</v>
      </c>
      <c r="UEY1" t="s">
        <v>14715</v>
      </c>
      <c r="UEZ1" t="s">
        <v>14716</v>
      </c>
      <c r="UFA1" t="s">
        <v>14717</v>
      </c>
      <c r="UFB1" t="s">
        <v>14718</v>
      </c>
      <c r="UFC1" t="s">
        <v>14719</v>
      </c>
      <c r="UFD1" t="s">
        <v>14720</v>
      </c>
      <c r="UFE1" t="s">
        <v>14721</v>
      </c>
      <c r="UFF1" t="s">
        <v>14722</v>
      </c>
      <c r="UFG1" t="s">
        <v>14723</v>
      </c>
      <c r="UFH1" t="s">
        <v>14724</v>
      </c>
      <c r="UFI1" t="s">
        <v>14725</v>
      </c>
      <c r="UFJ1" t="s">
        <v>14726</v>
      </c>
      <c r="UFK1" t="s">
        <v>14727</v>
      </c>
      <c r="UFL1" t="s">
        <v>14728</v>
      </c>
      <c r="UFM1" t="s">
        <v>14729</v>
      </c>
      <c r="UFN1" t="s">
        <v>14730</v>
      </c>
      <c r="UFO1" t="s">
        <v>14731</v>
      </c>
      <c r="UFP1" t="s">
        <v>14732</v>
      </c>
      <c r="UFQ1" t="s">
        <v>14733</v>
      </c>
      <c r="UFR1" t="s">
        <v>14734</v>
      </c>
      <c r="UFS1" t="s">
        <v>14735</v>
      </c>
      <c r="UFT1" t="s">
        <v>14736</v>
      </c>
      <c r="UFU1" t="s">
        <v>14737</v>
      </c>
      <c r="UFV1" t="s">
        <v>14738</v>
      </c>
      <c r="UFW1" t="s">
        <v>14739</v>
      </c>
      <c r="UFX1" t="s">
        <v>14740</v>
      </c>
      <c r="UFY1" t="s">
        <v>14741</v>
      </c>
      <c r="UFZ1" t="s">
        <v>14742</v>
      </c>
      <c r="UGA1" t="s">
        <v>14743</v>
      </c>
      <c r="UGB1" t="s">
        <v>14744</v>
      </c>
      <c r="UGC1" t="s">
        <v>14745</v>
      </c>
      <c r="UGD1" t="s">
        <v>14746</v>
      </c>
      <c r="UGE1" t="s">
        <v>14747</v>
      </c>
      <c r="UGF1" t="s">
        <v>14748</v>
      </c>
      <c r="UGG1" t="s">
        <v>14749</v>
      </c>
      <c r="UGH1" t="s">
        <v>14750</v>
      </c>
      <c r="UGI1" t="s">
        <v>14751</v>
      </c>
      <c r="UGJ1" t="s">
        <v>14752</v>
      </c>
      <c r="UGK1" t="s">
        <v>14753</v>
      </c>
      <c r="UGL1" t="s">
        <v>14754</v>
      </c>
      <c r="UGM1" t="s">
        <v>14755</v>
      </c>
      <c r="UGN1" t="s">
        <v>14756</v>
      </c>
      <c r="UGO1" t="s">
        <v>14757</v>
      </c>
      <c r="UGP1" t="s">
        <v>14758</v>
      </c>
      <c r="UGQ1" t="s">
        <v>14759</v>
      </c>
      <c r="UGR1" t="s">
        <v>14760</v>
      </c>
      <c r="UGS1" t="s">
        <v>14761</v>
      </c>
      <c r="UGT1" t="s">
        <v>14762</v>
      </c>
      <c r="UGU1" t="s">
        <v>14763</v>
      </c>
      <c r="UGV1" t="s">
        <v>14764</v>
      </c>
      <c r="UGW1" t="s">
        <v>14765</v>
      </c>
      <c r="UGX1" t="s">
        <v>14766</v>
      </c>
      <c r="UGY1" t="s">
        <v>14767</v>
      </c>
      <c r="UGZ1" t="s">
        <v>14768</v>
      </c>
      <c r="UHA1" t="s">
        <v>14769</v>
      </c>
      <c r="UHB1" t="s">
        <v>14770</v>
      </c>
      <c r="UHC1" t="s">
        <v>14771</v>
      </c>
      <c r="UHD1" t="s">
        <v>14772</v>
      </c>
      <c r="UHE1" t="s">
        <v>14773</v>
      </c>
      <c r="UHF1" t="s">
        <v>14774</v>
      </c>
      <c r="UHG1" t="s">
        <v>14775</v>
      </c>
      <c r="UHH1" t="s">
        <v>14776</v>
      </c>
      <c r="UHI1" t="s">
        <v>14777</v>
      </c>
      <c r="UHJ1" t="s">
        <v>14778</v>
      </c>
      <c r="UHK1" t="s">
        <v>14779</v>
      </c>
      <c r="UHL1" t="s">
        <v>14780</v>
      </c>
      <c r="UHM1" t="s">
        <v>14781</v>
      </c>
      <c r="UHN1" t="s">
        <v>14782</v>
      </c>
      <c r="UHO1" t="s">
        <v>14783</v>
      </c>
      <c r="UHP1" t="s">
        <v>14784</v>
      </c>
      <c r="UHQ1" t="s">
        <v>14785</v>
      </c>
      <c r="UHR1" t="s">
        <v>14786</v>
      </c>
      <c r="UHS1" t="s">
        <v>14787</v>
      </c>
      <c r="UHT1" t="s">
        <v>14788</v>
      </c>
      <c r="UHU1" t="s">
        <v>14789</v>
      </c>
      <c r="UHV1" t="s">
        <v>14790</v>
      </c>
      <c r="UHW1" t="s">
        <v>14791</v>
      </c>
      <c r="UHX1" t="s">
        <v>14792</v>
      </c>
      <c r="UHY1" t="s">
        <v>14793</v>
      </c>
      <c r="UHZ1" t="s">
        <v>14794</v>
      </c>
      <c r="UIA1" t="s">
        <v>14795</v>
      </c>
      <c r="UIB1" t="s">
        <v>14796</v>
      </c>
      <c r="UIC1" t="s">
        <v>14797</v>
      </c>
      <c r="UID1" t="s">
        <v>14798</v>
      </c>
      <c r="UIE1" t="s">
        <v>14799</v>
      </c>
      <c r="UIF1" t="s">
        <v>14800</v>
      </c>
      <c r="UIG1" t="s">
        <v>14801</v>
      </c>
      <c r="UIH1" t="s">
        <v>14802</v>
      </c>
      <c r="UII1" t="s">
        <v>14803</v>
      </c>
      <c r="UIJ1" t="s">
        <v>14804</v>
      </c>
      <c r="UIK1" t="s">
        <v>14805</v>
      </c>
      <c r="UIL1" t="s">
        <v>14806</v>
      </c>
      <c r="UIM1" t="s">
        <v>14807</v>
      </c>
      <c r="UIN1" t="s">
        <v>14808</v>
      </c>
      <c r="UIO1" t="s">
        <v>14809</v>
      </c>
      <c r="UIP1" t="s">
        <v>14810</v>
      </c>
      <c r="UIQ1" t="s">
        <v>14811</v>
      </c>
      <c r="UIR1" t="s">
        <v>14812</v>
      </c>
      <c r="UIS1" t="s">
        <v>14813</v>
      </c>
      <c r="UIT1" t="s">
        <v>14814</v>
      </c>
      <c r="UIU1" t="s">
        <v>14815</v>
      </c>
      <c r="UIV1" t="s">
        <v>14816</v>
      </c>
      <c r="UIW1" t="s">
        <v>14817</v>
      </c>
      <c r="UIX1" t="s">
        <v>14818</v>
      </c>
      <c r="UIY1" t="s">
        <v>14819</v>
      </c>
      <c r="UIZ1" t="s">
        <v>14820</v>
      </c>
      <c r="UJA1" t="s">
        <v>14821</v>
      </c>
      <c r="UJB1" t="s">
        <v>14822</v>
      </c>
      <c r="UJC1" t="s">
        <v>14823</v>
      </c>
      <c r="UJD1" t="s">
        <v>14824</v>
      </c>
      <c r="UJE1" t="s">
        <v>14825</v>
      </c>
      <c r="UJF1" t="s">
        <v>14826</v>
      </c>
      <c r="UJG1" t="s">
        <v>14827</v>
      </c>
      <c r="UJH1" t="s">
        <v>14828</v>
      </c>
      <c r="UJI1" t="s">
        <v>14829</v>
      </c>
      <c r="UJJ1" t="s">
        <v>14830</v>
      </c>
      <c r="UJK1" t="s">
        <v>14831</v>
      </c>
      <c r="UJL1" t="s">
        <v>14832</v>
      </c>
      <c r="UJM1" t="s">
        <v>14833</v>
      </c>
      <c r="UJN1" t="s">
        <v>14834</v>
      </c>
      <c r="UJO1" t="s">
        <v>14835</v>
      </c>
      <c r="UJP1" t="s">
        <v>14836</v>
      </c>
      <c r="UJQ1" t="s">
        <v>14837</v>
      </c>
      <c r="UJR1" t="s">
        <v>14838</v>
      </c>
      <c r="UJS1" t="s">
        <v>14839</v>
      </c>
      <c r="UJT1" t="s">
        <v>14840</v>
      </c>
      <c r="UJU1" t="s">
        <v>14841</v>
      </c>
      <c r="UJV1" t="s">
        <v>14842</v>
      </c>
      <c r="UJW1" t="s">
        <v>14843</v>
      </c>
      <c r="UJX1" t="s">
        <v>14844</v>
      </c>
      <c r="UJY1" t="s">
        <v>14845</v>
      </c>
      <c r="UJZ1" t="s">
        <v>14846</v>
      </c>
      <c r="UKA1" t="s">
        <v>14847</v>
      </c>
      <c r="UKB1" t="s">
        <v>14848</v>
      </c>
      <c r="UKC1" t="s">
        <v>14849</v>
      </c>
      <c r="UKD1" t="s">
        <v>14850</v>
      </c>
      <c r="UKE1" t="s">
        <v>14851</v>
      </c>
      <c r="UKF1" t="s">
        <v>14852</v>
      </c>
      <c r="UKG1" t="s">
        <v>14853</v>
      </c>
      <c r="UKH1" t="s">
        <v>14854</v>
      </c>
      <c r="UKI1" t="s">
        <v>14855</v>
      </c>
      <c r="UKJ1" t="s">
        <v>14856</v>
      </c>
      <c r="UKK1" t="s">
        <v>14857</v>
      </c>
      <c r="UKL1" t="s">
        <v>14858</v>
      </c>
      <c r="UKM1" t="s">
        <v>14859</v>
      </c>
      <c r="UKN1" t="s">
        <v>14860</v>
      </c>
      <c r="UKO1" t="s">
        <v>14861</v>
      </c>
      <c r="UKP1" t="s">
        <v>14862</v>
      </c>
      <c r="UKQ1" t="s">
        <v>14863</v>
      </c>
      <c r="UKR1" t="s">
        <v>14864</v>
      </c>
      <c r="UKS1" t="s">
        <v>14865</v>
      </c>
      <c r="UKT1" t="s">
        <v>14866</v>
      </c>
      <c r="UKU1" t="s">
        <v>14867</v>
      </c>
      <c r="UKV1" t="s">
        <v>14868</v>
      </c>
      <c r="UKW1" t="s">
        <v>14869</v>
      </c>
      <c r="UKX1" t="s">
        <v>14870</v>
      </c>
      <c r="UKY1" t="s">
        <v>14871</v>
      </c>
      <c r="UKZ1" t="s">
        <v>14872</v>
      </c>
      <c r="ULA1" t="s">
        <v>14873</v>
      </c>
      <c r="ULB1" t="s">
        <v>14874</v>
      </c>
      <c r="ULC1" t="s">
        <v>14875</v>
      </c>
      <c r="ULD1" t="s">
        <v>14876</v>
      </c>
      <c r="ULE1" t="s">
        <v>14877</v>
      </c>
      <c r="ULF1" t="s">
        <v>14878</v>
      </c>
      <c r="ULG1" t="s">
        <v>14879</v>
      </c>
      <c r="ULH1" t="s">
        <v>14880</v>
      </c>
      <c r="ULI1" t="s">
        <v>14881</v>
      </c>
      <c r="ULJ1" t="s">
        <v>14882</v>
      </c>
      <c r="ULK1" t="s">
        <v>14883</v>
      </c>
      <c r="ULL1" t="s">
        <v>14884</v>
      </c>
      <c r="ULM1" t="s">
        <v>14885</v>
      </c>
      <c r="ULN1" t="s">
        <v>14886</v>
      </c>
      <c r="ULO1" t="s">
        <v>14887</v>
      </c>
      <c r="ULP1" t="s">
        <v>14888</v>
      </c>
      <c r="ULQ1" t="s">
        <v>14889</v>
      </c>
      <c r="ULR1" t="s">
        <v>14890</v>
      </c>
      <c r="ULS1" t="s">
        <v>14891</v>
      </c>
      <c r="ULT1" t="s">
        <v>14892</v>
      </c>
      <c r="ULU1" t="s">
        <v>14893</v>
      </c>
      <c r="ULV1" t="s">
        <v>14894</v>
      </c>
      <c r="ULW1" t="s">
        <v>14895</v>
      </c>
      <c r="ULX1" t="s">
        <v>14896</v>
      </c>
      <c r="ULY1" t="s">
        <v>14897</v>
      </c>
      <c r="ULZ1" t="s">
        <v>14898</v>
      </c>
      <c r="UMA1" t="s">
        <v>14899</v>
      </c>
      <c r="UMB1" t="s">
        <v>14900</v>
      </c>
      <c r="UMC1" t="s">
        <v>14901</v>
      </c>
      <c r="UMD1" t="s">
        <v>14902</v>
      </c>
      <c r="UME1" t="s">
        <v>14903</v>
      </c>
      <c r="UMF1" t="s">
        <v>14904</v>
      </c>
      <c r="UMG1" t="s">
        <v>14905</v>
      </c>
      <c r="UMH1" t="s">
        <v>14906</v>
      </c>
      <c r="UMI1" t="s">
        <v>14907</v>
      </c>
      <c r="UMJ1" t="s">
        <v>14908</v>
      </c>
      <c r="UMK1" t="s">
        <v>14909</v>
      </c>
      <c r="UML1" t="s">
        <v>14910</v>
      </c>
      <c r="UMM1" t="s">
        <v>14911</v>
      </c>
      <c r="UMN1" t="s">
        <v>14912</v>
      </c>
      <c r="UMO1" t="s">
        <v>14913</v>
      </c>
      <c r="UMP1" t="s">
        <v>14914</v>
      </c>
      <c r="UMQ1" t="s">
        <v>14915</v>
      </c>
      <c r="UMR1" t="s">
        <v>14916</v>
      </c>
      <c r="UMS1" t="s">
        <v>14917</v>
      </c>
      <c r="UMT1" t="s">
        <v>14918</v>
      </c>
      <c r="UMU1" t="s">
        <v>14919</v>
      </c>
      <c r="UMV1" t="s">
        <v>14920</v>
      </c>
      <c r="UMW1" t="s">
        <v>14921</v>
      </c>
      <c r="UMX1" t="s">
        <v>14922</v>
      </c>
      <c r="UMY1" t="s">
        <v>14923</v>
      </c>
      <c r="UMZ1" t="s">
        <v>14924</v>
      </c>
      <c r="UNA1" t="s">
        <v>14925</v>
      </c>
      <c r="UNB1" t="s">
        <v>14926</v>
      </c>
      <c r="UNC1" t="s">
        <v>14927</v>
      </c>
      <c r="UND1" t="s">
        <v>14928</v>
      </c>
      <c r="UNE1" t="s">
        <v>14929</v>
      </c>
      <c r="UNF1" t="s">
        <v>14930</v>
      </c>
      <c r="UNG1" t="s">
        <v>14931</v>
      </c>
      <c r="UNH1" t="s">
        <v>14932</v>
      </c>
      <c r="UNI1" t="s">
        <v>14933</v>
      </c>
      <c r="UNJ1" t="s">
        <v>14934</v>
      </c>
      <c r="UNK1" t="s">
        <v>14935</v>
      </c>
      <c r="UNL1" t="s">
        <v>14936</v>
      </c>
      <c r="UNM1" t="s">
        <v>14937</v>
      </c>
      <c r="UNN1" t="s">
        <v>14938</v>
      </c>
      <c r="UNO1" t="s">
        <v>14939</v>
      </c>
      <c r="UNP1" t="s">
        <v>14940</v>
      </c>
      <c r="UNQ1" t="s">
        <v>14941</v>
      </c>
      <c r="UNR1" t="s">
        <v>14942</v>
      </c>
      <c r="UNS1" t="s">
        <v>14943</v>
      </c>
      <c r="UNT1" t="s">
        <v>14944</v>
      </c>
      <c r="UNU1" t="s">
        <v>14945</v>
      </c>
      <c r="UNV1" t="s">
        <v>14946</v>
      </c>
      <c r="UNW1" t="s">
        <v>14947</v>
      </c>
      <c r="UNX1" t="s">
        <v>14948</v>
      </c>
      <c r="UNY1" t="s">
        <v>14949</v>
      </c>
      <c r="UNZ1" t="s">
        <v>14950</v>
      </c>
      <c r="UOA1" t="s">
        <v>14951</v>
      </c>
      <c r="UOB1" t="s">
        <v>14952</v>
      </c>
      <c r="UOC1" t="s">
        <v>14953</v>
      </c>
      <c r="UOD1" t="s">
        <v>14954</v>
      </c>
      <c r="UOE1" t="s">
        <v>14955</v>
      </c>
      <c r="UOF1" t="s">
        <v>14956</v>
      </c>
      <c r="UOG1" t="s">
        <v>14957</v>
      </c>
      <c r="UOH1" t="s">
        <v>14958</v>
      </c>
      <c r="UOI1" t="s">
        <v>14959</v>
      </c>
      <c r="UOJ1" t="s">
        <v>14960</v>
      </c>
      <c r="UOK1" t="s">
        <v>14961</v>
      </c>
      <c r="UOL1" t="s">
        <v>14962</v>
      </c>
      <c r="UOM1" t="s">
        <v>14963</v>
      </c>
      <c r="UON1" t="s">
        <v>14964</v>
      </c>
      <c r="UOO1" t="s">
        <v>14965</v>
      </c>
      <c r="UOP1" t="s">
        <v>14966</v>
      </c>
      <c r="UOQ1" t="s">
        <v>14967</v>
      </c>
      <c r="UOR1" t="s">
        <v>14968</v>
      </c>
      <c r="UOS1" t="s">
        <v>14969</v>
      </c>
      <c r="UOT1" t="s">
        <v>14970</v>
      </c>
      <c r="UOU1" t="s">
        <v>14971</v>
      </c>
      <c r="UOV1" t="s">
        <v>14972</v>
      </c>
      <c r="UOW1" t="s">
        <v>14973</v>
      </c>
      <c r="UOX1" t="s">
        <v>14974</v>
      </c>
      <c r="UOY1" t="s">
        <v>14975</v>
      </c>
      <c r="UOZ1" t="s">
        <v>14976</v>
      </c>
      <c r="UPA1" t="s">
        <v>14977</v>
      </c>
      <c r="UPB1" t="s">
        <v>14978</v>
      </c>
      <c r="UPC1" t="s">
        <v>14979</v>
      </c>
      <c r="UPD1" t="s">
        <v>14980</v>
      </c>
      <c r="UPE1" t="s">
        <v>14981</v>
      </c>
      <c r="UPF1" t="s">
        <v>14982</v>
      </c>
      <c r="UPG1" t="s">
        <v>14983</v>
      </c>
      <c r="UPH1" t="s">
        <v>14984</v>
      </c>
      <c r="UPI1" t="s">
        <v>14985</v>
      </c>
      <c r="UPJ1" t="s">
        <v>14986</v>
      </c>
      <c r="UPK1" t="s">
        <v>14987</v>
      </c>
      <c r="UPL1" t="s">
        <v>14988</v>
      </c>
      <c r="UPM1" t="s">
        <v>14989</v>
      </c>
      <c r="UPN1" t="s">
        <v>14990</v>
      </c>
      <c r="UPO1" t="s">
        <v>14991</v>
      </c>
      <c r="UPP1" t="s">
        <v>14992</v>
      </c>
      <c r="UPQ1" t="s">
        <v>14993</v>
      </c>
      <c r="UPR1" t="s">
        <v>14994</v>
      </c>
      <c r="UPS1" t="s">
        <v>14995</v>
      </c>
      <c r="UPT1" t="s">
        <v>14996</v>
      </c>
      <c r="UPU1" t="s">
        <v>14997</v>
      </c>
      <c r="UPV1" t="s">
        <v>14998</v>
      </c>
      <c r="UPW1" t="s">
        <v>14999</v>
      </c>
      <c r="UPX1" t="s">
        <v>15000</v>
      </c>
      <c r="UPY1" t="s">
        <v>15001</v>
      </c>
      <c r="UPZ1" t="s">
        <v>15002</v>
      </c>
      <c r="UQA1" t="s">
        <v>15003</v>
      </c>
      <c r="UQB1" t="s">
        <v>15004</v>
      </c>
      <c r="UQC1" t="s">
        <v>15005</v>
      </c>
      <c r="UQD1" t="s">
        <v>15006</v>
      </c>
      <c r="UQE1" t="s">
        <v>15007</v>
      </c>
      <c r="UQF1" t="s">
        <v>15008</v>
      </c>
      <c r="UQG1" t="s">
        <v>15009</v>
      </c>
      <c r="UQH1" t="s">
        <v>15010</v>
      </c>
      <c r="UQI1" t="s">
        <v>15011</v>
      </c>
      <c r="UQJ1" t="s">
        <v>15012</v>
      </c>
      <c r="UQK1" t="s">
        <v>15013</v>
      </c>
      <c r="UQL1" t="s">
        <v>15014</v>
      </c>
      <c r="UQM1" t="s">
        <v>15015</v>
      </c>
      <c r="UQN1" t="s">
        <v>15016</v>
      </c>
      <c r="UQO1" t="s">
        <v>15017</v>
      </c>
      <c r="UQP1" t="s">
        <v>15018</v>
      </c>
      <c r="UQQ1" t="s">
        <v>15019</v>
      </c>
      <c r="UQR1" t="s">
        <v>15020</v>
      </c>
      <c r="UQS1" t="s">
        <v>15021</v>
      </c>
      <c r="UQT1" t="s">
        <v>15022</v>
      </c>
      <c r="UQU1" t="s">
        <v>15023</v>
      </c>
      <c r="UQV1" t="s">
        <v>15024</v>
      </c>
      <c r="UQW1" t="s">
        <v>15025</v>
      </c>
      <c r="UQX1" t="s">
        <v>15026</v>
      </c>
      <c r="UQY1" t="s">
        <v>15027</v>
      </c>
      <c r="UQZ1" t="s">
        <v>15028</v>
      </c>
      <c r="URA1" t="s">
        <v>15029</v>
      </c>
      <c r="URB1" t="s">
        <v>15030</v>
      </c>
      <c r="URC1" t="s">
        <v>15031</v>
      </c>
      <c r="URD1" t="s">
        <v>15032</v>
      </c>
      <c r="URE1" t="s">
        <v>15033</v>
      </c>
      <c r="URF1" t="s">
        <v>15034</v>
      </c>
      <c r="URG1" t="s">
        <v>15035</v>
      </c>
      <c r="URH1" t="s">
        <v>15036</v>
      </c>
      <c r="URI1" t="s">
        <v>15037</v>
      </c>
      <c r="URJ1" t="s">
        <v>15038</v>
      </c>
      <c r="URK1" t="s">
        <v>15039</v>
      </c>
      <c r="URL1" t="s">
        <v>15040</v>
      </c>
      <c r="URM1" t="s">
        <v>15041</v>
      </c>
      <c r="URN1" t="s">
        <v>15042</v>
      </c>
      <c r="URO1" t="s">
        <v>15043</v>
      </c>
      <c r="URP1" t="s">
        <v>15044</v>
      </c>
      <c r="URQ1" t="s">
        <v>15045</v>
      </c>
      <c r="URR1" t="s">
        <v>15046</v>
      </c>
      <c r="URS1" t="s">
        <v>15047</v>
      </c>
      <c r="URT1" t="s">
        <v>15048</v>
      </c>
      <c r="URU1" t="s">
        <v>15049</v>
      </c>
      <c r="URV1" t="s">
        <v>15050</v>
      </c>
      <c r="URW1" t="s">
        <v>15051</v>
      </c>
      <c r="URX1" t="s">
        <v>15052</v>
      </c>
      <c r="URY1" t="s">
        <v>15053</v>
      </c>
      <c r="URZ1" t="s">
        <v>15054</v>
      </c>
      <c r="USA1" t="s">
        <v>15055</v>
      </c>
      <c r="USB1" t="s">
        <v>15056</v>
      </c>
      <c r="USC1" t="s">
        <v>15057</v>
      </c>
      <c r="USD1" t="s">
        <v>15058</v>
      </c>
      <c r="USE1" t="s">
        <v>15059</v>
      </c>
      <c r="USF1" t="s">
        <v>15060</v>
      </c>
      <c r="USG1" t="s">
        <v>15061</v>
      </c>
      <c r="USH1" t="s">
        <v>15062</v>
      </c>
      <c r="USI1" t="s">
        <v>15063</v>
      </c>
      <c r="USJ1" t="s">
        <v>15064</v>
      </c>
      <c r="USK1" t="s">
        <v>15065</v>
      </c>
      <c r="USL1" t="s">
        <v>15066</v>
      </c>
      <c r="USM1" t="s">
        <v>15067</v>
      </c>
      <c r="USN1" t="s">
        <v>15068</v>
      </c>
      <c r="USO1" t="s">
        <v>15069</v>
      </c>
      <c r="USP1" t="s">
        <v>15070</v>
      </c>
      <c r="USQ1" t="s">
        <v>15071</v>
      </c>
      <c r="USR1" t="s">
        <v>15072</v>
      </c>
      <c r="USS1" t="s">
        <v>15073</v>
      </c>
      <c r="UST1" t="s">
        <v>15074</v>
      </c>
      <c r="USU1" t="s">
        <v>15075</v>
      </c>
      <c r="USV1" t="s">
        <v>15076</v>
      </c>
      <c r="USW1" t="s">
        <v>15077</v>
      </c>
      <c r="USX1" t="s">
        <v>15078</v>
      </c>
      <c r="USY1" t="s">
        <v>15079</v>
      </c>
      <c r="USZ1" t="s">
        <v>15080</v>
      </c>
      <c r="UTA1" t="s">
        <v>15081</v>
      </c>
      <c r="UTB1" t="s">
        <v>15082</v>
      </c>
      <c r="UTC1" t="s">
        <v>15083</v>
      </c>
      <c r="UTD1" t="s">
        <v>15084</v>
      </c>
      <c r="UTE1" t="s">
        <v>15085</v>
      </c>
      <c r="UTF1" t="s">
        <v>15086</v>
      </c>
      <c r="UTG1" t="s">
        <v>15087</v>
      </c>
      <c r="UTH1" t="s">
        <v>15088</v>
      </c>
      <c r="UTI1" t="s">
        <v>15089</v>
      </c>
      <c r="UTJ1" t="s">
        <v>15090</v>
      </c>
      <c r="UTK1" t="s">
        <v>15091</v>
      </c>
      <c r="UTL1" t="s">
        <v>15092</v>
      </c>
      <c r="UTM1" t="s">
        <v>15093</v>
      </c>
      <c r="UTN1" t="s">
        <v>15094</v>
      </c>
      <c r="UTO1" t="s">
        <v>15095</v>
      </c>
      <c r="UTP1" t="s">
        <v>15096</v>
      </c>
      <c r="UTQ1" t="s">
        <v>15097</v>
      </c>
      <c r="UTR1" t="s">
        <v>15098</v>
      </c>
      <c r="UTS1" t="s">
        <v>15099</v>
      </c>
      <c r="UTT1" t="s">
        <v>15100</v>
      </c>
      <c r="UTU1" t="s">
        <v>15101</v>
      </c>
      <c r="UTV1" t="s">
        <v>15102</v>
      </c>
      <c r="UTW1" t="s">
        <v>15103</v>
      </c>
      <c r="UTX1" t="s">
        <v>15104</v>
      </c>
      <c r="UTY1" t="s">
        <v>15105</v>
      </c>
      <c r="UTZ1" t="s">
        <v>15106</v>
      </c>
      <c r="UUA1" t="s">
        <v>15107</v>
      </c>
      <c r="UUB1" t="s">
        <v>15108</v>
      </c>
      <c r="UUC1" t="s">
        <v>15109</v>
      </c>
      <c r="UUD1" t="s">
        <v>15110</v>
      </c>
      <c r="UUE1" t="s">
        <v>15111</v>
      </c>
      <c r="UUF1" t="s">
        <v>15112</v>
      </c>
      <c r="UUG1" t="s">
        <v>15113</v>
      </c>
      <c r="UUH1" t="s">
        <v>15114</v>
      </c>
      <c r="UUI1" t="s">
        <v>15115</v>
      </c>
      <c r="UUJ1" t="s">
        <v>15116</v>
      </c>
      <c r="UUK1" t="s">
        <v>15117</v>
      </c>
      <c r="UUL1" t="s">
        <v>15118</v>
      </c>
      <c r="UUM1" t="s">
        <v>15119</v>
      </c>
      <c r="UUN1" t="s">
        <v>15120</v>
      </c>
      <c r="UUO1" t="s">
        <v>15121</v>
      </c>
      <c r="UUP1" t="s">
        <v>15122</v>
      </c>
      <c r="UUQ1" t="s">
        <v>15123</v>
      </c>
      <c r="UUR1" t="s">
        <v>15124</v>
      </c>
      <c r="UUS1" t="s">
        <v>15125</v>
      </c>
      <c r="UUT1" t="s">
        <v>15126</v>
      </c>
      <c r="UUU1" t="s">
        <v>15127</v>
      </c>
      <c r="UUV1" t="s">
        <v>15128</v>
      </c>
      <c r="UUW1" t="s">
        <v>15129</v>
      </c>
      <c r="UUX1" t="s">
        <v>15130</v>
      </c>
      <c r="UUY1" t="s">
        <v>15131</v>
      </c>
      <c r="UUZ1" t="s">
        <v>15132</v>
      </c>
      <c r="UVA1" t="s">
        <v>15133</v>
      </c>
      <c r="UVB1" t="s">
        <v>15134</v>
      </c>
      <c r="UVC1" t="s">
        <v>15135</v>
      </c>
      <c r="UVD1" t="s">
        <v>15136</v>
      </c>
      <c r="UVE1" t="s">
        <v>15137</v>
      </c>
      <c r="UVF1" t="s">
        <v>15138</v>
      </c>
      <c r="UVG1" t="s">
        <v>15139</v>
      </c>
      <c r="UVH1" t="s">
        <v>15140</v>
      </c>
      <c r="UVI1" t="s">
        <v>15141</v>
      </c>
      <c r="UVJ1" t="s">
        <v>15142</v>
      </c>
      <c r="UVK1" t="s">
        <v>15143</v>
      </c>
      <c r="UVL1" t="s">
        <v>15144</v>
      </c>
      <c r="UVM1" t="s">
        <v>15145</v>
      </c>
      <c r="UVN1" t="s">
        <v>15146</v>
      </c>
      <c r="UVO1" t="s">
        <v>15147</v>
      </c>
      <c r="UVP1" t="s">
        <v>15148</v>
      </c>
      <c r="UVQ1" t="s">
        <v>15149</v>
      </c>
      <c r="UVR1" t="s">
        <v>15150</v>
      </c>
      <c r="UVS1" t="s">
        <v>15151</v>
      </c>
      <c r="UVT1" t="s">
        <v>15152</v>
      </c>
      <c r="UVU1" t="s">
        <v>15153</v>
      </c>
      <c r="UVV1" t="s">
        <v>15154</v>
      </c>
      <c r="UVW1" t="s">
        <v>15155</v>
      </c>
      <c r="UVX1" t="s">
        <v>15156</v>
      </c>
      <c r="UVY1" t="s">
        <v>15157</v>
      </c>
      <c r="UVZ1" t="s">
        <v>15158</v>
      </c>
      <c r="UWA1" t="s">
        <v>15159</v>
      </c>
      <c r="UWB1" t="s">
        <v>15160</v>
      </c>
      <c r="UWC1" t="s">
        <v>15161</v>
      </c>
      <c r="UWD1" t="s">
        <v>15162</v>
      </c>
      <c r="UWE1" t="s">
        <v>15163</v>
      </c>
      <c r="UWF1" t="s">
        <v>15164</v>
      </c>
      <c r="UWG1" t="s">
        <v>15165</v>
      </c>
      <c r="UWH1" t="s">
        <v>15166</v>
      </c>
      <c r="UWI1" t="s">
        <v>15167</v>
      </c>
      <c r="UWJ1" t="s">
        <v>15168</v>
      </c>
      <c r="UWK1" t="s">
        <v>15169</v>
      </c>
      <c r="UWL1" t="s">
        <v>15170</v>
      </c>
      <c r="UWM1" t="s">
        <v>15171</v>
      </c>
      <c r="UWN1" t="s">
        <v>15172</v>
      </c>
      <c r="UWO1" t="s">
        <v>15173</v>
      </c>
      <c r="UWP1" t="s">
        <v>15174</v>
      </c>
      <c r="UWQ1" t="s">
        <v>15175</v>
      </c>
      <c r="UWR1" t="s">
        <v>15176</v>
      </c>
      <c r="UWS1" t="s">
        <v>15177</v>
      </c>
      <c r="UWT1" t="s">
        <v>15178</v>
      </c>
      <c r="UWU1" t="s">
        <v>15179</v>
      </c>
      <c r="UWV1" t="s">
        <v>15180</v>
      </c>
      <c r="UWW1" t="s">
        <v>15181</v>
      </c>
      <c r="UWX1" t="s">
        <v>15182</v>
      </c>
      <c r="UWY1" t="s">
        <v>15183</v>
      </c>
      <c r="UWZ1" t="s">
        <v>15184</v>
      </c>
      <c r="UXA1" t="s">
        <v>15185</v>
      </c>
      <c r="UXB1" t="s">
        <v>15186</v>
      </c>
      <c r="UXC1" t="s">
        <v>15187</v>
      </c>
      <c r="UXD1" t="s">
        <v>15188</v>
      </c>
      <c r="UXE1" t="s">
        <v>15189</v>
      </c>
      <c r="UXF1" t="s">
        <v>15190</v>
      </c>
      <c r="UXG1" t="s">
        <v>15191</v>
      </c>
      <c r="UXH1" t="s">
        <v>15192</v>
      </c>
      <c r="UXI1" t="s">
        <v>15193</v>
      </c>
      <c r="UXJ1" t="s">
        <v>15194</v>
      </c>
      <c r="UXK1" t="s">
        <v>15195</v>
      </c>
      <c r="UXL1" t="s">
        <v>15196</v>
      </c>
      <c r="UXM1" t="s">
        <v>15197</v>
      </c>
      <c r="UXN1" t="s">
        <v>15198</v>
      </c>
      <c r="UXO1" t="s">
        <v>15199</v>
      </c>
      <c r="UXP1" t="s">
        <v>15200</v>
      </c>
      <c r="UXQ1" t="s">
        <v>15201</v>
      </c>
      <c r="UXR1" t="s">
        <v>15202</v>
      </c>
      <c r="UXS1" t="s">
        <v>15203</v>
      </c>
      <c r="UXT1" t="s">
        <v>15204</v>
      </c>
      <c r="UXU1" t="s">
        <v>15205</v>
      </c>
      <c r="UXV1" t="s">
        <v>15206</v>
      </c>
      <c r="UXW1" t="s">
        <v>15207</v>
      </c>
      <c r="UXX1" t="s">
        <v>15208</v>
      </c>
      <c r="UXY1" t="s">
        <v>15209</v>
      </c>
      <c r="UXZ1" t="s">
        <v>15210</v>
      </c>
      <c r="UYA1" t="s">
        <v>15211</v>
      </c>
      <c r="UYB1" t="s">
        <v>15212</v>
      </c>
      <c r="UYC1" t="s">
        <v>15213</v>
      </c>
      <c r="UYD1" t="s">
        <v>15214</v>
      </c>
      <c r="UYE1" t="s">
        <v>15215</v>
      </c>
      <c r="UYF1" t="s">
        <v>15216</v>
      </c>
      <c r="UYG1" t="s">
        <v>15217</v>
      </c>
      <c r="UYH1" t="s">
        <v>15218</v>
      </c>
      <c r="UYI1" t="s">
        <v>15219</v>
      </c>
      <c r="UYJ1" t="s">
        <v>15220</v>
      </c>
      <c r="UYK1" t="s">
        <v>15221</v>
      </c>
      <c r="UYL1" t="s">
        <v>15222</v>
      </c>
      <c r="UYM1" t="s">
        <v>15223</v>
      </c>
      <c r="UYN1" t="s">
        <v>15224</v>
      </c>
      <c r="UYO1" t="s">
        <v>15225</v>
      </c>
      <c r="UYP1" t="s">
        <v>15226</v>
      </c>
      <c r="UYQ1" t="s">
        <v>15227</v>
      </c>
      <c r="UYR1" t="s">
        <v>15228</v>
      </c>
      <c r="UYS1" t="s">
        <v>15229</v>
      </c>
      <c r="UYT1" t="s">
        <v>15230</v>
      </c>
      <c r="UYU1" t="s">
        <v>15231</v>
      </c>
      <c r="UYV1" t="s">
        <v>15232</v>
      </c>
      <c r="UYW1" t="s">
        <v>15233</v>
      </c>
      <c r="UYX1" t="s">
        <v>15234</v>
      </c>
      <c r="UYY1" t="s">
        <v>15235</v>
      </c>
      <c r="UYZ1" t="s">
        <v>15236</v>
      </c>
      <c r="UZA1" t="s">
        <v>15237</v>
      </c>
      <c r="UZB1" t="s">
        <v>15238</v>
      </c>
      <c r="UZC1" t="s">
        <v>15239</v>
      </c>
      <c r="UZD1" t="s">
        <v>15240</v>
      </c>
      <c r="UZE1" t="s">
        <v>15241</v>
      </c>
      <c r="UZF1" t="s">
        <v>15242</v>
      </c>
      <c r="UZG1" t="s">
        <v>15243</v>
      </c>
      <c r="UZH1" t="s">
        <v>15244</v>
      </c>
      <c r="UZI1" t="s">
        <v>15245</v>
      </c>
      <c r="UZJ1" t="s">
        <v>15246</v>
      </c>
      <c r="UZK1" t="s">
        <v>15247</v>
      </c>
      <c r="UZL1" t="s">
        <v>15248</v>
      </c>
      <c r="UZM1" t="s">
        <v>15249</v>
      </c>
      <c r="UZN1" t="s">
        <v>15250</v>
      </c>
      <c r="UZO1" t="s">
        <v>15251</v>
      </c>
      <c r="UZP1" t="s">
        <v>15252</v>
      </c>
      <c r="UZQ1" t="s">
        <v>15253</v>
      </c>
      <c r="UZR1" t="s">
        <v>15254</v>
      </c>
      <c r="UZS1" t="s">
        <v>15255</v>
      </c>
      <c r="UZT1" t="s">
        <v>15256</v>
      </c>
      <c r="UZU1" t="s">
        <v>15257</v>
      </c>
      <c r="UZV1" t="s">
        <v>15258</v>
      </c>
      <c r="UZW1" t="s">
        <v>15259</v>
      </c>
      <c r="UZX1" t="s">
        <v>15260</v>
      </c>
      <c r="UZY1" t="s">
        <v>15261</v>
      </c>
      <c r="UZZ1" t="s">
        <v>15262</v>
      </c>
      <c r="VAA1" t="s">
        <v>15263</v>
      </c>
      <c r="VAB1" t="s">
        <v>15264</v>
      </c>
      <c r="VAC1" t="s">
        <v>15265</v>
      </c>
      <c r="VAD1" t="s">
        <v>15266</v>
      </c>
      <c r="VAE1" t="s">
        <v>15267</v>
      </c>
      <c r="VAF1" t="s">
        <v>15268</v>
      </c>
      <c r="VAG1" t="s">
        <v>15269</v>
      </c>
      <c r="VAH1" t="s">
        <v>15270</v>
      </c>
      <c r="VAI1" t="s">
        <v>15271</v>
      </c>
      <c r="VAJ1" t="s">
        <v>15272</v>
      </c>
      <c r="VAK1" t="s">
        <v>15273</v>
      </c>
      <c r="VAL1" t="s">
        <v>15274</v>
      </c>
      <c r="VAM1" t="s">
        <v>15275</v>
      </c>
      <c r="VAN1" t="s">
        <v>15276</v>
      </c>
      <c r="VAO1" t="s">
        <v>15277</v>
      </c>
      <c r="VAP1" t="s">
        <v>15278</v>
      </c>
      <c r="VAQ1" t="s">
        <v>15279</v>
      </c>
      <c r="VAR1" t="s">
        <v>15280</v>
      </c>
      <c r="VAS1" t="s">
        <v>15281</v>
      </c>
      <c r="VAT1" t="s">
        <v>15282</v>
      </c>
      <c r="VAU1" t="s">
        <v>15283</v>
      </c>
      <c r="VAV1" t="s">
        <v>15284</v>
      </c>
      <c r="VAW1" t="s">
        <v>15285</v>
      </c>
      <c r="VAX1" t="s">
        <v>15286</v>
      </c>
      <c r="VAY1" t="s">
        <v>15287</v>
      </c>
      <c r="VAZ1" t="s">
        <v>15288</v>
      </c>
      <c r="VBA1" t="s">
        <v>15289</v>
      </c>
      <c r="VBB1" t="s">
        <v>15290</v>
      </c>
      <c r="VBC1" t="s">
        <v>15291</v>
      </c>
      <c r="VBD1" t="s">
        <v>15292</v>
      </c>
      <c r="VBE1" t="s">
        <v>15293</v>
      </c>
      <c r="VBF1" t="s">
        <v>15294</v>
      </c>
      <c r="VBG1" t="s">
        <v>15295</v>
      </c>
      <c r="VBH1" t="s">
        <v>15296</v>
      </c>
      <c r="VBI1" t="s">
        <v>15297</v>
      </c>
      <c r="VBJ1" t="s">
        <v>15298</v>
      </c>
      <c r="VBK1" t="s">
        <v>15299</v>
      </c>
      <c r="VBL1" t="s">
        <v>15300</v>
      </c>
      <c r="VBM1" t="s">
        <v>15301</v>
      </c>
      <c r="VBN1" t="s">
        <v>15302</v>
      </c>
      <c r="VBO1" t="s">
        <v>15303</v>
      </c>
      <c r="VBP1" t="s">
        <v>15304</v>
      </c>
      <c r="VBQ1" t="s">
        <v>15305</v>
      </c>
      <c r="VBR1" t="s">
        <v>15306</v>
      </c>
      <c r="VBS1" t="s">
        <v>15307</v>
      </c>
      <c r="VBT1" t="s">
        <v>15308</v>
      </c>
      <c r="VBU1" t="s">
        <v>15309</v>
      </c>
      <c r="VBV1" t="s">
        <v>15310</v>
      </c>
      <c r="VBW1" t="s">
        <v>15311</v>
      </c>
      <c r="VBX1" t="s">
        <v>15312</v>
      </c>
      <c r="VBY1" t="s">
        <v>15313</v>
      </c>
      <c r="VBZ1" t="s">
        <v>15314</v>
      </c>
      <c r="VCA1" t="s">
        <v>15315</v>
      </c>
      <c r="VCB1" t="s">
        <v>15316</v>
      </c>
      <c r="VCC1" t="s">
        <v>15317</v>
      </c>
      <c r="VCD1" t="s">
        <v>15318</v>
      </c>
      <c r="VCE1" t="s">
        <v>15319</v>
      </c>
      <c r="VCF1" t="s">
        <v>15320</v>
      </c>
      <c r="VCG1" t="s">
        <v>15321</v>
      </c>
      <c r="VCH1" t="s">
        <v>15322</v>
      </c>
      <c r="VCI1" t="s">
        <v>15323</v>
      </c>
      <c r="VCJ1" t="s">
        <v>15324</v>
      </c>
      <c r="VCK1" t="s">
        <v>15325</v>
      </c>
      <c r="VCL1" t="s">
        <v>15326</v>
      </c>
      <c r="VCM1" t="s">
        <v>15327</v>
      </c>
      <c r="VCN1" t="s">
        <v>15328</v>
      </c>
      <c r="VCO1" t="s">
        <v>15329</v>
      </c>
      <c r="VCP1" t="s">
        <v>15330</v>
      </c>
      <c r="VCQ1" t="s">
        <v>15331</v>
      </c>
      <c r="VCR1" t="s">
        <v>15332</v>
      </c>
      <c r="VCS1" t="s">
        <v>15333</v>
      </c>
      <c r="VCT1" t="s">
        <v>15334</v>
      </c>
      <c r="VCU1" t="s">
        <v>15335</v>
      </c>
      <c r="VCV1" t="s">
        <v>15336</v>
      </c>
      <c r="VCW1" t="s">
        <v>15337</v>
      </c>
      <c r="VCX1" t="s">
        <v>15338</v>
      </c>
      <c r="VCY1" t="s">
        <v>15339</v>
      </c>
      <c r="VCZ1" t="s">
        <v>15340</v>
      </c>
      <c r="VDA1" t="s">
        <v>15341</v>
      </c>
      <c r="VDB1" t="s">
        <v>15342</v>
      </c>
      <c r="VDC1" t="s">
        <v>15343</v>
      </c>
      <c r="VDD1" t="s">
        <v>15344</v>
      </c>
      <c r="VDE1" t="s">
        <v>15345</v>
      </c>
      <c r="VDF1" t="s">
        <v>15346</v>
      </c>
      <c r="VDG1" t="s">
        <v>15347</v>
      </c>
      <c r="VDH1" t="s">
        <v>15348</v>
      </c>
      <c r="VDI1" t="s">
        <v>15349</v>
      </c>
      <c r="VDJ1" t="s">
        <v>15350</v>
      </c>
      <c r="VDK1" t="s">
        <v>15351</v>
      </c>
      <c r="VDL1" t="s">
        <v>15352</v>
      </c>
      <c r="VDM1" t="s">
        <v>15353</v>
      </c>
      <c r="VDN1" t="s">
        <v>15354</v>
      </c>
      <c r="VDO1" t="s">
        <v>15355</v>
      </c>
      <c r="VDP1" t="s">
        <v>15356</v>
      </c>
      <c r="VDQ1" t="s">
        <v>15357</v>
      </c>
      <c r="VDR1" t="s">
        <v>15358</v>
      </c>
      <c r="VDS1" t="s">
        <v>15359</v>
      </c>
      <c r="VDT1" t="s">
        <v>15360</v>
      </c>
      <c r="VDU1" t="s">
        <v>15361</v>
      </c>
      <c r="VDV1" t="s">
        <v>15362</v>
      </c>
      <c r="VDW1" t="s">
        <v>15363</v>
      </c>
      <c r="VDX1" t="s">
        <v>15364</v>
      </c>
      <c r="VDY1" t="s">
        <v>15365</v>
      </c>
      <c r="VDZ1" t="s">
        <v>15366</v>
      </c>
      <c r="VEA1" t="s">
        <v>15367</v>
      </c>
      <c r="VEB1" t="s">
        <v>15368</v>
      </c>
      <c r="VEC1" t="s">
        <v>15369</v>
      </c>
      <c r="VED1" t="s">
        <v>15370</v>
      </c>
      <c r="VEE1" t="s">
        <v>15371</v>
      </c>
      <c r="VEF1" t="s">
        <v>15372</v>
      </c>
      <c r="VEG1" t="s">
        <v>15373</v>
      </c>
      <c r="VEH1" t="s">
        <v>15374</v>
      </c>
      <c r="VEI1" t="s">
        <v>15375</v>
      </c>
      <c r="VEJ1" t="s">
        <v>15376</v>
      </c>
      <c r="VEK1" t="s">
        <v>15377</v>
      </c>
      <c r="VEL1" t="s">
        <v>15378</v>
      </c>
      <c r="VEM1" t="s">
        <v>15379</v>
      </c>
      <c r="VEN1" t="s">
        <v>15380</v>
      </c>
      <c r="VEO1" t="s">
        <v>15381</v>
      </c>
      <c r="VEP1" t="s">
        <v>15382</v>
      </c>
      <c r="VEQ1" t="s">
        <v>15383</v>
      </c>
      <c r="VER1" t="s">
        <v>15384</v>
      </c>
      <c r="VES1" t="s">
        <v>15385</v>
      </c>
      <c r="VET1" t="s">
        <v>15386</v>
      </c>
      <c r="VEU1" t="s">
        <v>15387</v>
      </c>
      <c r="VEV1" t="s">
        <v>15388</v>
      </c>
      <c r="VEW1" t="s">
        <v>15389</v>
      </c>
      <c r="VEX1" t="s">
        <v>15390</v>
      </c>
      <c r="VEY1" t="s">
        <v>15391</v>
      </c>
      <c r="VEZ1" t="s">
        <v>15392</v>
      </c>
      <c r="VFA1" t="s">
        <v>15393</v>
      </c>
      <c r="VFB1" t="s">
        <v>15394</v>
      </c>
      <c r="VFC1" t="s">
        <v>15395</v>
      </c>
      <c r="VFD1" t="s">
        <v>15396</v>
      </c>
      <c r="VFE1" t="s">
        <v>15397</v>
      </c>
      <c r="VFF1" t="s">
        <v>15398</v>
      </c>
      <c r="VFG1" t="s">
        <v>15399</v>
      </c>
      <c r="VFH1" t="s">
        <v>15400</v>
      </c>
      <c r="VFI1" t="s">
        <v>15401</v>
      </c>
      <c r="VFJ1" t="s">
        <v>15402</v>
      </c>
      <c r="VFK1" t="s">
        <v>15403</v>
      </c>
      <c r="VFL1" t="s">
        <v>15404</v>
      </c>
      <c r="VFM1" t="s">
        <v>15405</v>
      </c>
      <c r="VFN1" t="s">
        <v>15406</v>
      </c>
      <c r="VFO1" t="s">
        <v>15407</v>
      </c>
      <c r="VFP1" t="s">
        <v>15408</v>
      </c>
      <c r="VFQ1" t="s">
        <v>15409</v>
      </c>
      <c r="VFR1" t="s">
        <v>15410</v>
      </c>
      <c r="VFS1" t="s">
        <v>15411</v>
      </c>
      <c r="VFT1" t="s">
        <v>15412</v>
      </c>
      <c r="VFU1" t="s">
        <v>15413</v>
      </c>
      <c r="VFV1" t="s">
        <v>15414</v>
      </c>
      <c r="VFW1" t="s">
        <v>15415</v>
      </c>
      <c r="VFX1" t="s">
        <v>15416</v>
      </c>
      <c r="VFY1" t="s">
        <v>15417</v>
      </c>
      <c r="VFZ1" t="s">
        <v>15418</v>
      </c>
      <c r="VGA1" t="s">
        <v>15419</v>
      </c>
      <c r="VGB1" t="s">
        <v>15420</v>
      </c>
      <c r="VGC1" t="s">
        <v>15421</v>
      </c>
      <c r="VGD1" t="s">
        <v>15422</v>
      </c>
      <c r="VGE1" t="s">
        <v>15423</v>
      </c>
      <c r="VGF1" t="s">
        <v>15424</v>
      </c>
      <c r="VGG1" t="s">
        <v>15425</v>
      </c>
      <c r="VGH1" t="s">
        <v>15426</v>
      </c>
      <c r="VGI1" t="s">
        <v>15427</v>
      </c>
      <c r="VGJ1" t="s">
        <v>15428</v>
      </c>
      <c r="VGK1" t="s">
        <v>15429</v>
      </c>
      <c r="VGL1" t="s">
        <v>15430</v>
      </c>
      <c r="VGM1" t="s">
        <v>15431</v>
      </c>
      <c r="VGN1" t="s">
        <v>15432</v>
      </c>
      <c r="VGO1" t="s">
        <v>15433</v>
      </c>
      <c r="VGP1" t="s">
        <v>15434</v>
      </c>
      <c r="VGQ1" t="s">
        <v>15435</v>
      </c>
      <c r="VGR1" t="s">
        <v>15436</v>
      </c>
      <c r="VGS1" t="s">
        <v>15437</v>
      </c>
      <c r="VGT1" t="s">
        <v>15438</v>
      </c>
      <c r="VGU1" t="s">
        <v>15439</v>
      </c>
      <c r="VGV1" t="s">
        <v>15440</v>
      </c>
      <c r="VGW1" t="s">
        <v>15441</v>
      </c>
      <c r="VGX1" t="s">
        <v>15442</v>
      </c>
      <c r="VGY1" t="s">
        <v>15443</v>
      </c>
      <c r="VGZ1" t="s">
        <v>15444</v>
      </c>
      <c r="VHA1" t="s">
        <v>15445</v>
      </c>
      <c r="VHB1" t="s">
        <v>15446</v>
      </c>
      <c r="VHC1" t="s">
        <v>15447</v>
      </c>
      <c r="VHD1" t="s">
        <v>15448</v>
      </c>
      <c r="VHE1" t="s">
        <v>15449</v>
      </c>
      <c r="VHF1" t="s">
        <v>15450</v>
      </c>
      <c r="VHG1" t="s">
        <v>15451</v>
      </c>
      <c r="VHH1" t="s">
        <v>15452</v>
      </c>
      <c r="VHI1" t="s">
        <v>15453</v>
      </c>
      <c r="VHJ1" t="s">
        <v>15454</v>
      </c>
      <c r="VHK1" t="s">
        <v>15455</v>
      </c>
      <c r="VHL1" t="s">
        <v>15456</v>
      </c>
      <c r="VHM1" t="s">
        <v>15457</v>
      </c>
      <c r="VHN1" t="s">
        <v>15458</v>
      </c>
      <c r="VHO1" t="s">
        <v>15459</v>
      </c>
      <c r="VHP1" t="s">
        <v>15460</v>
      </c>
      <c r="VHQ1" t="s">
        <v>15461</v>
      </c>
      <c r="VHR1" t="s">
        <v>15462</v>
      </c>
      <c r="VHS1" t="s">
        <v>15463</v>
      </c>
      <c r="VHT1" t="s">
        <v>15464</v>
      </c>
      <c r="VHU1" t="s">
        <v>15465</v>
      </c>
      <c r="VHV1" t="s">
        <v>15466</v>
      </c>
      <c r="VHW1" t="s">
        <v>15467</v>
      </c>
      <c r="VHX1" t="s">
        <v>15468</v>
      </c>
      <c r="VHY1" t="s">
        <v>15469</v>
      </c>
      <c r="VHZ1" t="s">
        <v>15470</v>
      </c>
      <c r="VIA1" t="s">
        <v>15471</v>
      </c>
      <c r="VIB1" t="s">
        <v>15472</v>
      </c>
      <c r="VIC1" t="s">
        <v>15473</v>
      </c>
      <c r="VID1" t="s">
        <v>15474</v>
      </c>
      <c r="VIE1" t="s">
        <v>15475</v>
      </c>
      <c r="VIF1" t="s">
        <v>15476</v>
      </c>
      <c r="VIG1" t="s">
        <v>15477</v>
      </c>
      <c r="VIH1" t="s">
        <v>15478</v>
      </c>
      <c r="VII1" t="s">
        <v>15479</v>
      </c>
      <c r="VIJ1" t="s">
        <v>15480</v>
      </c>
      <c r="VIK1" t="s">
        <v>15481</v>
      </c>
      <c r="VIL1" t="s">
        <v>15482</v>
      </c>
      <c r="VIM1" t="s">
        <v>15483</v>
      </c>
      <c r="VIN1" t="s">
        <v>15484</v>
      </c>
      <c r="VIO1" t="s">
        <v>15485</v>
      </c>
      <c r="VIP1" t="s">
        <v>15486</v>
      </c>
      <c r="VIQ1" t="s">
        <v>15487</v>
      </c>
      <c r="VIR1" t="s">
        <v>15488</v>
      </c>
      <c r="VIS1" t="s">
        <v>15489</v>
      </c>
      <c r="VIT1" t="s">
        <v>15490</v>
      </c>
      <c r="VIU1" t="s">
        <v>15491</v>
      </c>
      <c r="VIV1" t="s">
        <v>15492</v>
      </c>
      <c r="VIW1" t="s">
        <v>15493</v>
      </c>
      <c r="VIX1" t="s">
        <v>15494</v>
      </c>
      <c r="VIY1" t="s">
        <v>15495</v>
      </c>
      <c r="VIZ1" t="s">
        <v>15496</v>
      </c>
      <c r="VJA1" t="s">
        <v>15497</v>
      </c>
      <c r="VJB1" t="s">
        <v>15498</v>
      </c>
      <c r="VJC1" t="s">
        <v>15499</v>
      </c>
      <c r="VJD1" t="s">
        <v>15500</v>
      </c>
      <c r="VJE1" t="s">
        <v>15501</v>
      </c>
      <c r="VJF1" t="s">
        <v>15502</v>
      </c>
      <c r="VJG1" t="s">
        <v>15503</v>
      </c>
      <c r="VJH1" t="s">
        <v>15504</v>
      </c>
      <c r="VJI1" t="s">
        <v>15505</v>
      </c>
      <c r="VJJ1" t="s">
        <v>15506</v>
      </c>
      <c r="VJK1" t="s">
        <v>15507</v>
      </c>
      <c r="VJL1" t="s">
        <v>15508</v>
      </c>
      <c r="VJM1" t="s">
        <v>15509</v>
      </c>
      <c r="VJN1" t="s">
        <v>15510</v>
      </c>
      <c r="VJO1" t="s">
        <v>15511</v>
      </c>
      <c r="VJP1" t="s">
        <v>15512</v>
      </c>
      <c r="VJQ1" t="s">
        <v>15513</v>
      </c>
      <c r="VJR1" t="s">
        <v>15514</v>
      </c>
      <c r="VJS1" t="s">
        <v>15515</v>
      </c>
      <c r="VJT1" t="s">
        <v>15516</v>
      </c>
      <c r="VJU1" t="s">
        <v>15517</v>
      </c>
      <c r="VJV1" t="s">
        <v>15518</v>
      </c>
      <c r="VJW1" t="s">
        <v>15519</v>
      </c>
      <c r="VJX1" t="s">
        <v>15520</v>
      </c>
      <c r="VJY1" t="s">
        <v>15521</v>
      </c>
      <c r="VJZ1" t="s">
        <v>15522</v>
      </c>
      <c r="VKA1" t="s">
        <v>15523</v>
      </c>
      <c r="VKB1" t="s">
        <v>15524</v>
      </c>
      <c r="VKC1" t="s">
        <v>15525</v>
      </c>
      <c r="VKD1" t="s">
        <v>15526</v>
      </c>
      <c r="VKE1" t="s">
        <v>15527</v>
      </c>
      <c r="VKF1" t="s">
        <v>15528</v>
      </c>
      <c r="VKG1" t="s">
        <v>15529</v>
      </c>
      <c r="VKH1" t="s">
        <v>15530</v>
      </c>
      <c r="VKI1" t="s">
        <v>15531</v>
      </c>
      <c r="VKJ1" t="s">
        <v>15532</v>
      </c>
      <c r="VKK1" t="s">
        <v>15533</v>
      </c>
      <c r="VKL1" t="s">
        <v>15534</v>
      </c>
      <c r="VKM1" t="s">
        <v>15535</v>
      </c>
      <c r="VKN1" t="s">
        <v>15536</v>
      </c>
      <c r="VKO1" t="s">
        <v>15537</v>
      </c>
      <c r="VKP1" t="s">
        <v>15538</v>
      </c>
      <c r="VKQ1" t="s">
        <v>15539</v>
      </c>
      <c r="VKR1" t="s">
        <v>15540</v>
      </c>
      <c r="VKS1" t="s">
        <v>15541</v>
      </c>
      <c r="VKT1" t="s">
        <v>15542</v>
      </c>
      <c r="VKU1" t="s">
        <v>15543</v>
      </c>
      <c r="VKV1" t="s">
        <v>15544</v>
      </c>
      <c r="VKW1" t="s">
        <v>15545</v>
      </c>
      <c r="VKX1" t="s">
        <v>15546</v>
      </c>
      <c r="VKY1" t="s">
        <v>15547</v>
      </c>
      <c r="VKZ1" t="s">
        <v>15548</v>
      </c>
      <c r="VLA1" t="s">
        <v>15549</v>
      </c>
      <c r="VLB1" t="s">
        <v>15550</v>
      </c>
      <c r="VLC1" t="s">
        <v>15551</v>
      </c>
      <c r="VLD1" t="s">
        <v>15552</v>
      </c>
      <c r="VLE1" t="s">
        <v>15553</v>
      </c>
      <c r="VLF1" t="s">
        <v>15554</v>
      </c>
      <c r="VLG1" t="s">
        <v>15555</v>
      </c>
      <c r="VLH1" t="s">
        <v>15556</v>
      </c>
      <c r="VLI1" t="s">
        <v>15557</v>
      </c>
      <c r="VLJ1" t="s">
        <v>15558</v>
      </c>
      <c r="VLK1" t="s">
        <v>15559</v>
      </c>
      <c r="VLL1" t="s">
        <v>15560</v>
      </c>
      <c r="VLM1" t="s">
        <v>15561</v>
      </c>
      <c r="VLN1" t="s">
        <v>15562</v>
      </c>
      <c r="VLO1" t="s">
        <v>15563</v>
      </c>
      <c r="VLP1" t="s">
        <v>15564</v>
      </c>
      <c r="VLQ1" t="s">
        <v>15565</v>
      </c>
      <c r="VLR1" t="s">
        <v>15566</v>
      </c>
      <c r="VLS1" t="s">
        <v>15567</v>
      </c>
      <c r="VLT1" t="s">
        <v>15568</v>
      </c>
      <c r="VLU1" t="s">
        <v>15569</v>
      </c>
      <c r="VLV1" t="s">
        <v>15570</v>
      </c>
      <c r="VLW1" t="s">
        <v>15571</v>
      </c>
      <c r="VLX1" t="s">
        <v>15572</v>
      </c>
      <c r="VLY1" t="s">
        <v>15573</v>
      </c>
      <c r="VLZ1" t="s">
        <v>15574</v>
      </c>
      <c r="VMA1" t="s">
        <v>15575</v>
      </c>
      <c r="VMB1" t="s">
        <v>15576</v>
      </c>
      <c r="VMC1" t="s">
        <v>15577</v>
      </c>
      <c r="VMD1" t="s">
        <v>15578</v>
      </c>
      <c r="VME1" t="s">
        <v>15579</v>
      </c>
      <c r="VMF1" t="s">
        <v>15580</v>
      </c>
      <c r="VMG1" t="s">
        <v>15581</v>
      </c>
      <c r="VMH1" t="s">
        <v>15582</v>
      </c>
      <c r="VMI1" t="s">
        <v>15583</v>
      </c>
      <c r="VMJ1" t="s">
        <v>15584</v>
      </c>
      <c r="VMK1" t="s">
        <v>15585</v>
      </c>
      <c r="VML1" t="s">
        <v>15586</v>
      </c>
      <c r="VMM1" t="s">
        <v>15587</v>
      </c>
      <c r="VMN1" t="s">
        <v>15588</v>
      </c>
      <c r="VMO1" t="s">
        <v>15589</v>
      </c>
      <c r="VMP1" t="s">
        <v>15590</v>
      </c>
      <c r="VMQ1" t="s">
        <v>15591</v>
      </c>
      <c r="VMR1" t="s">
        <v>15592</v>
      </c>
      <c r="VMS1" t="s">
        <v>15593</v>
      </c>
      <c r="VMT1" t="s">
        <v>15594</v>
      </c>
      <c r="VMU1" t="s">
        <v>15595</v>
      </c>
      <c r="VMV1" t="s">
        <v>15596</v>
      </c>
      <c r="VMW1" t="s">
        <v>15597</v>
      </c>
      <c r="VMX1" t="s">
        <v>15598</v>
      </c>
      <c r="VMY1" t="s">
        <v>15599</v>
      </c>
      <c r="VMZ1" t="s">
        <v>15600</v>
      </c>
      <c r="VNA1" t="s">
        <v>15601</v>
      </c>
      <c r="VNB1" t="s">
        <v>15602</v>
      </c>
      <c r="VNC1" t="s">
        <v>15603</v>
      </c>
      <c r="VND1" t="s">
        <v>15604</v>
      </c>
      <c r="VNE1" t="s">
        <v>15605</v>
      </c>
      <c r="VNF1" t="s">
        <v>15606</v>
      </c>
      <c r="VNG1" t="s">
        <v>15607</v>
      </c>
      <c r="VNH1" t="s">
        <v>15608</v>
      </c>
      <c r="VNI1" t="s">
        <v>15609</v>
      </c>
      <c r="VNJ1" t="s">
        <v>15610</v>
      </c>
      <c r="VNK1" t="s">
        <v>15611</v>
      </c>
      <c r="VNL1" t="s">
        <v>15612</v>
      </c>
      <c r="VNM1" t="s">
        <v>15613</v>
      </c>
      <c r="VNN1" t="s">
        <v>15614</v>
      </c>
      <c r="VNO1" t="s">
        <v>15615</v>
      </c>
      <c r="VNP1" t="s">
        <v>15616</v>
      </c>
      <c r="VNQ1" t="s">
        <v>15617</v>
      </c>
      <c r="VNR1" t="s">
        <v>15618</v>
      </c>
      <c r="VNS1" t="s">
        <v>15619</v>
      </c>
      <c r="VNT1" t="s">
        <v>15620</v>
      </c>
      <c r="VNU1" t="s">
        <v>15621</v>
      </c>
      <c r="VNV1" t="s">
        <v>15622</v>
      </c>
      <c r="VNW1" t="s">
        <v>15623</v>
      </c>
      <c r="VNX1" t="s">
        <v>15624</v>
      </c>
      <c r="VNY1" t="s">
        <v>15625</v>
      </c>
      <c r="VNZ1" t="s">
        <v>15626</v>
      </c>
      <c r="VOA1" t="s">
        <v>15627</v>
      </c>
      <c r="VOB1" t="s">
        <v>15628</v>
      </c>
      <c r="VOC1" t="s">
        <v>15629</v>
      </c>
      <c r="VOD1" t="s">
        <v>15630</v>
      </c>
      <c r="VOE1" t="s">
        <v>15631</v>
      </c>
      <c r="VOF1" t="s">
        <v>15632</v>
      </c>
      <c r="VOG1" t="s">
        <v>15633</v>
      </c>
      <c r="VOH1" t="s">
        <v>15634</v>
      </c>
      <c r="VOI1" t="s">
        <v>15635</v>
      </c>
      <c r="VOJ1" t="s">
        <v>15636</v>
      </c>
      <c r="VOK1" t="s">
        <v>15637</v>
      </c>
      <c r="VOL1" t="s">
        <v>15638</v>
      </c>
      <c r="VOM1" t="s">
        <v>15639</v>
      </c>
      <c r="VON1" t="s">
        <v>15640</v>
      </c>
      <c r="VOO1" t="s">
        <v>15641</v>
      </c>
      <c r="VOP1" t="s">
        <v>15642</v>
      </c>
      <c r="VOQ1" t="s">
        <v>15643</v>
      </c>
      <c r="VOR1" t="s">
        <v>15644</v>
      </c>
      <c r="VOS1" t="s">
        <v>15645</v>
      </c>
      <c r="VOT1" t="s">
        <v>15646</v>
      </c>
      <c r="VOU1" t="s">
        <v>15647</v>
      </c>
      <c r="VOV1" t="s">
        <v>15648</v>
      </c>
      <c r="VOW1" t="s">
        <v>15649</v>
      </c>
      <c r="VOX1" t="s">
        <v>15650</v>
      </c>
      <c r="VOY1" t="s">
        <v>15651</v>
      </c>
      <c r="VOZ1" t="s">
        <v>15652</v>
      </c>
      <c r="VPA1" t="s">
        <v>15653</v>
      </c>
      <c r="VPB1" t="s">
        <v>15654</v>
      </c>
      <c r="VPC1" t="s">
        <v>15655</v>
      </c>
      <c r="VPD1" t="s">
        <v>15656</v>
      </c>
      <c r="VPE1" t="s">
        <v>15657</v>
      </c>
      <c r="VPF1" t="s">
        <v>15658</v>
      </c>
      <c r="VPG1" t="s">
        <v>15659</v>
      </c>
      <c r="VPH1" t="s">
        <v>15660</v>
      </c>
      <c r="VPI1" t="s">
        <v>15661</v>
      </c>
      <c r="VPJ1" t="s">
        <v>15662</v>
      </c>
      <c r="VPK1" t="s">
        <v>15663</v>
      </c>
      <c r="VPL1" t="s">
        <v>15664</v>
      </c>
      <c r="VPM1" t="s">
        <v>15665</v>
      </c>
      <c r="VPN1" t="s">
        <v>15666</v>
      </c>
      <c r="VPO1" t="s">
        <v>15667</v>
      </c>
      <c r="VPP1" t="s">
        <v>15668</v>
      </c>
      <c r="VPQ1" t="s">
        <v>15669</v>
      </c>
      <c r="VPR1" t="s">
        <v>15670</v>
      </c>
      <c r="VPS1" t="s">
        <v>15671</v>
      </c>
      <c r="VPT1" t="s">
        <v>15672</v>
      </c>
      <c r="VPU1" t="s">
        <v>15673</v>
      </c>
      <c r="VPV1" t="s">
        <v>15674</v>
      </c>
      <c r="VPW1" t="s">
        <v>15675</v>
      </c>
      <c r="VPX1" t="s">
        <v>15676</v>
      </c>
      <c r="VPY1" t="s">
        <v>15677</v>
      </c>
      <c r="VPZ1" t="s">
        <v>15678</v>
      </c>
      <c r="VQA1" t="s">
        <v>15679</v>
      </c>
      <c r="VQB1" t="s">
        <v>15680</v>
      </c>
      <c r="VQC1" t="s">
        <v>15681</v>
      </c>
      <c r="VQD1" t="s">
        <v>15682</v>
      </c>
      <c r="VQE1" t="s">
        <v>15683</v>
      </c>
      <c r="VQF1" t="s">
        <v>15684</v>
      </c>
      <c r="VQG1" t="s">
        <v>15685</v>
      </c>
      <c r="VQH1" t="s">
        <v>15686</v>
      </c>
      <c r="VQI1" t="s">
        <v>15687</v>
      </c>
      <c r="VQJ1" t="s">
        <v>15688</v>
      </c>
      <c r="VQK1" t="s">
        <v>15689</v>
      </c>
      <c r="VQL1" t="s">
        <v>15690</v>
      </c>
      <c r="VQM1" t="s">
        <v>15691</v>
      </c>
      <c r="VQN1" t="s">
        <v>15692</v>
      </c>
      <c r="VQO1" t="s">
        <v>15693</v>
      </c>
      <c r="VQP1" t="s">
        <v>15694</v>
      </c>
      <c r="VQQ1" t="s">
        <v>15695</v>
      </c>
      <c r="VQR1" t="s">
        <v>15696</v>
      </c>
      <c r="VQS1" t="s">
        <v>15697</v>
      </c>
      <c r="VQT1" t="s">
        <v>15698</v>
      </c>
      <c r="VQU1" t="s">
        <v>15699</v>
      </c>
      <c r="VQV1" t="s">
        <v>15700</v>
      </c>
      <c r="VQW1" t="s">
        <v>15701</v>
      </c>
      <c r="VQX1" t="s">
        <v>15702</v>
      </c>
      <c r="VQY1" t="s">
        <v>15703</v>
      </c>
      <c r="VQZ1" t="s">
        <v>15704</v>
      </c>
      <c r="VRA1" t="s">
        <v>15705</v>
      </c>
      <c r="VRB1" t="s">
        <v>15706</v>
      </c>
      <c r="VRC1" t="s">
        <v>15707</v>
      </c>
      <c r="VRD1" t="s">
        <v>15708</v>
      </c>
      <c r="VRE1" t="s">
        <v>15709</v>
      </c>
      <c r="VRF1" t="s">
        <v>15710</v>
      </c>
      <c r="VRG1" t="s">
        <v>15711</v>
      </c>
      <c r="VRH1" t="s">
        <v>15712</v>
      </c>
      <c r="VRI1" t="s">
        <v>15713</v>
      </c>
      <c r="VRJ1" t="s">
        <v>15714</v>
      </c>
      <c r="VRK1" t="s">
        <v>15715</v>
      </c>
      <c r="VRL1" t="s">
        <v>15716</v>
      </c>
      <c r="VRM1" t="s">
        <v>15717</v>
      </c>
      <c r="VRN1" t="s">
        <v>15718</v>
      </c>
      <c r="VRO1" t="s">
        <v>15719</v>
      </c>
      <c r="VRP1" t="s">
        <v>15720</v>
      </c>
      <c r="VRQ1" t="s">
        <v>15721</v>
      </c>
      <c r="VRR1" t="s">
        <v>15722</v>
      </c>
      <c r="VRS1" t="s">
        <v>15723</v>
      </c>
      <c r="VRT1" t="s">
        <v>15724</v>
      </c>
      <c r="VRU1" t="s">
        <v>15725</v>
      </c>
      <c r="VRV1" t="s">
        <v>15726</v>
      </c>
      <c r="VRW1" t="s">
        <v>15727</v>
      </c>
      <c r="VRX1" t="s">
        <v>15728</v>
      </c>
      <c r="VRY1" t="s">
        <v>15729</v>
      </c>
      <c r="VRZ1" t="s">
        <v>15730</v>
      </c>
      <c r="VSA1" t="s">
        <v>15731</v>
      </c>
      <c r="VSB1" t="s">
        <v>15732</v>
      </c>
      <c r="VSC1" t="s">
        <v>15733</v>
      </c>
      <c r="VSD1" t="s">
        <v>15734</v>
      </c>
      <c r="VSE1" t="s">
        <v>15735</v>
      </c>
      <c r="VSF1" t="s">
        <v>15736</v>
      </c>
      <c r="VSG1" t="s">
        <v>15737</v>
      </c>
      <c r="VSH1" t="s">
        <v>15738</v>
      </c>
      <c r="VSI1" t="s">
        <v>15739</v>
      </c>
      <c r="VSJ1" t="s">
        <v>15740</v>
      </c>
      <c r="VSK1" t="s">
        <v>15741</v>
      </c>
      <c r="VSL1" t="s">
        <v>15742</v>
      </c>
      <c r="VSM1" t="s">
        <v>15743</v>
      </c>
      <c r="VSN1" t="s">
        <v>15744</v>
      </c>
      <c r="VSO1" t="s">
        <v>15745</v>
      </c>
      <c r="VSP1" t="s">
        <v>15746</v>
      </c>
      <c r="VSQ1" t="s">
        <v>15747</v>
      </c>
      <c r="VSR1" t="s">
        <v>15748</v>
      </c>
      <c r="VSS1" t="s">
        <v>15749</v>
      </c>
      <c r="VST1" t="s">
        <v>15750</v>
      </c>
      <c r="VSU1" t="s">
        <v>15751</v>
      </c>
      <c r="VSV1" t="s">
        <v>15752</v>
      </c>
      <c r="VSW1" t="s">
        <v>15753</v>
      </c>
      <c r="VSX1" t="s">
        <v>15754</v>
      </c>
      <c r="VSY1" t="s">
        <v>15755</v>
      </c>
      <c r="VSZ1" t="s">
        <v>15756</v>
      </c>
      <c r="VTA1" t="s">
        <v>15757</v>
      </c>
      <c r="VTB1" t="s">
        <v>15758</v>
      </c>
      <c r="VTC1" t="s">
        <v>15759</v>
      </c>
      <c r="VTD1" t="s">
        <v>15760</v>
      </c>
      <c r="VTE1" t="s">
        <v>15761</v>
      </c>
      <c r="VTF1" t="s">
        <v>15762</v>
      </c>
      <c r="VTG1" t="s">
        <v>15763</v>
      </c>
      <c r="VTH1" t="s">
        <v>15764</v>
      </c>
      <c r="VTI1" t="s">
        <v>15765</v>
      </c>
      <c r="VTJ1" t="s">
        <v>15766</v>
      </c>
      <c r="VTK1" t="s">
        <v>15767</v>
      </c>
      <c r="VTL1" t="s">
        <v>15768</v>
      </c>
      <c r="VTM1" t="s">
        <v>15769</v>
      </c>
      <c r="VTN1" t="s">
        <v>15770</v>
      </c>
      <c r="VTO1" t="s">
        <v>15771</v>
      </c>
      <c r="VTP1" t="s">
        <v>15772</v>
      </c>
      <c r="VTQ1" t="s">
        <v>15773</v>
      </c>
      <c r="VTR1" t="s">
        <v>15774</v>
      </c>
      <c r="VTS1" t="s">
        <v>15775</v>
      </c>
      <c r="VTT1" t="s">
        <v>15776</v>
      </c>
      <c r="VTU1" t="s">
        <v>15777</v>
      </c>
      <c r="VTV1" t="s">
        <v>15778</v>
      </c>
      <c r="VTW1" t="s">
        <v>15779</v>
      </c>
      <c r="VTX1" t="s">
        <v>15780</v>
      </c>
      <c r="VTY1" t="s">
        <v>15781</v>
      </c>
      <c r="VTZ1" t="s">
        <v>15782</v>
      </c>
      <c r="VUA1" t="s">
        <v>15783</v>
      </c>
      <c r="VUB1" t="s">
        <v>15784</v>
      </c>
      <c r="VUC1" t="s">
        <v>15785</v>
      </c>
      <c r="VUD1" t="s">
        <v>15786</v>
      </c>
      <c r="VUE1" t="s">
        <v>15787</v>
      </c>
      <c r="VUF1" t="s">
        <v>15788</v>
      </c>
      <c r="VUG1" t="s">
        <v>15789</v>
      </c>
      <c r="VUH1" t="s">
        <v>15790</v>
      </c>
      <c r="VUI1" t="s">
        <v>15791</v>
      </c>
      <c r="VUJ1" t="s">
        <v>15792</v>
      </c>
      <c r="VUK1" t="s">
        <v>15793</v>
      </c>
      <c r="VUL1" t="s">
        <v>15794</v>
      </c>
      <c r="VUM1" t="s">
        <v>15795</v>
      </c>
      <c r="VUN1" t="s">
        <v>15796</v>
      </c>
      <c r="VUO1" t="s">
        <v>15797</v>
      </c>
      <c r="VUP1" t="s">
        <v>15798</v>
      </c>
      <c r="VUQ1" t="s">
        <v>15799</v>
      </c>
      <c r="VUR1" t="s">
        <v>15800</v>
      </c>
      <c r="VUS1" t="s">
        <v>15801</v>
      </c>
      <c r="VUT1" t="s">
        <v>15802</v>
      </c>
      <c r="VUU1" t="s">
        <v>15803</v>
      </c>
      <c r="VUV1" t="s">
        <v>15804</v>
      </c>
      <c r="VUW1" t="s">
        <v>15805</v>
      </c>
      <c r="VUX1" t="s">
        <v>15806</v>
      </c>
      <c r="VUY1" t="s">
        <v>15807</v>
      </c>
      <c r="VUZ1" t="s">
        <v>15808</v>
      </c>
      <c r="VVA1" t="s">
        <v>15809</v>
      </c>
      <c r="VVB1" t="s">
        <v>15810</v>
      </c>
      <c r="VVC1" t="s">
        <v>15811</v>
      </c>
      <c r="VVD1" t="s">
        <v>15812</v>
      </c>
      <c r="VVE1" t="s">
        <v>15813</v>
      </c>
      <c r="VVF1" t="s">
        <v>15814</v>
      </c>
      <c r="VVG1" t="s">
        <v>15815</v>
      </c>
      <c r="VVH1" t="s">
        <v>15816</v>
      </c>
      <c r="VVI1" t="s">
        <v>15817</v>
      </c>
      <c r="VVJ1" t="s">
        <v>15818</v>
      </c>
      <c r="VVK1" t="s">
        <v>15819</v>
      </c>
      <c r="VVL1" t="s">
        <v>15820</v>
      </c>
      <c r="VVM1" t="s">
        <v>15821</v>
      </c>
      <c r="VVN1" t="s">
        <v>15822</v>
      </c>
      <c r="VVO1" t="s">
        <v>15823</v>
      </c>
      <c r="VVP1" t="s">
        <v>15824</v>
      </c>
      <c r="VVQ1" t="s">
        <v>15825</v>
      </c>
      <c r="VVR1" t="s">
        <v>15826</v>
      </c>
      <c r="VVS1" t="s">
        <v>15827</v>
      </c>
      <c r="VVT1" t="s">
        <v>15828</v>
      </c>
      <c r="VVU1" t="s">
        <v>15829</v>
      </c>
      <c r="VVV1" t="s">
        <v>15830</v>
      </c>
      <c r="VVW1" t="s">
        <v>15831</v>
      </c>
      <c r="VVX1" t="s">
        <v>15832</v>
      </c>
      <c r="VVY1" t="s">
        <v>15833</v>
      </c>
      <c r="VVZ1" t="s">
        <v>15834</v>
      </c>
      <c r="VWA1" t="s">
        <v>15835</v>
      </c>
      <c r="VWB1" t="s">
        <v>15836</v>
      </c>
      <c r="VWC1" t="s">
        <v>15837</v>
      </c>
      <c r="VWD1" t="s">
        <v>15838</v>
      </c>
      <c r="VWE1" t="s">
        <v>15839</v>
      </c>
      <c r="VWF1" t="s">
        <v>15840</v>
      </c>
      <c r="VWG1" t="s">
        <v>15841</v>
      </c>
      <c r="VWH1" t="s">
        <v>15842</v>
      </c>
      <c r="VWI1" t="s">
        <v>15843</v>
      </c>
      <c r="VWJ1" t="s">
        <v>15844</v>
      </c>
      <c r="VWK1" t="s">
        <v>15845</v>
      </c>
      <c r="VWL1" t="s">
        <v>15846</v>
      </c>
      <c r="VWM1" t="s">
        <v>15847</v>
      </c>
      <c r="VWN1" t="s">
        <v>15848</v>
      </c>
      <c r="VWO1" t="s">
        <v>15849</v>
      </c>
      <c r="VWP1" t="s">
        <v>15850</v>
      </c>
      <c r="VWQ1" t="s">
        <v>15851</v>
      </c>
      <c r="VWR1" t="s">
        <v>15852</v>
      </c>
      <c r="VWS1" t="s">
        <v>15853</v>
      </c>
      <c r="VWT1" t="s">
        <v>15854</v>
      </c>
      <c r="VWU1" t="s">
        <v>15855</v>
      </c>
      <c r="VWV1" t="s">
        <v>15856</v>
      </c>
      <c r="VWW1" t="s">
        <v>15857</v>
      </c>
      <c r="VWX1" t="s">
        <v>15858</v>
      </c>
      <c r="VWY1" t="s">
        <v>15859</v>
      </c>
      <c r="VWZ1" t="s">
        <v>15860</v>
      </c>
      <c r="VXA1" t="s">
        <v>15861</v>
      </c>
      <c r="VXB1" t="s">
        <v>15862</v>
      </c>
      <c r="VXC1" t="s">
        <v>15863</v>
      </c>
      <c r="VXD1" t="s">
        <v>15864</v>
      </c>
      <c r="VXE1" t="s">
        <v>15865</v>
      </c>
      <c r="VXF1" t="s">
        <v>15866</v>
      </c>
      <c r="VXG1" t="s">
        <v>15867</v>
      </c>
      <c r="VXH1" t="s">
        <v>15868</v>
      </c>
      <c r="VXI1" t="s">
        <v>15869</v>
      </c>
      <c r="VXJ1" t="s">
        <v>15870</v>
      </c>
      <c r="VXK1" t="s">
        <v>15871</v>
      </c>
      <c r="VXL1" t="s">
        <v>15872</v>
      </c>
      <c r="VXM1" t="s">
        <v>15873</v>
      </c>
      <c r="VXN1" t="s">
        <v>15874</v>
      </c>
      <c r="VXO1" t="s">
        <v>15875</v>
      </c>
      <c r="VXP1" t="s">
        <v>15876</v>
      </c>
      <c r="VXQ1" t="s">
        <v>15877</v>
      </c>
      <c r="VXR1" t="s">
        <v>15878</v>
      </c>
      <c r="VXS1" t="s">
        <v>15879</v>
      </c>
      <c r="VXT1" t="s">
        <v>15880</v>
      </c>
      <c r="VXU1" t="s">
        <v>15881</v>
      </c>
      <c r="VXV1" t="s">
        <v>15882</v>
      </c>
      <c r="VXW1" t="s">
        <v>15883</v>
      </c>
      <c r="VXX1" t="s">
        <v>15884</v>
      </c>
      <c r="VXY1" t="s">
        <v>15885</v>
      </c>
      <c r="VXZ1" t="s">
        <v>15886</v>
      </c>
      <c r="VYA1" t="s">
        <v>15887</v>
      </c>
      <c r="VYB1" t="s">
        <v>15888</v>
      </c>
      <c r="VYC1" t="s">
        <v>15889</v>
      </c>
      <c r="VYD1" t="s">
        <v>15890</v>
      </c>
      <c r="VYE1" t="s">
        <v>15891</v>
      </c>
      <c r="VYF1" t="s">
        <v>15892</v>
      </c>
      <c r="VYG1" t="s">
        <v>15893</v>
      </c>
      <c r="VYH1" t="s">
        <v>15894</v>
      </c>
      <c r="VYI1" t="s">
        <v>15895</v>
      </c>
      <c r="VYJ1" t="s">
        <v>15896</v>
      </c>
      <c r="VYK1" t="s">
        <v>15897</v>
      </c>
      <c r="VYL1" t="s">
        <v>15898</v>
      </c>
      <c r="VYM1" t="s">
        <v>15899</v>
      </c>
      <c r="VYN1" t="s">
        <v>15900</v>
      </c>
      <c r="VYO1" t="s">
        <v>15901</v>
      </c>
      <c r="VYP1" t="s">
        <v>15902</v>
      </c>
      <c r="VYQ1" t="s">
        <v>15903</v>
      </c>
      <c r="VYR1" t="s">
        <v>15904</v>
      </c>
      <c r="VYS1" t="s">
        <v>15905</v>
      </c>
      <c r="VYT1" t="s">
        <v>15906</v>
      </c>
      <c r="VYU1" t="s">
        <v>15907</v>
      </c>
      <c r="VYV1" t="s">
        <v>15908</v>
      </c>
      <c r="VYW1" t="s">
        <v>15909</v>
      </c>
      <c r="VYX1" t="s">
        <v>15910</v>
      </c>
      <c r="VYY1" t="s">
        <v>15911</v>
      </c>
      <c r="VYZ1" t="s">
        <v>15912</v>
      </c>
      <c r="VZA1" t="s">
        <v>15913</v>
      </c>
      <c r="VZB1" t="s">
        <v>15914</v>
      </c>
      <c r="VZC1" t="s">
        <v>15915</v>
      </c>
      <c r="VZD1" t="s">
        <v>15916</v>
      </c>
      <c r="VZE1" t="s">
        <v>15917</v>
      </c>
      <c r="VZF1" t="s">
        <v>15918</v>
      </c>
      <c r="VZG1" t="s">
        <v>15919</v>
      </c>
      <c r="VZH1" t="s">
        <v>15920</v>
      </c>
      <c r="VZI1" t="s">
        <v>15921</v>
      </c>
      <c r="VZJ1" t="s">
        <v>15922</v>
      </c>
      <c r="VZK1" t="s">
        <v>15923</v>
      </c>
      <c r="VZL1" t="s">
        <v>15924</v>
      </c>
      <c r="VZM1" t="s">
        <v>15925</v>
      </c>
      <c r="VZN1" t="s">
        <v>15926</v>
      </c>
      <c r="VZO1" t="s">
        <v>15927</v>
      </c>
      <c r="VZP1" t="s">
        <v>15928</v>
      </c>
      <c r="VZQ1" t="s">
        <v>15929</v>
      </c>
      <c r="VZR1" t="s">
        <v>15930</v>
      </c>
      <c r="VZS1" t="s">
        <v>15931</v>
      </c>
      <c r="VZT1" t="s">
        <v>15932</v>
      </c>
      <c r="VZU1" t="s">
        <v>15933</v>
      </c>
      <c r="VZV1" t="s">
        <v>15934</v>
      </c>
      <c r="VZW1" t="s">
        <v>15935</v>
      </c>
      <c r="VZX1" t="s">
        <v>15936</v>
      </c>
      <c r="VZY1" t="s">
        <v>15937</v>
      </c>
      <c r="VZZ1" t="s">
        <v>15938</v>
      </c>
      <c r="WAA1" t="s">
        <v>15939</v>
      </c>
      <c r="WAB1" t="s">
        <v>15940</v>
      </c>
      <c r="WAC1" t="s">
        <v>15941</v>
      </c>
      <c r="WAD1" t="s">
        <v>15942</v>
      </c>
      <c r="WAE1" t="s">
        <v>15943</v>
      </c>
      <c r="WAF1" t="s">
        <v>15944</v>
      </c>
      <c r="WAG1" t="s">
        <v>15945</v>
      </c>
      <c r="WAH1" t="s">
        <v>15946</v>
      </c>
      <c r="WAI1" t="s">
        <v>15947</v>
      </c>
      <c r="WAJ1" t="s">
        <v>15948</v>
      </c>
      <c r="WAK1" t="s">
        <v>15949</v>
      </c>
      <c r="WAL1" t="s">
        <v>15950</v>
      </c>
      <c r="WAM1" t="s">
        <v>15951</v>
      </c>
      <c r="WAN1" t="s">
        <v>15952</v>
      </c>
      <c r="WAO1" t="s">
        <v>15953</v>
      </c>
      <c r="WAP1" t="s">
        <v>15954</v>
      </c>
      <c r="WAQ1" t="s">
        <v>15955</v>
      </c>
      <c r="WAR1" t="s">
        <v>15956</v>
      </c>
      <c r="WAS1" t="s">
        <v>15957</v>
      </c>
      <c r="WAT1" t="s">
        <v>15958</v>
      </c>
      <c r="WAU1" t="s">
        <v>15959</v>
      </c>
      <c r="WAV1" t="s">
        <v>15960</v>
      </c>
      <c r="WAW1" t="s">
        <v>15961</v>
      </c>
      <c r="WAX1" t="s">
        <v>15962</v>
      </c>
      <c r="WAY1" t="s">
        <v>15963</v>
      </c>
      <c r="WAZ1" t="s">
        <v>15964</v>
      </c>
      <c r="WBA1" t="s">
        <v>15965</v>
      </c>
      <c r="WBB1" t="s">
        <v>15966</v>
      </c>
      <c r="WBC1" t="s">
        <v>15967</v>
      </c>
      <c r="WBD1" t="s">
        <v>15968</v>
      </c>
      <c r="WBE1" t="s">
        <v>15969</v>
      </c>
      <c r="WBF1" t="s">
        <v>15970</v>
      </c>
      <c r="WBG1" t="s">
        <v>15971</v>
      </c>
      <c r="WBH1" t="s">
        <v>15972</v>
      </c>
      <c r="WBI1" t="s">
        <v>15973</v>
      </c>
      <c r="WBJ1" t="s">
        <v>15974</v>
      </c>
      <c r="WBK1" t="s">
        <v>15975</v>
      </c>
      <c r="WBL1" t="s">
        <v>15976</v>
      </c>
      <c r="WBM1" t="s">
        <v>15977</v>
      </c>
      <c r="WBN1" t="s">
        <v>15978</v>
      </c>
      <c r="WBO1" t="s">
        <v>15979</v>
      </c>
      <c r="WBP1" t="s">
        <v>15980</v>
      </c>
      <c r="WBQ1" t="s">
        <v>15981</v>
      </c>
      <c r="WBR1" t="s">
        <v>15982</v>
      </c>
      <c r="WBS1" t="s">
        <v>15983</v>
      </c>
      <c r="WBT1" t="s">
        <v>15984</v>
      </c>
      <c r="WBU1" t="s">
        <v>15985</v>
      </c>
      <c r="WBV1" t="s">
        <v>15986</v>
      </c>
      <c r="WBW1" t="s">
        <v>15987</v>
      </c>
      <c r="WBX1" t="s">
        <v>15988</v>
      </c>
      <c r="WBY1" t="s">
        <v>15989</v>
      </c>
      <c r="WBZ1" t="s">
        <v>15990</v>
      </c>
      <c r="WCA1" t="s">
        <v>15991</v>
      </c>
      <c r="WCB1" t="s">
        <v>15992</v>
      </c>
      <c r="WCC1" t="s">
        <v>15993</v>
      </c>
      <c r="WCD1" t="s">
        <v>15994</v>
      </c>
      <c r="WCE1" t="s">
        <v>15995</v>
      </c>
      <c r="WCF1" t="s">
        <v>15996</v>
      </c>
      <c r="WCG1" t="s">
        <v>15997</v>
      </c>
      <c r="WCH1" t="s">
        <v>15998</v>
      </c>
      <c r="WCI1" t="s">
        <v>15999</v>
      </c>
      <c r="WCJ1" t="s">
        <v>16000</v>
      </c>
      <c r="WCK1" t="s">
        <v>16001</v>
      </c>
      <c r="WCL1" t="s">
        <v>16002</v>
      </c>
      <c r="WCM1" t="s">
        <v>16003</v>
      </c>
      <c r="WCN1" t="s">
        <v>16004</v>
      </c>
      <c r="WCO1" t="s">
        <v>16005</v>
      </c>
      <c r="WCP1" t="s">
        <v>16006</v>
      </c>
      <c r="WCQ1" t="s">
        <v>16007</v>
      </c>
      <c r="WCR1" t="s">
        <v>16008</v>
      </c>
      <c r="WCS1" t="s">
        <v>16009</v>
      </c>
      <c r="WCT1" t="s">
        <v>16010</v>
      </c>
      <c r="WCU1" t="s">
        <v>16011</v>
      </c>
      <c r="WCV1" t="s">
        <v>16012</v>
      </c>
      <c r="WCW1" t="s">
        <v>16013</v>
      </c>
      <c r="WCX1" t="s">
        <v>16014</v>
      </c>
      <c r="WCY1" t="s">
        <v>16015</v>
      </c>
      <c r="WCZ1" t="s">
        <v>16016</v>
      </c>
      <c r="WDA1" t="s">
        <v>16017</v>
      </c>
      <c r="WDB1" t="s">
        <v>16018</v>
      </c>
      <c r="WDC1" t="s">
        <v>16019</v>
      </c>
      <c r="WDD1" t="s">
        <v>16020</v>
      </c>
      <c r="WDE1" t="s">
        <v>16021</v>
      </c>
      <c r="WDF1" t="s">
        <v>16022</v>
      </c>
      <c r="WDG1" t="s">
        <v>16023</v>
      </c>
      <c r="WDH1" t="s">
        <v>16024</v>
      </c>
      <c r="WDI1" t="s">
        <v>16025</v>
      </c>
      <c r="WDJ1" t="s">
        <v>16026</v>
      </c>
      <c r="WDK1" t="s">
        <v>16027</v>
      </c>
      <c r="WDL1" t="s">
        <v>16028</v>
      </c>
      <c r="WDM1" t="s">
        <v>16029</v>
      </c>
      <c r="WDN1" t="s">
        <v>16030</v>
      </c>
      <c r="WDO1" t="s">
        <v>16031</v>
      </c>
      <c r="WDP1" t="s">
        <v>16032</v>
      </c>
      <c r="WDQ1" t="s">
        <v>16033</v>
      </c>
      <c r="WDR1" t="s">
        <v>16034</v>
      </c>
      <c r="WDS1" t="s">
        <v>16035</v>
      </c>
      <c r="WDT1" t="s">
        <v>16036</v>
      </c>
      <c r="WDU1" t="s">
        <v>16037</v>
      </c>
      <c r="WDV1" t="s">
        <v>16038</v>
      </c>
      <c r="WDW1" t="s">
        <v>16039</v>
      </c>
      <c r="WDX1" t="s">
        <v>16040</v>
      </c>
      <c r="WDY1" t="s">
        <v>16041</v>
      </c>
      <c r="WDZ1" t="s">
        <v>16042</v>
      </c>
      <c r="WEA1" t="s">
        <v>16043</v>
      </c>
      <c r="WEB1" t="s">
        <v>16044</v>
      </c>
      <c r="WEC1" t="s">
        <v>16045</v>
      </c>
      <c r="WED1" t="s">
        <v>16046</v>
      </c>
      <c r="WEE1" t="s">
        <v>16047</v>
      </c>
      <c r="WEF1" t="s">
        <v>16048</v>
      </c>
      <c r="WEG1" t="s">
        <v>16049</v>
      </c>
      <c r="WEH1" t="s">
        <v>16050</v>
      </c>
      <c r="WEI1" t="s">
        <v>16051</v>
      </c>
      <c r="WEJ1" t="s">
        <v>16052</v>
      </c>
      <c r="WEK1" t="s">
        <v>16053</v>
      </c>
      <c r="WEL1" t="s">
        <v>16054</v>
      </c>
      <c r="WEM1" t="s">
        <v>16055</v>
      </c>
      <c r="WEN1" t="s">
        <v>16056</v>
      </c>
      <c r="WEO1" t="s">
        <v>16057</v>
      </c>
      <c r="WEP1" t="s">
        <v>16058</v>
      </c>
      <c r="WEQ1" t="s">
        <v>16059</v>
      </c>
      <c r="WER1" t="s">
        <v>16060</v>
      </c>
      <c r="WES1" t="s">
        <v>16061</v>
      </c>
      <c r="WET1" t="s">
        <v>16062</v>
      </c>
      <c r="WEU1" t="s">
        <v>16063</v>
      </c>
      <c r="WEV1" t="s">
        <v>16064</v>
      </c>
      <c r="WEW1" t="s">
        <v>16065</v>
      </c>
      <c r="WEX1" t="s">
        <v>16066</v>
      </c>
      <c r="WEY1" t="s">
        <v>16067</v>
      </c>
      <c r="WEZ1" t="s">
        <v>16068</v>
      </c>
      <c r="WFA1" t="s">
        <v>16069</v>
      </c>
      <c r="WFB1" t="s">
        <v>16070</v>
      </c>
      <c r="WFC1" t="s">
        <v>16071</v>
      </c>
      <c r="WFD1" t="s">
        <v>16072</v>
      </c>
      <c r="WFE1" t="s">
        <v>16073</v>
      </c>
      <c r="WFF1" t="s">
        <v>16074</v>
      </c>
      <c r="WFG1" t="s">
        <v>16075</v>
      </c>
      <c r="WFH1" t="s">
        <v>16076</v>
      </c>
      <c r="WFI1" t="s">
        <v>16077</v>
      </c>
      <c r="WFJ1" t="s">
        <v>16078</v>
      </c>
      <c r="WFK1" t="s">
        <v>16079</v>
      </c>
      <c r="WFL1" t="s">
        <v>16080</v>
      </c>
      <c r="WFM1" t="s">
        <v>16081</v>
      </c>
      <c r="WFN1" t="s">
        <v>16082</v>
      </c>
      <c r="WFO1" t="s">
        <v>16083</v>
      </c>
      <c r="WFP1" t="s">
        <v>16084</v>
      </c>
      <c r="WFQ1" t="s">
        <v>16085</v>
      </c>
      <c r="WFR1" t="s">
        <v>16086</v>
      </c>
      <c r="WFS1" t="s">
        <v>16087</v>
      </c>
      <c r="WFT1" t="s">
        <v>16088</v>
      </c>
      <c r="WFU1" t="s">
        <v>16089</v>
      </c>
      <c r="WFV1" t="s">
        <v>16090</v>
      </c>
      <c r="WFW1" t="s">
        <v>16091</v>
      </c>
      <c r="WFX1" t="s">
        <v>16092</v>
      </c>
      <c r="WFY1" t="s">
        <v>16093</v>
      </c>
      <c r="WFZ1" t="s">
        <v>16094</v>
      </c>
      <c r="WGA1" t="s">
        <v>16095</v>
      </c>
      <c r="WGB1" t="s">
        <v>16096</v>
      </c>
      <c r="WGC1" t="s">
        <v>16097</v>
      </c>
      <c r="WGD1" t="s">
        <v>16098</v>
      </c>
      <c r="WGE1" t="s">
        <v>16099</v>
      </c>
      <c r="WGF1" t="s">
        <v>16100</v>
      </c>
      <c r="WGG1" t="s">
        <v>16101</v>
      </c>
      <c r="WGH1" t="s">
        <v>16102</v>
      </c>
      <c r="WGI1" t="s">
        <v>16103</v>
      </c>
      <c r="WGJ1" t="s">
        <v>16104</v>
      </c>
      <c r="WGK1" t="s">
        <v>16105</v>
      </c>
      <c r="WGL1" t="s">
        <v>16106</v>
      </c>
      <c r="WGM1" t="s">
        <v>16107</v>
      </c>
      <c r="WGN1" t="s">
        <v>16108</v>
      </c>
      <c r="WGO1" t="s">
        <v>16109</v>
      </c>
      <c r="WGP1" t="s">
        <v>16110</v>
      </c>
      <c r="WGQ1" t="s">
        <v>16111</v>
      </c>
      <c r="WGR1" t="s">
        <v>16112</v>
      </c>
      <c r="WGS1" t="s">
        <v>16113</v>
      </c>
      <c r="WGT1" t="s">
        <v>16114</v>
      </c>
      <c r="WGU1" t="s">
        <v>16115</v>
      </c>
      <c r="WGV1" t="s">
        <v>16116</v>
      </c>
      <c r="WGW1" t="s">
        <v>16117</v>
      </c>
      <c r="WGX1" t="s">
        <v>16118</v>
      </c>
      <c r="WGY1" t="s">
        <v>16119</v>
      </c>
      <c r="WGZ1" t="s">
        <v>16120</v>
      </c>
      <c r="WHA1" t="s">
        <v>16121</v>
      </c>
      <c r="WHB1" t="s">
        <v>16122</v>
      </c>
      <c r="WHC1" t="s">
        <v>16123</v>
      </c>
      <c r="WHD1" t="s">
        <v>16124</v>
      </c>
      <c r="WHE1" t="s">
        <v>16125</v>
      </c>
      <c r="WHF1" t="s">
        <v>16126</v>
      </c>
      <c r="WHG1" t="s">
        <v>16127</v>
      </c>
      <c r="WHH1" t="s">
        <v>16128</v>
      </c>
      <c r="WHI1" t="s">
        <v>16129</v>
      </c>
      <c r="WHJ1" t="s">
        <v>16130</v>
      </c>
      <c r="WHK1" t="s">
        <v>16131</v>
      </c>
      <c r="WHL1" t="s">
        <v>16132</v>
      </c>
      <c r="WHM1" t="s">
        <v>16133</v>
      </c>
      <c r="WHN1" t="s">
        <v>16134</v>
      </c>
      <c r="WHO1" t="s">
        <v>16135</v>
      </c>
      <c r="WHP1" t="s">
        <v>16136</v>
      </c>
      <c r="WHQ1" t="s">
        <v>16137</v>
      </c>
      <c r="WHR1" t="s">
        <v>16138</v>
      </c>
      <c r="WHS1" t="s">
        <v>16139</v>
      </c>
      <c r="WHT1" t="s">
        <v>16140</v>
      </c>
      <c r="WHU1" t="s">
        <v>16141</v>
      </c>
      <c r="WHV1" t="s">
        <v>16142</v>
      </c>
      <c r="WHW1" t="s">
        <v>16143</v>
      </c>
      <c r="WHX1" t="s">
        <v>16144</v>
      </c>
      <c r="WHY1" t="s">
        <v>16145</v>
      </c>
      <c r="WHZ1" t="s">
        <v>16146</v>
      </c>
      <c r="WIA1" t="s">
        <v>16147</v>
      </c>
      <c r="WIB1" t="s">
        <v>16148</v>
      </c>
      <c r="WIC1" t="s">
        <v>16149</v>
      </c>
      <c r="WID1" t="s">
        <v>16150</v>
      </c>
      <c r="WIE1" t="s">
        <v>16151</v>
      </c>
      <c r="WIF1" t="s">
        <v>16152</v>
      </c>
      <c r="WIG1" t="s">
        <v>16153</v>
      </c>
      <c r="WIH1" t="s">
        <v>16154</v>
      </c>
      <c r="WII1" t="s">
        <v>16155</v>
      </c>
      <c r="WIJ1" t="s">
        <v>16156</v>
      </c>
      <c r="WIK1" t="s">
        <v>16157</v>
      </c>
      <c r="WIL1" t="s">
        <v>16158</v>
      </c>
      <c r="WIM1" t="s">
        <v>16159</v>
      </c>
      <c r="WIN1" t="s">
        <v>16160</v>
      </c>
      <c r="WIO1" t="s">
        <v>16161</v>
      </c>
      <c r="WIP1" t="s">
        <v>16162</v>
      </c>
      <c r="WIQ1" t="s">
        <v>16163</v>
      </c>
      <c r="WIR1" t="s">
        <v>16164</v>
      </c>
      <c r="WIS1" t="s">
        <v>16165</v>
      </c>
      <c r="WIT1" t="s">
        <v>16166</v>
      </c>
      <c r="WIU1" t="s">
        <v>16167</v>
      </c>
      <c r="WIV1" t="s">
        <v>16168</v>
      </c>
      <c r="WIW1" t="s">
        <v>16169</v>
      </c>
      <c r="WIX1" t="s">
        <v>16170</v>
      </c>
      <c r="WIY1" t="s">
        <v>16171</v>
      </c>
      <c r="WIZ1" t="s">
        <v>16172</v>
      </c>
      <c r="WJA1" t="s">
        <v>16173</v>
      </c>
      <c r="WJB1" t="s">
        <v>16174</v>
      </c>
      <c r="WJC1" t="s">
        <v>16175</v>
      </c>
      <c r="WJD1" t="s">
        <v>16176</v>
      </c>
      <c r="WJE1" t="s">
        <v>16177</v>
      </c>
      <c r="WJF1" t="s">
        <v>16178</v>
      </c>
      <c r="WJG1" t="s">
        <v>16179</v>
      </c>
      <c r="WJH1" t="s">
        <v>16180</v>
      </c>
      <c r="WJI1" t="s">
        <v>16181</v>
      </c>
      <c r="WJJ1" t="s">
        <v>16182</v>
      </c>
      <c r="WJK1" t="s">
        <v>16183</v>
      </c>
      <c r="WJL1" t="s">
        <v>16184</v>
      </c>
      <c r="WJM1" t="s">
        <v>16185</v>
      </c>
      <c r="WJN1" t="s">
        <v>16186</v>
      </c>
      <c r="WJO1" t="s">
        <v>16187</v>
      </c>
      <c r="WJP1" t="s">
        <v>16188</v>
      </c>
      <c r="WJQ1" t="s">
        <v>16189</v>
      </c>
      <c r="WJR1" t="s">
        <v>16190</v>
      </c>
      <c r="WJS1" t="s">
        <v>16191</v>
      </c>
      <c r="WJT1" t="s">
        <v>16192</v>
      </c>
      <c r="WJU1" t="s">
        <v>16193</v>
      </c>
      <c r="WJV1" t="s">
        <v>16194</v>
      </c>
      <c r="WJW1" t="s">
        <v>16195</v>
      </c>
      <c r="WJX1" t="s">
        <v>16196</v>
      </c>
      <c r="WJY1" t="s">
        <v>16197</v>
      </c>
      <c r="WJZ1" t="s">
        <v>16198</v>
      </c>
      <c r="WKA1" t="s">
        <v>16199</v>
      </c>
      <c r="WKB1" t="s">
        <v>16200</v>
      </c>
      <c r="WKC1" t="s">
        <v>16201</v>
      </c>
      <c r="WKD1" t="s">
        <v>16202</v>
      </c>
      <c r="WKE1" t="s">
        <v>16203</v>
      </c>
      <c r="WKF1" t="s">
        <v>16204</v>
      </c>
      <c r="WKG1" t="s">
        <v>16205</v>
      </c>
      <c r="WKH1" t="s">
        <v>16206</v>
      </c>
      <c r="WKI1" t="s">
        <v>16207</v>
      </c>
      <c r="WKJ1" t="s">
        <v>16208</v>
      </c>
      <c r="WKK1" t="s">
        <v>16209</v>
      </c>
      <c r="WKL1" t="s">
        <v>16210</v>
      </c>
      <c r="WKM1" t="s">
        <v>16211</v>
      </c>
      <c r="WKN1" t="s">
        <v>16212</v>
      </c>
      <c r="WKO1" t="s">
        <v>16213</v>
      </c>
      <c r="WKP1" t="s">
        <v>16214</v>
      </c>
      <c r="WKQ1" t="s">
        <v>16215</v>
      </c>
      <c r="WKR1" t="s">
        <v>16216</v>
      </c>
      <c r="WKS1" t="s">
        <v>16217</v>
      </c>
      <c r="WKT1" t="s">
        <v>16218</v>
      </c>
      <c r="WKU1" t="s">
        <v>16219</v>
      </c>
      <c r="WKV1" t="s">
        <v>16220</v>
      </c>
      <c r="WKW1" t="s">
        <v>16221</v>
      </c>
      <c r="WKX1" t="s">
        <v>16222</v>
      </c>
      <c r="WKY1" t="s">
        <v>16223</v>
      </c>
      <c r="WKZ1" t="s">
        <v>16224</v>
      </c>
      <c r="WLA1" t="s">
        <v>16225</v>
      </c>
      <c r="WLB1" t="s">
        <v>16226</v>
      </c>
      <c r="WLC1" t="s">
        <v>16227</v>
      </c>
      <c r="WLD1" t="s">
        <v>16228</v>
      </c>
      <c r="WLE1" t="s">
        <v>16229</v>
      </c>
      <c r="WLF1" t="s">
        <v>16230</v>
      </c>
      <c r="WLG1" t="s">
        <v>16231</v>
      </c>
      <c r="WLH1" t="s">
        <v>16232</v>
      </c>
      <c r="WLI1" t="s">
        <v>16233</v>
      </c>
      <c r="WLJ1" t="s">
        <v>16234</v>
      </c>
      <c r="WLK1" t="s">
        <v>16235</v>
      </c>
      <c r="WLL1" t="s">
        <v>16236</v>
      </c>
      <c r="WLM1" t="s">
        <v>16237</v>
      </c>
      <c r="WLN1" t="s">
        <v>16238</v>
      </c>
      <c r="WLO1" t="s">
        <v>16239</v>
      </c>
      <c r="WLP1" t="s">
        <v>16240</v>
      </c>
      <c r="WLQ1" t="s">
        <v>16241</v>
      </c>
      <c r="WLR1" t="s">
        <v>16242</v>
      </c>
      <c r="WLS1" t="s">
        <v>16243</v>
      </c>
      <c r="WLT1" t="s">
        <v>16244</v>
      </c>
      <c r="WLU1" t="s">
        <v>16245</v>
      </c>
      <c r="WLV1" t="s">
        <v>16246</v>
      </c>
      <c r="WLW1" t="s">
        <v>16247</v>
      </c>
      <c r="WLX1" t="s">
        <v>16248</v>
      </c>
      <c r="WLY1" t="s">
        <v>16249</v>
      </c>
      <c r="WLZ1" t="s">
        <v>16250</v>
      </c>
      <c r="WMA1" t="s">
        <v>16251</v>
      </c>
      <c r="WMB1" t="s">
        <v>16252</v>
      </c>
      <c r="WMC1" t="s">
        <v>16253</v>
      </c>
      <c r="WMD1" t="s">
        <v>16254</v>
      </c>
      <c r="WME1" t="s">
        <v>16255</v>
      </c>
      <c r="WMF1" t="s">
        <v>16256</v>
      </c>
      <c r="WMG1" t="s">
        <v>16257</v>
      </c>
      <c r="WMH1" t="s">
        <v>16258</v>
      </c>
      <c r="WMI1" t="s">
        <v>16259</v>
      </c>
      <c r="WMJ1" t="s">
        <v>16260</v>
      </c>
      <c r="WMK1" t="s">
        <v>16261</v>
      </c>
      <c r="WML1" t="s">
        <v>16262</v>
      </c>
      <c r="WMM1" t="s">
        <v>16263</v>
      </c>
      <c r="WMN1" t="s">
        <v>16264</v>
      </c>
      <c r="WMO1" t="s">
        <v>16265</v>
      </c>
      <c r="WMP1" t="s">
        <v>16266</v>
      </c>
      <c r="WMQ1" t="s">
        <v>16267</v>
      </c>
      <c r="WMR1" t="s">
        <v>16268</v>
      </c>
      <c r="WMS1" t="s">
        <v>16269</v>
      </c>
      <c r="WMT1" t="s">
        <v>16270</v>
      </c>
      <c r="WMU1" t="s">
        <v>16271</v>
      </c>
      <c r="WMV1" t="s">
        <v>16272</v>
      </c>
      <c r="WMW1" t="s">
        <v>16273</v>
      </c>
      <c r="WMX1" t="s">
        <v>16274</v>
      </c>
      <c r="WMY1" t="s">
        <v>16275</v>
      </c>
      <c r="WMZ1" t="s">
        <v>16276</v>
      </c>
      <c r="WNA1" t="s">
        <v>16277</v>
      </c>
      <c r="WNB1" t="s">
        <v>16278</v>
      </c>
      <c r="WNC1" t="s">
        <v>16279</v>
      </c>
      <c r="WND1" t="s">
        <v>16280</v>
      </c>
      <c r="WNE1" t="s">
        <v>16281</v>
      </c>
      <c r="WNF1" t="s">
        <v>16282</v>
      </c>
      <c r="WNG1" t="s">
        <v>16283</v>
      </c>
      <c r="WNH1" t="s">
        <v>16284</v>
      </c>
      <c r="WNI1" t="s">
        <v>16285</v>
      </c>
      <c r="WNJ1" t="s">
        <v>16286</v>
      </c>
      <c r="WNK1" t="s">
        <v>16287</v>
      </c>
      <c r="WNL1" t="s">
        <v>16288</v>
      </c>
      <c r="WNM1" t="s">
        <v>16289</v>
      </c>
      <c r="WNN1" t="s">
        <v>16290</v>
      </c>
      <c r="WNO1" t="s">
        <v>16291</v>
      </c>
      <c r="WNP1" t="s">
        <v>16292</v>
      </c>
      <c r="WNQ1" t="s">
        <v>16293</v>
      </c>
      <c r="WNR1" t="s">
        <v>16294</v>
      </c>
      <c r="WNS1" t="s">
        <v>16295</v>
      </c>
      <c r="WNT1" t="s">
        <v>16296</v>
      </c>
      <c r="WNU1" t="s">
        <v>16297</v>
      </c>
      <c r="WNV1" t="s">
        <v>16298</v>
      </c>
      <c r="WNW1" t="s">
        <v>16299</v>
      </c>
      <c r="WNX1" t="s">
        <v>16300</v>
      </c>
      <c r="WNY1" t="s">
        <v>16301</v>
      </c>
      <c r="WNZ1" t="s">
        <v>16302</v>
      </c>
      <c r="WOA1" t="s">
        <v>16303</v>
      </c>
      <c r="WOB1" t="s">
        <v>16304</v>
      </c>
      <c r="WOC1" t="s">
        <v>16305</v>
      </c>
      <c r="WOD1" t="s">
        <v>16306</v>
      </c>
      <c r="WOE1" t="s">
        <v>16307</v>
      </c>
      <c r="WOF1" t="s">
        <v>16308</v>
      </c>
      <c r="WOG1" t="s">
        <v>16309</v>
      </c>
      <c r="WOH1" t="s">
        <v>16310</v>
      </c>
      <c r="WOI1" t="s">
        <v>16311</v>
      </c>
      <c r="WOJ1" t="s">
        <v>16312</v>
      </c>
      <c r="WOK1" t="s">
        <v>16313</v>
      </c>
      <c r="WOL1" t="s">
        <v>16314</v>
      </c>
      <c r="WOM1" t="s">
        <v>16315</v>
      </c>
      <c r="WON1" t="s">
        <v>16316</v>
      </c>
      <c r="WOO1" t="s">
        <v>16317</v>
      </c>
      <c r="WOP1" t="s">
        <v>16318</v>
      </c>
      <c r="WOQ1" t="s">
        <v>16319</v>
      </c>
      <c r="WOR1" t="s">
        <v>16320</v>
      </c>
      <c r="WOS1" t="s">
        <v>16321</v>
      </c>
      <c r="WOT1" t="s">
        <v>16322</v>
      </c>
      <c r="WOU1" t="s">
        <v>16323</v>
      </c>
      <c r="WOV1" t="s">
        <v>16324</v>
      </c>
      <c r="WOW1" t="s">
        <v>16325</v>
      </c>
      <c r="WOX1" t="s">
        <v>16326</v>
      </c>
      <c r="WOY1" t="s">
        <v>16327</v>
      </c>
      <c r="WOZ1" t="s">
        <v>16328</v>
      </c>
      <c r="WPA1" t="s">
        <v>16329</v>
      </c>
      <c r="WPB1" t="s">
        <v>16330</v>
      </c>
      <c r="WPC1" t="s">
        <v>16331</v>
      </c>
      <c r="WPD1" t="s">
        <v>16332</v>
      </c>
      <c r="WPE1" t="s">
        <v>16333</v>
      </c>
      <c r="WPF1" t="s">
        <v>16334</v>
      </c>
      <c r="WPG1" t="s">
        <v>16335</v>
      </c>
      <c r="WPH1" t="s">
        <v>16336</v>
      </c>
      <c r="WPI1" t="s">
        <v>16337</v>
      </c>
      <c r="WPJ1" t="s">
        <v>16338</v>
      </c>
      <c r="WPK1" t="s">
        <v>16339</v>
      </c>
      <c r="WPL1" t="s">
        <v>16340</v>
      </c>
      <c r="WPM1" t="s">
        <v>16341</v>
      </c>
      <c r="WPN1" t="s">
        <v>16342</v>
      </c>
      <c r="WPO1" t="s">
        <v>16343</v>
      </c>
      <c r="WPP1" t="s">
        <v>16344</v>
      </c>
      <c r="WPQ1" t="s">
        <v>16345</v>
      </c>
      <c r="WPR1" t="s">
        <v>16346</v>
      </c>
      <c r="WPS1" t="s">
        <v>16347</v>
      </c>
      <c r="WPT1" t="s">
        <v>16348</v>
      </c>
      <c r="WPU1" t="s">
        <v>16349</v>
      </c>
      <c r="WPV1" t="s">
        <v>16350</v>
      </c>
      <c r="WPW1" t="s">
        <v>16351</v>
      </c>
      <c r="WPX1" t="s">
        <v>16352</v>
      </c>
      <c r="WPY1" t="s">
        <v>16353</v>
      </c>
      <c r="WPZ1" t="s">
        <v>16354</v>
      </c>
      <c r="WQA1" t="s">
        <v>16355</v>
      </c>
      <c r="WQB1" t="s">
        <v>16356</v>
      </c>
      <c r="WQC1" t="s">
        <v>16357</v>
      </c>
      <c r="WQD1" t="s">
        <v>16358</v>
      </c>
      <c r="WQE1" t="s">
        <v>16359</v>
      </c>
      <c r="WQF1" t="s">
        <v>16360</v>
      </c>
      <c r="WQG1" t="s">
        <v>16361</v>
      </c>
      <c r="WQH1" t="s">
        <v>16362</v>
      </c>
      <c r="WQI1" t="s">
        <v>16363</v>
      </c>
      <c r="WQJ1" t="s">
        <v>16364</v>
      </c>
      <c r="WQK1" t="s">
        <v>16365</v>
      </c>
      <c r="WQL1" t="s">
        <v>16366</v>
      </c>
      <c r="WQM1" t="s">
        <v>16367</v>
      </c>
      <c r="WQN1" t="s">
        <v>16368</v>
      </c>
      <c r="WQO1" t="s">
        <v>16369</v>
      </c>
      <c r="WQP1" t="s">
        <v>16370</v>
      </c>
      <c r="WQQ1" t="s">
        <v>16371</v>
      </c>
      <c r="WQR1" t="s">
        <v>16372</v>
      </c>
      <c r="WQS1" t="s">
        <v>16373</v>
      </c>
      <c r="WQT1" t="s">
        <v>16374</v>
      </c>
      <c r="WQU1" t="s">
        <v>16375</v>
      </c>
      <c r="WQV1" t="s">
        <v>16376</v>
      </c>
      <c r="WQW1" t="s">
        <v>16377</v>
      </c>
      <c r="WQX1" t="s">
        <v>16378</v>
      </c>
      <c r="WQY1" t="s">
        <v>16379</v>
      </c>
      <c r="WQZ1" t="s">
        <v>16380</v>
      </c>
      <c r="WRA1" t="s">
        <v>16381</v>
      </c>
      <c r="WRB1" t="s">
        <v>16382</v>
      </c>
      <c r="WRC1" t="s">
        <v>16383</v>
      </c>
      <c r="WRD1" t="s">
        <v>16384</v>
      </c>
      <c r="WRE1" t="s">
        <v>16385</v>
      </c>
      <c r="WRF1" t="s">
        <v>16386</v>
      </c>
      <c r="WRG1" t="s">
        <v>16387</v>
      </c>
      <c r="WRH1" t="s">
        <v>16388</v>
      </c>
      <c r="WRI1" t="s">
        <v>16389</v>
      </c>
      <c r="WRJ1" t="s">
        <v>16390</v>
      </c>
      <c r="WRK1" t="s">
        <v>16391</v>
      </c>
      <c r="WRL1" t="s">
        <v>16392</v>
      </c>
      <c r="WRM1" t="s">
        <v>16393</v>
      </c>
      <c r="WRN1" t="s">
        <v>16394</v>
      </c>
      <c r="WRO1" t="s">
        <v>16395</v>
      </c>
      <c r="WRP1" t="s">
        <v>16396</v>
      </c>
      <c r="WRQ1" t="s">
        <v>16397</v>
      </c>
      <c r="WRR1" t="s">
        <v>16398</v>
      </c>
      <c r="WRS1" t="s">
        <v>16399</v>
      </c>
      <c r="WRT1" t="s">
        <v>16400</v>
      </c>
      <c r="WRU1" t="s">
        <v>16401</v>
      </c>
      <c r="WRV1" t="s">
        <v>16402</v>
      </c>
      <c r="WRW1" t="s">
        <v>16403</v>
      </c>
      <c r="WRX1" t="s">
        <v>16404</v>
      </c>
      <c r="WRY1" t="s">
        <v>16405</v>
      </c>
      <c r="WRZ1" t="s">
        <v>16406</v>
      </c>
      <c r="WSA1" t="s">
        <v>16407</v>
      </c>
      <c r="WSB1" t="s">
        <v>16408</v>
      </c>
      <c r="WSC1" t="s">
        <v>16409</v>
      </c>
      <c r="WSD1" t="s">
        <v>16410</v>
      </c>
      <c r="WSE1" t="s">
        <v>16411</v>
      </c>
      <c r="WSF1" t="s">
        <v>16412</v>
      </c>
      <c r="WSG1" t="s">
        <v>16413</v>
      </c>
      <c r="WSH1" t="s">
        <v>16414</v>
      </c>
      <c r="WSI1" t="s">
        <v>16415</v>
      </c>
      <c r="WSJ1" t="s">
        <v>16416</v>
      </c>
      <c r="WSK1" t="s">
        <v>16417</v>
      </c>
      <c r="WSL1" t="s">
        <v>16418</v>
      </c>
      <c r="WSM1" t="s">
        <v>16419</v>
      </c>
      <c r="WSN1" t="s">
        <v>16420</v>
      </c>
      <c r="WSO1" t="s">
        <v>16421</v>
      </c>
      <c r="WSP1" t="s">
        <v>16422</v>
      </c>
      <c r="WSQ1" t="s">
        <v>16423</v>
      </c>
      <c r="WSR1" t="s">
        <v>16424</v>
      </c>
      <c r="WSS1" t="s">
        <v>16425</v>
      </c>
      <c r="WST1" t="s">
        <v>16426</v>
      </c>
      <c r="WSU1" t="s">
        <v>16427</v>
      </c>
      <c r="WSV1" t="s">
        <v>16428</v>
      </c>
      <c r="WSW1" t="s">
        <v>16429</v>
      </c>
      <c r="WSX1" t="s">
        <v>16430</v>
      </c>
      <c r="WSY1" t="s">
        <v>16431</v>
      </c>
      <c r="WSZ1" t="s">
        <v>16432</v>
      </c>
      <c r="WTA1" t="s">
        <v>16433</v>
      </c>
      <c r="WTB1" t="s">
        <v>16434</v>
      </c>
      <c r="WTC1" t="s">
        <v>16435</v>
      </c>
      <c r="WTD1" t="s">
        <v>16436</v>
      </c>
      <c r="WTE1" t="s">
        <v>16437</v>
      </c>
      <c r="WTF1" t="s">
        <v>16438</v>
      </c>
      <c r="WTG1" t="s">
        <v>16439</v>
      </c>
      <c r="WTH1" t="s">
        <v>16440</v>
      </c>
      <c r="WTI1" t="s">
        <v>16441</v>
      </c>
      <c r="WTJ1" t="s">
        <v>16442</v>
      </c>
      <c r="WTK1" t="s">
        <v>16443</v>
      </c>
      <c r="WTL1" t="s">
        <v>16444</v>
      </c>
      <c r="WTM1" t="s">
        <v>16445</v>
      </c>
      <c r="WTN1" t="s">
        <v>16446</v>
      </c>
      <c r="WTO1" t="s">
        <v>16447</v>
      </c>
      <c r="WTP1" t="s">
        <v>16448</v>
      </c>
      <c r="WTQ1" t="s">
        <v>16449</v>
      </c>
      <c r="WTR1" t="s">
        <v>16450</v>
      </c>
      <c r="WTS1" t="s">
        <v>16451</v>
      </c>
      <c r="WTT1" t="s">
        <v>16452</v>
      </c>
      <c r="WTU1" t="s">
        <v>16453</v>
      </c>
      <c r="WTV1" t="s">
        <v>16454</v>
      </c>
      <c r="WTW1" t="s">
        <v>16455</v>
      </c>
      <c r="WTX1" t="s">
        <v>16456</v>
      </c>
      <c r="WTY1" t="s">
        <v>16457</v>
      </c>
      <c r="WTZ1" t="s">
        <v>16458</v>
      </c>
      <c r="WUA1" t="s">
        <v>16459</v>
      </c>
      <c r="WUB1" t="s">
        <v>16460</v>
      </c>
      <c r="WUC1" t="s">
        <v>16461</v>
      </c>
      <c r="WUD1" t="s">
        <v>16462</v>
      </c>
      <c r="WUE1" t="s">
        <v>16463</v>
      </c>
      <c r="WUF1" t="s">
        <v>16464</v>
      </c>
      <c r="WUG1" t="s">
        <v>16465</v>
      </c>
      <c r="WUH1" t="s">
        <v>16466</v>
      </c>
      <c r="WUI1" t="s">
        <v>16467</v>
      </c>
      <c r="WUJ1" t="s">
        <v>16468</v>
      </c>
      <c r="WUK1" t="s">
        <v>16469</v>
      </c>
      <c r="WUL1" t="s">
        <v>16470</v>
      </c>
      <c r="WUM1" t="s">
        <v>16471</v>
      </c>
      <c r="WUN1" t="s">
        <v>16472</v>
      </c>
      <c r="WUO1" t="s">
        <v>16473</v>
      </c>
      <c r="WUP1" t="s">
        <v>16474</v>
      </c>
      <c r="WUQ1" t="s">
        <v>16475</v>
      </c>
      <c r="WUR1" t="s">
        <v>16476</v>
      </c>
      <c r="WUS1" t="s">
        <v>16477</v>
      </c>
      <c r="WUT1" t="s">
        <v>16478</v>
      </c>
      <c r="WUU1" t="s">
        <v>16479</v>
      </c>
      <c r="WUV1" t="s">
        <v>16480</v>
      </c>
      <c r="WUW1" t="s">
        <v>16481</v>
      </c>
      <c r="WUX1" t="s">
        <v>16482</v>
      </c>
      <c r="WUY1" t="s">
        <v>16483</v>
      </c>
      <c r="WUZ1" t="s">
        <v>16484</v>
      </c>
      <c r="WVA1" t="s">
        <v>16485</v>
      </c>
      <c r="WVB1" t="s">
        <v>16486</v>
      </c>
      <c r="WVC1" t="s">
        <v>16487</v>
      </c>
      <c r="WVD1" t="s">
        <v>16488</v>
      </c>
      <c r="WVE1" t="s">
        <v>16489</v>
      </c>
      <c r="WVF1" t="s">
        <v>16490</v>
      </c>
      <c r="WVG1" t="s">
        <v>16491</v>
      </c>
      <c r="WVH1" t="s">
        <v>16492</v>
      </c>
      <c r="WVI1" t="s">
        <v>16493</v>
      </c>
      <c r="WVJ1" t="s">
        <v>16494</v>
      </c>
      <c r="WVK1" t="s">
        <v>16495</v>
      </c>
      <c r="WVL1" t="s">
        <v>16496</v>
      </c>
      <c r="WVM1" t="s">
        <v>16497</v>
      </c>
      <c r="WVN1" t="s">
        <v>16498</v>
      </c>
      <c r="WVO1" t="s">
        <v>16499</v>
      </c>
      <c r="WVP1" t="s">
        <v>16500</v>
      </c>
      <c r="WVQ1" t="s">
        <v>16501</v>
      </c>
      <c r="WVR1" t="s">
        <v>16502</v>
      </c>
      <c r="WVS1" t="s">
        <v>16503</v>
      </c>
      <c r="WVT1" t="s">
        <v>16504</v>
      </c>
      <c r="WVU1" t="s">
        <v>16505</v>
      </c>
      <c r="WVV1" t="s">
        <v>16506</v>
      </c>
      <c r="WVW1" t="s">
        <v>16507</v>
      </c>
      <c r="WVX1" t="s">
        <v>16508</v>
      </c>
      <c r="WVY1" t="s">
        <v>16509</v>
      </c>
      <c r="WVZ1" t="s">
        <v>16510</v>
      </c>
      <c r="WWA1" t="s">
        <v>16511</v>
      </c>
      <c r="WWB1" t="s">
        <v>16512</v>
      </c>
      <c r="WWC1" t="s">
        <v>16513</v>
      </c>
      <c r="WWD1" t="s">
        <v>16514</v>
      </c>
      <c r="WWE1" t="s">
        <v>16515</v>
      </c>
      <c r="WWF1" t="s">
        <v>16516</v>
      </c>
      <c r="WWG1" t="s">
        <v>16517</v>
      </c>
      <c r="WWH1" t="s">
        <v>16518</v>
      </c>
      <c r="WWI1" t="s">
        <v>16519</v>
      </c>
      <c r="WWJ1" t="s">
        <v>16520</v>
      </c>
      <c r="WWK1" t="s">
        <v>16521</v>
      </c>
      <c r="WWL1" t="s">
        <v>16522</v>
      </c>
      <c r="WWM1" t="s">
        <v>16523</v>
      </c>
      <c r="WWN1" t="s">
        <v>16524</v>
      </c>
      <c r="WWO1" t="s">
        <v>16525</v>
      </c>
      <c r="WWP1" t="s">
        <v>16526</v>
      </c>
      <c r="WWQ1" t="s">
        <v>16527</v>
      </c>
      <c r="WWR1" t="s">
        <v>16528</v>
      </c>
      <c r="WWS1" t="s">
        <v>16529</v>
      </c>
      <c r="WWT1" t="s">
        <v>16530</v>
      </c>
      <c r="WWU1" t="s">
        <v>16531</v>
      </c>
      <c r="WWV1" t="s">
        <v>16532</v>
      </c>
      <c r="WWW1" t="s">
        <v>16533</v>
      </c>
      <c r="WWX1" t="s">
        <v>16534</v>
      </c>
      <c r="WWY1" t="s">
        <v>16535</v>
      </c>
      <c r="WWZ1" t="s">
        <v>16536</v>
      </c>
      <c r="WXA1" t="s">
        <v>16537</v>
      </c>
      <c r="WXB1" t="s">
        <v>16538</v>
      </c>
      <c r="WXC1" t="s">
        <v>16539</v>
      </c>
      <c r="WXD1" t="s">
        <v>16540</v>
      </c>
      <c r="WXE1" t="s">
        <v>16541</v>
      </c>
      <c r="WXF1" t="s">
        <v>16542</v>
      </c>
      <c r="WXG1" t="s">
        <v>16543</v>
      </c>
      <c r="WXH1" t="s">
        <v>16544</v>
      </c>
      <c r="WXI1" t="s">
        <v>16545</v>
      </c>
      <c r="WXJ1" t="s">
        <v>16546</v>
      </c>
      <c r="WXK1" t="s">
        <v>16547</v>
      </c>
      <c r="WXL1" t="s">
        <v>16548</v>
      </c>
      <c r="WXM1" t="s">
        <v>16549</v>
      </c>
      <c r="WXN1" t="s">
        <v>16550</v>
      </c>
      <c r="WXO1" t="s">
        <v>16551</v>
      </c>
      <c r="WXP1" t="s">
        <v>16552</v>
      </c>
      <c r="WXQ1" t="s">
        <v>16553</v>
      </c>
      <c r="WXR1" t="s">
        <v>16554</v>
      </c>
      <c r="WXS1" t="s">
        <v>16555</v>
      </c>
      <c r="WXT1" t="s">
        <v>16556</v>
      </c>
      <c r="WXU1" t="s">
        <v>16557</v>
      </c>
      <c r="WXV1" t="s">
        <v>16558</v>
      </c>
      <c r="WXW1" t="s">
        <v>16559</v>
      </c>
      <c r="WXX1" t="s">
        <v>16560</v>
      </c>
      <c r="WXY1" t="s">
        <v>16561</v>
      </c>
      <c r="WXZ1" t="s">
        <v>16562</v>
      </c>
      <c r="WYA1" t="s">
        <v>16563</v>
      </c>
      <c r="WYB1" t="s">
        <v>16564</v>
      </c>
      <c r="WYC1" t="s">
        <v>16565</v>
      </c>
      <c r="WYD1" t="s">
        <v>16566</v>
      </c>
      <c r="WYE1" t="s">
        <v>16567</v>
      </c>
      <c r="WYF1" t="s">
        <v>16568</v>
      </c>
      <c r="WYG1" t="s">
        <v>16569</v>
      </c>
      <c r="WYH1" t="s">
        <v>16570</v>
      </c>
      <c r="WYI1" t="s">
        <v>16571</v>
      </c>
      <c r="WYJ1" t="s">
        <v>16572</v>
      </c>
      <c r="WYK1" t="s">
        <v>16573</v>
      </c>
      <c r="WYL1" t="s">
        <v>16574</v>
      </c>
      <c r="WYM1" t="s">
        <v>16575</v>
      </c>
      <c r="WYN1" t="s">
        <v>16576</v>
      </c>
      <c r="WYO1" t="s">
        <v>16577</v>
      </c>
      <c r="WYP1" t="s">
        <v>16578</v>
      </c>
      <c r="WYQ1" t="s">
        <v>16579</v>
      </c>
      <c r="WYR1" t="s">
        <v>16580</v>
      </c>
      <c r="WYS1" t="s">
        <v>16581</v>
      </c>
      <c r="WYT1" t="s">
        <v>16582</v>
      </c>
      <c r="WYU1" t="s">
        <v>16583</v>
      </c>
      <c r="WYV1" t="s">
        <v>16584</v>
      </c>
      <c r="WYW1" t="s">
        <v>16585</v>
      </c>
      <c r="WYX1" t="s">
        <v>16586</v>
      </c>
      <c r="WYY1" t="s">
        <v>16587</v>
      </c>
      <c r="WYZ1" t="s">
        <v>16588</v>
      </c>
      <c r="WZA1" t="s">
        <v>16589</v>
      </c>
      <c r="WZB1" t="s">
        <v>16590</v>
      </c>
      <c r="WZC1" t="s">
        <v>16591</v>
      </c>
      <c r="WZD1" t="s">
        <v>16592</v>
      </c>
      <c r="WZE1" t="s">
        <v>16593</v>
      </c>
      <c r="WZF1" t="s">
        <v>16594</v>
      </c>
      <c r="WZG1" t="s">
        <v>16595</v>
      </c>
      <c r="WZH1" t="s">
        <v>16596</v>
      </c>
      <c r="WZI1" t="s">
        <v>16597</v>
      </c>
      <c r="WZJ1" t="s">
        <v>16598</v>
      </c>
      <c r="WZK1" t="s">
        <v>16599</v>
      </c>
      <c r="WZL1" t="s">
        <v>16600</v>
      </c>
      <c r="WZM1" t="s">
        <v>16601</v>
      </c>
      <c r="WZN1" t="s">
        <v>16602</v>
      </c>
      <c r="WZO1" t="s">
        <v>16603</v>
      </c>
      <c r="WZP1" t="s">
        <v>16604</v>
      </c>
      <c r="WZQ1" t="s">
        <v>16605</v>
      </c>
      <c r="WZR1" t="s">
        <v>16606</v>
      </c>
      <c r="WZS1" t="s">
        <v>16607</v>
      </c>
      <c r="WZT1" t="s">
        <v>16608</v>
      </c>
      <c r="WZU1" t="s">
        <v>16609</v>
      </c>
      <c r="WZV1" t="s">
        <v>16610</v>
      </c>
      <c r="WZW1" t="s">
        <v>16611</v>
      </c>
      <c r="WZX1" t="s">
        <v>16612</v>
      </c>
      <c r="WZY1" t="s">
        <v>16613</v>
      </c>
      <c r="WZZ1" t="s">
        <v>16614</v>
      </c>
      <c r="XAA1" t="s">
        <v>16615</v>
      </c>
      <c r="XAB1" t="s">
        <v>16616</v>
      </c>
      <c r="XAC1" t="s">
        <v>16617</v>
      </c>
      <c r="XAD1" t="s">
        <v>16618</v>
      </c>
      <c r="XAE1" t="s">
        <v>16619</v>
      </c>
      <c r="XAF1" t="s">
        <v>16620</v>
      </c>
      <c r="XAG1" t="s">
        <v>16621</v>
      </c>
      <c r="XAH1" t="s">
        <v>16622</v>
      </c>
      <c r="XAI1" t="s">
        <v>16623</v>
      </c>
      <c r="XAJ1" t="s">
        <v>16624</v>
      </c>
      <c r="XAK1" t="s">
        <v>16625</v>
      </c>
      <c r="XAL1" t="s">
        <v>16626</v>
      </c>
      <c r="XAM1" t="s">
        <v>16627</v>
      </c>
      <c r="XAN1" t="s">
        <v>16628</v>
      </c>
      <c r="XAO1" t="s">
        <v>16629</v>
      </c>
      <c r="XAP1" t="s">
        <v>16630</v>
      </c>
      <c r="XAQ1" t="s">
        <v>16631</v>
      </c>
      <c r="XAR1" t="s">
        <v>16632</v>
      </c>
      <c r="XAS1" t="s">
        <v>16633</v>
      </c>
      <c r="XAT1" t="s">
        <v>16634</v>
      </c>
      <c r="XAU1" t="s">
        <v>16635</v>
      </c>
      <c r="XAV1" t="s">
        <v>16636</v>
      </c>
      <c r="XAW1" t="s">
        <v>16637</v>
      </c>
      <c r="XAX1" t="s">
        <v>16638</v>
      </c>
      <c r="XAY1" t="s">
        <v>16639</v>
      </c>
      <c r="XAZ1" t="s">
        <v>16640</v>
      </c>
      <c r="XBA1" t="s">
        <v>16641</v>
      </c>
      <c r="XBB1" t="s">
        <v>16642</v>
      </c>
      <c r="XBC1" t="s">
        <v>16643</v>
      </c>
      <c r="XBD1" t="s">
        <v>16644</v>
      </c>
      <c r="XBE1" t="s">
        <v>16645</v>
      </c>
      <c r="XBF1" t="s">
        <v>16646</v>
      </c>
      <c r="XBG1" t="s">
        <v>16647</v>
      </c>
      <c r="XBH1" t="s">
        <v>16648</v>
      </c>
      <c r="XBI1" t="s">
        <v>16649</v>
      </c>
      <c r="XBJ1" t="s">
        <v>16650</v>
      </c>
      <c r="XBK1" t="s">
        <v>16651</v>
      </c>
      <c r="XBL1" t="s">
        <v>16652</v>
      </c>
      <c r="XBM1" t="s">
        <v>16653</v>
      </c>
      <c r="XBN1" t="s">
        <v>16654</v>
      </c>
      <c r="XBO1" t="s">
        <v>16655</v>
      </c>
      <c r="XBP1" t="s">
        <v>16656</v>
      </c>
      <c r="XBQ1" t="s">
        <v>16657</v>
      </c>
      <c r="XBR1" t="s">
        <v>16658</v>
      </c>
      <c r="XBS1" t="s">
        <v>16659</v>
      </c>
      <c r="XBT1" t="s">
        <v>16660</v>
      </c>
      <c r="XBU1" t="s">
        <v>16661</v>
      </c>
      <c r="XBV1" t="s">
        <v>16662</v>
      </c>
      <c r="XBW1" t="s">
        <v>16663</v>
      </c>
      <c r="XBX1" t="s">
        <v>16664</v>
      </c>
      <c r="XBY1" t="s">
        <v>16665</v>
      </c>
      <c r="XBZ1" t="s">
        <v>16666</v>
      </c>
      <c r="XCA1" t="s">
        <v>16667</v>
      </c>
      <c r="XCB1" t="s">
        <v>16668</v>
      </c>
      <c r="XCC1" t="s">
        <v>16669</v>
      </c>
      <c r="XCD1" t="s">
        <v>16670</v>
      </c>
      <c r="XCE1" t="s">
        <v>16671</v>
      </c>
      <c r="XCF1" t="s">
        <v>16672</v>
      </c>
      <c r="XCG1" t="s">
        <v>16673</v>
      </c>
      <c r="XCH1" t="s">
        <v>16674</v>
      </c>
      <c r="XCI1" t="s">
        <v>16675</v>
      </c>
      <c r="XCJ1" t="s">
        <v>16676</v>
      </c>
      <c r="XCK1" t="s">
        <v>16677</v>
      </c>
      <c r="XCL1" t="s">
        <v>16678</v>
      </c>
      <c r="XCM1" t="s">
        <v>16679</v>
      </c>
      <c r="XCN1" t="s">
        <v>16680</v>
      </c>
      <c r="XCO1" t="s">
        <v>16681</v>
      </c>
      <c r="XCP1" t="s">
        <v>16682</v>
      </c>
      <c r="XCQ1" t="s">
        <v>16683</v>
      </c>
      <c r="XCR1" t="s">
        <v>16684</v>
      </c>
      <c r="XCS1" t="s">
        <v>16685</v>
      </c>
      <c r="XCT1" t="s">
        <v>16686</v>
      </c>
      <c r="XCU1" t="s">
        <v>16687</v>
      </c>
      <c r="XCV1" t="s">
        <v>16688</v>
      </c>
      <c r="XCW1" t="s">
        <v>16689</v>
      </c>
      <c r="XCX1" t="s">
        <v>16690</v>
      </c>
      <c r="XCY1" t="s">
        <v>16691</v>
      </c>
      <c r="XCZ1" t="s">
        <v>16692</v>
      </c>
      <c r="XDA1" t="s">
        <v>16693</v>
      </c>
      <c r="XDB1" t="s">
        <v>16694</v>
      </c>
      <c r="XDC1" t="s">
        <v>16695</v>
      </c>
      <c r="XDD1" t="s">
        <v>16696</v>
      </c>
      <c r="XDE1" t="s">
        <v>16697</v>
      </c>
      <c r="XDF1" t="s">
        <v>16698</v>
      </c>
      <c r="XDG1" t="s">
        <v>16699</v>
      </c>
      <c r="XDH1" t="s">
        <v>16700</v>
      </c>
      <c r="XDI1" t="s">
        <v>16701</v>
      </c>
      <c r="XDJ1" t="s">
        <v>16702</v>
      </c>
      <c r="XDK1" t="s">
        <v>16703</v>
      </c>
      <c r="XDL1" t="s">
        <v>16704</v>
      </c>
      <c r="XDM1" t="s">
        <v>16705</v>
      </c>
      <c r="XDN1" t="s">
        <v>16706</v>
      </c>
      <c r="XDO1" t="s">
        <v>16707</v>
      </c>
      <c r="XDP1" t="s">
        <v>16708</v>
      </c>
      <c r="XDQ1" t="s">
        <v>16709</v>
      </c>
      <c r="XDR1" t="s">
        <v>16710</v>
      </c>
      <c r="XDS1" t="s">
        <v>16711</v>
      </c>
      <c r="XDT1" t="s">
        <v>16712</v>
      </c>
      <c r="XDU1" t="s">
        <v>16713</v>
      </c>
      <c r="XDV1" t="s">
        <v>16714</v>
      </c>
      <c r="XDW1" t="s">
        <v>16715</v>
      </c>
      <c r="XDX1" t="s">
        <v>16716</v>
      </c>
      <c r="XDY1" t="s">
        <v>16717</v>
      </c>
      <c r="XDZ1" t="s">
        <v>16718</v>
      </c>
      <c r="XEA1" t="s">
        <v>16719</v>
      </c>
      <c r="XEB1" t="s">
        <v>16720</v>
      </c>
      <c r="XEC1" t="s">
        <v>16721</v>
      </c>
      <c r="XED1" t="s">
        <v>16722</v>
      </c>
      <c r="XEE1" t="s">
        <v>16723</v>
      </c>
      <c r="XEF1" t="s">
        <v>16724</v>
      </c>
      <c r="XEG1" t="s">
        <v>16725</v>
      </c>
      <c r="XEH1" t="s">
        <v>16726</v>
      </c>
      <c r="XEI1" t="s">
        <v>16727</v>
      </c>
      <c r="XEJ1" t="s">
        <v>16728</v>
      </c>
      <c r="XEK1" t="s">
        <v>16729</v>
      </c>
      <c r="XEL1" t="s">
        <v>16730</v>
      </c>
      <c r="XEM1" t="s">
        <v>16731</v>
      </c>
      <c r="XEN1" t="s">
        <v>16732</v>
      </c>
      <c r="XEO1" t="s">
        <v>16733</v>
      </c>
      <c r="XEP1" t="s">
        <v>16734</v>
      </c>
      <c r="XEQ1" t="s">
        <v>16735</v>
      </c>
      <c r="XER1" t="s">
        <v>16736</v>
      </c>
      <c r="XES1" t="s">
        <v>16737</v>
      </c>
      <c r="XET1" t="s">
        <v>16738</v>
      </c>
      <c r="XEU1" t="s">
        <v>16739</v>
      </c>
      <c r="XEV1" t="s">
        <v>16740</v>
      </c>
      <c r="XEW1" t="s">
        <v>16741</v>
      </c>
      <c r="XEX1" t="s">
        <v>16742</v>
      </c>
      <c r="XEY1" t="s">
        <v>16743</v>
      </c>
      <c r="XEZ1" t="s">
        <v>16744</v>
      </c>
      <c r="XFA1" t="s">
        <v>16745</v>
      </c>
      <c r="XFB1" t="s">
        <v>16746</v>
      </c>
      <c r="XFC1" t="s">
        <v>16747</v>
      </c>
      <c r="XFD1" t="s">
        <v>16748</v>
      </c>
    </row>
    <row r="2" spans="1:16384" x14ac:dyDescent="0.35">
      <c r="A2" t="s">
        <v>14</v>
      </c>
      <c r="B2" s="2">
        <v>46024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8</v>
      </c>
      <c r="J2" s="3">
        <v>59131</v>
      </c>
      <c r="K2" s="4">
        <v>0.1</v>
      </c>
      <c r="L2" s="3">
        <v>32887.199999999997</v>
      </c>
      <c r="M2" t="s">
        <v>21</v>
      </c>
      <c r="N2" t="s">
        <v>22</v>
      </c>
      <c r="O2" t="str">
        <f>IF(AND(D2="East", N2="Completed"), "Yes", "No")</f>
        <v>No</v>
      </c>
      <c r="P2" t="str">
        <f>IF(AND(I2&gt;=10,N2="Completed"), "Yes", "No")</f>
        <v>No</v>
      </c>
      <c r="Q2" t="str">
        <f>IF(OR(M2="Cash", M2="USSD"), "Yes", "No")</f>
        <v>No</v>
      </c>
      <c r="R2" t="str">
        <f>IF(OR(AND(D2= "East", N2= "Completed"), M2= "Online"), "Priority", "Normal")</f>
        <v>Normal</v>
      </c>
    </row>
    <row r="3" spans="1:16384" x14ac:dyDescent="0.35">
      <c r="A3" t="s">
        <v>23</v>
      </c>
      <c r="B3" s="2">
        <v>46086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20</v>
      </c>
      <c r="I3">
        <v>9</v>
      </c>
      <c r="J3" s="3">
        <v>28431</v>
      </c>
      <c r="K3" s="4">
        <v>0.1</v>
      </c>
      <c r="L3" s="3">
        <v>18899.18</v>
      </c>
      <c r="M3" t="s">
        <v>29</v>
      </c>
      <c r="N3" t="s">
        <v>30</v>
      </c>
      <c r="O3" t="str">
        <f t="shared" ref="O3:O66" si="0">IF(AND(D3="East", N3="Completed"), "Yes", "No")</f>
        <v>No</v>
      </c>
      <c r="P3" t="str">
        <f t="shared" ref="P3:P66" si="1">IF(AND(I3&gt;=10,N3="Completed"), "Yes", "No")</f>
        <v>No</v>
      </c>
      <c r="Q3" t="str">
        <f t="shared" ref="Q3:Q66" si="2">IF(OR(M3="Cash", M3="USSD"), "Yes", "No")</f>
        <v>No</v>
      </c>
      <c r="R3" t="str">
        <f t="shared" ref="R3:R66" si="3">IF(OR(AND(D3= "East", N3= "Completed"), M3= "Online"), "Priority", "Normal")</f>
        <v>Normal</v>
      </c>
    </row>
    <row r="4" spans="1:16384" x14ac:dyDescent="0.35">
      <c r="A4" t="s">
        <v>31</v>
      </c>
      <c r="B4" s="2">
        <v>46186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>
        <v>2</v>
      </c>
      <c r="J4" s="3">
        <v>128148</v>
      </c>
      <c r="K4" s="4">
        <v>0.1</v>
      </c>
      <c r="L4" s="3">
        <v>105439.67999999999</v>
      </c>
      <c r="M4" t="s">
        <v>21</v>
      </c>
      <c r="N4" t="s">
        <v>38</v>
      </c>
      <c r="O4" t="str">
        <f t="shared" si="0"/>
        <v>No</v>
      </c>
      <c r="P4" t="str">
        <f t="shared" si="1"/>
        <v>No</v>
      </c>
      <c r="Q4" t="str">
        <f t="shared" si="2"/>
        <v>No</v>
      </c>
      <c r="R4" t="str">
        <f t="shared" si="3"/>
        <v>Normal</v>
      </c>
    </row>
    <row r="5" spans="1:16384" x14ac:dyDescent="0.35">
      <c r="A5" t="s">
        <v>39</v>
      </c>
      <c r="B5" s="2">
        <v>46104</v>
      </c>
      <c r="C5" t="s">
        <v>40</v>
      </c>
      <c r="D5" t="s">
        <v>16</v>
      </c>
      <c r="E5" t="s">
        <v>41</v>
      </c>
      <c r="F5" t="s">
        <v>42</v>
      </c>
      <c r="G5" t="s">
        <v>43</v>
      </c>
      <c r="H5" t="s">
        <v>44</v>
      </c>
      <c r="I5">
        <v>2</v>
      </c>
      <c r="J5" s="3">
        <v>313165</v>
      </c>
      <c r="K5" s="4">
        <v>0.2</v>
      </c>
      <c r="L5" s="3">
        <v>208756.79</v>
      </c>
      <c r="M5" t="s">
        <v>45</v>
      </c>
      <c r="N5" t="s">
        <v>22</v>
      </c>
      <c r="O5" t="str">
        <f t="shared" si="0"/>
        <v>No</v>
      </c>
      <c r="P5" t="str">
        <f t="shared" si="1"/>
        <v>No</v>
      </c>
      <c r="Q5" t="str">
        <f t="shared" si="2"/>
        <v>Yes</v>
      </c>
      <c r="R5" t="str">
        <f t="shared" si="3"/>
        <v>Normal</v>
      </c>
    </row>
    <row r="6" spans="1:16384" x14ac:dyDescent="0.35">
      <c r="A6" t="s">
        <v>46</v>
      </c>
      <c r="B6" s="2">
        <v>46185</v>
      </c>
      <c r="C6" t="s">
        <v>47</v>
      </c>
      <c r="D6" t="s">
        <v>48</v>
      </c>
      <c r="E6" t="s">
        <v>49</v>
      </c>
      <c r="F6" t="s">
        <v>27</v>
      </c>
      <c r="G6" t="s">
        <v>28</v>
      </c>
      <c r="H6" t="s">
        <v>20</v>
      </c>
      <c r="I6">
        <v>1</v>
      </c>
      <c r="J6" s="3">
        <v>12027</v>
      </c>
      <c r="K6" s="4">
        <v>0.1</v>
      </c>
      <c r="L6" s="3">
        <v>9165.26</v>
      </c>
      <c r="M6" t="s">
        <v>45</v>
      </c>
      <c r="N6" t="s">
        <v>38</v>
      </c>
      <c r="O6" t="str">
        <f t="shared" si="0"/>
        <v>Yes</v>
      </c>
      <c r="P6" t="str">
        <f t="shared" si="1"/>
        <v>No</v>
      </c>
      <c r="Q6" t="str">
        <f t="shared" si="2"/>
        <v>Yes</v>
      </c>
      <c r="R6" t="str">
        <f t="shared" si="3"/>
        <v>Priority</v>
      </c>
    </row>
    <row r="7" spans="1:16384" x14ac:dyDescent="0.35">
      <c r="A7" t="s">
        <v>50</v>
      </c>
      <c r="B7" s="2">
        <v>46249</v>
      </c>
      <c r="C7" t="s">
        <v>51</v>
      </c>
      <c r="D7" t="s">
        <v>33</v>
      </c>
      <c r="E7" t="s">
        <v>52</v>
      </c>
      <c r="F7" t="s">
        <v>18</v>
      </c>
      <c r="G7" t="s">
        <v>53</v>
      </c>
      <c r="H7" t="s">
        <v>37</v>
      </c>
      <c r="I7">
        <v>8</v>
      </c>
      <c r="J7" s="3">
        <v>625713</v>
      </c>
      <c r="K7" s="4">
        <v>0.1</v>
      </c>
      <c r="L7" s="3">
        <v>449495.34</v>
      </c>
      <c r="M7" t="s">
        <v>29</v>
      </c>
      <c r="N7" t="s">
        <v>38</v>
      </c>
      <c r="O7" t="str">
        <f t="shared" si="0"/>
        <v>No</v>
      </c>
      <c r="P7" t="str">
        <f t="shared" si="1"/>
        <v>No</v>
      </c>
      <c r="Q7" t="str">
        <f t="shared" si="2"/>
        <v>No</v>
      </c>
      <c r="R7" t="str">
        <f t="shared" si="3"/>
        <v>Normal</v>
      </c>
    </row>
    <row r="8" spans="1:16384" x14ac:dyDescent="0.35">
      <c r="A8" t="s">
        <v>54</v>
      </c>
      <c r="B8" s="2">
        <v>46173</v>
      </c>
      <c r="C8" t="s">
        <v>55</v>
      </c>
      <c r="D8" t="s">
        <v>16</v>
      </c>
      <c r="E8" t="s">
        <v>41</v>
      </c>
      <c r="F8" t="s">
        <v>27</v>
      </c>
      <c r="G8" t="s">
        <v>19</v>
      </c>
      <c r="H8" t="s">
        <v>20</v>
      </c>
      <c r="I8">
        <v>9</v>
      </c>
      <c r="J8" s="3">
        <v>69268</v>
      </c>
      <c r="K8" s="4">
        <v>0.15</v>
      </c>
      <c r="L8" s="3">
        <v>56956.99</v>
      </c>
      <c r="M8" t="s">
        <v>45</v>
      </c>
      <c r="N8" t="s">
        <v>22</v>
      </c>
      <c r="O8" t="str">
        <f t="shared" si="0"/>
        <v>No</v>
      </c>
      <c r="P8" t="str">
        <f t="shared" si="1"/>
        <v>No</v>
      </c>
      <c r="Q8" t="str">
        <f t="shared" si="2"/>
        <v>Yes</v>
      </c>
      <c r="R8" t="str">
        <f t="shared" si="3"/>
        <v>Normal</v>
      </c>
    </row>
    <row r="9" spans="1:16384" x14ac:dyDescent="0.35">
      <c r="A9" t="s">
        <v>56</v>
      </c>
      <c r="B9" s="2">
        <v>46114</v>
      </c>
      <c r="C9" t="s">
        <v>57</v>
      </c>
      <c r="D9" t="s">
        <v>16</v>
      </c>
      <c r="E9" t="s">
        <v>41</v>
      </c>
      <c r="F9" t="s">
        <v>58</v>
      </c>
      <c r="G9" t="s">
        <v>36</v>
      </c>
      <c r="H9" t="s">
        <v>37</v>
      </c>
      <c r="I9">
        <v>2</v>
      </c>
      <c r="J9" s="3">
        <v>169556</v>
      </c>
      <c r="K9" s="4">
        <v>0.1</v>
      </c>
      <c r="L9" s="3">
        <v>109754.19</v>
      </c>
      <c r="M9" t="s">
        <v>45</v>
      </c>
      <c r="N9" t="s">
        <v>38</v>
      </c>
      <c r="O9" t="str">
        <f t="shared" si="0"/>
        <v>No</v>
      </c>
      <c r="P9" t="str">
        <f t="shared" si="1"/>
        <v>No</v>
      </c>
      <c r="Q9" t="str">
        <f t="shared" si="2"/>
        <v>Yes</v>
      </c>
      <c r="R9" t="str">
        <f t="shared" si="3"/>
        <v>Normal</v>
      </c>
    </row>
    <row r="10" spans="1:16384" x14ac:dyDescent="0.35">
      <c r="A10" t="s">
        <v>59</v>
      </c>
      <c r="B10" s="2">
        <v>46118</v>
      </c>
      <c r="C10" t="s">
        <v>60</v>
      </c>
      <c r="D10" t="s">
        <v>33</v>
      </c>
      <c r="E10" t="s">
        <v>34</v>
      </c>
      <c r="F10" t="s">
        <v>58</v>
      </c>
      <c r="G10" t="s">
        <v>53</v>
      </c>
      <c r="H10" t="s">
        <v>37</v>
      </c>
      <c r="I10">
        <v>3</v>
      </c>
      <c r="J10" s="3">
        <v>271959</v>
      </c>
      <c r="K10" s="4">
        <v>0.1</v>
      </c>
      <c r="L10" s="3">
        <v>175946.83</v>
      </c>
      <c r="M10" t="s">
        <v>21</v>
      </c>
      <c r="N10" t="s">
        <v>38</v>
      </c>
      <c r="O10" t="str">
        <f t="shared" si="0"/>
        <v>No</v>
      </c>
      <c r="P10" t="str">
        <f t="shared" si="1"/>
        <v>No</v>
      </c>
      <c r="Q10" t="str">
        <f t="shared" si="2"/>
        <v>No</v>
      </c>
      <c r="R10" t="str">
        <f t="shared" si="3"/>
        <v>Normal</v>
      </c>
    </row>
    <row r="11" spans="1:16384" x14ac:dyDescent="0.35">
      <c r="A11" t="s">
        <v>61</v>
      </c>
      <c r="B11" s="2">
        <v>46045</v>
      </c>
      <c r="C11" t="s">
        <v>62</v>
      </c>
      <c r="D11" t="s">
        <v>16</v>
      </c>
      <c r="E11" t="s">
        <v>63</v>
      </c>
      <c r="F11" t="s">
        <v>27</v>
      </c>
      <c r="G11" t="s">
        <v>36</v>
      </c>
      <c r="H11" t="s">
        <v>37</v>
      </c>
      <c r="I11">
        <v>3</v>
      </c>
      <c r="J11" s="3">
        <v>210500</v>
      </c>
      <c r="K11" s="4">
        <v>0.2</v>
      </c>
      <c r="L11" s="3">
        <v>151200</v>
      </c>
      <c r="M11" t="s">
        <v>64</v>
      </c>
      <c r="N11" t="s">
        <v>38</v>
      </c>
      <c r="O11" t="str">
        <f t="shared" si="0"/>
        <v>No</v>
      </c>
      <c r="P11" t="str">
        <f t="shared" si="1"/>
        <v>No</v>
      </c>
      <c r="Q11" t="str">
        <f t="shared" si="2"/>
        <v>Yes</v>
      </c>
      <c r="R11" t="str">
        <f t="shared" si="3"/>
        <v>Normal</v>
      </c>
    </row>
    <row r="12" spans="1:16384" x14ac:dyDescent="0.35">
      <c r="A12" t="s">
        <v>65</v>
      </c>
      <c r="B12" s="2">
        <v>46130</v>
      </c>
      <c r="C12" t="s">
        <v>32</v>
      </c>
      <c r="D12" t="s">
        <v>25</v>
      </c>
      <c r="E12" t="s">
        <v>66</v>
      </c>
      <c r="F12" t="s">
        <v>58</v>
      </c>
      <c r="G12" t="s">
        <v>19</v>
      </c>
      <c r="H12" t="s">
        <v>20</v>
      </c>
      <c r="I12">
        <v>9</v>
      </c>
      <c r="J12" s="3">
        <v>53900</v>
      </c>
      <c r="K12" s="4">
        <v>0.2</v>
      </c>
      <c r="L12" s="3">
        <v>51000</v>
      </c>
      <c r="M12" t="s">
        <v>29</v>
      </c>
      <c r="N12" t="s">
        <v>38</v>
      </c>
      <c r="O12" t="str">
        <f t="shared" si="0"/>
        <v>No</v>
      </c>
      <c r="P12" t="str">
        <f t="shared" si="1"/>
        <v>No</v>
      </c>
      <c r="Q12" t="str">
        <f t="shared" si="2"/>
        <v>No</v>
      </c>
      <c r="R12" t="str">
        <f t="shared" si="3"/>
        <v>Normal</v>
      </c>
    </row>
    <row r="13" spans="1:16384" x14ac:dyDescent="0.35">
      <c r="A13" t="s">
        <v>67</v>
      </c>
      <c r="B13" s="2">
        <v>46049</v>
      </c>
      <c r="C13" t="s">
        <v>60</v>
      </c>
      <c r="D13" t="s">
        <v>16</v>
      </c>
      <c r="E13" t="s">
        <v>41</v>
      </c>
      <c r="F13" t="s">
        <v>68</v>
      </c>
      <c r="G13" t="s">
        <v>43</v>
      </c>
      <c r="H13" t="s">
        <v>44</v>
      </c>
      <c r="I13">
        <v>6</v>
      </c>
      <c r="J13" s="3">
        <v>275000</v>
      </c>
      <c r="K13" s="4">
        <v>0.1</v>
      </c>
      <c r="L13" s="3">
        <v>175400</v>
      </c>
      <c r="M13" t="s">
        <v>21</v>
      </c>
      <c r="N13" t="s">
        <v>38</v>
      </c>
      <c r="O13" t="str">
        <f t="shared" si="0"/>
        <v>No</v>
      </c>
      <c r="P13" t="str">
        <f t="shared" si="1"/>
        <v>No</v>
      </c>
      <c r="Q13" t="str">
        <f t="shared" si="2"/>
        <v>No</v>
      </c>
      <c r="R13" t="str">
        <f t="shared" si="3"/>
        <v>Normal</v>
      </c>
    </row>
    <row r="14" spans="1:16384" x14ac:dyDescent="0.35">
      <c r="A14" t="s">
        <v>69</v>
      </c>
      <c r="B14" s="2">
        <v>46164</v>
      </c>
      <c r="C14" t="s">
        <v>70</v>
      </c>
      <c r="D14" t="s">
        <v>33</v>
      </c>
      <c r="E14" t="s">
        <v>71</v>
      </c>
      <c r="F14" t="s">
        <v>18</v>
      </c>
      <c r="G14" t="s">
        <v>72</v>
      </c>
      <c r="H14" t="s">
        <v>44</v>
      </c>
      <c r="I14">
        <v>9</v>
      </c>
      <c r="J14" s="3">
        <v>161200</v>
      </c>
      <c r="K14" s="4">
        <v>0.05</v>
      </c>
      <c r="L14" s="3">
        <v>329000</v>
      </c>
      <c r="M14" t="s">
        <v>45</v>
      </c>
      <c r="N14" t="s">
        <v>22</v>
      </c>
      <c r="O14" t="str">
        <f t="shared" si="0"/>
        <v>No</v>
      </c>
      <c r="P14" t="str">
        <f t="shared" si="1"/>
        <v>No</v>
      </c>
      <c r="Q14" t="str">
        <f t="shared" si="2"/>
        <v>Yes</v>
      </c>
      <c r="R14" t="str">
        <f t="shared" si="3"/>
        <v>Normal</v>
      </c>
    </row>
    <row r="15" spans="1:16384" x14ac:dyDescent="0.35">
      <c r="A15" t="s">
        <v>73</v>
      </c>
      <c r="B15" s="2">
        <v>46241</v>
      </c>
      <c r="C15" t="s">
        <v>74</v>
      </c>
      <c r="D15" t="s">
        <v>33</v>
      </c>
      <c r="E15" t="s">
        <v>52</v>
      </c>
      <c r="F15" t="s">
        <v>68</v>
      </c>
      <c r="G15" t="s">
        <v>28</v>
      </c>
      <c r="H15" t="s">
        <v>20</v>
      </c>
      <c r="I15">
        <v>1</v>
      </c>
      <c r="J15" s="3">
        <v>33100</v>
      </c>
      <c r="K15" s="4">
        <v>0.05</v>
      </c>
      <c r="L15" s="3">
        <v>24700</v>
      </c>
      <c r="M15" t="s">
        <v>29</v>
      </c>
      <c r="N15" t="s">
        <v>22</v>
      </c>
      <c r="O15" t="str">
        <f t="shared" si="0"/>
        <v>No</v>
      </c>
      <c r="P15" t="str">
        <f t="shared" si="1"/>
        <v>No</v>
      </c>
      <c r="Q15" t="str">
        <f>IF(OR(M15="Cash", M15="USSD"), "Yes", "No")</f>
        <v>No</v>
      </c>
      <c r="R15" t="str">
        <f t="shared" si="3"/>
        <v>Normal</v>
      </c>
    </row>
    <row r="16" spans="1:16384" x14ac:dyDescent="0.35">
      <c r="A16" t="s">
        <v>75</v>
      </c>
      <c r="B16" s="2">
        <v>46202</v>
      </c>
      <c r="C16" t="s">
        <v>76</v>
      </c>
      <c r="D16" t="s">
        <v>33</v>
      </c>
      <c r="E16" t="s">
        <v>77</v>
      </c>
      <c r="F16" t="s">
        <v>68</v>
      </c>
      <c r="G16" t="s">
        <v>78</v>
      </c>
      <c r="H16" t="s">
        <v>37</v>
      </c>
      <c r="I16">
        <v>3</v>
      </c>
      <c r="J16" s="3">
        <v>448100</v>
      </c>
      <c r="K16" s="4">
        <v>0.1</v>
      </c>
      <c r="L16" s="3">
        <v>289100</v>
      </c>
      <c r="M16" t="s">
        <v>21</v>
      </c>
      <c r="N16" t="s">
        <v>38</v>
      </c>
      <c r="O16" t="str">
        <f t="shared" si="0"/>
        <v>No</v>
      </c>
      <c r="P16" t="str">
        <f t="shared" si="1"/>
        <v>No</v>
      </c>
      <c r="Q16" t="str">
        <f t="shared" si="2"/>
        <v>No</v>
      </c>
      <c r="R16" t="str">
        <f t="shared" si="3"/>
        <v>Normal</v>
      </c>
    </row>
    <row r="17" spans="1:18" x14ac:dyDescent="0.35">
      <c r="A17" t="s">
        <v>79</v>
      </c>
      <c r="B17" s="2">
        <v>46079</v>
      </c>
      <c r="C17" t="s">
        <v>51</v>
      </c>
      <c r="D17" t="s">
        <v>25</v>
      </c>
      <c r="E17" t="s">
        <v>66</v>
      </c>
      <c r="F17" t="s">
        <v>42</v>
      </c>
      <c r="G17" t="s">
        <v>43</v>
      </c>
      <c r="H17" t="s">
        <v>44</v>
      </c>
      <c r="I17">
        <v>5</v>
      </c>
      <c r="J17" s="3">
        <v>595300</v>
      </c>
      <c r="K17" s="4">
        <v>0.2</v>
      </c>
      <c r="L17" s="3">
        <v>324000</v>
      </c>
      <c r="M17" t="s">
        <v>45</v>
      </c>
      <c r="N17" t="s">
        <v>22</v>
      </c>
      <c r="O17" t="str">
        <f t="shared" si="0"/>
        <v>No</v>
      </c>
      <c r="P17" t="str">
        <f t="shared" si="1"/>
        <v>No</v>
      </c>
      <c r="Q17" t="str">
        <f t="shared" si="2"/>
        <v>Yes</v>
      </c>
      <c r="R17" t="str">
        <f t="shared" si="3"/>
        <v>Normal</v>
      </c>
    </row>
    <row r="18" spans="1:18" x14ac:dyDescent="0.35">
      <c r="A18" t="s">
        <v>80</v>
      </c>
      <c r="B18" s="2">
        <v>46247</v>
      </c>
      <c r="C18" t="s">
        <v>24</v>
      </c>
      <c r="D18" t="s">
        <v>25</v>
      </c>
      <c r="E18" t="s">
        <v>26</v>
      </c>
      <c r="F18" t="s">
        <v>35</v>
      </c>
      <c r="G18" t="s">
        <v>43</v>
      </c>
      <c r="H18" t="s">
        <v>44</v>
      </c>
      <c r="I18">
        <v>5</v>
      </c>
      <c r="J18" s="3">
        <v>179800</v>
      </c>
      <c r="K18" s="4">
        <v>0.2</v>
      </c>
      <c r="L18" s="3">
        <v>419600</v>
      </c>
      <c r="M18" t="s">
        <v>45</v>
      </c>
      <c r="N18" t="s">
        <v>38</v>
      </c>
      <c r="O18" t="str">
        <f t="shared" si="0"/>
        <v>No</v>
      </c>
      <c r="P18" t="str">
        <f t="shared" si="1"/>
        <v>No</v>
      </c>
      <c r="Q18" t="str">
        <f t="shared" si="2"/>
        <v>Yes</v>
      </c>
      <c r="R18" t="str">
        <f t="shared" si="3"/>
        <v>Normal</v>
      </c>
    </row>
    <row r="19" spans="1:18" x14ac:dyDescent="0.35">
      <c r="A19" t="s">
        <v>81</v>
      </c>
      <c r="B19" s="2">
        <v>46214</v>
      </c>
      <c r="C19" t="s">
        <v>82</v>
      </c>
      <c r="D19" t="s">
        <v>48</v>
      </c>
      <c r="E19" t="s">
        <v>83</v>
      </c>
      <c r="F19" t="s">
        <v>27</v>
      </c>
      <c r="G19" t="s">
        <v>53</v>
      </c>
      <c r="H19" t="s">
        <v>37</v>
      </c>
      <c r="I19">
        <v>3</v>
      </c>
      <c r="J19" s="3">
        <v>461000</v>
      </c>
      <c r="K19" s="4">
        <v>0.1</v>
      </c>
      <c r="L19" s="3">
        <v>446500</v>
      </c>
      <c r="M19" t="s">
        <v>64</v>
      </c>
      <c r="N19" t="s">
        <v>22</v>
      </c>
      <c r="O19" t="str">
        <f t="shared" si="0"/>
        <v>No</v>
      </c>
      <c r="P19" t="str">
        <f t="shared" si="1"/>
        <v>No</v>
      </c>
      <c r="Q19" t="str">
        <f t="shared" si="2"/>
        <v>Yes</v>
      </c>
      <c r="R19" t="str">
        <f t="shared" si="3"/>
        <v>Normal</v>
      </c>
    </row>
    <row r="20" spans="1:18" x14ac:dyDescent="0.35">
      <c r="A20" t="s">
        <v>84</v>
      </c>
      <c r="B20" s="2">
        <v>46183</v>
      </c>
      <c r="C20" t="s">
        <v>76</v>
      </c>
      <c r="D20" t="s">
        <v>33</v>
      </c>
      <c r="E20" t="s">
        <v>52</v>
      </c>
      <c r="F20" t="s">
        <v>27</v>
      </c>
      <c r="G20" t="s">
        <v>72</v>
      </c>
      <c r="H20" t="s">
        <v>44</v>
      </c>
      <c r="I20">
        <v>2</v>
      </c>
      <c r="J20" s="3">
        <v>369400</v>
      </c>
      <c r="K20" s="4">
        <v>0.1</v>
      </c>
      <c r="L20" s="3">
        <v>312500</v>
      </c>
      <c r="M20" t="s">
        <v>29</v>
      </c>
      <c r="N20" t="s">
        <v>22</v>
      </c>
      <c r="O20" t="str">
        <f t="shared" si="0"/>
        <v>No</v>
      </c>
      <c r="P20" t="str">
        <f t="shared" si="1"/>
        <v>No</v>
      </c>
      <c r="Q20" t="str">
        <f t="shared" si="2"/>
        <v>No</v>
      </c>
      <c r="R20" t="str">
        <f t="shared" si="3"/>
        <v>Normal</v>
      </c>
    </row>
    <row r="21" spans="1:18" x14ac:dyDescent="0.35">
      <c r="A21" t="s">
        <v>85</v>
      </c>
      <c r="B21" s="2">
        <v>46197</v>
      </c>
      <c r="C21" t="s">
        <v>86</v>
      </c>
      <c r="D21" t="s">
        <v>16</v>
      </c>
      <c r="E21" t="s">
        <v>87</v>
      </c>
      <c r="F21" t="s">
        <v>42</v>
      </c>
      <c r="G21" t="s">
        <v>72</v>
      </c>
      <c r="H21" t="s">
        <v>44</v>
      </c>
      <c r="I21">
        <v>9</v>
      </c>
      <c r="J21" s="3">
        <v>203000</v>
      </c>
      <c r="K21" s="4">
        <v>0.05</v>
      </c>
      <c r="L21" s="3">
        <v>229400</v>
      </c>
      <c r="M21" t="s">
        <v>21</v>
      </c>
      <c r="N21" t="s">
        <v>38</v>
      </c>
      <c r="O21" t="str">
        <f t="shared" si="0"/>
        <v>No</v>
      </c>
      <c r="P21" t="str">
        <f t="shared" si="1"/>
        <v>No</v>
      </c>
      <c r="Q21" t="str">
        <f t="shared" si="2"/>
        <v>No</v>
      </c>
      <c r="R21" t="str">
        <f t="shared" si="3"/>
        <v>Normal</v>
      </c>
    </row>
    <row r="22" spans="1:18" x14ac:dyDescent="0.35">
      <c r="A22" t="s">
        <v>88</v>
      </c>
      <c r="B22" s="2">
        <v>46151</v>
      </c>
      <c r="C22" t="s">
        <v>89</v>
      </c>
      <c r="D22" t="s">
        <v>33</v>
      </c>
      <c r="E22" t="s">
        <v>71</v>
      </c>
      <c r="F22" t="s">
        <v>18</v>
      </c>
      <c r="G22" t="s">
        <v>53</v>
      </c>
      <c r="H22" t="s">
        <v>37</v>
      </c>
      <c r="I22">
        <v>7</v>
      </c>
      <c r="J22" s="3">
        <v>421200</v>
      </c>
      <c r="K22" s="4">
        <v>0.1</v>
      </c>
      <c r="L22" s="3">
        <v>251100</v>
      </c>
      <c r="M22" t="s">
        <v>29</v>
      </c>
      <c r="N22" t="s">
        <v>38</v>
      </c>
      <c r="O22" t="str">
        <f t="shared" si="0"/>
        <v>No</v>
      </c>
      <c r="P22" t="str">
        <f t="shared" si="1"/>
        <v>No</v>
      </c>
      <c r="Q22" t="str">
        <f t="shared" si="2"/>
        <v>No</v>
      </c>
      <c r="R22" t="str">
        <f t="shared" si="3"/>
        <v>Normal</v>
      </c>
    </row>
    <row r="23" spans="1:18" x14ac:dyDescent="0.35">
      <c r="A23" t="s">
        <v>90</v>
      </c>
      <c r="B23" s="2">
        <v>46258</v>
      </c>
      <c r="C23" t="s">
        <v>62</v>
      </c>
      <c r="D23" t="s">
        <v>33</v>
      </c>
      <c r="E23" t="s">
        <v>52</v>
      </c>
      <c r="F23" t="s">
        <v>27</v>
      </c>
      <c r="G23" t="s">
        <v>78</v>
      </c>
      <c r="H23" t="s">
        <v>37</v>
      </c>
      <c r="I23">
        <v>3</v>
      </c>
      <c r="J23" s="3">
        <v>515800</v>
      </c>
      <c r="K23" s="4">
        <v>0.2</v>
      </c>
      <c r="L23" s="3">
        <v>476900</v>
      </c>
      <c r="M23" t="s">
        <v>21</v>
      </c>
      <c r="N23" t="s">
        <v>38</v>
      </c>
      <c r="O23" t="str">
        <f t="shared" si="0"/>
        <v>No</v>
      </c>
      <c r="P23" t="str">
        <f t="shared" si="1"/>
        <v>No</v>
      </c>
      <c r="Q23" t="str">
        <f t="shared" si="2"/>
        <v>No</v>
      </c>
      <c r="R23" t="str">
        <f t="shared" si="3"/>
        <v>Normal</v>
      </c>
    </row>
    <row r="24" spans="1:18" x14ac:dyDescent="0.35">
      <c r="A24" t="s">
        <v>91</v>
      </c>
      <c r="B24" s="2">
        <v>46044</v>
      </c>
      <c r="C24" t="s">
        <v>82</v>
      </c>
      <c r="D24" t="s">
        <v>16</v>
      </c>
      <c r="E24" t="s">
        <v>17</v>
      </c>
      <c r="F24" t="s">
        <v>35</v>
      </c>
      <c r="G24" t="s">
        <v>53</v>
      </c>
      <c r="H24" t="s">
        <v>37</v>
      </c>
      <c r="I24">
        <v>4</v>
      </c>
      <c r="J24" s="3">
        <v>376100</v>
      </c>
      <c r="K24" s="4">
        <v>0.05</v>
      </c>
      <c r="L24" s="3">
        <v>557300</v>
      </c>
      <c r="M24" t="s">
        <v>64</v>
      </c>
      <c r="N24" t="s">
        <v>22</v>
      </c>
      <c r="O24" t="str">
        <f t="shared" si="0"/>
        <v>No</v>
      </c>
      <c r="P24" t="str">
        <f t="shared" si="1"/>
        <v>No</v>
      </c>
      <c r="Q24" t="str">
        <f t="shared" si="2"/>
        <v>Yes</v>
      </c>
      <c r="R24" t="str">
        <f t="shared" si="3"/>
        <v>Normal</v>
      </c>
    </row>
    <row r="25" spans="1:18" x14ac:dyDescent="0.35">
      <c r="A25" t="s">
        <v>92</v>
      </c>
      <c r="B25" s="2">
        <v>46131</v>
      </c>
      <c r="C25" t="s">
        <v>89</v>
      </c>
      <c r="D25" t="s">
        <v>25</v>
      </c>
      <c r="E25" t="s">
        <v>66</v>
      </c>
      <c r="F25" t="s">
        <v>68</v>
      </c>
      <c r="G25" t="s">
        <v>72</v>
      </c>
      <c r="H25" t="s">
        <v>44</v>
      </c>
      <c r="I25">
        <v>9</v>
      </c>
      <c r="J25" s="3">
        <v>174500</v>
      </c>
      <c r="K25" s="4">
        <v>0.2</v>
      </c>
      <c r="L25" s="3">
        <v>222500</v>
      </c>
      <c r="M25" t="s">
        <v>29</v>
      </c>
      <c r="N25" t="s">
        <v>30</v>
      </c>
      <c r="O25" t="str">
        <f t="shared" si="0"/>
        <v>No</v>
      </c>
      <c r="P25" t="str">
        <f t="shared" si="1"/>
        <v>No</v>
      </c>
      <c r="Q25" t="str">
        <f t="shared" si="2"/>
        <v>No</v>
      </c>
      <c r="R25" t="str">
        <f t="shared" si="3"/>
        <v>Normal</v>
      </c>
    </row>
    <row r="26" spans="1:18" x14ac:dyDescent="0.35">
      <c r="A26" t="s">
        <v>93</v>
      </c>
      <c r="B26" s="2">
        <v>46080</v>
      </c>
      <c r="C26" t="s">
        <v>55</v>
      </c>
      <c r="D26" t="s">
        <v>33</v>
      </c>
      <c r="E26" t="s">
        <v>77</v>
      </c>
      <c r="F26" t="s">
        <v>68</v>
      </c>
      <c r="G26" t="s">
        <v>78</v>
      </c>
      <c r="H26" t="s">
        <v>37</v>
      </c>
      <c r="I26">
        <v>8</v>
      </c>
      <c r="J26" s="3">
        <v>659800</v>
      </c>
      <c r="K26" s="4">
        <v>0.1</v>
      </c>
      <c r="L26" s="3">
        <v>369000</v>
      </c>
      <c r="M26" t="s">
        <v>21</v>
      </c>
      <c r="N26" t="s">
        <v>38</v>
      </c>
      <c r="O26" t="str">
        <f t="shared" si="0"/>
        <v>No</v>
      </c>
      <c r="P26" t="str">
        <f t="shared" si="1"/>
        <v>No</v>
      </c>
      <c r="Q26" t="str">
        <f t="shared" si="2"/>
        <v>No</v>
      </c>
      <c r="R26" t="str">
        <f t="shared" si="3"/>
        <v>Normal</v>
      </c>
    </row>
    <row r="27" spans="1:18" x14ac:dyDescent="0.35">
      <c r="A27" t="s">
        <v>94</v>
      </c>
      <c r="B27" s="2">
        <v>46041</v>
      </c>
      <c r="C27" t="s">
        <v>95</v>
      </c>
      <c r="D27" t="s">
        <v>25</v>
      </c>
      <c r="E27" t="s">
        <v>66</v>
      </c>
      <c r="F27" t="s">
        <v>18</v>
      </c>
      <c r="G27" t="s">
        <v>28</v>
      </c>
      <c r="H27" t="s">
        <v>20</v>
      </c>
      <c r="I27">
        <v>1</v>
      </c>
      <c r="J27" s="3">
        <v>18000</v>
      </c>
      <c r="K27" s="4">
        <v>0.1</v>
      </c>
      <c r="L27" s="3">
        <v>27800</v>
      </c>
      <c r="M27" t="s">
        <v>29</v>
      </c>
      <c r="N27" t="s">
        <v>38</v>
      </c>
      <c r="O27" t="str">
        <f t="shared" si="0"/>
        <v>No</v>
      </c>
      <c r="P27" t="str">
        <f t="shared" si="1"/>
        <v>No</v>
      </c>
      <c r="Q27" t="str">
        <f t="shared" si="2"/>
        <v>No</v>
      </c>
      <c r="R27" t="str">
        <f t="shared" si="3"/>
        <v>Normal</v>
      </c>
    </row>
    <row r="28" spans="1:18" x14ac:dyDescent="0.35">
      <c r="A28" t="s">
        <v>96</v>
      </c>
      <c r="B28" s="2">
        <v>46047</v>
      </c>
      <c r="C28" t="s">
        <v>82</v>
      </c>
      <c r="D28" t="s">
        <v>25</v>
      </c>
      <c r="E28" t="s">
        <v>66</v>
      </c>
      <c r="F28" t="s">
        <v>68</v>
      </c>
      <c r="G28" t="s">
        <v>72</v>
      </c>
      <c r="H28" t="s">
        <v>44</v>
      </c>
      <c r="I28">
        <v>4</v>
      </c>
      <c r="J28" s="3">
        <v>378900</v>
      </c>
      <c r="K28" s="4">
        <v>0.1</v>
      </c>
      <c r="L28" s="3">
        <v>298000</v>
      </c>
      <c r="M28" t="s">
        <v>21</v>
      </c>
      <c r="N28" t="s">
        <v>38</v>
      </c>
      <c r="O28" t="str">
        <f t="shared" si="0"/>
        <v>No</v>
      </c>
      <c r="P28" t="str">
        <f t="shared" si="1"/>
        <v>No</v>
      </c>
      <c r="Q28" t="str">
        <f t="shared" si="2"/>
        <v>No</v>
      </c>
      <c r="R28" t="str">
        <f t="shared" si="3"/>
        <v>Normal</v>
      </c>
    </row>
    <row r="29" spans="1:18" x14ac:dyDescent="0.35">
      <c r="A29" t="s">
        <v>97</v>
      </c>
      <c r="B29" s="2">
        <v>46086</v>
      </c>
      <c r="C29" t="s">
        <v>70</v>
      </c>
      <c r="D29" t="s">
        <v>48</v>
      </c>
      <c r="E29" t="s">
        <v>83</v>
      </c>
      <c r="F29" t="s">
        <v>42</v>
      </c>
      <c r="G29" t="s">
        <v>19</v>
      </c>
      <c r="H29" t="s">
        <v>20</v>
      </c>
      <c r="I29">
        <v>2</v>
      </c>
      <c r="J29" s="3">
        <v>47700</v>
      </c>
      <c r="K29" s="4">
        <v>0.05</v>
      </c>
      <c r="L29" s="3">
        <v>54100</v>
      </c>
      <c r="M29" t="s">
        <v>29</v>
      </c>
      <c r="N29" t="s">
        <v>38</v>
      </c>
      <c r="O29" t="str">
        <f t="shared" si="0"/>
        <v>Yes</v>
      </c>
      <c r="P29" t="str">
        <f t="shared" si="1"/>
        <v>No</v>
      </c>
      <c r="Q29" t="str">
        <f t="shared" si="2"/>
        <v>No</v>
      </c>
      <c r="R29" t="str">
        <f t="shared" si="3"/>
        <v>Priority</v>
      </c>
    </row>
    <row r="30" spans="1:18" x14ac:dyDescent="0.35">
      <c r="A30" t="s">
        <v>98</v>
      </c>
      <c r="B30" s="2">
        <v>46229</v>
      </c>
      <c r="C30" t="s">
        <v>99</v>
      </c>
      <c r="D30" t="s">
        <v>25</v>
      </c>
      <c r="E30" t="s">
        <v>100</v>
      </c>
      <c r="F30" t="s">
        <v>27</v>
      </c>
      <c r="G30" t="s">
        <v>53</v>
      </c>
      <c r="H30" t="s">
        <v>37</v>
      </c>
      <c r="I30">
        <v>8</v>
      </c>
      <c r="J30" s="3">
        <v>462400</v>
      </c>
      <c r="K30" s="4">
        <v>0.15</v>
      </c>
      <c r="L30" s="3">
        <v>573100</v>
      </c>
      <c r="M30" t="s">
        <v>21</v>
      </c>
      <c r="N30" t="s">
        <v>38</v>
      </c>
      <c r="O30" t="str">
        <f t="shared" si="0"/>
        <v>No</v>
      </c>
      <c r="P30" t="str">
        <f t="shared" si="1"/>
        <v>No</v>
      </c>
      <c r="Q30" t="str">
        <f t="shared" si="2"/>
        <v>No</v>
      </c>
      <c r="R30" t="str">
        <f t="shared" si="3"/>
        <v>Normal</v>
      </c>
    </row>
    <row r="31" spans="1:18" x14ac:dyDescent="0.35">
      <c r="A31" t="s">
        <v>101</v>
      </c>
      <c r="B31" s="2">
        <v>46254</v>
      </c>
      <c r="C31" t="s">
        <v>89</v>
      </c>
      <c r="D31" t="s">
        <v>16</v>
      </c>
      <c r="E31" t="s">
        <v>17</v>
      </c>
      <c r="F31" t="s">
        <v>27</v>
      </c>
      <c r="G31" t="s">
        <v>102</v>
      </c>
      <c r="H31" t="s">
        <v>20</v>
      </c>
      <c r="I31">
        <v>7</v>
      </c>
      <c r="J31" s="3">
        <v>15700</v>
      </c>
      <c r="K31" s="4">
        <v>0.15</v>
      </c>
      <c r="L31" s="3">
        <v>6800</v>
      </c>
      <c r="M31" t="s">
        <v>21</v>
      </c>
      <c r="N31" t="s">
        <v>38</v>
      </c>
      <c r="O31" t="str">
        <f t="shared" si="0"/>
        <v>No</v>
      </c>
      <c r="P31" t="str">
        <f t="shared" si="1"/>
        <v>No</v>
      </c>
      <c r="Q31" t="str">
        <f t="shared" si="2"/>
        <v>No</v>
      </c>
      <c r="R31" t="str">
        <f t="shared" si="3"/>
        <v>Normal</v>
      </c>
    </row>
    <row r="32" spans="1:18" x14ac:dyDescent="0.35">
      <c r="A32" t="s">
        <v>103</v>
      </c>
      <c r="B32" s="2">
        <v>46192</v>
      </c>
      <c r="C32" t="s">
        <v>15</v>
      </c>
      <c r="D32" t="s">
        <v>48</v>
      </c>
      <c r="E32" t="s">
        <v>104</v>
      </c>
      <c r="F32" t="s">
        <v>42</v>
      </c>
      <c r="G32" t="s">
        <v>53</v>
      </c>
      <c r="H32" t="s">
        <v>37</v>
      </c>
      <c r="I32">
        <v>7</v>
      </c>
      <c r="J32" s="3">
        <v>663500</v>
      </c>
      <c r="K32" s="4">
        <v>0.2</v>
      </c>
      <c r="L32" s="3">
        <v>505700</v>
      </c>
      <c r="M32" t="s">
        <v>64</v>
      </c>
      <c r="N32" t="s">
        <v>38</v>
      </c>
      <c r="O32" t="str">
        <f t="shared" si="0"/>
        <v>Yes</v>
      </c>
      <c r="P32" t="str">
        <f t="shared" si="1"/>
        <v>No</v>
      </c>
      <c r="Q32" t="str">
        <f t="shared" si="2"/>
        <v>Yes</v>
      </c>
      <c r="R32" t="str">
        <f t="shared" si="3"/>
        <v>Priority</v>
      </c>
    </row>
    <row r="33" spans="1:18" x14ac:dyDescent="0.35">
      <c r="A33" t="s">
        <v>105</v>
      </c>
      <c r="B33" s="2">
        <v>46258</v>
      </c>
      <c r="C33" t="s">
        <v>106</v>
      </c>
      <c r="D33" t="s">
        <v>25</v>
      </c>
      <c r="E33" t="s">
        <v>26</v>
      </c>
      <c r="F33" t="s">
        <v>58</v>
      </c>
      <c r="G33" t="s">
        <v>19</v>
      </c>
      <c r="H33" t="s">
        <v>20</v>
      </c>
      <c r="I33">
        <v>6</v>
      </c>
      <c r="J33" s="3">
        <v>47600</v>
      </c>
      <c r="K33" s="4">
        <v>0.2</v>
      </c>
      <c r="L33" s="3">
        <v>48400</v>
      </c>
      <c r="M33" t="s">
        <v>29</v>
      </c>
      <c r="N33" t="s">
        <v>38</v>
      </c>
      <c r="O33" t="str">
        <f t="shared" si="0"/>
        <v>No</v>
      </c>
      <c r="P33" t="str">
        <f t="shared" si="1"/>
        <v>No</v>
      </c>
      <c r="Q33" t="str">
        <f t="shared" si="2"/>
        <v>No</v>
      </c>
      <c r="R33" t="str">
        <f t="shared" si="3"/>
        <v>Normal</v>
      </c>
    </row>
    <row r="34" spans="1:18" x14ac:dyDescent="0.35">
      <c r="A34" t="s">
        <v>107</v>
      </c>
      <c r="B34" s="2">
        <v>46086</v>
      </c>
      <c r="C34" t="s">
        <v>108</v>
      </c>
      <c r="D34" t="s">
        <v>16</v>
      </c>
      <c r="E34" t="s">
        <v>41</v>
      </c>
      <c r="F34" t="s">
        <v>18</v>
      </c>
      <c r="G34" t="s">
        <v>28</v>
      </c>
      <c r="H34" t="s">
        <v>20</v>
      </c>
      <c r="I34">
        <v>4</v>
      </c>
      <c r="J34" s="3">
        <v>24100</v>
      </c>
      <c r="K34" s="4">
        <v>0.2</v>
      </c>
      <c r="L34" s="3">
        <v>28600</v>
      </c>
      <c r="M34" t="s">
        <v>21</v>
      </c>
      <c r="N34" t="s">
        <v>38</v>
      </c>
      <c r="O34" t="str">
        <f t="shared" si="0"/>
        <v>No</v>
      </c>
      <c r="P34" t="str">
        <f t="shared" si="1"/>
        <v>No</v>
      </c>
      <c r="Q34" t="str">
        <f t="shared" si="2"/>
        <v>No</v>
      </c>
      <c r="R34" t="str">
        <f t="shared" si="3"/>
        <v>Normal</v>
      </c>
    </row>
    <row r="35" spans="1:18" x14ac:dyDescent="0.35">
      <c r="A35" t="s">
        <v>109</v>
      </c>
      <c r="B35" s="2">
        <v>46140</v>
      </c>
      <c r="C35" t="s">
        <v>86</v>
      </c>
      <c r="D35" t="s">
        <v>33</v>
      </c>
      <c r="E35" t="s">
        <v>71</v>
      </c>
      <c r="F35" t="s">
        <v>27</v>
      </c>
      <c r="G35" t="s">
        <v>78</v>
      </c>
      <c r="H35" t="s">
        <v>37</v>
      </c>
      <c r="I35">
        <v>4</v>
      </c>
      <c r="J35" s="3">
        <v>406200</v>
      </c>
      <c r="K35" s="4">
        <v>0.1</v>
      </c>
      <c r="L35" s="3">
        <v>263200</v>
      </c>
      <c r="M35" t="s">
        <v>45</v>
      </c>
      <c r="N35" t="s">
        <v>30</v>
      </c>
      <c r="O35" t="str">
        <f t="shared" si="0"/>
        <v>No</v>
      </c>
      <c r="P35" t="str">
        <f t="shared" si="1"/>
        <v>No</v>
      </c>
      <c r="Q35" t="str">
        <f t="shared" si="2"/>
        <v>Yes</v>
      </c>
      <c r="R35" t="str">
        <f t="shared" si="3"/>
        <v>Normal</v>
      </c>
    </row>
    <row r="36" spans="1:18" x14ac:dyDescent="0.35">
      <c r="A36" t="s">
        <v>110</v>
      </c>
      <c r="B36" s="2">
        <v>46261</v>
      </c>
      <c r="C36" t="s">
        <v>32</v>
      </c>
      <c r="D36" t="s">
        <v>16</v>
      </c>
      <c r="E36" t="s">
        <v>87</v>
      </c>
      <c r="F36" t="s">
        <v>58</v>
      </c>
      <c r="G36" t="s">
        <v>28</v>
      </c>
      <c r="H36" t="s">
        <v>20</v>
      </c>
      <c r="I36">
        <v>2</v>
      </c>
      <c r="J36" s="3">
        <v>28800</v>
      </c>
      <c r="K36" s="4">
        <v>0.1</v>
      </c>
      <c r="L36" s="3">
        <v>18400</v>
      </c>
      <c r="M36" t="s">
        <v>45</v>
      </c>
      <c r="N36" t="s">
        <v>22</v>
      </c>
      <c r="O36" t="str">
        <f t="shared" si="0"/>
        <v>No</v>
      </c>
      <c r="P36" t="str">
        <f t="shared" si="1"/>
        <v>No</v>
      </c>
      <c r="Q36" t="str">
        <f t="shared" si="2"/>
        <v>Yes</v>
      </c>
      <c r="R36" t="str">
        <f t="shared" si="3"/>
        <v>Normal</v>
      </c>
    </row>
    <row r="37" spans="1:18" x14ac:dyDescent="0.35">
      <c r="A37" t="s">
        <v>111</v>
      </c>
      <c r="B37" s="2">
        <v>46025</v>
      </c>
      <c r="C37" t="s">
        <v>57</v>
      </c>
      <c r="D37" t="s">
        <v>33</v>
      </c>
      <c r="E37" t="s">
        <v>71</v>
      </c>
      <c r="F37" t="s">
        <v>27</v>
      </c>
      <c r="G37" t="s">
        <v>72</v>
      </c>
      <c r="H37" t="s">
        <v>44</v>
      </c>
      <c r="I37">
        <v>9</v>
      </c>
      <c r="J37" s="3">
        <v>352200</v>
      </c>
      <c r="K37" s="4">
        <v>0.2</v>
      </c>
      <c r="L37" s="3">
        <v>245200</v>
      </c>
      <c r="M37" t="s">
        <v>45</v>
      </c>
      <c r="N37" t="s">
        <v>30</v>
      </c>
      <c r="O37" t="str">
        <f t="shared" si="0"/>
        <v>No</v>
      </c>
      <c r="P37" t="str">
        <f t="shared" si="1"/>
        <v>No</v>
      </c>
      <c r="Q37" t="str">
        <f t="shared" si="2"/>
        <v>Yes</v>
      </c>
      <c r="R37" t="str">
        <f t="shared" si="3"/>
        <v>Normal</v>
      </c>
    </row>
    <row r="38" spans="1:18" x14ac:dyDescent="0.35">
      <c r="A38" t="s">
        <v>112</v>
      </c>
      <c r="B38" s="2">
        <v>46206</v>
      </c>
      <c r="C38" t="s">
        <v>62</v>
      </c>
      <c r="D38" t="s">
        <v>25</v>
      </c>
      <c r="E38" t="s">
        <v>113</v>
      </c>
      <c r="F38" t="s">
        <v>18</v>
      </c>
      <c r="G38" t="s">
        <v>28</v>
      </c>
      <c r="H38" t="s">
        <v>20</v>
      </c>
      <c r="I38">
        <v>9</v>
      </c>
      <c r="J38" s="3">
        <v>15400</v>
      </c>
      <c r="K38" s="4">
        <v>0.1</v>
      </c>
      <c r="L38" s="3">
        <v>13100</v>
      </c>
      <c r="M38" t="s">
        <v>45</v>
      </c>
      <c r="N38" t="s">
        <v>38</v>
      </c>
      <c r="O38" t="str">
        <f t="shared" si="0"/>
        <v>No</v>
      </c>
      <c r="P38" t="str">
        <f t="shared" si="1"/>
        <v>No</v>
      </c>
      <c r="Q38" t="str">
        <f t="shared" si="2"/>
        <v>Yes</v>
      </c>
      <c r="R38" t="str">
        <f t="shared" si="3"/>
        <v>Normal</v>
      </c>
    </row>
    <row r="39" spans="1:18" x14ac:dyDescent="0.35">
      <c r="A39" t="s">
        <v>114</v>
      </c>
      <c r="B39" s="2">
        <v>46220</v>
      </c>
      <c r="C39" t="s">
        <v>60</v>
      </c>
      <c r="D39" t="s">
        <v>48</v>
      </c>
      <c r="E39" t="s">
        <v>104</v>
      </c>
      <c r="F39" t="s">
        <v>18</v>
      </c>
      <c r="G39" t="s">
        <v>28</v>
      </c>
      <c r="H39" t="s">
        <v>20</v>
      </c>
      <c r="I39">
        <v>7</v>
      </c>
      <c r="J39" s="3">
        <v>39000</v>
      </c>
      <c r="K39" s="4">
        <v>0.1</v>
      </c>
      <c r="L39" s="3">
        <v>7500</v>
      </c>
      <c r="M39" t="s">
        <v>29</v>
      </c>
      <c r="N39" t="s">
        <v>38</v>
      </c>
      <c r="O39" t="str">
        <f t="shared" si="0"/>
        <v>Yes</v>
      </c>
      <c r="P39" t="str">
        <f t="shared" si="1"/>
        <v>No</v>
      </c>
      <c r="Q39" t="str">
        <f t="shared" si="2"/>
        <v>No</v>
      </c>
      <c r="R39" t="str">
        <f t="shared" si="3"/>
        <v>Priority</v>
      </c>
    </row>
    <row r="40" spans="1:18" x14ac:dyDescent="0.35">
      <c r="A40" t="s">
        <v>115</v>
      </c>
      <c r="B40" s="2">
        <v>46162</v>
      </c>
      <c r="C40" t="s">
        <v>60</v>
      </c>
      <c r="D40" t="s">
        <v>25</v>
      </c>
      <c r="E40" t="s">
        <v>100</v>
      </c>
      <c r="F40" t="s">
        <v>58</v>
      </c>
      <c r="G40" t="s">
        <v>43</v>
      </c>
      <c r="H40" t="s">
        <v>44</v>
      </c>
      <c r="I40">
        <v>9</v>
      </c>
      <c r="J40" s="3">
        <v>154400</v>
      </c>
      <c r="K40" s="4">
        <v>0.1</v>
      </c>
      <c r="L40" s="3">
        <v>126300</v>
      </c>
      <c r="M40" t="s">
        <v>21</v>
      </c>
      <c r="N40" t="s">
        <v>22</v>
      </c>
      <c r="O40" t="str">
        <f t="shared" si="0"/>
        <v>No</v>
      </c>
      <c r="P40" t="str">
        <f t="shared" si="1"/>
        <v>No</v>
      </c>
      <c r="Q40" t="str">
        <f t="shared" si="2"/>
        <v>No</v>
      </c>
      <c r="R40" t="str">
        <f t="shared" si="3"/>
        <v>Normal</v>
      </c>
    </row>
    <row r="41" spans="1:18" x14ac:dyDescent="0.35">
      <c r="A41" t="s">
        <v>116</v>
      </c>
      <c r="B41" s="2">
        <v>46253</v>
      </c>
      <c r="C41" t="s">
        <v>95</v>
      </c>
      <c r="D41" t="s">
        <v>25</v>
      </c>
      <c r="E41" t="s">
        <v>100</v>
      </c>
      <c r="F41" t="s">
        <v>27</v>
      </c>
      <c r="G41" t="s">
        <v>19</v>
      </c>
      <c r="H41" t="s">
        <v>20</v>
      </c>
      <c r="I41">
        <v>5</v>
      </c>
      <c r="J41" s="3">
        <v>61400</v>
      </c>
      <c r="K41" s="4">
        <v>0.05</v>
      </c>
      <c r="L41" s="3">
        <v>62300</v>
      </c>
      <c r="M41" t="s">
        <v>45</v>
      </c>
      <c r="N41" t="s">
        <v>38</v>
      </c>
      <c r="O41" t="str">
        <f t="shared" si="0"/>
        <v>No</v>
      </c>
      <c r="P41" t="str">
        <f t="shared" si="1"/>
        <v>No</v>
      </c>
      <c r="Q41" t="str">
        <f t="shared" si="2"/>
        <v>Yes</v>
      </c>
      <c r="R41" t="str">
        <f t="shared" si="3"/>
        <v>Normal</v>
      </c>
    </row>
    <row r="42" spans="1:18" x14ac:dyDescent="0.35">
      <c r="A42" t="s">
        <v>117</v>
      </c>
      <c r="B42" s="2">
        <v>46244</v>
      </c>
      <c r="C42" t="s">
        <v>57</v>
      </c>
      <c r="D42" t="s">
        <v>16</v>
      </c>
      <c r="E42" t="s">
        <v>63</v>
      </c>
      <c r="F42" t="s">
        <v>58</v>
      </c>
      <c r="G42" t="s">
        <v>43</v>
      </c>
      <c r="H42" t="s">
        <v>44</v>
      </c>
      <c r="I42">
        <v>10</v>
      </c>
      <c r="J42" s="3">
        <v>487300</v>
      </c>
      <c r="K42" s="4">
        <v>0.1</v>
      </c>
      <c r="L42" s="3">
        <v>424000</v>
      </c>
      <c r="M42" t="s">
        <v>29</v>
      </c>
      <c r="N42" t="s">
        <v>30</v>
      </c>
      <c r="O42" t="str">
        <f t="shared" si="0"/>
        <v>No</v>
      </c>
      <c r="P42" t="str">
        <f t="shared" si="1"/>
        <v>No</v>
      </c>
      <c r="Q42" t="str">
        <f t="shared" si="2"/>
        <v>No</v>
      </c>
      <c r="R42" t="str">
        <f t="shared" si="3"/>
        <v>Normal</v>
      </c>
    </row>
    <row r="43" spans="1:18" x14ac:dyDescent="0.35">
      <c r="A43" t="s">
        <v>118</v>
      </c>
      <c r="B43" s="2">
        <v>46091</v>
      </c>
      <c r="C43" t="s">
        <v>51</v>
      </c>
      <c r="D43" t="s">
        <v>48</v>
      </c>
      <c r="E43" t="s">
        <v>49</v>
      </c>
      <c r="F43" t="s">
        <v>27</v>
      </c>
      <c r="G43" t="s">
        <v>78</v>
      </c>
      <c r="H43" t="s">
        <v>37</v>
      </c>
      <c r="I43">
        <v>7</v>
      </c>
      <c r="J43" s="3">
        <v>620900</v>
      </c>
      <c r="K43" s="4">
        <v>0.1</v>
      </c>
      <c r="L43" s="3">
        <v>505100</v>
      </c>
      <c r="M43" t="s">
        <v>29</v>
      </c>
      <c r="N43" t="s">
        <v>22</v>
      </c>
      <c r="O43" t="str">
        <f t="shared" si="0"/>
        <v>No</v>
      </c>
      <c r="P43" t="str">
        <f t="shared" si="1"/>
        <v>No</v>
      </c>
      <c r="Q43" t="str">
        <f t="shared" si="2"/>
        <v>No</v>
      </c>
      <c r="R43" t="str">
        <f t="shared" si="3"/>
        <v>Normal</v>
      </c>
    </row>
    <row r="44" spans="1:18" x14ac:dyDescent="0.35">
      <c r="A44" t="s">
        <v>119</v>
      </c>
      <c r="B44" s="2">
        <v>46233</v>
      </c>
      <c r="C44" t="s">
        <v>62</v>
      </c>
      <c r="D44" t="s">
        <v>48</v>
      </c>
      <c r="E44" t="s">
        <v>49</v>
      </c>
      <c r="F44" t="s">
        <v>42</v>
      </c>
      <c r="G44" t="s">
        <v>36</v>
      </c>
      <c r="H44" t="s">
        <v>37</v>
      </c>
      <c r="I44">
        <v>4</v>
      </c>
      <c r="J44" s="3">
        <v>222500</v>
      </c>
      <c r="K44" s="4">
        <v>0.1</v>
      </c>
      <c r="L44" s="3">
        <v>125200</v>
      </c>
      <c r="M44" t="s">
        <v>29</v>
      </c>
      <c r="N44" t="s">
        <v>38</v>
      </c>
      <c r="O44" t="str">
        <f t="shared" si="0"/>
        <v>Yes</v>
      </c>
      <c r="P44" t="str">
        <f t="shared" si="1"/>
        <v>No</v>
      </c>
      <c r="Q44" t="str">
        <f t="shared" si="2"/>
        <v>No</v>
      </c>
      <c r="R44" t="str">
        <f t="shared" si="3"/>
        <v>Priority</v>
      </c>
    </row>
    <row r="45" spans="1:18" x14ac:dyDescent="0.35">
      <c r="A45" t="s">
        <v>120</v>
      </c>
      <c r="B45" s="2">
        <v>46107</v>
      </c>
      <c r="C45" t="s">
        <v>55</v>
      </c>
      <c r="D45" t="s">
        <v>48</v>
      </c>
      <c r="E45" t="s">
        <v>104</v>
      </c>
      <c r="F45" t="s">
        <v>35</v>
      </c>
      <c r="G45" t="s">
        <v>28</v>
      </c>
      <c r="H45" t="s">
        <v>20</v>
      </c>
      <c r="I45">
        <v>5</v>
      </c>
      <c r="J45" s="3">
        <v>22300</v>
      </c>
      <c r="K45" s="4">
        <v>0.2</v>
      </c>
      <c r="L45" s="3">
        <v>18500</v>
      </c>
      <c r="M45" t="s">
        <v>21</v>
      </c>
      <c r="N45" t="s">
        <v>38</v>
      </c>
      <c r="O45" t="str">
        <f t="shared" si="0"/>
        <v>Yes</v>
      </c>
      <c r="P45" t="str">
        <f t="shared" si="1"/>
        <v>No</v>
      </c>
      <c r="Q45" t="str">
        <f t="shared" si="2"/>
        <v>No</v>
      </c>
      <c r="R45" t="str">
        <f t="shared" si="3"/>
        <v>Priority</v>
      </c>
    </row>
    <row r="46" spans="1:18" x14ac:dyDescent="0.35">
      <c r="A46" t="s">
        <v>121</v>
      </c>
      <c r="B46" s="2">
        <v>46134</v>
      </c>
      <c r="C46" t="s">
        <v>60</v>
      </c>
      <c r="D46" t="s">
        <v>25</v>
      </c>
      <c r="E46" t="s">
        <v>113</v>
      </c>
      <c r="F46" t="s">
        <v>18</v>
      </c>
      <c r="G46" t="s">
        <v>28</v>
      </c>
      <c r="H46" t="s">
        <v>20</v>
      </c>
      <c r="I46">
        <v>10</v>
      </c>
      <c r="J46" s="3">
        <v>25200</v>
      </c>
      <c r="K46" s="4">
        <v>0.1</v>
      </c>
      <c r="L46" s="3">
        <v>23600</v>
      </c>
      <c r="M46" t="s">
        <v>21</v>
      </c>
      <c r="N46" t="s">
        <v>38</v>
      </c>
      <c r="O46" t="str">
        <f t="shared" si="0"/>
        <v>No</v>
      </c>
      <c r="P46" t="str">
        <f t="shared" si="1"/>
        <v>Yes</v>
      </c>
      <c r="Q46" t="str">
        <f t="shared" si="2"/>
        <v>No</v>
      </c>
      <c r="R46" t="str">
        <f t="shared" si="3"/>
        <v>Normal</v>
      </c>
    </row>
    <row r="47" spans="1:18" x14ac:dyDescent="0.35">
      <c r="A47" t="s">
        <v>122</v>
      </c>
      <c r="B47" s="2">
        <v>46116</v>
      </c>
      <c r="C47" t="s">
        <v>95</v>
      </c>
      <c r="D47" t="s">
        <v>25</v>
      </c>
      <c r="E47" t="s">
        <v>113</v>
      </c>
      <c r="F47" t="s">
        <v>18</v>
      </c>
      <c r="G47" t="s">
        <v>43</v>
      </c>
      <c r="H47" t="s">
        <v>44</v>
      </c>
      <c r="I47">
        <v>1</v>
      </c>
      <c r="J47" s="3">
        <v>384000</v>
      </c>
      <c r="K47" s="4">
        <v>0.1</v>
      </c>
      <c r="L47" s="3">
        <v>382300</v>
      </c>
      <c r="M47" t="s">
        <v>64</v>
      </c>
      <c r="N47" t="s">
        <v>38</v>
      </c>
      <c r="O47" t="str">
        <f t="shared" si="0"/>
        <v>No</v>
      </c>
      <c r="P47" t="str">
        <f t="shared" si="1"/>
        <v>No</v>
      </c>
      <c r="Q47" t="str">
        <f t="shared" si="2"/>
        <v>Yes</v>
      </c>
      <c r="R47" t="str">
        <f t="shared" si="3"/>
        <v>Normal</v>
      </c>
    </row>
    <row r="48" spans="1:18" x14ac:dyDescent="0.35">
      <c r="A48" t="s">
        <v>123</v>
      </c>
      <c r="B48" s="2">
        <v>46201</v>
      </c>
      <c r="C48" t="s">
        <v>124</v>
      </c>
      <c r="D48" t="s">
        <v>33</v>
      </c>
      <c r="E48" t="s">
        <v>34</v>
      </c>
      <c r="F48" t="s">
        <v>68</v>
      </c>
      <c r="G48" t="s">
        <v>53</v>
      </c>
      <c r="H48" t="s">
        <v>37</v>
      </c>
      <c r="I48">
        <v>9</v>
      </c>
      <c r="J48" s="3">
        <v>489200</v>
      </c>
      <c r="K48" s="4">
        <v>0.15</v>
      </c>
      <c r="L48" s="3">
        <v>392900</v>
      </c>
      <c r="M48" t="s">
        <v>45</v>
      </c>
      <c r="N48" t="s">
        <v>38</v>
      </c>
      <c r="O48" t="str">
        <f t="shared" si="0"/>
        <v>No</v>
      </c>
      <c r="P48" t="str">
        <f t="shared" si="1"/>
        <v>No</v>
      </c>
      <c r="Q48" t="str">
        <f t="shared" si="2"/>
        <v>Yes</v>
      </c>
      <c r="R48" t="str">
        <f t="shared" si="3"/>
        <v>Normal</v>
      </c>
    </row>
    <row r="49" spans="1:18" x14ac:dyDescent="0.35">
      <c r="A49" t="s">
        <v>125</v>
      </c>
      <c r="B49" s="2">
        <v>46100</v>
      </c>
      <c r="C49" t="s">
        <v>55</v>
      </c>
      <c r="D49" t="s">
        <v>48</v>
      </c>
      <c r="E49" t="s">
        <v>83</v>
      </c>
      <c r="F49" t="s">
        <v>68</v>
      </c>
      <c r="G49" t="s">
        <v>102</v>
      </c>
      <c r="H49" t="s">
        <v>20</v>
      </c>
      <c r="I49">
        <v>10</v>
      </c>
      <c r="J49" s="3">
        <v>17200</v>
      </c>
      <c r="K49" s="4">
        <v>0.05</v>
      </c>
      <c r="L49" s="3">
        <v>9300</v>
      </c>
      <c r="M49" t="s">
        <v>45</v>
      </c>
      <c r="N49" t="s">
        <v>38</v>
      </c>
      <c r="O49" t="str">
        <f t="shared" si="0"/>
        <v>Yes</v>
      </c>
      <c r="P49" t="str">
        <f t="shared" si="1"/>
        <v>Yes</v>
      </c>
      <c r="Q49" t="str">
        <f t="shared" si="2"/>
        <v>Yes</v>
      </c>
      <c r="R49" t="str">
        <f t="shared" si="3"/>
        <v>Priority</v>
      </c>
    </row>
    <row r="50" spans="1:18" x14ac:dyDescent="0.35">
      <c r="A50" t="s">
        <v>126</v>
      </c>
      <c r="B50" s="2">
        <v>46191</v>
      </c>
      <c r="C50" t="s">
        <v>95</v>
      </c>
      <c r="D50" t="s">
        <v>33</v>
      </c>
      <c r="E50" t="s">
        <v>77</v>
      </c>
      <c r="F50" t="s">
        <v>42</v>
      </c>
      <c r="G50" t="s">
        <v>72</v>
      </c>
      <c r="H50" t="s">
        <v>44</v>
      </c>
      <c r="I50">
        <v>4</v>
      </c>
      <c r="J50" s="3">
        <v>288700</v>
      </c>
      <c r="K50" s="4">
        <v>0.1</v>
      </c>
      <c r="L50" s="3">
        <v>294300</v>
      </c>
      <c r="M50" t="s">
        <v>21</v>
      </c>
      <c r="N50" t="s">
        <v>38</v>
      </c>
      <c r="O50" t="str">
        <f t="shared" si="0"/>
        <v>No</v>
      </c>
      <c r="P50" t="str">
        <f t="shared" si="1"/>
        <v>No</v>
      </c>
      <c r="Q50" t="str">
        <f t="shared" si="2"/>
        <v>No</v>
      </c>
      <c r="R50" t="str">
        <f t="shared" si="3"/>
        <v>Normal</v>
      </c>
    </row>
    <row r="51" spans="1:18" x14ac:dyDescent="0.35">
      <c r="A51" t="s">
        <v>127</v>
      </c>
      <c r="B51" s="2">
        <v>46085</v>
      </c>
      <c r="C51" t="s">
        <v>74</v>
      </c>
      <c r="D51" t="s">
        <v>33</v>
      </c>
      <c r="E51" t="s">
        <v>34</v>
      </c>
      <c r="F51" t="s">
        <v>27</v>
      </c>
      <c r="G51" t="s">
        <v>53</v>
      </c>
      <c r="H51" t="s">
        <v>37</v>
      </c>
      <c r="I51">
        <v>4</v>
      </c>
      <c r="J51" s="3">
        <v>713000</v>
      </c>
      <c r="K51" s="4">
        <v>0.05</v>
      </c>
      <c r="L51" s="3">
        <v>301600</v>
      </c>
      <c r="M51" t="s">
        <v>64</v>
      </c>
      <c r="N51" t="s">
        <v>38</v>
      </c>
      <c r="O51" t="str">
        <f t="shared" si="0"/>
        <v>No</v>
      </c>
      <c r="P51" t="str">
        <f t="shared" si="1"/>
        <v>No</v>
      </c>
      <c r="Q51" t="str">
        <f t="shared" si="2"/>
        <v>Yes</v>
      </c>
      <c r="R51" t="str">
        <f t="shared" si="3"/>
        <v>Normal</v>
      </c>
    </row>
    <row r="52" spans="1:18" x14ac:dyDescent="0.35">
      <c r="A52" t="s">
        <v>128</v>
      </c>
      <c r="B52" s="2">
        <v>46251</v>
      </c>
      <c r="C52" t="s">
        <v>32</v>
      </c>
      <c r="D52" t="s">
        <v>48</v>
      </c>
      <c r="E52" t="s">
        <v>83</v>
      </c>
      <c r="F52" t="s">
        <v>68</v>
      </c>
      <c r="G52" t="s">
        <v>36</v>
      </c>
      <c r="H52" t="s">
        <v>37</v>
      </c>
      <c r="I52">
        <v>7</v>
      </c>
      <c r="J52" s="3">
        <v>174200</v>
      </c>
      <c r="K52" s="4">
        <v>0.05</v>
      </c>
      <c r="L52" s="3">
        <v>99300</v>
      </c>
      <c r="M52" t="s">
        <v>21</v>
      </c>
      <c r="N52" t="s">
        <v>22</v>
      </c>
      <c r="O52" t="str">
        <f t="shared" si="0"/>
        <v>No</v>
      </c>
      <c r="P52" t="str">
        <f t="shared" si="1"/>
        <v>No</v>
      </c>
      <c r="Q52" t="str">
        <f t="shared" si="2"/>
        <v>No</v>
      </c>
      <c r="R52" t="str">
        <f t="shared" si="3"/>
        <v>Normal</v>
      </c>
    </row>
    <row r="53" spans="1:18" x14ac:dyDescent="0.35">
      <c r="A53" t="s">
        <v>129</v>
      </c>
      <c r="B53" s="2">
        <v>46166</v>
      </c>
      <c r="C53" t="s">
        <v>57</v>
      </c>
      <c r="D53" t="s">
        <v>25</v>
      </c>
      <c r="E53" t="s">
        <v>100</v>
      </c>
      <c r="F53" t="s">
        <v>18</v>
      </c>
      <c r="G53" t="s">
        <v>36</v>
      </c>
      <c r="H53" t="s">
        <v>37</v>
      </c>
      <c r="I53">
        <v>2</v>
      </c>
      <c r="J53" s="3">
        <v>168500</v>
      </c>
      <c r="K53" s="4">
        <v>0.2</v>
      </c>
      <c r="L53" s="3">
        <v>166200</v>
      </c>
      <c r="M53" t="s">
        <v>45</v>
      </c>
      <c r="N53" t="s">
        <v>30</v>
      </c>
      <c r="O53" t="str">
        <f t="shared" si="0"/>
        <v>No</v>
      </c>
      <c r="P53" t="str">
        <f t="shared" si="1"/>
        <v>No</v>
      </c>
      <c r="Q53" t="str">
        <f t="shared" si="2"/>
        <v>Yes</v>
      </c>
      <c r="R53" t="str">
        <f t="shared" si="3"/>
        <v>Normal</v>
      </c>
    </row>
    <row r="54" spans="1:18" x14ac:dyDescent="0.35">
      <c r="A54" t="s">
        <v>130</v>
      </c>
      <c r="B54" s="2">
        <v>46219</v>
      </c>
      <c r="C54" t="s">
        <v>99</v>
      </c>
      <c r="D54" t="s">
        <v>48</v>
      </c>
      <c r="E54" t="s">
        <v>83</v>
      </c>
      <c r="F54" t="s">
        <v>27</v>
      </c>
      <c r="G54" t="s">
        <v>72</v>
      </c>
      <c r="H54" t="s">
        <v>44</v>
      </c>
      <c r="I54">
        <v>8</v>
      </c>
      <c r="J54" s="3">
        <v>205500</v>
      </c>
      <c r="K54" s="4">
        <v>0.1</v>
      </c>
      <c r="L54" s="3">
        <v>146800</v>
      </c>
      <c r="M54" t="s">
        <v>64</v>
      </c>
      <c r="N54" t="s">
        <v>38</v>
      </c>
      <c r="O54" t="str">
        <f t="shared" si="0"/>
        <v>Yes</v>
      </c>
      <c r="P54" t="str">
        <f t="shared" si="1"/>
        <v>No</v>
      </c>
      <c r="Q54" t="str">
        <f t="shared" si="2"/>
        <v>Yes</v>
      </c>
      <c r="R54" t="str">
        <f t="shared" si="3"/>
        <v>Priority</v>
      </c>
    </row>
    <row r="55" spans="1:18" x14ac:dyDescent="0.35">
      <c r="A55" t="s">
        <v>131</v>
      </c>
      <c r="B55" s="2">
        <v>46043</v>
      </c>
      <c r="C55" t="s">
        <v>60</v>
      </c>
      <c r="D55" t="s">
        <v>48</v>
      </c>
      <c r="E55" t="s">
        <v>49</v>
      </c>
      <c r="F55" t="s">
        <v>68</v>
      </c>
      <c r="G55" t="s">
        <v>53</v>
      </c>
      <c r="H55" t="s">
        <v>37</v>
      </c>
      <c r="I55">
        <v>4</v>
      </c>
      <c r="J55" s="3">
        <v>472300</v>
      </c>
      <c r="K55" s="4">
        <v>0.2</v>
      </c>
      <c r="L55" s="3">
        <v>361900</v>
      </c>
      <c r="M55" t="s">
        <v>29</v>
      </c>
      <c r="N55" t="s">
        <v>38</v>
      </c>
      <c r="O55" t="str">
        <f t="shared" si="0"/>
        <v>Yes</v>
      </c>
      <c r="P55" t="str">
        <f t="shared" si="1"/>
        <v>No</v>
      </c>
      <c r="Q55" t="str">
        <f t="shared" si="2"/>
        <v>No</v>
      </c>
      <c r="R55" t="str">
        <f t="shared" si="3"/>
        <v>Priority</v>
      </c>
    </row>
    <row r="56" spans="1:18" x14ac:dyDescent="0.35">
      <c r="A56" t="s">
        <v>132</v>
      </c>
      <c r="B56" s="2">
        <v>46075</v>
      </c>
      <c r="C56" t="s">
        <v>76</v>
      </c>
      <c r="D56" t="s">
        <v>25</v>
      </c>
      <c r="E56" t="s">
        <v>66</v>
      </c>
      <c r="F56" t="s">
        <v>18</v>
      </c>
      <c r="G56" t="s">
        <v>43</v>
      </c>
      <c r="H56" t="s">
        <v>44</v>
      </c>
      <c r="I56">
        <v>7</v>
      </c>
      <c r="J56" s="3">
        <v>298900</v>
      </c>
      <c r="K56" s="4">
        <v>0.05</v>
      </c>
      <c r="L56" s="3">
        <v>263100</v>
      </c>
      <c r="M56" t="s">
        <v>64</v>
      </c>
      <c r="N56" t="s">
        <v>38</v>
      </c>
      <c r="O56" t="str">
        <f t="shared" si="0"/>
        <v>No</v>
      </c>
      <c r="P56" t="str">
        <f t="shared" si="1"/>
        <v>No</v>
      </c>
      <c r="Q56" t="str">
        <f t="shared" si="2"/>
        <v>Yes</v>
      </c>
      <c r="R56" t="str">
        <f t="shared" si="3"/>
        <v>Normal</v>
      </c>
    </row>
    <row r="57" spans="1:18" x14ac:dyDescent="0.35">
      <c r="A57" t="s">
        <v>133</v>
      </c>
      <c r="B57" s="2">
        <v>46160</v>
      </c>
      <c r="C57" t="s">
        <v>95</v>
      </c>
      <c r="D57" t="s">
        <v>16</v>
      </c>
      <c r="E57" t="s">
        <v>87</v>
      </c>
      <c r="F57" t="s">
        <v>42</v>
      </c>
      <c r="G57" t="s">
        <v>19</v>
      </c>
      <c r="H57" t="s">
        <v>20</v>
      </c>
      <c r="I57">
        <v>6</v>
      </c>
      <c r="J57" s="3">
        <v>58400</v>
      </c>
      <c r="K57" s="4">
        <v>0.15</v>
      </c>
      <c r="L57" s="3">
        <v>40600</v>
      </c>
      <c r="M57" t="s">
        <v>29</v>
      </c>
      <c r="N57" t="s">
        <v>38</v>
      </c>
      <c r="O57" t="str">
        <f t="shared" si="0"/>
        <v>No</v>
      </c>
      <c r="P57" t="str">
        <f t="shared" si="1"/>
        <v>No</v>
      </c>
      <c r="Q57" t="str">
        <f t="shared" si="2"/>
        <v>No</v>
      </c>
      <c r="R57" t="str">
        <f t="shared" si="3"/>
        <v>Normal</v>
      </c>
    </row>
    <row r="58" spans="1:18" x14ac:dyDescent="0.35">
      <c r="A58" t="s">
        <v>134</v>
      </c>
      <c r="B58" s="2">
        <v>46238</v>
      </c>
      <c r="C58" t="s">
        <v>60</v>
      </c>
      <c r="D58" t="s">
        <v>48</v>
      </c>
      <c r="E58" t="s">
        <v>83</v>
      </c>
      <c r="F58" t="s">
        <v>18</v>
      </c>
      <c r="G58" t="s">
        <v>43</v>
      </c>
      <c r="H58" t="s">
        <v>44</v>
      </c>
      <c r="I58">
        <v>6</v>
      </c>
      <c r="J58" s="3">
        <v>451000</v>
      </c>
      <c r="K58" s="4">
        <v>0.1</v>
      </c>
      <c r="L58" s="3">
        <v>379300</v>
      </c>
      <c r="M58" t="s">
        <v>64</v>
      </c>
      <c r="N58" t="s">
        <v>30</v>
      </c>
      <c r="O58" t="str">
        <f t="shared" si="0"/>
        <v>No</v>
      </c>
      <c r="P58" t="str">
        <f t="shared" si="1"/>
        <v>No</v>
      </c>
      <c r="Q58" t="str">
        <f t="shared" si="2"/>
        <v>Yes</v>
      </c>
      <c r="R58" t="str">
        <f t="shared" si="3"/>
        <v>Normal</v>
      </c>
    </row>
    <row r="59" spans="1:18" x14ac:dyDescent="0.35">
      <c r="A59" t="s">
        <v>135</v>
      </c>
      <c r="B59" s="2">
        <v>46069</v>
      </c>
      <c r="C59" t="s">
        <v>74</v>
      </c>
      <c r="D59" t="s">
        <v>16</v>
      </c>
      <c r="E59" t="s">
        <v>87</v>
      </c>
      <c r="F59" t="s">
        <v>58</v>
      </c>
      <c r="G59" t="s">
        <v>19</v>
      </c>
      <c r="H59" t="s">
        <v>20</v>
      </c>
      <c r="I59">
        <v>2</v>
      </c>
      <c r="J59" s="3">
        <v>73900</v>
      </c>
      <c r="K59" s="4">
        <v>0.15</v>
      </c>
      <c r="L59" s="3">
        <v>30400</v>
      </c>
      <c r="M59" t="s">
        <v>21</v>
      </c>
      <c r="N59" t="s">
        <v>38</v>
      </c>
      <c r="O59" t="str">
        <f t="shared" si="0"/>
        <v>No</v>
      </c>
      <c r="P59" t="str">
        <f t="shared" si="1"/>
        <v>No</v>
      </c>
      <c r="Q59" t="str">
        <f t="shared" si="2"/>
        <v>No</v>
      </c>
      <c r="R59" t="str">
        <f t="shared" si="3"/>
        <v>Normal</v>
      </c>
    </row>
    <row r="60" spans="1:18" x14ac:dyDescent="0.35">
      <c r="A60" t="s">
        <v>136</v>
      </c>
      <c r="B60" s="2">
        <v>46087</v>
      </c>
      <c r="C60" t="s">
        <v>124</v>
      </c>
      <c r="D60" t="s">
        <v>25</v>
      </c>
      <c r="E60" t="s">
        <v>100</v>
      </c>
      <c r="F60" t="s">
        <v>35</v>
      </c>
      <c r="G60" t="s">
        <v>78</v>
      </c>
      <c r="H60" t="s">
        <v>37</v>
      </c>
      <c r="I60">
        <v>7</v>
      </c>
      <c r="J60" s="3">
        <v>411300</v>
      </c>
      <c r="K60" s="4">
        <v>0.15</v>
      </c>
      <c r="L60" s="3">
        <v>533900</v>
      </c>
      <c r="M60" t="s">
        <v>21</v>
      </c>
      <c r="N60" t="s">
        <v>38</v>
      </c>
      <c r="O60" t="str">
        <f t="shared" si="0"/>
        <v>No</v>
      </c>
      <c r="P60" t="str">
        <f t="shared" si="1"/>
        <v>No</v>
      </c>
      <c r="Q60" t="str">
        <f t="shared" si="2"/>
        <v>No</v>
      </c>
      <c r="R60" t="str">
        <f t="shared" si="3"/>
        <v>Normal</v>
      </c>
    </row>
    <row r="61" spans="1:18" x14ac:dyDescent="0.35">
      <c r="A61" t="s">
        <v>137</v>
      </c>
      <c r="B61" s="2">
        <v>46237</v>
      </c>
      <c r="C61" t="s">
        <v>89</v>
      </c>
      <c r="D61" t="s">
        <v>16</v>
      </c>
      <c r="E61" t="s">
        <v>63</v>
      </c>
      <c r="F61" t="s">
        <v>27</v>
      </c>
      <c r="G61" t="s">
        <v>28</v>
      </c>
      <c r="H61" t="s">
        <v>20</v>
      </c>
      <c r="I61">
        <v>1</v>
      </c>
      <c r="J61" s="3">
        <v>36400</v>
      </c>
      <c r="K61" s="4">
        <v>0.1</v>
      </c>
      <c r="L61" s="3">
        <v>28800</v>
      </c>
      <c r="M61" t="s">
        <v>21</v>
      </c>
      <c r="N61" t="s">
        <v>38</v>
      </c>
      <c r="O61" t="str">
        <f t="shared" si="0"/>
        <v>No</v>
      </c>
      <c r="P61" t="str">
        <f t="shared" si="1"/>
        <v>No</v>
      </c>
      <c r="Q61" t="str">
        <f t="shared" si="2"/>
        <v>No</v>
      </c>
      <c r="R61" t="str">
        <f t="shared" si="3"/>
        <v>Normal</v>
      </c>
    </row>
    <row r="62" spans="1:18" x14ac:dyDescent="0.35">
      <c r="A62" t="s">
        <v>138</v>
      </c>
      <c r="B62" s="2">
        <v>46219</v>
      </c>
      <c r="C62" t="s">
        <v>57</v>
      </c>
      <c r="D62" t="s">
        <v>25</v>
      </c>
      <c r="E62" t="s">
        <v>100</v>
      </c>
      <c r="F62" t="s">
        <v>68</v>
      </c>
      <c r="G62" t="s">
        <v>28</v>
      </c>
      <c r="H62" t="s">
        <v>20</v>
      </c>
      <c r="I62">
        <v>10</v>
      </c>
      <c r="J62" s="3">
        <v>43200</v>
      </c>
      <c r="K62" s="4">
        <v>0.1</v>
      </c>
      <c r="L62" s="3">
        <v>17400</v>
      </c>
      <c r="M62" t="s">
        <v>45</v>
      </c>
      <c r="N62" t="s">
        <v>38</v>
      </c>
      <c r="O62" t="str">
        <f t="shared" si="0"/>
        <v>No</v>
      </c>
      <c r="P62" t="str">
        <f t="shared" si="1"/>
        <v>Yes</v>
      </c>
      <c r="Q62" t="str">
        <f t="shared" si="2"/>
        <v>Yes</v>
      </c>
      <c r="R62" t="str">
        <f t="shared" si="3"/>
        <v>Normal</v>
      </c>
    </row>
    <row r="63" spans="1:18" x14ac:dyDescent="0.35">
      <c r="A63" t="s">
        <v>139</v>
      </c>
      <c r="B63" s="2">
        <v>46124</v>
      </c>
      <c r="C63" t="s">
        <v>74</v>
      </c>
      <c r="D63" t="s">
        <v>16</v>
      </c>
      <c r="E63" t="s">
        <v>41</v>
      </c>
      <c r="F63" t="s">
        <v>35</v>
      </c>
      <c r="G63" t="s">
        <v>28</v>
      </c>
      <c r="H63" t="s">
        <v>20</v>
      </c>
      <c r="I63">
        <v>10</v>
      </c>
      <c r="J63" s="3">
        <v>10900</v>
      </c>
      <c r="K63" s="4">
        <v>0.15</v>
      </c>
      <c r="L63" s="3">
        <v>13800</v>
      </c>
      <c r="M63" t="s">
        <v>29</v>
      </c>
      <c r="N63" t="s">
        <v>38</v>
      </c>
      <c r="O63" t="str">
        <f t="shared" si="0"/>
        <v>No</v>
      </c>
      <c r="P63" t="str">
        <f t="shared" si="1"/>
        <v>Yes</v>
      </c>
      <c r="Q63" t="str">
        <f t="shared" si="2"/>
        <v>No</v>
      </c>
      <c r="R63" t="str">
        <f t="shared" si="3"/>
        <v>Normal</v>
      </c>
    </row>
    <row r="64" spans="1:18" x14ac:dyDescent="0.35">
      <c r="A64" t="s">
        <v>140</v>
      </c>
      <c r="B64" s="2">
        <v>46192</v>
      </c>
      <c r="C64" t="s">
        <v>57</v>
      </c>
      <c r="D64" t="s">
        <v>16</v>
      </c>
      <c r="E64" t="s">
        <v>63</v>
      </c>
      <c r="F64" t="s">
        <v>68</v>
      </c>
      <c r="G64" t="s">
        <v>28</v>
      </c>
      <c r="H64" t="s">
        <v>20</v>
      </c>
      <c r="I64">
        <v>10</v>
      </c>
      <c r="J64" s="3">
        <v>37400</v>
      </c>
      <c r="K64" s="4">
        <v>0.15</v>
      </c>
      <c r="L64" s="3">
        <v>14700</v>
      </c>
      <c r="M64" t="s">
        <v>45</v>
      </c>
      <c r="N64" t="s">
        <v>38</v>
      </c>
      <c r="O64" t="str">
        <f t="shared" si="0"/>
        <v>No</v>
      </c>
      <c r="P64" t="str">
        <f t="shared" si="1"/>
        <v>Yes</v>
      </c>
      <c r="Q64" t="str">
        <f t="shared" si="2"/>
        <v>Yes</v>
      </c>
      <c r="R64" t="str">
        <f t="shared" si="3"/>
        <v>Normal</v>
      </c>
    </row>
    <row r="65" spans="1:18" x14ac:dyDescent="0.35">
      <c r="A65" t="s">
        <v>141</v>
      </c>
      <c r="B65" s="2">
        <v>46204</v>
      </c>
      <c r="C65" t="s">
        <v>124</v>
      </c>
      <c r="D65" t="s">
        <v>16</v>
      </c>
      <c r="E65" t="s">
        <v>87</v>
      </c>
      <c r="F65" t="s">
        <v>42</v>
      </c>
      <c r="G65" t="s">
        <v>28</v>
      </c>
      <c r="H65" t="s">
        <v>20</v>
      </c>
      <c r="I65">
        <v>7</v>
      </c>
      <c r="J65" s="3">
        <v>43600</v>
      </c>
      <c r="K65" s="4">
        <v>0.15</v>
      </c>
      <c r="L65" s="3">
        <v>21400</v>
      </c>
      <c r="M65" t="s">
        <v>29</v>
      </c>
      <c r="N65" t="s">
        <v>38</v>
      </c>
      <c r="O65" t="str">
        <f t="shared" si="0"/>
        <v>No</v>
      </c>
      <c r="P65" t="str">
        <f t="shared" si="1"/>
        <v>No</v>
      </c>
      <c r="Q65" t="str">
        <f t="shared" si="2"/>
        <v>No</v>
      </c>
      <c r="R65" t="str">
        <f t="shared" si="3"/>
        <v>Normal</v>
      </c>
    </row>
    <row r="66" spans="1:18" x14ac:dyDescent="0.35">
      <c r="A66" t="s">
        <v>142</v>
      </c>
      <c r="B66" s="2">
        <v>46094</v>
      </c>
      <c r="C66" t="s">
        <v>108</v>
      </c>
      <c r="D66" t="s">
        <v>33</v>
      </c>
      <c r="E66" t="s">
        <v>77</v>
      </c>
      <c r="F66" t="s">
        <v>42</v>
      </c>
      <c r="G66" t="s">
        <v>43</v>
      </c>
      <c r="H66" t="s">
        <v>44</v>
      </c>
      <c r="I66">
        <v>10</v>
      </c>
      <c r="J66" s="3">
        <v>270800</v>
      </c>
      <c r="K66" s="4">
        <v>0.05</v>
      </c>
      <c r="L66" s="3">
        <v>398100</v>
      </c>
      <c r="M66" t="s">
        <v>64</v>
      </c>
      <c r="N66" t="s">
        <v>38</v>
      </c>
      <c r="O66" t="str">
        <f t="shared" si="0"/>
        <v>No</v>
      </c>
      <c r="P66" t="str">
        <f t="shared" si="1"/>
        <v>Yes</v>
      </c>
      <c r="Q66" t="str">
        <f t="shared" si="2"/>
        <v>Yes</v>
      </c>
      <c r="R66" t="str">
        <f t="shared" si="3"/>
        <v>Normal</v>
      </c>
    </row>
    <row r="67" spans="1:18" x14ac:dyDescent="0.35">
      <c r="A67" t="s">
        <v>143</v>
      </c>
      <c r="B67" s="2">
        <v>46110</v>
      </c>
      <c r="C67" t="s">
        <v>99</v>
      </c>
      <c r="D67" t="s">
        <v>48</v>
      </c>
      <c r="E67" t="s">
        <v>104</v>
      </c>
      <c r="F67" t="s">
        <v>18</v>
      </c>
      <c r="G67" t="s">
        <v>72</v>
      </c>
      <c r="H67" t="s">
        <v>44</v>
      </c>
      <c r="I67">
        <v>6</v>
      </c>
      <c r="J67" s="3">
        <v>180000</v>
      </c>
      <c r="K67" s="4">
        <v>0.1</v>
      </c>
      <c r="L67" s="3">
        <v>137300</v>
      </c>
      <c r="M67" t="s">
        <v>45</v>
      </c>
      <c r="N67" t="s">
        <v>22</v>
      </c>
      <c r="O67" t="str">
        <f t="shared" ref="O67:O130" si="4">IF(AND(D67="East", N67="Completed"), "Yes", "No")</f>
        <v>No</v>
      </c>
      <c r="P67" t="str">
        <f t="shared" ref="P67:P130" si="5">IF(AND(I67&gt;=10,N67="Completed"), "Yes", "No")</f>
        <v>No</v>
      </c>
      <c r="Q67" t="str">
        <f t="shared" ref="Q67:Q130" si="6">IF(OR(M67="Cash", M67="USSD"), "Yes", "No")</f>
        <v>Yes</v>
      </c>
      <c r="R67" t="str">
        <f t="shared" ref="R67:R130" si="7">IF(OR(AND(D67= "East", N67= "Completed"), M67= "Online"), "Priority", "Normal")</f>
        <v>Normal</v>
      </c>
    </row>
    <row r="68" spans="1:18" x14ac:dyDescent="0.35">
      <c r="A68" t="s">
        <v>144</v>
      </c>
      <c r="B68" s="2">
        <v>46188</v>
      </c>
      <c r="C68" t="s">
        <v>60</v>
      </c>
      <c r="D68" t="s">
        <v>16</v>
      </c>
      <c r="E68" t="s">
        <v>41</v>
      </c>
      <c r="F68" t="s">
        <v>18</v>
      </c>
      <c r="G68" t="s">
        <v>36</v>
      </c>
      <c r="H68" t="s">
        <v>37</v>
      </c>
      <c r="I68">
        <v>7</v>
      </c>
      <c r="J68" s="3">
        <v>173300</v>
      </c>
      <c r="K68" s="4">
        <v>0.15</v>
      </c>
      <c r="L68" s="3">
        <v>161000</v>
      </c>
      <c r="M68" t="s">
        <v>64</v>
      </c>
      <c r="N68" t="s">
        <v>38</v>
      </c>
      <c r="O68" t="str">
        <f t="shared" si="4"/>
        <v>No</v>
      </c>
      <c r="P68" t="str">
        <f t="shared" si="5"/>
        <v>No</v>
      </c>
      <c r="Q68" t="str">
        <f t="shared" si="6"/>
        <v>Yes</v>
      </c>
      <c r="R68" t="str">
        <f t="shared" si="7"/>
        <v>Normal</v>
      </c>
    </row>
    <row r="69" spans="1:18" x14ac:dyDescent="0.35">
      <c r="A69" t="s">
        <v>145</v>
      </c>
      <c r="B69" s="2">
        <v>46164</v>
      </c>
      <c r="C69" t="s">
        <v>15</v>
      </c>
      <c r="D69" t="s">
        <v>16</v>
      </c>
      <c r="E69" t="s">
        <v>63</v>
      </c>
      <c r="F69" t="s">
        <v>27</v>
      </c>
      <c r="G69" t="s">
        <v>43</v>
      </c>
      <c r="H69" t="s">
        <v>44</v>
      </c>
      <c r="I69">
        <v>4</v>
      </c>
      <c r="J69" s="3">
        <v>287800</v>
      </c>
      <c r="K69" s="4">
        <v>0.15</v>
      </c>
      <c r="L69" s="3">
        <v>303500</v>
      </c>
      <c r="M69" t="s">
        <v>45</v>
      </c>
      <c r="N69" t="s">
        <v>38</v>
      </c>
      <c r="O69" t="str">
        <f t="shared" si="4"/>
        <v>No</v>
      </c>
      <c r="P69" t="str">
        <f t="shared" si="5"/>
        <v>No</v>
      </c>
      <c r="Q69" t="str">
        <f t="shared" si="6"/>
        <v>Yes</v>
      </c>
      <c r="R69" t="str">
        <f t="shared" si="7"/>
        <v>Normal</v>
      </c>
    </row>
    <row r="70" spans="1:18" x14ac:dyDescent="0.35">
      <c r="A70" t="s">
        <v>146</v>
      </c>
      <c r="B70" s="2">
        <v>46103</v>
      </c>
      <c r="C70" t="s">
        <v>89</v>
      </c>
      <c r="D70" t="s">
        <v>33</v>
      </c>
      <c r="E70" t="s">
        <v>71</v>
      </c>
      <c r="F70" t="s">
        <v>68</v>
      </c>
      <c r="G70" t="s">
        <v>72</v>
      </c>
      <c r="H70" t="s">
        <v>44</v>
      </c>
      <c r="I70">
        <v>5</v>
      </c>
      <c r="J70" s="3">
        <v>221200</v>
      </c>
      <c r="K70" s="4">
        <v>0.1</v>
      </c>
      <c r="L70" s="3">
        <v>142200</v>
      </c>
      <c r="M70" t="s">
        <v>21</v>
      </c>
      <c r="N70" t="s">
        <v>22</v>
      </c>
      <c r="O70" t="str">
        <f t="shared" si="4"/>
        <v>No</v>
      </c>
      <c r="P70" t="str">
        <f t="shared" si="5"/>
        <v>No</v>
      </c>
      <c r="Q70" t="str">
        <f t="shared" si="6"/>
        <v>No</v>
      </c>
      <c r="R70" t="str">
        <f t="shared" si="7"/>
        <v>Normal</v>
      </c>
    </row>
    <row r="71" spans="1:18" x14ac:dyDescent="0.35">
      <c r="A71" t="s">
        <v>147</v>
      </c>
      <c r="B71" s="2">
        <v>46175</v>
      </c>
      <c r="C71" t="s">
        <v>51</v>
      </c>
      <c r="D71" t="s">
        <v>25</v>
      </c>
      <c r="E71" t="s">
        <v>66</v>
      </c>
      <c r="F71" t="s">
        <v>68</v>
      </c>
      <c r="G71" t="s">
        <v>72</v>
      </c>
      <c r="H71" t="s">
        <v>44</v>
      </c>
      <c r="I71">
        <v>5</v>
      </c>
      <c r="J71" s="3">
        <v>359100</v>
      </c>
      <c r="K71" s="4">
        <v>0.2</v>
      </c>
      <c r="L71" s="3">
        <v>343700</v>
      </c>
      <c r="M71" t="s">
        <v>45</v>
      </c>
      <c r="N71" t="s">
        <v>30</v>
      </c>
      <c r="O71" t="str">
        <f t="shared" si="4"/>
        <v>No</v>
      </c>
      <c r="P71" t="str">
        <f t="shared" si="5"/>
        <v>No</v>
      </c>
      <c r="Q71" t="str">
        <f t="shared" si="6"/>
        <v>Yes</v>
      </c>
      <c r="R71" t="str">
        <f t="shared" si="7"/>
        <v>Normal</v>
      </c>
    </row>
    <row r="72" spans="1:18" x14ac:dyDescent="0.35">
      <c r="A72" t="s">
        <v>148</v>
      </c>
      <c r="B72" s="2">
        <v>46034</v>
      </c>
      <c r="C72" t="s">
        <v>55</v>
      </c>
      <c r="D72" t="s">
        <v>33</v>
      </c>
      <c r="E72" t="s">
        <v>52</v>
      </c>
      <c r="F72" t="s">
        <v>35</v>
      </c>
      <c r="G72" t="s">
        <v>102</v>
      </c>
      <c r="H72" t="s">
        <v>20</v>
      </c>
      <c r="I72">
        <v>5</v>
      </c>
      <c r="J72" s="3">
        <v>7300</v>
      </c>
      <c r="K72" s="4">
        <v>0.1</v>
      </c>
      <c r="L72" s="3">
        <v>10900</v>
      </c>
      <c r="M72" t="s">
        <v>21</v>
      </c>
      <c r="N72" t="s">
        <v>38</v>
      </c>
      <c r="O72" t="str">
        <f t="shared" si="4"/>
        <v>No</v>
      </c>
      <c r="P72" t="str">
        <f t="shared" si="5"/>
        <v>No</v>
      </c>
      <c r="Q72" t="str">
        <f t="shared" si="6"/>
        <v>No</v>
      </c>
      <c r="R72" t="str">
        <f t="shared" si="7"/>
        <v>Normal</v>
      </c>
    </row>
    <row r="73" spans="1:18" x14ac:dyDescent="0.35">
      <c r="A73" t="s">
        <v>149</v>
      </c>
      <c r="B73" s="2">
        <v>46087</v>
      </c>
      <c r="C73" t="s">
        <v>47</v>
      </c>
      <c r="D73" t="s">
        <v>48</v>
      </c>
      <c r="E73" t="s">
        <v>49</v>
      </c>
      <c r="F73" t="s">
        <v>18</v>
      </c>
      <c r="G73" t="s">
        <v>53</v>
      </c>
      <c r="H73" t="s">
        <v>37</v>
      </c>
      <c r="I73">
        <v>8</v>
      </c>
      <c r="J73" s="3">
        <v>565400</v>
      </c>
      <c r="K73" s="4">
        <v>0.05</v>
      </c>
      <c r="L73" s="3">
        <v>369200</v>
      </c>
      <c r="M73" t="s">
        <v>64</v>
      </c>
      <c r="N73" t="s">
        <v>38</v>
      </c>
      <c r="O73" t="str">
        <f t="shared" si="4"/>
        <v>Yes</v>
      </c>
      <c r="P73" t="str">
        <f t="shared" si="5"/>
        <v>No</v>
      </c>
      <c r="Q73" t="str">
        <f t="shared" si="6"/>
        <v>Yes</v>
      </c>
      <c r="R73" t="str">
        <f t="shared" si="7"/>
        <v>Priority</v>
      </c>
    </row>
    <row r="74" spans="1:18" x14ac:dyDescent="0.35">
      <c r="A74" t="s">
        <v>150</v>
      </c>
      <c r="B74" s="2">
        <v>46044</v>
      </c>
      <c r="C74" t="s">
        <v>32</v>
      </c>
      <c r="D74" t="s">
        <v>48</v>
      </c>
      <c r="E74" t="s">
        <v>83</v>
      </c>
      <c r="F74" t="s">
        <v>18</v>
      </c>
      <c r="G74" t="s">
        <v>19</v>
      </c>
      <c r="H74" t="s">
        <v>20</v>
      </c>
      <c r="I74">
        <v>3</v>
      </c>
      <c r="J74" s="3">
        <v>51700</v>
      </c>
      <c r="K74" s="4">
        <v>0.1</v>
      </c>
      <c r="L74" s="3">
        <v>47500</v>
      </c>
      <c r="M74" t="s">
        <v>29</v>
      </c>
      <c r="N74" t="s">
        <v>38</v>
      </c>
      <c r="O74" t="str">
        <f t="shared" si="4"/>
        <v>Yes</v>
      </c>
      <c r="P74" t="str">
        <f t="shared" si="5"/>
        <v>No</v>
      </c>
      <c r="Q74" t="str">
        <f t="shared" si="6"/>
        <v>No</v>
      </c>
      <c r="R74" t="str">
        <f t="shared" si="7"/>
        <v>Priority</v>
      </c>
    </row>
    <row r="75" spans="1:18" x14ac:dyDescent="0.35">
      <c r="A75" t="s">
        <v>151</v>
      </c>
      <c r="B75" s="2">
        <v>46168</v>
      </c>
      <c r="C75" t="s">
        <v>86</v>
      </c>
      <c r="D75" t="s">
        <v>25</v>
      </c>
      <c r="E75" t="s">
        <v>100</v>
      </c>
      <c r="F75" t="s">
        <v>42</v>
      </c>
      <c r="G75" t="s">
        <v>72</v>
      </c>
      <c r="H75" t="s">
        <v>44</v>
      </c>
      <c r="I75">
        <v>5</v>
      </c>
      <c r="J75" s="3">
        <v>403900</v>
      </c>
      <c r="K75" s="4">
        <v>0.1</v>
      </c>
      <c r="L75" s="3">
        <v>347300</v>
      </c>
      <c r="M75" t="s">
        <v>21</v>
      </c>
      <c r="N75" t="s">
        <v>38</v>
      </c>
      <c r="O75" t="str">
        <f t="shared" si="4"/>
        <v>No</v>
      </c>
      <c r="P75" t="str">
        <f t="shared" si="5"/>
        <v>No</v>
      </c>
      <c r="Q75" t="str">
        <f t="shared" si="6"/>
        <v>No</v>
      </c>
      <c r="R75" t="str">
        <f t="shared" si="7"/>
        <v>Normal</v>
      </c>
    </row>
    <row r="76" spans="1:18" x14ac:dyDescent="0.35">
      <c r="A76" t="s">
        <v>152</v>
      </c>
      <c r="B76" s="2">
        <v>46023</v>
      </c>
      <c r="C76" t="s">
        <v>62</v>
      </c>
      <c r="D76" t="s">
        <v>25</v>
      </c>
      <c r="E76" t="s">
        <v>66</v>
      </c>
      <c r="F76" t="s">
        <v>35</v>
      </c>
      <c r="G76" t="s">
        <v>28</v>
      </c>
      <c r="H76" t="s">
        <v>20</v>
      </c>
      <c r="I76">
        <v>3</v>
      </c>
      <c r="J76" s="3">
        <v>18400</v>
      </c>
      <c r="K76" s="4">
        <v>0.1</v>
      </c>
      <c r="L76" s="3">
        <v>19500</v>
      </c>
      <c r="M76" t="s">
        <v>64</v>
      </c>
      <c r="N76" t="s">
        <v>38</v>
      </c>
      <c r="O76" t="str">
        <f t="shared" si="4"/>
        <v>No</v>
      </c>
      <c r="P76" t="str">
        <f t="shared" si="5"/>
        <v>No</v>
      </c>
      <c r="Q76" t="str">
        <f t="shared" si="6"/>
        <v>Yes</v>
      </c>
      <c r="R76" t="str">
        <f t="shared" si="7"/>
        <v>Normal</v>
      </c>
    </row>
    <row r="77" spans="1:18" x14ac:dyDescent="0.35">
      <c r="A77" t="s">
        <v>153</v>
      </c>
      <c r="B77" s="2">
        <v>46041</v>
      </c>
      <c r="C77" t="s">
        <v>74</v>
      </c>
      <c r="D77" t="s">
        <v>48</v>
      </c>
      <c r="E77" t="s">
        <v>104</v>
      </c>
      <c r="F77" t="s">
        <v>18</v>
      </c>
      <c r="G77" t="s">
        <v>36</v>
      </c>
      <c r="H77" t="s">
        <v>37</v>
      </c>
      <c r="I77">
        <v>5</v>
      </c>
      <c r="J77" s="3">
        <v>206000</v>
      </c>
      <c r="K77" s="4">
        <v>0.15</v>
      </c>
      <c r="L77" s="3">
        <v>154400</v>
      </c>
      <c r="M77" t="s">
        <v>29</v>
      </c>
      <c r="N77" t="s">
        <v>30</v>
      </c>
      <c r="O77" t="str">
        <f t="shared" si="4"/>
        <v>No</v>
      </c>
      <c r="P77" t="str">
        <f t="shared" si="5"/>
        <v>No</v>
      </c>
      <c r="Q77" t="str">
        <f t="shared" si="6"/>
        <v>No</v>
      </c>
      <c r="R77" t="str">
        <f t="shared" si="7"/>
        <v>Normal</v>
      </c>
    </row>
    <row r="78" spans="1:18" x14ac:dyDescent="0.35">
      <c r="A78" t="s">
        <v>154</v>
      </c>
      <c r="B78" s="2">
        <v>46038</v>
      </c>
      <c r="C78" t="s">
        <v>95</v>
      </c>
      <c r="D78" t="s">
        <v>25</v>
      </c>
      <c r="E78" t="s">
        <v>100</v>
      </c>
      <c r="F78" t="s">
        <v>18</v>
      </c>
      <c r="G78" t="s">
        <v>36</v>
      </c>
      <c r="H78" t="s">
        <v>37</v>
      </c>
      <c r="I78">
        <v>3</v>
      </c>
      <c r="J78" s="3">
        <v>236300</v>
      </c>
      <c r="K78" s="4">
        <v>0.05</v>
      </c>
      <c r="L78" s="3">
        <v>169200</v>
      </c>
      <c r="M78" t="s">
        <v>29</v>
      </c>
      <c r="N78" t="s">
        <v>22</v>
      </c>
      <c r="O78" t="str">
        <f t="shared" si="4"/>
        <v>No</v>
      </c>
      <c r="P78" t="str">
        <f t="shared" si="5"/>
        <v>No</v>
      </c>
      <c r="Q78" t="str">
        <f t="shared" si="6"/>
        <v>No</v>
      </c>
      <c r="R78" t="str">
        <f t="shared" si="7"/>
        <v>Normal</v>
      </c>
    </row>
    <row r="79" spans="1:18" x14ac:dyDescent="0.35">
      <c r="A79" t="s">
        <v>155</v>
      </c>
      <c r="B79" s="2">
        <v>46161</v>
      </c>
      <c r="C79" t="s">
        <v>74</v>
      </c>
      <c r="D79" t="s">
        <v>33</v>
      </c>
      <c r="E79" t="s">
        <v>77</v>
      </c>
      <c r="F79" t="s">
        <v>18</v>
      </c>
      <c r="G79" t="s">
        <v>72</v>
      </c>
      <c r="H79" t="s">
        <v>44</v>
      </c>
      <c r="I79">
        <v>5</v>
      </c>
      <c r="J79" s="3">
        <v>350900</v>
      </c>
      <c r="K79" s="4">
        <v>0.2</v>
      </c>
      <c r="L79" s="3">
        <v>334500</v>
      </c>
      <c r="M79" t="s">
        <v>64</v>
      </c>
      <c r="N79" t="s">
        <v>38</v>
      </c>
      <c r="O79" t="str">
        <f t="shared" si="4"/>
        <v>No</v>
      </c>
      <c r="P79" t="str">
        <f t="shared" si="5"/>
        <v>No</v>
      </c>
      <c r="Q79" t="str">
        <f t="shared" si="6"/>
        <v>Yes</v>
      </c>
      <c r="R79" t="str">
        <f t="shared" si="7"/>
        <v>Normal</v>
      </c>
    </row>
    <row r="80" spans="1:18" x14ac:dyDescent="0.35">
      <c r="A80" t="s">
        <v>156</v>
      </c>
      <c r="B80" s="2">
        <v>46173</v>
      </c>
      <c r="C80" t="s">
        <v>74</v>
      </c>
      <c r="D80" t="s">
        <v>16</v>
      </c>
      <c r="E80" t="s">
        <v>87</v>
      </c>
      <c r="F80" t="s">
        <v>68</v>
      </c>
      <c r="G80" t="s">
        <v>78</v>
      </c>
      <c r="H80" t="s">
        <v>37</v>
      </c>
      <c r="I80">
        <v>10</v>
      </c>
      <c r="J80" s="3">
        <v>400100</v>
      </c>
      <c r="K80" s="4">
        <v>0.2</v>
      </c>
      <c r="L80" s="3">
        <v>250100</v>
      </c>
      <c r="M80" t="s">
        <v>21</v>
      </c>
      <c r="N80" t="s">
        <v>30</v>
      </c>
      <c r="O80" t="str">
        <f t="shared" si="4"/>
        <v>No</v>
      </c>
      <c r="P80" t="str">
        <f t="shared" si="5"/>
        <v>No</v>
      </c>
      <c r="Q80" t="str">
        <f t="shared" si="6"/>
        <v>No</v>
      </c>
      <c r="R80" t="str">
        <f t="shared" si="7"/>
        <v>Normal</v>
      </c>
    </row>
    <row r="81" spans="1:18" x14ac:dyDescent="0.35">
      <c r="A81" t="s">
        <v>157</v>
      </c>
      <c r="B81" s="2">
        <v>46046</v>
      </c>
      <c r="C81" t="s">
        <v>60</v>
      </c>
      <c r="D81" t="s">
        <v>16</v>
      </c>
      <c r="E81" t="s">
        <v>41</v>
      </c>
      <c r="F81" t="s">
        <v>42</v>
      </c>
      <c r="G81" t="s">
        <v>72</v>
      </c>
      <c r="H81" t="s">
        <v>44</v>
      </c>
      <c r="I81">
        <v>5</v>
      </c>
      <c r="J81" s="3">
        <v>179900</v>
      </c>
      <c r="K81" s="4">
        <v>0.15</v>
      </c>
      <c r="L81" s="3">
        <v>238000</v>
      </c>
      <c r="M81" t="s">
        <v>64</v>
      </c>
      <c r="N81" t="s">
        <v>38</v>
      </c>
      <c r="O81" t="str">
        <f t="shared" si="4"/>
        <v>No</v>
      </c>
      <c r="P81" t="str">
        <f t="shared" si="5"/>
        <v>No</v>
      </c>
      <c r="Q81" t="str">
        <f t="shared" si="6"/>
        <v>Yes</v>
      </c>
      <c r="R81" t="str">
        <f t="shared" si="7"/>
        <v>Normal</v>
      </c>
    </row>
    <row r="82" spans="1:18" x14ac:dyDescent="0.35">
      <c r="A82" t="s">
        <v>158</v>
      </c>
      <c r="B82" s="2">
        <v>46231</v>
      </c>
      <c r="C82" t="s">
        <v>124</v>
      </c>
      <c r="D82" t="s">
        <v>33</v>
      </c>
      <c r="E82" t="s">
        <v>34</v>
      </c>
      <c r="F82" t="s">
        <v>27</v>
      </c>
      <c r="G82" t="s">
        <v>78</v>
      </c>
      <c r="H82" t="s">
        <v>37</v>
      </c>
      <c r="I82">
        <v>7</v>
      </c>
      <c r="J82" s="3">
        <v>577500</v>
      </c>
      <c r="K82" s="4">
        <v>0.15</v>
      </c>
      <c r="L82" s="3">
        <v>315100</v>
      </c>
      <c r="M82" t="s">
        <v>21</v>
      </c>
      <c r="N82" t="s">
        <v>38</v>
      </c>
      <c r="O82" t="str">
        <f t="shared" si="4"/>
        <v>No</v>
      </c>
      <c r="P82" t="str">
        <f t="shared" si="5"/>
        <v>No</v>
      </c>
      <c r="Q82" t="str">
        <f t="shared" si="6"/>
        <v>No</v>
      </c>
      <c r="R82" t="str">
        <f t="shared" si="7"/>
        <v>Normal</v>
      </c>
    </row>
    <row r="83" spans="1:18" x14ac:dyDescent="0.35">
      <c r="A83" t="s">
        <v>159</v>
      </c>
      <c r="B83" s="2">
        <v>46141</v>
      </c>
      <c r="C83" t="s">
        <v>124</v>
      </c>
      <c r="D83" t="s">
        <v>33</v>
      </c>
      <c r="E83" t="s">
        <v>71</v>
      </c>
      <c r="F83" t="s">
        <v>18</v>
      </c>
      <c r="G83" t="s">
        <v>43</v>
      </c>
      <c r="H83" t="s">
        <v>44</v>
      </c>
      <c r="I83">
        <v>9</v>
      </c>
      <c r="J83" s="3">
        <v>521200</v>
      </c>
      <c r="K83" s="4">
        <v>0.2</v>
      </c>
      <c r="L83" s="3">
        <v>100400</v>
      </c>
      <c r="M83" t="s">
        <v>64</v>
      </c>
      <c r="N83" t="s">
        <v>38</v>
      </c>
      <c r="O83" t="str">
        <f t="shared" si="4"/>
        <v>No</v>
      </c>
      <c r="P83" t="str">
        <f t="shared" si="5"/>
        <v>No</v>
      </c>
      <c r="Q83" t="str">
        <f t="shared" si="6"/>
        <v>Yes</v>
      </c>
      <c r="R83" t="str">
        <f t="shared" si="7"/>
        <v>Normal</v>
      </c>
    </row>
    <row r="84" spans="1:18" x14ac:dyDescent="0.35">
      <c r="A84" t="s">
        <v>160</v>
      </c>
      <c r="B84" s="2">
        <v>46135</v>
      </c>
      <c r="C84" t="s">
        <v>108</v>
      </c>
      <c r="D84" t="s">
        <v>33</v>
      </c>
      <c r="E84" t="s">
        <v>77</v>
      </c>
      <c r="F84" t="s">
        <v>68</v>
      </c>
      <c r="G84" t="s">
        <v>72</v>
      </c>
      <c r="H84" t="s">
        <v>44</v>
      </c>
      <c r="I84">
        <v>1</v>
      </c>
      <c r="J84" s="3">
        <v>187200</v>
      </c>
      <c r="K84" s="4">
        <v>0.1</v>
      </c>
      <c r="L84" s="3">
        <v>228300</v>
      </c>
      <c r="M84" t="s">
        <v>64</v>
      </c>
      <c r="N84" t="s">
        <v>38</v>
      </c>
      <c r="O84" t="str">
        <f t="shared" si="4"/>
        <v>No</v>
      </c>
      <c r="P84" t="str">
        <f t="shared" si="5"/>
        <v>No</v>
      </c>
      <c r="Q84" t="str">
        <f t="shared" si="6"/>
        <v>Yes</v>
      </c>
      <c r="R84" t="str">
        <f t="shared" si="7"/>
        <v>Normal</v>
      </c>
    </row>
    <row r="85" spans="1:18" x14ac:dyDescent="0.35">
      <c r="A85" t="s">
        <v>161</v>
      </c>
      <c r="B85" s="2">
        <v>46141</v>
      </c>
      <c r="C85" t="s">
        <v>74</v>
      </c>
      <c r="D85" t="s">
        <v>25</v>
      </c>
      <c r="E85" t="s">
        <v>66</v>
      </c>
      <c r="F85" t="s">
        <v>35</v>
      </c>
      <c r="G85" t="s">
        <v>19</v>
      </c>
      <c r="H85" t="s">
        <v>20</v>
      </c>
      <c r="I85">
        <v>9</v>
      </c>
      <c r="J85" s="3">
        <v>63400</v>
      </c>
      <c r="K85" s="4">
        <v>0.05</v>
      </c>
      <c r="L85" s="3">
        <v>34000</v>
      </c>
      <c r="M85" t="s">
        <v>21</v>
      </c>
      <c r="N85" t="s">
        <v>38</v>
      </c>
      <c r="O85" t="str">
        <f t="shared" si="4"/>
        <v>No</v>
      </c>
      <c r="P85" t="str">
        <f t="shared" si="5"/>
        <v>No</v>
      </c>
      <c r="Q85" t="str">
        <f t="shared" si="6"/>
        <v>No</v>
      </c>
      <c r="R85" t="str">
        <f t="shared" si="7"/>
        <v>Normal</v>
      </c>
    </row>
    <row r="86" spans="1:18" x14ac:dyDescent="0.35">
      <c r="A86" t="s">
        <v>162</v>
      </c>
      <c r="B86" s="2">
        <v>46139</v>
      </c>
      <c r="C86" t="s">
        <v>47</v>
      </c>
      <c r="D86" t="s">
        <v>48</v>
      </c>
      <c r="E86" t="s">
        <v>104</v>
      </c>
      <c r="F86" t="s">
        <v>58</v>
      </c>
      <c r="G86" t="s">
        <v>53</v>
      </c>
      <c r="H86" t="s">
        <v>37</v>
      </c>
      <c r="I86">
        <v>7</v>
      </c>
      <c r="J86" s="3">
        <v>725600</v>
      </c>
      <c r="K86" s="4">
        <v>0.1</v>
      </c>
      <c r="L86" s="3">
        <v>593100</v>
      </c>
      <c r="M86" t="s">
        <v>29</v>
      </c>
      <c r="N86" t="s">
        <v>38</v>
      </c>
      <c r="O86" t="str">
        <f t="shared" si="4"/>
        <v>Yes</v>
      </c>
      <c r="P86" t="str">
        <f t="shared" si="5"/>
        <v>No</v>
      </c>
      <c r="Q86" t="str">
        <f t="shared" si="6"/>
        <v>No</v>
      </c>
      <c r="R86" t="str">
        <f t="shared" si="7"/>
        <v>Priority</v>
      </c>
    </row>
    <row r="87" spans="1:18" x14ac:dyDescent="0.35">
      <c r="A87" t="s">
        <v>163</v>
      </c>
      <c r="B87" s="2">
        <v>46095</v>
      </c>
      <c r="C87" t="s">
        <v>74</v>
      </c>
      <c r="D87" t="s">
        <v>25</v>
      </c>
      <c r="E87" t="s">
        <v>26</v>
      </c>
      <c r="F87" t="s">
        <v>35</v>
      </c>
      <c r="G87" t="s">
        <v>43</v>
      </c>
      <c r="H87" t="s">
        <v>44</v>
      </c>
      <c r="I87">
        <v>6</v>
      </c>
      <c r="J87" s="3">
        <v>570400</v>
      </c>
      <c r="K87" s="4">
        <v>0.05</v>
      </c>
      <c r="L87" s="3">
        <v>277700</v>
      </c>
      <c r="M87" t="s">
        <v>45</v>
      </c>
      <c r="N87" t="s">
        <v>22</v>
      </c>
      <c r="O87" t="str">
        <f t="shared" si="4"/>
        <v>No</v>
      </c>
      <c r="P87" t="str">
        <f t="shared" si="5"/>
        <v>No</v>
      </c>
      <c r="Q87" t="str">
        <f t="shared" si="6"/>
        <v>Yes</v>
      </c>
      <c r="R87" t="str">
        <f t="shared" si="7"/>
        <v>Normal</v>
      </c>
    </row>
    <row r="88" spans="1:18" x14ac:dyDescent="0.35">
      <c r="A88" t="s">
        <v>164</v>
      </c>
      <c r="B88" s="2">
        <v>46139</v>
      </c>
      <c r="C88" t="s">
        <v>95</v>
      </c>
      <c r="D88" t="s">
        <v>48</v>
      </c>
      <c r="E88" t="s">
        <v>165</v>
      </c>
      <c r="F88" t="s">
        <v>42</v>
      </c>
      <c r="G88" t="s">
        <v>72</v>
      </c>
      <c r="H88" t="s">
        <v>44</v>
      </c>
      <c r="I88">
        <v>6</v>
      </c>
      <c r="J88" s="3">
        <v>229700</v>
      </c>
      <c r="K88" s="4">
        <v>0.15</v>
      </c>
      <c r="L88" s="3">
        <v>286000</v>
      </c>
      <c r="M88" t="s">
        <v>45</v>
      </c>
      <c r="N88" t="s">
        <v>22</v>
      </c>
      <c r="O88" t="str">
        <f t="shared" si="4"/>
        <v>No</v>
      </c>
      <c r="P88" t="str">
        <f t="shared" si="5"/>
        <v>No</v>
      </c>
      <c r="Q88" t="str">
        <f t="shared" si="6"/>
        <v>Yes</v>
      </c>
      <c r="R88" t="str">
        <f t="shared" si="7"/>
        <v>Normal</v>
      </c>
    </row>
    <row r="89" spans="1:18" x14ac:dyDescent="0.35">
      <c r="A89" t="s">
        <v>166</v>
      </c>
      <c r="B89" s="2">
        <v>46121</v>
      </c>
      <c r="C89" t="s">
        <v>57</v>
      </c>
      <c r="D89" t="s">
        <v>48</v>
      </c>
      <c r="E89" t="s">
        <v>165</v>
      </c>
      <c r="F89" t="s">
        <v>42</v>
      </c>
      <c r="G89" t="s">
        <v>19</v>
      </c>
      <c r="H89" t="s">
        <v>20</v>
      </c>
      <c r="I89">
        <v>6</v>
      </c>
      <c r="J89" s="3">
        <v>78500</v>
      </c>
      <c r="K89" s="4">
        <v>0.15</v>
      </c>
      <c r="L89" s="3">
        <v>53200</v>
      </c>
      <c r="M89" t="s">
        <v>29</v>
      </c>
      <c r="N89" t="s">
        <v>38</v>
      </c>
      <c r="O89" t="str">
        <f t="shared" si="4"/>
        <v>Yes</v>
      </c>
      <c r="P89" t="str">
        <f t="shared" si="5"/>
        <v>No</v>
      </c>
      <c r="Q89" t="str">
        <f t="shared" si="6"/>
        <v>No</v>
      </c>
      <c r="R89" t="str">
        <f t="shared" si="7"/>
        <v>Priority</v>
      </c>
    </row>
    <row r="90" spans="1:18" x14ac:dyDescent="0.35">
      <c r="A90" t="s">
        <v>167</v>
      </c>
      <c r="B90" s="2">
        <v>46127</v>
      </c>
      <c r="C90" t="s">
        <v>24</v>
      </c>
      <c r="D90" t="s">
        <v>25</v>
      </c>
      <c r="E90" t="s">
        <v>113</v>
      </c>
      <c r="F90" t="s">
        <v>18</v>
      </c>
      <c r="G90" t="s">
        <v>72</v>
      </c>
      <c r="H90" t="s">
        <v>44</v>
      </c>
      <c r="I90">
        <v>2</v>
      </c>
      <c r="J90" s="3">
        <v>293600</v>
      </c>
      <c r="K90" s="4">
        <v>0.1</v>
      </c>
      <c r="L90" s="3">
        <v>203400</v>
      </c>
      <c r="M90" t="s">
        <v>29</v>
      </c>
      <c r="N90" t="s">
        <v>38</v>
      </c>
      <c r="O90" t="str">
        <f t="shared" si="4"/>
        <v>No</v>
      </c>
      <c r="P90" t="str">
        <f t="shared" si="5"/>
        <v>No</v>
      </c>
      <c r="Q90" t="str">
        <f t="shared" si="6"/>
        <v>No</v>
      </c>
      <c r="R90" t="str">
        <f t="shared" si="7"/>
        <v>Normal</v>
      </c>
    </row>
    <row r="91" spans="1:18" x14ac:dyDescent="0.35">
      <c r="A91" t="s">
        <v>168</v>
      </c>
      <c r="B91" s="2">
        <v>46104</v>
      </c>
      <c r="C91" t="s">
        <v>60</v>
      </c>
      <c r="D91" t="s">
        <v>33</v>
      </c>
      <c r="E91" t="s">
        <v>77</v>
      </c>
      <c r="F91" t="s">
        <v>68</v>
      </c>
      <c r="G91" t="s">
        <v>28</v>
      </c>
      <c r="H91" t="s">
        <v>20</v>
      </c>
      <c r="I91">
        <v>6</v>
      </c>
      <c r="J91" s="3">
        <v>39800</v>
      </c>
      <c r="K91" s="4">
        <v>0.15</v>
      </c>
      <c r="L91" s="3">
        <v>26700</v>
      </c>
      <c r="M91" t="s">
        <v>64</v>
      </c>
      <c r="N91" t="s">
        <v>22</v>
      </c>
      <c r="O91" t="str">
        <f t="shared" si="4"/>
        <v>No</v>
      </c>
      <c r="P91" t="str">
        <f t="shared" si="5"/>
        <v>No</v>
      </c>
      <c r="Q91" t="str">
        <f t="shared" si="6"/>
        <v>Yes</v>
      </c>
      <c r="R91" t="str">
        <f t="shared" si="7"/>
        <v>Normal</v>
      </c>
    </row>
    <row r="92" spans="1:18" x14ac:dyDescent="0.35">
      <c r="A92" t="s">
        <v>169</v>
      </c>
      <c r="B92" s="2">
        <v>46217</v>
      </c>
      <c r="C92" t="s">
        <v>24</v>
      </c>
      <c r="D92" t="s">
        <v>16</v>
      </c>
      <c r="E92" t="s">
        <v>41</v>
      </c>
      <c r="F92" t="s">
        <v>68</v>
      </c>
      <c r="G92" t="s">
        <v>53</v>
      </c>
      <c r="H92" t="s">
        <v>37</v>
      </c>
      <c r="I92">
        <v>4</v>
      </c>
      <c r="J92" s="3">
        <v>686000</v>
      </c>
      <c r="K92" s="4">
        <v>0.05</v>
      </c>
      <c r="L92" s="3">
        <v>401900</v>
      </c>
      <c r="M92" t="s">
        <v>21</v>
      </c>
      <c r="N92" t="s">
        <v>38</v>
      </c>
      <c r="O92" t="str">
        <f t="shared" si="4"/>
        <v>No</v>
      </c>
      <c r="P92" t="str">
        <f t="shared" si="5"/>
        <v>No</v>
      </c>
      <c r="Q92" t="str">
        <f t="shared" si="6"/>
        <v>No</v>
      </c>
      <c r="R92" t="str">
        <f t="shared" si="7"/>
        <v>Normal</v>
      </c>
    </row>
    <row r="93" spans="1:18" x14ac:dyDescent="0.35">
      <c r="A93" t="s">
        <v>170</v>
      </c>
      <c r="B93" s="2">
        <v>46158</v>
      </c>
      <c r="C93" t="s">
        <v>106</v>
      </c>
      <c r="D93" t="s">
        <v>16</v>
      </c>
      <c r="E93" t="s">
        <v>17</v>
      </c>
      <c r="F93" t="s">
        <v>35</v>
      </c>
      <c r="G93" t="s">
        <v>19</v>
      </c>
      <c r="H93" t="s">
        <v>20</v>
      </c>
      <c r="I93">
        <v>5</v>
      </c>
      <c r="J93" s="3">
        <v>61100</v>
      </c>
      <c r="K93" s="4">
        <v>0.1</v>
      </c>
      <c r="L93" s="3">
        <v>42200</v>
      </c>
      <c r="M93" t="s">
        <v>64</v>
      </c>
      <c r="N93" t="s">
        <v>38</v>
      </c>
      <c r="O93" t="str">
        <f t="shared" si="4"/>
        <v>No</v>
      </c>
      <c r="P93" t="str">
        <f t="shared" si="5"/>
        <v>No</v>
      </c>
      <c r="Q93" t="str">
        <f t="shared" si="6"/>
        <v>Yes</v>
      </c>
      <c r="R93" t="str">
        <f t="shared" si="7"/>
        <v>Normal</v>
      </c>
    </row>
    <row r="94" spans="1:18" x14ac:dyDescent="0.35">
      <c r="A94" t="s">
        <v>171</v>
      </c>
      <c r="B94" s="2">
        <v>46059</v>
      </c>
      <c r="C94" t="s">
        <v>51</v>
      </c>
      <c r="D94" t="s">
        <v>25</v>
      </c>
      <c r="E94" t="s">
        <v>66</v>
      </c>
      <c r="F94" t="s">
        <v>18</v>
      </c>
      <c r="G94" t="s">
        <v>43</v>
      </c>
      <c r="H94" t="s">
        <v>44</v>
      </c>
      <c r="I94">
        <v>10</v>
      </c>
      <c r="J94" s="3">
        <v>457400</v>
      </c>
      <c r="K94" s="4">
        <v>0.2</v>
      </c>
      <c r="L94" s="3">
        <v>274200</v>
      </c>
      <c r="M94" t="s">
        <v>29</v>
      </c>
      <c r="N94" t="s">
        <v>38</v>
      </c>
      <c r="O94" t="str">
        <f t="shared" si="4"/>
        <v>No</v>
      </c>
      <c r="P94" t="str">
        <f t="shared" si="5"/>
        <v>Yes</v>
      </c>
      <c r="Q94" t="str">
        <f t="shared" si="6"/>
        <v>No</v>
      </c>
      <c r="R94" t="str">
        <f t="shared" si="7"/>
        <v>Normal</v>
      </c>
    </row>
    <row r="95" spans="1:18" x14ac:dyDescent="0.35">
      <c r="A95" t="s">
        <v>172</v>
      </c>
      <c r="B95" s="2">
        <v>46041</v>
      </c>
      <c r="C95" t="s">
        <v>60</v>
      </c>
      <c r="D95" t="s">
        <v>48</v>
      </c>
      <c r="E95" t="s">
        <v>104</v>
      </c>
      <c r="F95" t="s">
        <v>68</v>
      </c>
      <c r="G95" t="s">
        <v>19</v>
      </c>
      <c r="H95" t="s">
        <v>20</v>
      </c>
      <c r="I95">
        <v>8</v>
      </c>
      <c r="J95" s="3">
        <v>85600</v>
      </c>
      <c r="K95" s="4">
        <v>0.1</v>
      </c>
      <c r="L95" s="3">
        <v>52100</v>
      </c>
      <c r="M95" t="s">
        <v>64</v>
      </c>
      <c r="N95" t="s">
        <v>30</v>
      </c>
      <c r="O95" t="str">
        <f t="shared" si="4"/>
        <v>No</v>
      </c>
      <c r="P95" t="str">
        <f t="shared" si="5"/>
        <v>No</v>
      </c>
      <c r="Q95" t="str">
        <f t="shared" si="6"/>
        <v>Yes</v>
      </c>
      <c r="R95" t="str">
        <f t="shared" si="7"/>
        <v>Normal</v>
      </c>
    </row>
    <row r="96" spans="1:18" x14ac:dyDescent="0.35">
      <c r="A96" t="s">
        <v>173</v>
      </c>
      <c r="B96" s="2">
        <v>46241</v>
      </c>
      <c r="C96" t="s">
        <v>95</v>
      </c>
      <c r="D96" t="s">
        <v>33</v>
      </c>
      <c r="E96" t="s">
        <v>77</v>
      </c>
      <c r="F96" t="s">
        <v>68</v>
      </c>
      <c r="G96" t="s">
        <v>53</v>
      </c>
      <c r="H96" t="s">
        <v>37</v>
      </c>
      <c r="I96">
        <v>8</v>
      </c>
      <c r="J96" s="3">
        <v>730400</v>
      </c>
      <c r="K96" s="4">
        <v>0.15</v>
      </c>
      <c r="L96" s="3">
        <v>319700</v>
      </c>
      <c r="M96" t="s">
        <v>64</v>
      </c>
      <c r="N96" t="s">
        <v>38</v>
      </c>
      <c r="O96" t="str">
        <f t="shared" si="4"/>
        <v>No</v>
      </c>
      <c r="P96" t="str">
        <f t="shared" si="5"/>
        <v>No</v>
      </c>
      <c r="Q96" t="str">
        <f t="shared" si="6"/>
        <v>Yes</v>
      </c>
      <c r="R96" t="str">
        <f t="shared" si="7"/>
        <v>Normal</v>
      </c>
    </row>
    <row r="97" spans="1:18" x14ac:dyDescent="0.35">
      <c r="A97" t="s">
        <v>174</v>
      </c>
      <c r="B97" s="2">
        <v>46025</v>
      </c>
      <c r="C97" t="s">
        <v>76</v>
      </c>
      <c r="D97" t="s">
        <v>33</v>
      </c>
      <c r="E97" t="s">
        <v>71</v>
      </c>
      <c r="F97" t="s">
        <v>68</v>
      </c>
      <c r="G97" t="s">
        <v>53</v>
      </c>
      <c r="H97" t="s">
        <v>37</v>
      </c>
      <c r="I97">
        <v>1</v>
      </c>
      <c r="J97" s="3">
        <v>790100</v>
      </c>
      <c r="K97" s="4">
        <v>0.1</v>
      </c>
      <c r="L97" s="3">
        <v>480400</v>
      </c>
      <c r="M97" t="s">
        <v>21</v>
      </c>
      <c r="N97" t="s">
        <v>30</v>
      </c>
      <c r="O97" t="str">
        <f t="shared" si="4"/>
        <v>No</v>
      </c>
      <c r="P97" t="str">
        <f t="shared" si="5"/>
        <v>No</v>
      </c>
      <c r="Q97" t="str">
        <f t="shared" si="6"/>
        <v>No</v>
      </c>
      <c r="R97" t="str">
        <f t="shared" si="7"/>
        <v>Normal</v>
      </c>
    </row>
    <row r="98" spans="1:18" x14ac:dyDescent="0.35">
      <c r="A98" t="s">
        <v>175</v>
      </c>
      <c r="B98" s="2">
        <v>46183</v>
      </c>
      <c r="C98" t="s">
        <v>82</v>
      </c>
      <c r="D98" t="s">
        <v>33</v>
      </c>
      <c r="E98" t="s">
        <v>52</v>
      </c>
      <c r="F98" t="s">
        <v>58</v>
      </c>
      <c r="G98" t="s">
        <v>78</v>
      </c>
      <c r="H98" t="s">
        <v>37</v>
      </c>
      <c r="I98">
        <v>4</v>
      </c>
      <c r="J98" s="3">
        <v>554600</v>
      </c>
      <c r="K98" s="4">
        <v>0.1</v>
      </c>
      <c r="L98" s="3">
        <v>424900</v>
      </c>
      <c r="M98" t="s">
        <v>21</v>
      </c>
      <c r="N98" t="s">
        <v>30</v>
      </c>
      <c r="O98" t="str">
        <f t="shared" si="4"/>
        <v>No</v>
      </c>
      <c r="P98" t="str">
        <f t="shared" si="5"/>
        <v>No</v>
      </c>
      <c r="Q98" t="str">
        <f t="shared" si="6"/>
        <v>No</v>
      </c>
      <c r="R98" t="str">
        <f t="shared" si="7"/>
        <v>Normal</v>
      </c>
    </row>
    <row r="99" spans="1:18" x14ac:dyDescent="0.35">
      <c r="A99" t="s">
        <v>176</v>
      </c>
      <c r="B99" s="2">
        <v>46067</v>
      </c>
      <c r="C99" t="s">
        <v>24</v>
      </c>
      <c r="D99" t="s">
        <v>33</v>
      </c>
      <c r="E99" t="s">
        <v>77</v>
      </c>
      <c r="F99" t="s">
        <v>18</v>
      </c>
      <c r="G99" t="s">
        <v>78</v>
      </c>
      <c r="H99" t="s">
        <v>37</v>
      </c>
      <c r="I99">
        <v>3</v>
      </c>
      <c r="J99" s="3">
        <v>336100</v>
      </c>
      <c r="K99" s="4">
        <v>0.15</v>
      </c>
      <c r="L99" s="3">
        <v>317400</v>
      </c>
      <c r="M99" t="s">
        <v>29</v>
      </c>
      <c r="N99" t="s">
        <v>38</v>
      </c>
      <c r="O99" t="str">
        <f t="shared" si="4"/>
        <v>No</v>
      </c>
      <c r="P99" t="str">
        <f t="shared" si="5"/>
        <v>No</v>
      </c>
      <c r="Q99" t="str">
        <f t="shared" si="6"/>
        <v>No</v>
      </c>
      <c r="R99" t="str">
        <f t="shared" si="7"/>
        <v>Normal</v>
      </c>
    </row>
    <row r="100" spans="1:18" x14ac:dyDescent="0.35">
      <c r="A100" t="s">
        <v>177</v>
      </c>
      <c r="B100" s="2">
        <v>46228</v>
      </c>
      <c r="C100" t="s">
        <v>89</v>
      </c>
      <c r="D100" t="s">
        <v>33</v>
      </c>
      <c r="E100" t="s">
        <v>71</v>
      </c>
      <c r="F100" t="s">
        <v>27</v>
      </c>
      <c r="G100" t="s">
        <v>53</v>
      </c>
      <c r="H100" t="s">
        <v>37</v>
      </c>
      <c r="I100">
        <v>8</v>
      </c>
      <c r="J100" s="3">
        <v>785300</v>
      </c>
      <c r="K100" s="4">
        <v>0.1</v>
      </c>
      <c r="L100" s="3">
        <v>353300</v>
      </c>
      <c r="M100" t="s">
        <v>21</v>
      </c>
      <c r="N100" t="s">
        <v>38</v>
      </c>
      <c r="O100" t="str">
        <f t="shared" si="4"/>
        <v>No</v>
      </c>
      <c r="P100" t="str">
        <f t="shared" si="5"/>
        <v>No</v>
      </c>
      <c r="Q100" t="str">
        <f t="shared" si="6"/>
        <v>No</v>
      </c>
      <c r="R100" t="str">
        <f t="shared" si="7"/>
        <v>Normal</v>
      </c>
    </row>
    <row r="101" spans="1:18" x14ac:dyDescent="0.35">
      <c r="A101" t="s">
        <v>178</v>
      </c>
      <c r="B101" s="2">
        <v>46090</v>
      </c>
      <c r="C101" t="s">
        <v>32</v>
      </c>
      <c r="D101" t="s">
        <v>25</v>
      </c>
      <c r="E101" t="s">
        <v>66</v>
      </c>
      <c r="F101" t="s">
        <v>68</v>
      </c>
      <c r="G101" t="s">
        <v>43</v>
      </c>
      <c r="H101" t="s">
        <v>44</v>
      </c>
      <c r="I101">
        <v>9</v>
      </c>
      <c r="J101" s="3">
        <v>314600</v>
      </c>
      <c r="K101" s="4">
        <v>0.05</v>
      </c>
      <c r="L101" s="3">
        <v>376700</v>
      </c>
      <c r="M101" t="s">
        <v>21</v>
      </c>
      <c r="N101" t="s">
        <v>38</v>
      </c>
      <c r="O101" t="str">
        <f t="shared" si="4"/>
        <v>No</v>
      </c>
      <c r="P101" t="str">
        <f t="shared" si="5"/>
        <v>No</v>
      </c>
      <c r="Q101" t="str">
        <f t="shared" si="6"/>
        <v>No</v>
      </c>
      <c r="R101" t="str">
        <f t="shared" si="7"/>
        <v>Normal</v>
      </c>
    </row>
    <row r="102" spans="1:18" x14ac:dyDescent="0.35">
      <c r="A102" t="s">
        <v>179</v>
      </c>
      <c r="B102" s="2">
        <v>46106</v>
      </c>
      <c r="C102" t="s">
        <v>60</v>
      </c>
      <c r="D102" t="s">
        <v>48</v>
      </c>
      <c r="E102" t="s">
        <v>104</v>
      </c>
      <c r="F102" t="s">
        <v>18</v>
      </c>
      <c r="G102" t="s">
        <v>36</v>
      </c>
      <c r="H102" t="s">
        <v>37</v>
      </c>
      <c r="I102">
        <v>8</v>
      </c>
      <c r="J102" s="3">
        <v>103800</v>
      </c>
      <c r="K102" s="4">
        <v>0.2</v>
      </c>
      <c r="L102" s="3">
        <v>176100</v>
      </c>
      <c r="M102" t="s">
        <v>29</v>
      </c>
      <c r="N102" t="s">
        <v>38</v>
      </c>
      <c r="O102" t="str">
        <f t="shared" si="4"/>
        <v>Yes</v>
      </c>
      <c r="P102" t="str">
        <f t="shared" si="5"/>
        <v>No</v>
      </c>
      <c r="Q102" t="str">
        <f t="shared" si="6"/>
        <v>No</v>
      </c>
      <c r="R102" t="str">
        <f t="shared" si="7"/>
        <v>Priority</v>
      </c>
    </row>
    <row r="103" spans="1:18" x14ac:dyDescent="0.35">
      <c r="A103" t="s">
        <v>180</v>
      </c>
      <c r="B103" s="2">
        <v>46052</v>
      </c>
      <c r="C103" t="s">
        <v>99</v>
      </c>
      <c r="D103" t="s">
        <v>33</v>
      </c>
      <c r="E103" t="s">
        <v>77</v>
      </c>
      <c r="F103" t="s">
        <v>18</v>
      </c>
      <c r="G103" t="s">
        <v>102</v>
      </c>
      <c r="H103" t="s">
        <v>20</v>
      </c>
      <c r="I103">
        <v>1</v>
      </c>
      <c r="J103" s="3">
        <v>24000</v>
      </c>
      <c r="K103" s="4">
        <v>0.15</v>
      </c>
      <c r="L103" s="3">
        <v>8000</v>
      </c>
      <c r="M103" t="s">
        <v>21</v>
      </c>
      <c r="N103" t="s">
        <v>38</v>
      </c>
      <c r="O103" t="str">
        <f t="shared" si="4"/>
        <v>No</v>
      </c>
      <c r="P103" t="str">
        <f t="shared" si="5"/>
        <v>No</v>
      </c>
      <c r="Q103" t="str">
        <f t="shared" si="6"/>
        <v>No</v>
      </c>
      <c r="R103" t="str">
        <f t="shared" si="7"/>
        <v>Normal</v>
      </c>
    </row>
    <row r="104" spans="1:18" x14ac:dyDescent="0.35">
      <c r="A104" t="s">
        <v>181</v>
      </c>
      <c r="B104" s="2">
        <v>46249</v>
      </c>
      <c r="C104" t="s">
        <v>89</v>
      </c>
      <c r="D104" t="s">
        <v>25</v>
      </c>
      <c r="E104" t="s">
        <v>100</v>
      </c>
      <c r="F104" t="s">
        <v>42</v>
      </c>
      <c r="G104" t="s">
        <v>78</v>
      </c>
      <c r="H104" t="s">
        <v>37</v>
      </c>
      <c r="I104">
        <v>9</v>
      </c>
      <c r="J104" s="3">
        <v>467700</v>
      </c>
      <c r="K104" s="4">
        <v>0.1</v>
      </c>
      <c r="L104" s="3">
        <v>464900</v>
      </c>
      <c r="M104" t="s">
        <v>64</v>
      </c>
      <c r="N104" t="s">
        <v>38</v>
      </c>
      <c r="O104" t="str">
        <f t="shared" si="4"/>
        <v>No</v>
      </c>
      <c r="P104" t="str">
        <f t="shared" si="5"/>
        <v>No</v>
      </c>
      <c r="Q104" t="str">
        <f t="shared" si="6"/>
        <v>Yes</v>
      </c>
      <c r="R104" t="str">
        <f t="shared" si="7"/>
        <v>Normal</v>
      </c>
    </row>
    <row r="105" spans="1:18" x14ac:dyDescent="0.35">
      <c r="A105" t="s">
        <v>182</v>
      </c>
      <c r="B105" s="2">
        <v>46048</v>
      </c>
      <c r="C105" t="s">
        <v>82</v>
      </c>
      <c r="D105" t="s">
        <v>48</v>
      </c>
      <c r="E105" t="s">
        <v>104</v>
      </c>
      <c r="F105" t="s">
        <v>18</v>
      </c>
      <c r="G105" t="s">
        <v>78</v>
      </c>
      <c r="H105" t="s">
        <v>37</v>
      </c>
      <c r="I105">
        <v>4</v>
      </c>
      <c r="J105" s="3">
        <v>477400</v>
      </c>
      <c r="K105" s="4">
        <v>0.1</v>
      </c>
      <c r="L105" s="3">
        <v>533700</v>
      </c>
      <c r="M105" t="s">
        <v>45</v>
      </c>
      <c r="N105" t="s">
        <v>38</v>
      </c>
      <c r="O105" t="str">
        <f t="shared" si="4"/>
        <v>Yes</v>
      </c>
      <c r="P105" t="str">
        <f t="shared" si="5"/>
        <v>No</v>
      </c>
      <c r="Q105" t="str">
        <f t="shared" si="6"/>
        <v>Yes</v>
      </c>
      <c r="R105" t="str">
        <f t="shared" si="7"/>
        <v>Priority</v>
      </c>
    </row>
    <row r="106" spans="1:18" x14ac:dyDescent="0.35">
      <c r="A106" t="s">
        <v>183</v>
      </c>
      <c r="B106" s="2">
        <v>46192</v>
      </c>
      <c r="C106" t="s">
        <v>70</v>
      </c>
      <c r="D106" t="s">
        <v>16</v>
      </c>
      <c r="E106" t="s">
        <v>87</v>
      </c>
      <c r="F106" t="s">
        <v>35</v>
      </c>
      <c r="G106" t="s">
        <v>36</v>
      </c>
      <c r="H106" t="s">
        <v>37</v>
      </c>
      <c r="I106">
        <v>2</v>
      </c>
      <c r="J106" s="3">
        <v>242400</v>
      </c>
      <c r="K106" s="4">
        <v>0.05</v>
      </c>
      <c r="L106" s="3">
        <v>168900</v>
      </c>
      <c r="M106" t="s">
        <v>29</v>
      </c>
      <c r="N106" t="s">
        <v>38</v>
      </c>
      <c r="O106" t="str">
        <f t="shared" si="4"/>
        <v>No</v>
      </c>
      <c r="P106" t="str">
        <f t="shared" si="5"/>
        <v>No</v>
      </c>
      <c r="Q106" t="str">
        <f t="shared" si="6"/>
        <v>No</v>
      </c>
      <c r="R106" t="str">
        <f t="shared" si="7"/>
        <v>Normal</v>
      </c>
    </row>
    <row r="107" spans="1:18" x14ac:dyDescent="0.35">
      <c r="A107" t="s">
        <v>184</v>
      </c>
      <c r="B107" s="2">
        <v>46076</v>
      </c>
      <c r="C107" t="s">
        <v>74</v>
      </c>
      <c r="D107" t="s">
        <v>16</v>
      </c>
      <c r="E107" t="s">
        <v>17</v>
      </c>
      <c r="F107" t="s">
        <v>35</v>
      </c>
      <c r="G107" t="s">
        <v>36</v>
      </c>
      <c r="H107" t="s">
        <v>37</v>
      </c>
      <c r="I107">
        <v>3</v>
      </c>
      <c r="J107" s="3">
        <v>218000</v>
      </c>
      <c r="K107" s="4">
        <v>0.2</v>
      </c>
      <c r="L107" s="3">
        <v>94600</v>
      </c>
      <c r="M107" t="s">
        <v>29</v>
      </c>
      <c r="N107" t="s">
        <v>22</v>
      </c>
      <c r="O107" t="str">
        <f t="shared" si="4"/>
        <v>No</v>
      </c>
      <c r="P107" t="str">
        <f t="shared" si="5"/>
        <v>No</v>
      </c>
      <c r="Q107" t="str">
        <f t="shared" si="6"/>
        <v>No</v>
      </c>
      <c r="R107" t="str">
        <f t="shared" si="7"/>
        <v>Normal</v>
      </c>
    </row>
    <row r="108" spans="1:18" x14ac:dyDescent="0.35">
      <c r="A108" t="s">
        <v>185</v>
      </c>
      <c r="B108" s="2">
        <v>46161</v>
      </c>
      <c r="C108" t="s">
        <v>57</v>
      </c>
      <c r="D108" t="s">
        <v>33</v>
      </c>
      <c r="E108" t="s">
        <v>52</v>
      </c>
      <c r="F108" t="s">
        <v>58</v>
      </c>
      <c r="G108" t="s">
        <v>19</v>
      </c>
      <c r="H108" t="s">
        <v>20</v>
      </c>
      <c r="I108">
        <v>5</v>
      </c>
      <c r="J108" s="3">
        <v>83600</v>
      </c>
      <c r="K108" s="4">
        <v>0.1</v>
      </c>
      <c r="L108" s="3">
        <v>30800</v>
      </c>
      <c r="M108" t="s">
        <v>45</v>
      </c>
      <c r="N108" t="s">
        <v>22</v>
      </c>
      <c r="O108" t="str">
        <f t="shared" si="4"/>
        <v>No</v>
      </c>
      <c r="P108" t="str">
        <f t="shared" si="5"/>
        <v>No</v>
      </c>
      <c r="Q108" t="str">
        <f t="shared" si="6"/>
        <v>Yes</v>
      </c>
      <c r="R108" t="str">
        <f t="shared" si="7"/>
        <v>Normal</v>
      </c>
    </row>
    <row r="109" spans="1:18" x14ac:dyDescent="0.35">
      <c r="A109" t="s">
        <v>186</v>
      </c>
      <c r="B109" s="2">
        <v>46036</v>
      </c>
      <c r="C109" t="s">
        <v>62</v>
      </c>
      <c r="D109" t="s">
        <v>16</v>
      </c>
      <c r="E109" t="s">
        <v>41</v>
      </c>
      <c r="F109" t="s">
        <v>18</v>
      </c>
      <c r="G109" t="s">
        <v>78</v>
      </c>
      <c r="H109" t="s">
        <v>37</v>
      </c>
      <c r="I109">
        <v>4</v>
      </c>
      <c r="J109" s="3">
        <v>535500</v>
      </c>
      <c r="K109" s="4">
        <v>0.1</v>
      </c>
      <c r="L109" s="3">
        <v>225200</v>
      </c>
      <c r="M109" t="s">
        <v>29</v>
      </c>
      <c r="N109" t="s">
        <v>22</v>
      </c>
      <c r="O109" t="str">
        <f t="shared" si="4"/>
        <v>No</v>
      </c>
      <c r="P109" t="str">
        <f t="shared" si="5"/>
        <v>No</v>
      </c>
      <c r="Q109" t="str">
        <f t="shared" si="6"/>
        <v>No</v>
      </c>
      <c r="R109" t="str">
        <f t="shared" si="7"/>
        <v>Normal</v>
      </c>
    </row>
    <row r="110" spans="1:18" x14ac:dyDescent="0.35">
      <c r="A110" t="s">
        <v>187</v>
      </c>
      <c r="B110" s="2">
        <v>46079</v>
      </c>
      <c r="C110" t="s">
        <v>108</v>
      </c>
      <c r="D110" t="s">
        <v>16</v>
      </c>
      <c r="E110" t="s">
        <v>17</v>
      </c>
      <c r="F110" t="s">
        <v>42</v>
      </c>
      <c r="G110" t="s">
        <v>72</v>
      </c>
      <c r="H110" t="s">
        <v>44</v>
      </c>
      <c r="I110">
        <v>6</v>
      </c>
      <c r="J110" s="3">
        <v>289400</v>
      </c>
      <c r="K110" s="4">
        <v>0.2</v>
      </c>
      <c r="L110" s="3">
        <v>109400</v>
      </c>
      <c r="M110" t="s">
        <v>21</v>
      </c>
      <c r="N110" t="s">
        <v>22</v>
      </c>
      <c r="O110" t="str">
        <f t="shared" si="4"/>
        <v>No</v>
      </c>
      <c r="P110" t="str">
        <f t="shared" si="5"/>
        <v>No</v>
      </c>
      <c r="Q110" t="str">
        <f t="shared" si="6"/>
        <v>No</v>
      </c>
      <c r="R110" t="str">
        <f t="shared" si="7"/>
        <v>Normal</v>
      </c>
    </row>
    <row r="111" spans="1:18" x14ac:dyDescent="0.35">
      <c r="A111" t="s">
        <v>188</v>
      </c>
      <c r="B111" s="2">
        <v>46198</v>
      </c>
      <c r="C111" t="s">
        <v>108</v>
      </c>
      <c r="D111" t="s">
        <v>33</v>
      </c>
      <c r="E111" t="s">
        <v>77</v>
      </c>
      <c r="F111" t="s">
        <v>68</v>
      </c>
      <c r="G111" t="s">
        <v>19</v>
      </c>
      <c r="H111" t="s">
        <v>20</v>
      </c>
      <c r="I111">
        <v>1</v>
      </c>
      <c r="J111" s="3">
        <v>89900</v>
      </c>
      <c r="K111" s="4">
        <v>0.15</v>
      </c>
      <c r="L111" s="3">
        <v>58900</v>
      </c>
      <c r="M111" t="s">
        <v>21</v>
      </c>
      <c r="N111" t="s">
        <v>38</v>
      </c>
      <c r="O111" t="str">
        <f t="shared" si="4"/>
        <v>No</v>
      </c>
      <c r="P111" t="str">
        <f t="shared" si="5"/>
        <v>No</v>
      </c>
      <c r="Q111" t="str">
        <f t="shared" si="6"/>
        <v>No</v>
      </c>
      <c r="R111" t="str">
        <f t="shared" si="7"/>
        <v>Normal</v>
      </c>
    </row>
    <row r="112" spans="1:18" x14ac:dyDescent="0.35">
      <c r="A112" t="s">
        <v>189</v>
      </c>
      <c r="B112" s="2">
        <v>46163</v>
      </c>
      <c r="C112" t="s">
        <v>99</v>
      </c>
      <c r="D112" t="s">
        <v>16</v>
      </c>
      <c r="E112" t="s">
        <v>17</v>
      </c>
      <c r="F112" t="s">
        <v>35</v>
      </c>
      <c r="G112" t="s">
        <v>102</v>
      </c>
      <c r="H112" t="s">
        <v>20</v>
      </c>
      <c r="I112">
        <v>2</v>
      </c>
      <c r="J112" s="3">
        <v>9300</v>
      </c>
      <c r="K112" s="4">
        <v>0.2</v>
      </c>
      <c r="L112" s="3">
        <v>12100</v>
      </c>
      <c r="M112" t="s">
        <v>45</v>
      </c>
      <c r="N112" t="s">
        <v>38</v>
      </c>
      <c r="O112" t="str">
        <f t="shared" si="4"/>
        <v>No</v>
      </c>
      <c r="P112" t="str">
        <f t="shared" si="5"/>
        <v>No</v>
      </c>
      <c r="Q112" t="str">
        <f t="shared" si="6"/>
        <v>Yes</v>
      </c>
      <c r="R112" t="str">
        <f t="shared" si="7"/>
        <v>Normal</v>
      </c>
    </row>
    <row r="113" spans="1:18" x14ac:dyDescent="0.35">
      <c r="A113" t="s">
        <v>190</v>
      </c>
      <c r="B113" s="2">
        <v>46207</v>
      </c>
      <c r="C113" t="s">
        <v>74</v>
      </c>
      <c r="D113" t="s">
        <v>33</v>
      </c>
      <c r="E113" t="s">
        <v>77</v>
      </c>
      <c r="F113" t="s">
        <v>58</v>
      </c>
      <c r="G113" t="s">
        <v>43</v>
      </c>
      <c r="H113" t="s">
        <v>44</v>
      </c>
      <c r="I113">
        <v>2</v>
      </c>
      <c r="J113" s="3">
        <v>506900</v>
      </c>
      <c r="K113" s="4">
        <v>0.2</v>
      </c>
      <c r="L113" s="3">
        <v>140000</v>
      </c>
      <c r="M113" t="s">
        <v>29</v>
      </c>
      <c r="N113" t="s">
        <v>38</v>
      </c>
      <c r="O113" t="str">
        <f t="shared" si="4"/>
        <v>No</v>
      </c>
      <c r="P113" t="str">
        <f t="shared" si="5"/>
        <v>No</v>
      </c>
      <c r="Q113" t="str">
        <f t="shared" si="6"/>
        <v>No</v>
      </c>
      <c r="R113" t="str">
        <f t="shared" si="7"/>
        <v>Normal</v>
      </c>
    </row>
    <row r="114" spans="1:18" x14ac:dyDescent="0.35">
      <c r="A114" t="s">
        <v>191</v>
      </c>
      <c r="B114" s="2">
        <v>46193</v>
      </c>
      <c r="C114" t="s">
        <v>57</v>
      </c>
      <c r="D114" t="s">
        <v>48</v>
      </c>
      <c r="E114" t="s">
        <v>104</v>
      </c>
      <c r="F114" t="s">
        <v>42</v>
      </c>
      <c r="G114" t="s">
        <v>43</v>
      </c>
      <c r="H114" t="s">
        <v>44</v>
      </c>
      <c r="I114">
        <v>7</v>
      </c>
      <c r="J114" s="3">
        <v>478300</v>
      </c>
      <c r="K114" s="4">
        <v>0.1</v>
      </c>
      <c r="L114" s="3">
        <v>209400</v>
      </c>
      <c r="M114" t="s">
        <v>45</v>
      </c>
      <c r="N114" t="s">
        <v>38</v>
      </c>
      <c r="O114" t="str">
        <f t="shared" si="4"/>
        <v>Yes</v>
      </c>
      <c r="P114" t="str">
        <f t="shared" si="5"/>
        <v>No</v>
      </c>
      <c r="Q114" t="str">
        <f t="shared" si="6"/>
        <v>Yes</v>
      </c>
      <c r="R114" t="str">
        <f t="shared" si="7"/>
        <v>Priority</v>
      </c>
    </row>
    <row r="115" spans="1:18" x14ac:dyDescent="0.35">
      <c r="A115" t="s">
        <v>192</v>
      </c>
      <c r="B115" s="2">
        <v>46230</v>
      </c>
      <c r="C115" t="s">
        <v>47</v>
      </c>
      <c r="D115" t="s">
        <v>48</v>
      </c>
      <c r="E115" t="s">
        <v>49</v>
      </c>
      <c r="F115" t="s">
        <v>18</v>
      </c>
      <c r="G115" t="s">
        <v>28</v>
      </c>
      <c r="H115" t="s">
        <v>20</v>
      </c>
      <c r="I115">
        <v>2</v>
      </c>
      <c r="J115" s="3">
        <v>25100</v>
      </c>
      <c r="K115" s="4">
        <v>0.1</v>
      </c>
      <c r="L115" s="3">
        <v>24000</v>
      </c>
      <c r="M115" t="s">
        <v>29</v>
      </c>
      <c r="N115" t="s">
        <v>38</v>
      </c>
      <c r="O115" t="str">
        <f t="shared" si="4"/>
        <v>Yes</v>
      </c>
      <c r="P115" t="str">
        <f t="shared" si="5"/>
        <v>No</v>
      </c>
      <c r="Q115" t="str">
        <f t="shared" si="6"/>
        <v>No</v>
      </c>
      <c r="R115" t="str">
        <f t="shared" si="7"/>
        <v>Priority</v>
      </c>
    </row>
    <row r="116" spans="1:18" x14ac:dyDescent="0.35">
      <c r="A116" t="s">
        <v>193</v>
      </c>
      <c r="B116" s="2">
        <v>46176</v>
      </c>
      <c r="C116" t="s">
        <v>95</v>
      </c>
      <c r="D116" t="s">
        <v>33</v>
      </c>
      <c r="E116" t="s">
        <v>34</v>
      </c>
      <c r="F116" t="s">
        <v>42</v>
      </c>
      <c r="G116" t="s">
        <v>78</v>
      </c>
      <c r="H116" t="s">
        <v>37</v>
      </c>
      <c r="I116">
        <v>7</v>
      </c>
      <c r="J116" s="3">
        <v>647200</v>
      </c>
      <c r="K116" s="4">
        <v>0.1</v>
      </c>
      <c r="L116" s="3">
        <v>458000</v>
      </c>
      <c r="M116" t="s">
        <v>45</v>
      </c>
      <c r="N116" t="s">
        <v>38</v>
      </c>
      <c r="O116" t="str">
        <f t="shared" si="4"/>
        <v>No</v>
      </c>
      <c r="P116" t="str">
        <f t="shared" si="5"/>
        <v>No</v>
      </c>
      <c r="Q116" t="str">
        <f t="shared" si="6"/>
        <v>Yes</v>
      </c>
      <c r="R116" t="str">
        <f t="shared" si="7"/>
        <v>Normal</v>
      </c>
    </row>
    <row r="117" spans="1:18" x14ac:dyDescent="0.35">
      <c r="A117" t="s">
        <v>194</v>
      </c>
      <c r="B117" s="2">
        <v>46117</v>
      </c>
      <c r="C117" t="s">
        <v>95</v>
      </c>
      <c r="D117" t="s">
        <v>25</v>
      </c>
      <c r="E117" t="s">
        <v>66</v>
      </c>
      <c r="F117" t="s">
        <v>68</v>
      </c>
      <c r="G117" t="s">
        <v>72</v>
      </c>
      <c r="H117" t="s">
        <v>44</v>
      </c>
      <c r="I117">
        <v>4</v>
      </c>
      <c r="J117" s="3">
        <v>399600</v>
      </c>
      <c r="K117" s="4">
        <v>0.2</v>
      </c>
      <c r="L117" s="3">
        <v>174500</v>
      </c>
      <c r="M117" t="s">
        <v>21</v>
      </c>
      <c r="N117" t="s">
        <v>22</v>
      </c>
      <c r="O117" t="str">
        <f t="shared" si="4"/>
        <v>No</v>
      </c>
      <c r="P117" t="str">
        <f t="shared" si="5"/>
        <v>No</v>
      </c>
      <c r="Q117" t="str">
        <f t="shared" si="6"/>
        <v>No</v>
      </c>
      <c r="R117" t="str">
        <f t="shared" si="7"/>
        <v>Normal</v>
      </c>
    </row>
    <row r="118" spans="1:18" x14ac:dyDescent="0.35">
      <c r="A118" t="s">
        <v>195</v>
      </c>
      <c r="B118" s="2">
        <v>46030</v>
      </c>
      <c r="C118" t="s">
        <v>95</v>
      </c>
      <c r="D118" t="s">
        <v>25</v>
      </c>
      <c r="E118" t="s">
        <v>100</v>
      </c>
      <c r="F118" t="s">
        <v>58</v>
      </c>
      <c r="G118" t="s">
        <v>19</v>
      </c>
      <c r="H118" t="s">
        <v>20</v>
      </c>
      <c r="I118">
        <v>10</v>
      </c>
      <c r="J118" s="3">
        <v>86800</v>
      </c>
      <c r="K118" s="4">
        <v>0.1</v>
      </c>
      <c r="L118" s="3">
        <v>58200</v>
      </c>
      <c r="M118" t="s">
        <v>29</v>
      </c>
      <c r="N118" t="s">
        <v>38</v>
      </c>
      <c r="O118" t="str">
        <f t="shared" si="4"/>
        <v>No</v>
      </c>
      <c r="P118" t="str">
        <f t="shared" si="5"/>
        <v>Yes</v>
      </c>
      <c r="Q118" t="str">
        <f t="shared" si="6"/>
        <v>No</v>
      </c>
      <c r="R118" t="str">
        <f t="shared" si="7"/>
        <v>Normal</v>
      </c>
    </row>
    <row r="119" spans="1:18" x14ac:dyDescent="0.35">
      <c r="A119" t="s">
        <v>196</v>
      </c>
      <c r="B119" s="2">
        <v>46212</v>
      </c>
      <c r="C119" t="s">
        <v>106</v>
      </c>
      <c r="D119" t="s">
        <v>33</v>
      </c>
      <c r="E119" t="s">
        <v>71</v>
      </c>
      <c r="F119" t="s">
        <v>18</v>
      </c>
      <c r="G119" t="s">
        <v>102</v>
      </c>
      <c r="H119" t="s">
        <v>20</v>
      </c>
      <c r="I119">
        <v>3</v>
      </c>
      <c r="J119" s="3">
        <v>17200</v>
      </c>
      <c r="K119" s="4">
        <v>0.1</v>
      </c>
      <c r="L119" s="3">
        <v>9200</v>
      </c>
      <c r="M119" t="s">
        <v>21</v>
      </c>
      <c r="N119" t="s">
        <v>38</v>
      </c>
      <c r="O119" t="str">
        <f t="shared" si="4"/>
        <v>No</v>
      </c>
      <c r="P119" t="str">
        <f t="shared" si="5"/>
        <v>No</v>
      </c>
      <c r="Q119" t="str">
        <f t="shared" si="6"/>
        <v>No</v>
      </c>
      <c r="R119" t="str">
        <f t="shared" si="7"/>
        <v>Normal</v>
      </c>
    </row>
    <row r="120" spans="1:18" x14ac:dyDescent="0.35">
      <c r="A120" t="s">
        <v>197</v>
      </c>
      <c r="B120" s="2">
        <v>46221</v>
      </c>
      <c r="C120" t="s">
        <v>108</v>
      </c>
      <c r="D120" t="s">
        <v>25</v>
      </c>
      <c r="E120" t="s">
        <v>100</v>
      </c>
      <c r="F120" t="s">
        <v>42</v>
      </c>
      <c r="G120" t="s">
        <v>72</v>
      </c>
      <c r="H120" t="s">
        <v>44</v>
      </c>
      <c r="I120">
        <v>6</v>
      </c>
      <c r="J120" s="3">
        <v>171900</v>
      </c>
      <c r="K120" s="4">
        <v>0.1</v>
      </c>
      <c r="L120" s="3">
        <v>164100</v>
      </c>
      <c r="M120" t="s">
        <v>21</v>
      </c>
      <c r="N120" t="s">
        <v>22</v>
      </c>
      <c r="O120" t="str">
        <f t="shared" si="4"/>
        <v>No</v>
      </c>
      <c r="P120" t="str">
        <f t="shared" si="5"/>
        <v>No</v>
      </c>
      <c r="Q120" t="str">
        <f t="shared" si="6"/>
        <v>No</v>
      </c>
      <c r="R120" t="str">
        <f t="shared" si="7"/>
        <v>Normal</v>
      </c>
    </row>
    <row r="121" spans="1:18" x14ac:dyDescent="0.35">
      <c r="A121" t="s">
        <v>198</v>
      </c>
      <c r="B121" s="2">
        <v>46136</v>
      </c>
      <c r="C121" t="s">
        <v>47</v>
      </c>
      <c r="D121" t="s">
        <v>25</v>
      </c>
      <c r="E121" t="s">
        <v>26</v>
      </c>
      <c r="F121" t="s">
        <v>68</v>
      </c>
      <c r="G121" t="s">
        <v>28</v>
      </c>
      <c r="H121" t="s">
        <v>20</v>
      </c>
      <c r="I121">
        <v>5</v>
      </c>
      <c r="J121" s="3">
        <v>25500</v>
      </c>
      <c r="K121" s="4">
        <v>0.2</v>
      </c>
      <c r="L121" s="3">
        <v>16500</v>
      </c>
      <c r="M121" t="s">
        <v>64</v>
      </c>
      <c r="N121" t="s">
        <v>38</v>
      </c>
      <c r="O121" t="str">
        <f t="shared" si="4"/>
        <v>No</v>
      </c>
      <c r="P121" t="str">
        <f t="shared" si="5"/>
        <v>No</v>
      </c>
      <c r="Q121" t="str">
        <f t="shared" si="6"/>
        <v>Yes</v>
      </c>
      <c r="R121" t="str">
        <f t="shared" si="7"/>
        <v>Normal</v>
      </c>
    </row>
    <row r="122" spans="1:18" x14ac:dyDescent="0.35">
      <c r="A122" t="s">
        <v>199</v>
      </c>
      <c r="B122" s="2">
        <v>46193</v>
      </c>
      <c r="C122" t="s">
        <v>108</v>
      </c>
      <c r="D122" t="s">
        <v>16</v>
      </c>
      <c r="E122" t="s">
        <v>63</v>
      </c>
      <c r="F122" t="s">
        <v>42</v>
      </c>
      <c r="G122" t="s">
        <v>28</v>
      </c>
      <c r="H122" t="s">
        <v>20</v>
      </c>
      <c r="I122">
        <v>5</v>
      </c>
      <c r="J122" s="3">
        <v>33700</v>
      </c>
      <c r="K122" s="4">
        <v>0.2</v>
      </c>
      <c r="L122" s="3">
        <v>20400</v>
      </c>
      <c r="M122" t="s">
        <v>45</v>
      </c>
      <c r="N122" t="s">
        <v>38</v>
      </c>
      <c r="O122" t="str">
        <f t="shared" si="4"/>
        <v>No</v>
      </c>
      <c r="P122" t="str">
        <f t="shared" si="5"/>
        <v>No</v>
      </c>
      <c r="Q122" t="str">
        <f t="shared" si="6"/>
        <v>Yes</v>
      </c>
      <c r="R122" t="str">
        <f t="shared" si="7"/>
        <v>Normal</v>
      </c>
    </row>
    <row r="123" spans="1:18" x14ac:dyDescent="0.35">
      <c r="A123" t="s">
        <v>200</v>
      </c>
      <c r="B123" s="2">
        <v>46106</v>
      </c>
      <c r="C123" t="s">
        <v>76</v>
      </c>
      <c r="D123" t="s">
        <v>16</v>
      </c>
      <c r="E123" t="s">
        <v>17</v>
      </c>
      <c r="F123" t="s">
        <v>27</v>
      </c>
      <c r="G123" t="s">
        <v>53</v>
      </c>
      <c r="H123" t="s">
        <v>37</v>
      </c>
      <c r="I123">
        <v>4</v>
      </c>
      <c r="J123" s="3">
        <v>695300</v>
      </c>
      <c r="K123" s="4">
        <v>0.1</v>
      </c>
      <c r="L123" s="3">
        <v>517500</v>
      </c>
      <c r="M123" t="s">
        <v>21</v>
      </c>
      <c r="N123" t="s">
        <v>38</v>
      </c>
      <c r="O123" t="str">
        <f t="shared" si="4"/>
        <v>No</v>
      </c>
      <c r="P123" t="str">
        <f t="shared" si="5"/>
        <v>No</v>
      </c>
      <c r="Q123" t="str">
        <f t="shared" si="6"/>
        <v>No</v>
      </c>
      <c r="R123" t="str">
        <f t="shared" si="7"/>
        <v>Normal</v>
      </c>
    </row>
    <row r="124" spans="1:18" x14ac:dyDescent="0.35">
      <c r="A124" t="s">
        <v>201</v>
      </c>
      <c r="B124" s="2">
        <v>46041</v>
      </c>
      <c r="C124" t="s">
        <v>86</v>
      </c>
      <c r="D124" t="s">
        <v>25</v>
      </c>
      <c r="E124" t="s">
        <v>66</v>
      </c>
      <c r="F124" t="s">
        <v>42</v>
      </c>
      <c r="G124" t="s">
        <v>36</v>
      </c>
      <c r="H124" t="s">
        <v>37</v>
      </c>
      <c r="I124">
        <v>9</v>
      </c>
      <c r="J124" s="3">
        <v>183800</v>
      </c>
      <c r="K124" s="4">
        <v>0.1</v>
      </c>
      <c r="L124" s="3">
        <v>150200</v>
      </c>
      <c r="M124" t="s">
        <v>64</v>
      </c>
      <c r="N124" t="s">
        <v>22</v>
      </c>
      <c r="O124" t="str">
        <f t="shared" si="4"/>
        <v>No</v>
      </c>
      <c r="P124" t="str">
        <f t="shared" si="5"/>
        <v>No</v>
      </c>
      <c r="Q124" t="str">
        <f t="shared" si="6"/>
        <v>Yes</v>
      </c>
      <c r="R124" t="str">
        <f t="shared" si="7"/>
        <v>Normal</v>
      </c>
    </row>
    <row r="125" spans="1:18" x14ac:dyDescent="0.35">
      <c r="A125" t="s">
        <v>202</v>
      </c>
      <c r="B125" s="2">
        <v>46097</v>
      </c>
      <c r="C125" t="s">
        <v>24</v>
      </c>
      <c r="D125" t="s">
        <v>48</v>
      </c>
      <c r="E125" t="s">
        <v>49</v>
      </c>
      <c r="F125" t="s">
        <v>42</v>
      </c>
      <c r="G125" t="s">
        <v>28</v>
      </c>
      <c r="H125" t="s">
        <v>20</v>
      </c>
      <c r="I125">
        <v>6</v>
      </c>
      <c r="J125" s="3">
        <v>30200</v>
      </c>
      <c r="K125" s="4">
        <v>0.15</v>
      </c>
      <c r="L125" s="3">
        <v>20000</v>
      </c>
      <c r="M125" t="s">
        <v>21</v>
      </c>
      <c r="N125" t="s">
        <v>38</v>
      </c>
      <c r="O125" t="str">
        <f t="shared" si="4"/>
        <v>Yes</v>
      </c>
      <c r="P125" t="str">
        <f t="shared" si="5"/>
        <v>No</v>
      </c>
      <c r="Q125" t="str">
        <f t="shared" si="6"/>
        <v>No</v>
      </c>
      <c r="R125" t="str">
        <f t="shared" si="7"/>
        <v>Priority</v>
      </c>
    </row>
    <row r="126" spans="1:18" x14ac:dyDescent="0.35">
      <c r="A126" t="s">
        <v>203</v>
      </c>
      <c r="B126" s="2">
        <v>46173</v>
      </c>
      <c r="C126" t="s">
        <v>124</v>
      </c>
      <c r="D126" t="s">
        <v>25</v>
      </c>
      <c r="E126" t="s">
        <v>100</v>
      </c>
      <c r="F126" t="s">
        <v>68</v>
      </c>
      <c r="G126" t="s">
        <v>78</v>
      </c>
      <c r="H126" t="s">
        <v>37</v>
      </c>
      <c r="I126">
        <v>2</v>
      </c>
      <c r="J126" s="3">
        <v>474700</v>
      </c>
      <c r="K126" s="4">
        <v>0.15</v>
      </c>
      <c r="L126" s="3">
        <v>254900</v>
      </c>
      <c r="M126" t="s">
        <v>64</v>
      </c>
      <c r="N126" t="s">
        <v>38</v>
      </c>
      <c r="O126" t="str">
        <f t="shared" si="4"/>
        <v>No</v>
      </c>
      <c r="P126" t="str">
        <f t="shared" si="5"/>
        <v>No</v>
      </c>
      <c r="Q126" t="str">
        <f t="shared" si="6"/>
        <v>Yes</v>
      </c>
      <c r="R126" t="str">
        <f t="shared" si="7"/>
        <v>Normal</v>
      </c>
    </row>
    <row r="127" spans="1:18" x14ac:dyDescent="0.35">
      <c r="A127" t="s">
        <v>204</v>
      </c>
      <c r="B127" s="2">
        <v>46153</v>
      </c>
      <c r="C127" t="s">
        <v>76</v>
      </c>
      <c r="D127" t="s">
        <v>33</v>
      </c>
      <c r="E127" t="s">
        <v>71</v>
      </c>
      <c r="F127" t="s">
        <v>27</v>
      </c>
      <c r="G127" t="s">
        <v>78</v>
      </c>
      <c r="H127" t="s">
        <v>37</v>
      </c>
      <c r="I127">
        <v>3</v>
      </c>
      <c r="J127" s="3">
        <v>330600</v>
      </c>
      <c r="K127" s="4">
        <v>0.2</v>
      </c>
      <c r="L127" s="3">
        <v>429000</v>
      </c>
      <c r="M127" t="s">
        <v>29</v>
      </c>
      <c r="N127" t="s">
        <v>30</v>
      </c>
      <c r="O127" t="str">
        <f t="shared" si="4"/>
        <v>No</v>
      </c>
      <c r="P127" t="str">
        <f t="shared" si="5"/>
        <v>No</v>
      </c>
      <c r="Q127" t="str">
        <f t="shared" si="6"/>
        <v>No</v>
      </c>
      <c r="R127" t="str">
        <f t="shared" si="7"/>
        <v>Normal</v>
      </c>
    </row>
    <row r="128" spans="1:18" x14ac:dyDescent="0.35">
      <c r="A128" t="s">
        <v>205</v>
      </c>
      <c r="B128" s="2">
        <v>46217</v>
      </c>
      <c r="C128" t="s">
        <v>70</v>
      </c>
      <c r="D128" t="s">
        <v>33</v>
      </c>
      <c r="E128" t="s">
        <v>52</v>
      </c>
      <c r="F128" t="s">
        <v>27</v>
      </c>
      <c r="G128" t="s">
        <v>28</v>
      </c>
      <c r="H128" t="s">
        <v>20</v>
      </c>
      <c r="I128">
        <v>3</v>
      </c>
      <c r="J128" s="3">
        <v>19000</v>
      </c>
      <c r="K128" s="4">
        <v>0.1</v>
      </c>
      <c r="L128" s="3">
        <v>10600</v>
      </c>
      <c r="M128" t="s">
        <v>21</v>
      </c>
      <c r="N128" t="s">
        <v>38</v>
      </c>
      <c r="O128" t="str">
        <f t="shared" si="4"/>
        <v>No</v>
      </c>
      <c r="P128" t="str">
        <f t="shared" si="5"/>
        <v>No</v>
      </c>
      <c r="Q128" t="str">
        <f t="shared" si="6"/>
        <v>No</v>
      </c>
      <c r="R128" t="str">
        <f t="shared" si="7"/>
        <v>Normal</v>
      </c>
    </row>
    <row r="129" spans="1:18" x14ac:dyDescent="0.35">
      <c r="A129" t="s">
        <v>206</v>
      </c>
      <c r="B129" s="2">
        <v>46184</v>
      </c>
      <c r="C129" t="s">
        <v>82</v>
      </c>
      <c r="D129" t="s">
        <v>48</v>
      </c>
      <c r="E129" t="s">
        <v>83</v>
      </c>
      <c r="F129" t="s">
        <v>68</v>
      </c>
      <c r="G129" t="s">
        <v>78</v>
      </c>
      <c r="H129" t="s">
        <v>37</v>
      </c>
      <c r="I129">
        <v>6</v>
      </c>
      <c r="J129" s="3">
        <v>360400</v>
      </c>
      <c r="K129" s="4">
        <v>0.15</v>
      </c>
      <c r="L129" s="3">
        <v>242500</v>
      </c>
      <c r="M129" t="s">
        <v>45</v>
      </c>
      <c r="N129" t="s">
        <v>22</v>
      </c>
      <c r="O129" t="str">
        <f t="shared" si="4"/>
        <v>No</v>
      </c>
      <c r="P129" t="str">
        <f t="shared" si="5"/>
        <v>No</v>
      </c>
      <c r="Q129" t="str">
        <f t="shared" si="6"/>
        <v>Yes</v>
      </c>
      <c r="R129" t="str">
        <f t="shared" si="7"/>
        <v>Normal</v>
      </c>
    </row>
    <row r="130" spans="1:18" x14ac:dyDescent="0.35">
      <c r="A130" t="s">
        <v>207</v>
      </c>
      <c r="B130" s="2">
        <v>46235</v>
      </c>
      <c r="C130" t="s">
        <v>95</v>
      </c>
      <c r="D130" t="s">
        <v>16</v>
      </c>
      <c r="E130" t="s">
        <v>63</v>
      </c>
      <c r="F130" t="s">
        <v>58</v>
      </c>
      <c r="G130" t="s">
        <v>28</v>
      </c>
      <c r="H130" t="s">
        <v>20</v>
      </c>
      <c r="I130">
        <v>5</v>
      </c>
      <c r="J130" s="3">
        <v>26200</v>
      </c>
      <c r="K130" s="4">
        <v>0.1</v>
      </c>
      <c r="L130" s="3">
        <v>7400</v>
      </c>
      <c r="M130" t="s">
        <v>45</v>
      </c>
      <c r="N130" t="s">
        <v>38</v>
      </c>
      <c r="O130" t="str">
        <f t="shared" si="4"/>
        <v>No</v>
      </c>
      <c r="P130" t="str">
        <f t="shared" si="5"/>
        <v>No</v>
      </c>
      <c r="Q130" t="str">
        <f t="shared" si="6"/>
        <v>Yes</v>
      </c>
      <c r="R130" t="str">
        <f t="shared" si="7"/>
        <v>Normal</v>
      </c>
    </row>
    <row r="131" spans="1:18" x14ac:dyDescent="0.35">
      <c r="A131" t="s">
        <v>208</v>
      </c>
      <c r="B131" s="2">
        <v>46105</v>
      </c>
      <c r="C131" t="s">
        <v>32</v>
      </c>
      <c r="D131" t="s">
        <v>48</v>
      </c>
      <c r="E131" t="s">
        <v>83</v>
      </c>
      <c r="F131" t="s">
        <v>58</v>
      </c>
      <c r="G131" t="s">
        <v>19</v>
      </c>
      <c r="H131" t="s">
        <v>20</v>
      </c>
      <c r="I131">
        <v>8</v>
      </c>
      <c r="J131" s="3">
        <v>85900</v>
      </c>
      <c r="K131" s="4">
        <v>0.1</v>
      </c>
      <c r="L131" s="3">
        <v>47900</v>
      </c>
      <c r="M131" t="s">
        <v>64</v>
      </c>
      <c r="N131" t="s">
        <v>38</v>
      </c>
      <c r="O131" t="str">
        <f t="shared" ref="O131:O194" si="8">IF(AND(D131="East", N131="Completed"), "Yes", "No")</f>
        <v>Yes</v>
      </c>
      <c r="P131" t="str">
        <f t="shared" ref="P131:P194" si="9">IF(AND(I131&gt;=10,N131="Completed"), "Yes", "No")</f>
        <v>No</v>
      </c>
      <c r="Q131" t="str">
        <f t="shared" ref="Q131:Q194" si="10">IF(OR(M131="Cash", M131="USSD"), "Yes", "No")</f>
        <v>Yes</v>
      </c>
      <c r="R131" t="str">
        <f t="shared" ref="R131:R194" si="11">IF(OR(AND(D131= "East", N131= "Completed"), M131= "Online"), "Priority", "Normal")</f>
        <v>Priority</v>
      </c>
    </row>
    <row r="132" spans="1:18" x14ac:dyDescent="0.35">
      <c r="A132" t="s">
        <v>209</v>
      </c>
      <c r="B132" s="2">
        <v>46135</v>
      </c>
      <c r="C132" t="s">
        <v>24</v>
      </c>
      <c r="D132" t="s">
        <v>48</v>
      </c>
      <c r="E132" t="s">
        <v>49</v>
      </c>
      <c r="F132" t="s">
        <v>35</v>
      </c>
      <c r="G132" t="s">
        <v>28</v>
      </c>
      <c r="H132" t="s">
        <v>20</v>
      </c>
      <c r="I132">
        <v>9</v>
      </c>
      <c r="J132" s="3">
        <v>32600</v>
      </c>
      <c r="K132" s="4">
        <v>0.15</v>
      </c>
      <c r="L132" s="3">
        <v>7400</v>
      </c>
      <c r="M132" t="s">
        <v>29</v>
      </c>
      <c r="N132" t="s">
        <v>38</v>
      </c>
      <c r="O132" t="str">
        <f t="shared" si="8"/>
        <v>Yes</v>
      </c>
      <c r="P132" t="str">
        <f t="shared" si="9"/>
        <v>No</v>
      </c>
      <c r="Q132" t="str">
        <f t="shared" si="10"/>
        <v>No</v>
      </c>
      <c r="R132" t="str">
        <f t="shared" si="11"/>
        <v>Priority</v>
      </c>
    </row>
    <row r="133" spans="1:18" x14ac:dyDescent="0.35">
      <c r="A133" t="s">
        <v>210</v>
      </c>
      <c r="B133" s="2">
        <v>46095</v>
      </c>
      <c r="C133" t="s">
        <v>106</v>
      </c>
      <c r="D133" t="s">
        <v>48</v>
      </c>
      <c r="E133" t="s">
        <v>83</v>
      </c>
      <c r="F133" t="s">
        <v>35</v>
      </c>
      <c r="G133" t="s">
        <v>19</v>
      </c>
      <c r="H133" t="s">
        <v>20</v>
      </c>
      <c r="I133">
        <v>6</v>
      </c>
      <c r="J133" s="3">
        <v>48000</v>
      </c>
      <c r="K133" s="4">
        <v>0.15</v>
      </c>
      <c r="L133" s="3">
        <v>28800</v>
      </c>
      <c r="M133" t="s">
        <v>45</v>
      </c>
      <c r="N133" t="s">
        <v>22</v>
      </c>
      <c r="O133" t="str">
        <f t="shared" si="8"/>
        <v>No</v>
      </c>
      <c r="P133" t="str">
        <f t="shared" si="9"/>
        <v>No</v>
      </c>
      <c r="Q133" t="str">
        <f t="shared" si="10"/>
        <v>Yes</v>
      </c>
      <c r="R133" t="str">
        <f t="shared" si="11"/>
        <v>Normal</v>
      </c>
    </row>
    <row r="134" spans="1:18" x14ac:dyDescent="0.35">
      <c r="A134" t="s">
        <v>211</v>
      </c>
      <c r="B134" s="2">
        <v>46056</v>
      </c>
      <c r="C134" t="s">
        <v>74</v>
      </c>
      <c r="D134" t="s">
        <v>25</v>
      </c>
      <c r="E134" t="s">
        <v>113</v>
      </c>
      <c r="F134" t="s">
        <v>18</v>
      </c>
      <c r="G134" t="s">
        <v>102</v>
      </c>
      <c r="H134" t="s">
        <v>20</v>
      </c>
      <c r="I134">
        <v>6</v>
      </c>
      <c r="J134" s="3">
        <v>12600</v>
      </c>
      <c r="K134" s="4">
        <v>0.15</v>
      </c>
      <c r="L134" s="3">
        <v>12500</v>
      </c>
      <c r="M134" t="s">
        <v>21</v>
      </c>
      <c r="N134" t="s">
        <v>38</v>
      </c>
      <c r="O134" t="str">
        <f t="shared" si="8"/>
        <v>No</v>
      </c>
      <c r="P134" t="str">
        <f t="shared" si="9"/>
        <v>No</v>
      </c>
      <c r="Q134" t="str">
        <f t="shared" si="10"/>
        <v>No</v>
      </c>
      <c r="R134" t="str">
        <f t="shared" si="11"/>
        <v>Normal</v>
      </c>
    </row>
    <row r="135" spans="1:18" x14ac:dyDescent="0.35">
      <c r="A135" t="s">
        <v>212</v>
      </c>
      <c r="B135" s="2">
        <v>46069</v>
      </c>
      <c r="C135" t="s">
        <v>76</v>
      </c>
      <c r="D135" t="s">
        <v>33</v>
      </c>
      <c r="E135" t="s">
        <v>52</v>
      </c>
      <c r="F135" t="s">
        <v>68</v>
      </c>
      <c r="G135" t="s">
        <v>28</v>
      </c>
      <c r="H135" t="s">
        <v>20</v>
      </c>
      <c r="I135">
        <v>7</v>
      </c>
      <c r="J135" s="3">
        <v>27800</v>
      </c>
      <c r="K135" s="4">
        <v>0.1</v>
      </c>
      <c r="L135" s="3">
        <v>6900</v>
      </c>
      <c r="M135" t="s">
        <v>29</v>
      </c>
      <c r="N135" t="s">
        <v>38</v>
      </c>
      <c r="O135" t="str">
        <f t="shared" si="8"/>
        <v>No</v>
      </c>
      <c r="P135" t="str">
        <f t="shared" si="9"/>
        <v>No</v>
      </c>
      <c r="Q135" t="str">
        <f t="shared" si="10"/>
        <v>No</v>
      </c>
      <c r="R135" t="str">
        <f t="shared" si="11"/>
        <v>Normal</v>
      </c>
    </row>
    <row r="136" spans="1:18" x14ac:dyDescent="0.35">
      <c r="A136" t="s">
        <v>213</v>
      </c>
      <c r="B136" s="2">
        <v>46220</v>
      </c>
      <c r="C136" t="s">
        <v>82</v>
      </c>
      <c r="D136" t="s">
        <v>25</v>
      </c>
      <c r="E136" t="s">
        <v>66</v>
      </c>
      <c r="F136" t="s">
        <v>27</v>
      </c>
      <c r="G136" t="s">
        <v>102</v>
      </c>
      <c r="H136" t="s">
        <v>20</v>
      </c>
      <c r="I136">
        <v>2</v>
      </c>
      <c r="J136" s="3">
        <v>12300</v>
      </c>
      <c r="K136" s="4">
        <v>0.2</v>
      </c>
      <c r="L136" s="3">
        <v>14200</v>
      </c>
      <c r="M136" t="s">
        <v>21</v>
      </c>
      <c r="N136" t="s">
        <v>38</v>
      </c>
      <c r="O136" t="str">
        <f t="shared" si="8"/>
        <v>No</v>
      </c>
      <c r="P136" t="str">
        <f t="shared" si="9"/>
        <v>No</v>
      </c>
      <c r="Q136" t="str">
        <f t="shared" si="10"/>
        <v>No</v>
      </c>
      <c r="R136" t="str">
        <f t="shared" si="11"/>
        <v>Normal</v>
      </c>
    </row>
    <row r="137" spans="1:18" x14ac:dyDescent="0.35">
      <c r="A137" t="s">
        <v>214</v>
      </c>
      <c r="B137" s="2">
        <v>46207</v>
      </c>
      <c r="C137" t="s">
        <v>74</v>
      </c>
      <c r="D137" t="s">
        <v>25</v>
      </c>
      <c r="E137" t="s">
        <v>100</v>
      </c>
      <c r="F137" t="s">
        <v>27</v>
      </c>
      <c r="G137" t="s">
        <v>102</v>
      </c>
      <c r="H137" t="s">
        <v>20</v>
      </c>
      <c r="I137">
        <v>3</v>
      </c>
      <c r="J137" s="3">
        <v>22000</v>
      </c>
      <c r="K137" s="4">
        <v>0.1</v>
      </c>
      <c r="L137" s="3">
        <v>14000</v>
      </c>
      <c r="M137" t="s">
        <v>64</v>
      </c>
      <c r="N137" t="s">
        <v>38</v>
      </c>
      <c r="O137" t="str">
        <f t="shared" si="8"/>
        <v>No</v>
      </c>
      <c r="P137" t="str">
        <f t="shared" si="9"/>
        <v>No</v>
      </c>
      <c r="Q137" t="str">
        <f t="shared" si="10"/>
        <v>Yes</v>
      </c>
      <c r="R137" t="str">
        <f t="shared" si="11"/>
        <v>Normal</v>
      </c>
    </row>
    <row r="138" spans="1:18" x14ac:dyDescent="0.35">
      <c r="A138" t="s">
        <v>215</v>
      </c>
      <c r="B138" s="2">
        <v>46254</v>
      </c>
      <c r="C138" t="s">
        <v>70</v>
      </c>
      <c r="D138" t="s">
        <v>25</v>
      </c>
      <c r="E138" t="s">
        <v>100</v>
      </c>
      <c r="F138" t="s">
        <v>58</v>
      </c>
      <c r="G138" t="s">
        <v>53</v>
      </c>
      <c r="H138" t="s">
        <v>37</v>
      </c>
      <c r="I138">
        <v>8</v>
      </c>
      <c r="J138" s="3">
        <v>455300</v>
      </c>
      <c r="K138" s="4">
        <v>0.15</v>
      </c>
      <c r="L138" s="3">
        <v>333700</v>
      </c>
      <c r="M138" t="s">
        <v>29</v>
      </c>
      <c r="N138" t="s">
        <v>38</v>
      </c>
      <c r="O138" t="str">
        <f t="shared" si="8"/>
        <v>No</v>
      </c>
      <c r="P138" t="str">
        <f t="shared" si="9"/>
        <v>No</v>
      </c>
      <c r="Q138" t="str">
        <f t="shared" si="10"/>
        <v>No</v>
      </c>
      <c r="R138" t="str">
        <f t="shared" si="11"/>
        <v>Normal</v>
      </c>
    </row>
    <row r="139" spans="1:18" x14ac:dyDescent="0.35">
      <c r="A139" t="s">
        <v>216</v>
      </c>
      <c r="B139" s="2">
        <v>46228</v>
      </c>
      <c r="C139" t="s">
        <v>95</v>
      </c>
      <c r="D139" t="s">
        <v>48</v>
      </c>
      <c r="E139" t="s">
        <v>83</v>
      </c>
      <c r="F139" t="s">
        <v>35</v>
      </c>
      <c r="G139" t="s">
        <v>43</v>
      </c>
      <c r="H139" t="s">
        <v>44</v>
      </c>
      <c r="I139">
        <v>9</v>
      </c>
      <c r="J139" s="3">
        <v>387400</v>
      </c>
      <c r="K139" s="4">
        <v>0.1</v>
      </c>
      <c r="L139" s="3">
        <v>438200</v>
      </c>
      <c r="M139" t="s">
        <v>29</v>
      </c>
      <c r="N139" t="s">
        <v>22</v>
      </c>
      <c r="O139" t="str">
        <f t="shared" si="8"/>
        <v>No</v>
      </c>
      <c r="P139" t="str">
        <f t="shared" si="9"/>
        <v>No</v>
      </c>
      <c r="Q139" t="str">
        <f t="shared" si="10"/>
        <v>No</v>
      </c>
      <c r="R139" t="str">
        <f t="shared" si="11"/>
        <v>Normal</v>
      </c>
    </row>
    <row r="140" spans="1:18" x14ac:dyDescent="0.35">
      <c r="A140" t="s">
        <v>217</v>
      </c>
      <c r="B140" s="2">
        <v>46092</v>
      </c>
      <c r="C140" t="s">
        <v>24</v>
      </c>
      <c r="D140" t="s">
        <v>48</v>
      </c>
      <c r="E140" t="s">
        <v>104</v>
      </c>
      <c r="F140" t="s">
        <v>58</v>
      </c>
      <c r="G140" t="s">
        <v>28</v>
      </c>
      <c r="H140" t="s">
        <v>20</v>
      </c>
      <c r="I140">
        <v>9</v>
      </c>
      <c r="J140" s="3">
        <v>39800</v>
      </c>
      <c r="K140" s="4">
        <v>0.1</v>
      </c>
      <c r="L140" s="3">
        <v>13200</v>
      </c>
      <c r="M140" t="s">
        <v>64</v>
      </c>
      <c r="N140" t="s">
        <v>30</v>
      </c>
      <c r="O140" t="str">
        <f t="shared" si="8"/>
        <v>No</v>
      </c>
      <c r="P140" t="str">
        <f t="shared" si="9"/>
        <v>No</v>
      </c>
      <c r="Q140" t="str">
        <f t="shared" si="10"/>
        <v>Yes</v>
      </c>
      <c r="R140" t="str">
        <f t="shared" si="11"/>
        <v>Normal</v>
      </c>
    </row>
    <row r="141" spans="1:18" x14ac:dyDescent="0.35">
      <c r="A141" t="s">
        <v>218</v>
      </c>
      <c r="B141" s="2">
        <v>46151</v>
      </c>
      <c r="C141" t="s">
        <v>47</v>
      </c>
      <c r="D141" t="s">
        <v>48</v>
      </c>
      <c r="E141" t="s">
        <v>49</v>
      </c>
      <c r="F141" t="s">
        <v>27</v>
      </c>
      <c r="G141" t="s">
        <v>72</v>
      </c>
      <c r="H141" t="s">
        <v>44</v>
      </c>
      <c r="I141">
        <v>6</v>
      </c>
      <c r="J141" s="3">
        <v>427100</v>
      </c>
      <c r="K141" s="4">
        <v>0.15</v>
      </c>
      <c r="L141" s="3">
        <v>192000</v>
      </c>
      <c r="M141" t="s">
        <v>45</v>
      </c>
      <c r="N141" t="s">
        <v>38</v>
      </c>
      <c r="O141" t="str">
        <f t="shared" si="8"/>
        <v>Yes</v>
      </c>
      <c r="P141" t="str">
        <f t="shared" si="9"/>
        <v>No</v>
      </c>
      <c r="Q141" t="str">
        <f t="shared" si="10"/>
        <v>Yes</v>
      </c>
      <c r="R141" t="str">
        <f t="shared" si="11"/>
        <v>Priority</v>
      </c>
    </row>
    <row r="142" spans="1:18" x14ac:dyDescent="0.35">
      <c r="A142" t="s">
        <v>219</v>
      </c>
      <c r="B142" s="2">
        <v>46058</v>
      </c>
      <c r="C142" t="s">
        <v>32</v>
      </c>
      <c r="D142" t="s">
        <v>33</v>
      </c>
      <c r="E142" t="s">
        <v>52</v>
      </c>
      <c r="F142" t="s">
        <v>18</v>
      </c>
      <c r="G142" t="s">
        <v>78</v>
      </c>
      <c r="H142" t="s">
        <v>37</v>
      </c>
      <c r="I142">
        <v>2</v>
      </c>
      <c r="J142" s="3">
        <v>635700</v>
      </c>
      <c r="K142" s="4">
        <v>0.1</v>
      </c>
      <c r="L142" s="3">
        <v>434500</v>
      </c>
      <c r="M142" t="s">
        <v>21</v>
      </c>
      <c r="N142" t="s">
        <v>38</v>
      </c>
      <c r="O142" t="str">
        <f t="shared" si="8"/>
        <v>No</v>
      </c>
      <c r="P142" t="str">
        <f t="shared" si="9"/>
        <v>No</v>
      </c>
      <c r="Q142" t="str">
        <f t="shared" si="10"/>
        <v>No</v>
      </c>
      <c r="R142" t="str">
        <f t="shared" si="11"/>
        <v>Normal</v>
      </c>
    </row>
    <row r="143" spans="1:18" x14ac:dyDescent="0.35">
      <c r="A143" t="s">
        <v>220</v>
      </c>
      <c r="B143" s="2">
        <v>46163</v>
      </c>
      <c r="C143" t="s">
        <v>82</v>
      </c>
      <c r="D143" t="s">
        <v>25</v>
      </c>
      <c r="E143" t="s">
        <v>100</v>
      </c>
      <c r="F143" t="s">
        <v>42</v>
      </c>
      <c r="G143" t="s">
        <v>19</v>
      </c>
      <c r="H143" t="s">
        <v>20</v>
      </c>
      <c r="I143">
        <v>2</v>
      </c>
      <c r="J143" s="3">
        <v>45900</v>
      </c>
      <c r="K143" s="4">
        <v>0.1</v>
      </c>
      <c r="L143" s="3">
        <v>33600</v>
      </c>
      <c r="M143" t="s">
        <v>64</v>
      </c>
      <c r="N143" t="s">
        <v>38</v>
      </c>
      <c r="O143" t="str">
        <f t="shared" si="8"/>
        <v>No</v>
      </c>
      <c r="P143" t="str">
        <f t="shared" si="9"/>
        <v>No</v>
      </c>
      <c r="Q143" t="str">
        <f t="shared" si="10"/>
        <v>Yes</v>
      </c>
      <c r="R143" t="str">
        <f t="shared" si="11"/>
        <v>Normal</v>
      </c>
    </row>
    <row r="144" spans="1:18" x14ac:dyDescent="0.35">
      <c r="A144" t="s">
        <v>221</v>
      </c>
      <c r="B144" s="2">
        <v>46039</v>
      </c>
      <c r="C144" t="s">
        <v>106</v>
      </c>
      <c r="D144" t="s">
        <v>25</v>
      </c>
      <c r="E144" t="s">
        <v>113</v>
      </c>
      <c r="F144" t="s">
        <v>18</v>
      </c>
      <c r="G144" t="s">
        <v>19</v>
      </c>
      <c r="H144" t="s">
        <v>20</v>
      </c>
      <c r="I144">
        <v>4</v>
      </c>
      <c r="J144" s="3">
        <v>63900</v>
      </c>
      <c r="K144" s="4">
        <v>0.15</v>
      </c>
      <c r="L144" s="3">
        <v>56800</v>
      </c>
      <c r="M144" t="s">
        <v>21</v>
      </c>
      <c r="N144" t="s">
        <v>22</v>
      </c>
      <c r="O144" t="str">
        <f t="shared" si="8"/>
        <v>No</v>
      </c>
      <c r="P144" t="str">
        <f t="shared" si="9"/>
        <v>No</v>
      </c>
      <c r="Q144" t="str">
        <f t="shared" si="10"/>
        <v>No</v>
      </c>
      <c r="R144" t="str">
        <f t="shared" si="11"/>
        <v>Normal</v>
      </c>
    </row>
    <row r="145" spans="1:18" x14ac:dyDescent="0.35">
      <c r="A145" t="s">
        <v>222</v>
      </c>
      <c r="B145" s="2">
        <v>46169</v>
      </c>
      <c r="C145" t="s">
        <v>82</v>
      </c>
      <c r="D145" t="s">
        <v>16</v>
      </c>
      <c r="E145" t="s">
        <v>41</v>
      </c>
      <c r="F145" t="s">
        <v>68</v>
      </c>
      <c r="G145" t="s">
        <v>102</v>
      </c>
      <c r="H145" t="s">
        <v>20</v>
      </c>
      <c r="I145">
        <v>5</v>
      </c>
      <c r="J145" s="3">
        <v>14700</v>
      </c>
      <c r="K145" s="4">
        <v>0.1</v>
      </c>
      <c r="L145" s="3">
        <v>12000</v>
      </c>
      <c r="M145" t="s">
        <v>64</v>
      </c>
      <c r="N145" t="s">
        <v>38</v>
      </c>
      <c r="O145" t="str">
        <f t="shared" si="8"/>
        <v>No</v>
      </c>
      <c r="P145" t="str">
        <f t="shared" si="9"/>
        <v>No</v>
      </c>
      <c r="Q145" t="str">
        <f t="shared" si="10"/>
        <v>Yes</v>
      </c>
      <c r="R145" t="str">
        <f t="shared" si="11"/>
        <v>Normal</v>
      </c>
    </row>
    <row r="146" spans="1:18" x14ac:dyDescent="0.35">
      <c r="A146" t="s">
        <v>223</v>
      </c>
      <c r="B146" s="2">
        <v>46118</v>
      </c>
      <c r="C146" t="s">
        <v>32</v>
      </c>
      <c r="D146" t="s">
        <v>33</v>
      </c>
      <c r="E146" t="s">
        <v>34</v>
      </c>
      <c r="F146" t="s">
        <v>58</v>
      </c>
      <c r="G146" t="s">
        <v>19</v>
      </c>
      <c r="H146" t="s">
        <v>20</v>
      </c>
      <c r="I146">
        <v>7</v>
      </c>
      <c r="J146" s="3">
        <v>84300</v>
      </c>
      <c r="K146" s="4">
        <v>0.15</v>
      </c>
      <c r="L146" s="3">
        <v>26700</v>
      </c>
      <c r="M146" t="s">
        <v>45</v>
      </c>
      <c r="N146" t="s">
        <v>22</v>
      </c>
      <c r="O146" t="str">
        <f t="shared" si="8"/>
        <v>No</v>
      </c>
      <c r="P146" t="str">
        <f t="shared" si="9"/>
        <v>No</v>
      </c>
      <c r="Q146" t="str">
        <f t="shared" si="10"/>
        <v>Yes</v>
      </c>
      <c r="R146" t="str">
        <f t="shared" si="11"/>
        <v>Normal</v>
      </c>
    </row>
    <row r="147" spans="1:18" x14ac:dyDescent="0.35">
      <c r="A147" t="s">
        <v>224</v>
      </c>
      <c r="B147" s="2">
        <v>46113</v>
      </c>
      <c r="C147" t="s">
        <v>70</v>
      </c>
      <c r="D147" t="s">
        <v>16</v>
      </c>
      <c r="E147" t="s">
        <v>63</v>
      </c>
      <c r="F147" t="s">
        <v>27</v>
      </c>
      <c r="G147" t="s">
        <v>28</v>
      </c>
      <c r="H147" t="s">
        <v>20</v>
      </c>
      <c r="I147">
        <v>10</v>
      </c>
      <c r="J147" s="3">
        <v>35700</v>
      </c>
      <c r="K147" s="4">
        <v>0.05</v>
      </c>
      <c r="L147" s="3">
        <v>14300</v>
      </c>
      <c r="M147" t="s">
        <v>45</v>
      </c>
      <c r="N147" t="s">
        <v>22</v>
      </c>
      <c r="O147" t="str">
        <f t="shared" si="8"/>
        <v>No</v>
      </c>
      <c r="P147" t="str">
        <f t="shared" si="9"/>
        <v>No</v>
      </c>
      <c r="Q147" t="str">
        <f t="shared" si="10"/>
        <v>Yes</v>
      </c>
      <c r="R147" t="str">
        <f t="shared" si="11"/>
        <v>Normal</v>
      </c>
    </row>
    <row r="148" spans="1:18" x14ac:dyDescent="0.35">
      <c r="A148" t="s">
        <v>225</v>
      </c>
      <c r="B148" s="2">
        <v>46032</v>
      </c>
      <c r="C148" t="s">
        <v>51</v>
      </c>
      <c r="D148" t="s">
        <v>48</v>
      </c>
      <c r="E148" t="s">
        <v>83</v>
      </c>
      <c r="F148" t="s">
        <v>68</v>
      </c>
      <c r="G148" t="s">
        <v>102</v>
      </c>
      <c r="H148" t="s">
        <v>20</v>
      </c>
      <c r="I148">
        <v>3</v>
      </c>
      <c r="J148" s="3">
        <v>8100</v>
      </c>
      <c r="K148" s="4">
        <v>0.15</v>
      </c>
      <c r="L148" s="3">
        <v>14100</v>
      </c>
      <c r="M148" t="s">
        <v>45</v>
      </c>
      <c r="N148" t="s">
        <v>38</v>
      </c>
      <c r="O148" t="str">
        <f t="shared" si="8"/>
        <v>Yes</v>
      </c>
      <c r="P148" t="str">
        <f t="shared" si="9"/>
        <v>No</v>
      </c>
      <c r="Q148" t="str">
        <f t="shared" si="10"/>
        <v>Yes</v>
      </c>
      <c r="R148" t="str">
        <f t="shared" si="11"/>
        <v>Priority</v>
      </c>
    </row>
    <row r="149" spans="1:18" x14ac:dyDescent="0.35">
      <c r="A149" t="s">
        <v>226</v>
      </c>
      <c r="B149" s="2">
        <v>46096</v>
      </c>
      <c r="C149" t="s">
        <v>55</v>
      </c>
      <c r="D149" t="s">
        <v>16</v>
      </c>
      <c r="E149" t="s">
        <v>63</v>
      </c>
      <c r="F149" t="s">
        <v>35</v>
      </c>
      <c r="G149" t="s">
        <v>43</v>
      </c>
      <c r="H149" t="s">
        <v>44</v>
      </c>
      <c r="I149">
        <v>9</v>
      </c>
      <c r="J149" s="3">
        <v>363000</v>
      </c>
      <c r="K149" s="4">
        <v>0.1</v>
      </c>
      <c r="L149" s="3">
        <v>112800</v>
      </c>
      <c r="M149" t="s">
        <v>45</v>
      </c>
      <c r="N149" t="s">
        <v>22</v>
      </c>
      <c r="O149" t="str">
        <f t="shared" si="8"/>
        <v>No</v>
      </c>
      <c r="P149" t="str">
        <f t="shared" si="9"/>
        <v>No</v>
      </c>
      <c r="Q149" t="str">
        <f t="shared" si="10"/>
        <v>Yes</v>
      </c>
      <c r="R149" t="str">
        <f t="shared" si="11"/>
        <v>Normal</v>
      </c>
    </row>
    <row r="150" spans="1:18" x14ac:dyDescent="0.35">
      <c r="A150" t="s">
        <v>227</v>
      </c>
      <c r="B150" s="2">
        <v>46109</v>
      </c>
      <c r="C150" t="s">
        <v>24</v>
      </c>
      <c r="D150" t="s">
        <v>33</v>
      </c>
      <c r="E150" t="s">
        <v>71</v>
      </c>
      <c r="F150" t="s">
        <v>18</v>
      </c>
      <c r="G150" t="s">
        <v>78</v>
      </c>
      <c r="H150" t="s">
        <v>37</v>
      </c>
      <c r="I150">
        <v>7</v>
      </c>
      <c r="J150" s="3">
        <v>655800</v>
      </c>
      <c r="K150" s="4">
        <v>0.15</v>
      </c>
      <c r="L150" s="3">
        <v>465300</v>
      </c>
      <c r="M150" t="s">
        <v>29</v>
      </c>
      <c r="N150" t="s">
        <v>38</v>
      </c>
      <c r="O150" t="str">
        <f t="shared" si="8"/>
        <v>No</v>
      </c>
      <c r="P150" t="str">
        <f t="shared" si="9"/>
        <v>No</v>
      </c>
      <c r="Q150" t="str">
        <f t="shared" si="10"/>
        <v>No</v>
      </c>
      <c r="R150" t="str">
        <f t="shared" si="11"/>
        <v>Normal</v>
      </c>
    </row>
    <row r="151" spans="1:18" x14ac:dyDescent="0.35">
      <c r="A151" t="s">
        <v>228</v>
      </c>
      <c r="B151" s="2">
        <v>46162</v>
      </c>
      <c r="C151" t="s">
        <v>82</v>
      </c>
      <c r="D151" t="s">
        <v>33</v>
      </c>
      <c r="E151" t="s">
        <v>71</v>
      </c>
      <c r="F151" t="s">
        <v>18</v>
      </c>
      <c r="G151" t="s">
        <v>43</v>
      </c>
      <c r="H151" t="s">
        <v>44</v>
      </c>
      <c r="I151">
        <v>2</v>
      </c>
      <c r="J151" s="3">
        <v>343800</v>
      </c>
      <c r="K151" s="4">
        <v>0.1</v>
      </c>
      <c r="L151" s="3">
        <v>448300</v>
      </c>
      <c r="M151" t="s">
        <v>45</v>
      </c>
      <c r="N151" t="s">
        <v>38</v>
      </c>
      <c r="O151" t="str">
        <f t="shared" si="8"/>
        <v>No</v>
      </c>
      <c r="P151" t="str">
        <f t="shared" si="9"/>
        <v>No</v>
      </c>
      <c r="Q151" t="str">
        <f t="shared" si="10"/>
        <v>Yes</v>
      </c>
      <c r="R151" t="str">
        <f t="shared" si="11"/>
        <v>Normal</v>
      </c>
    </row>
    <row r="152" spans="1:18" x14ac:dyDescent="0.35">
      <c r="A152" t="s">
        <v>229</v>
      </c>
      <c r="B152" s="2">
        <v>46112</v>
      </c>
      <c r="C152" t="s">
        <v>32</v>
      </c>
      <c r="D152" t="s">
        <v>33</v>
      </c>
      <c r="E152" t="s">
        <v>71</v>
      </c>
      <c r="F152" t="s">
        <v>35</v>
      </c>
      <c r="G152" t="s">
        <v>72</v>
      </c>
      <c r="H152" t="s">
        <v>44</v>
      </c>
      <c r="I152">
        <v>10</v>
      </c>
      <c r="J152" s="3">
        <v>356800</v>
      </c>
      <c r="K152" s="4">
        <v>0.15</v>
      </c>
      <c r="L152" s="3">
        <v>125000</v>
      </c>
      <c r="M152" t="s">
        <v>64</v>
      </c>
      <c r="N152" t="s">
        <v>38</v>
      </c>
      <c r="O152" t="str">
        <f t="shared" si="8"/>
        <v>No</v>
      </c>
      <c r="P152" t="str">
        <f t="shared" si="9"/>
        <v>Yes</v>
      </c>
      <c r="Q152" t="str">
        <f t="shared" si="10"/>
        <v>Yes</v>
      </c>
      <c r="R152" t="str">
        <f t="shared" si="11"/>
        <v>Normal</v>
      </c>
    </row>
    <row r="153" spans="1:18" x14ac:dyDescent="0.35">
      <c r="A153" t="s">
        <v>230</v>
      </c>
      <c r="B153" s="2">
        <v>46228</v>
      </c>
      <c r="C153" t="s">
        <v>70</v>
      </c>
      <c r="D153" t="s">
        <v>48</v>
      </c>
      <c r="E153" t="s">
        <v>104</v>
      </c>
      <c r="F153" t="s">
        <v>68</v>
      </c>
      <c r="G153" t="s">
        <v>19</v>
      </c>
      <c r="H153" t="s">
        <v>20</v>
      </c>
      <c r="I153">
        <v>2</v>
      </c>
      <c r="J153" s="3">
        <v>75200</v>
      </c>
      <c r="K153" s="4">
        <v>0.2</v>
      </c>
      <c r="L153" s="3">
        <v>41200</v>
      </c>
      <c r="M153" t="s">
        <v>29</v>
      </c>
      <c r="N153" t="s">
        <v>30</v>
      </c>
      <c r="O153" t="str">
        <f t="shared" si="8"/>
        <v>No</v>
      </c>
      <c r="P153" t="str">
        <f t="shared" si="9"/>
        <v>No</v>
      </c>
      <c r="Q153" t="str">
        <f t="shared" si="10"/>
        <v>No</v>
      </c>
      <c r="R153" t="str">
        <f t="shared" si="11"/>
        <v>Normal</v>
      </c>
    </row>
    <row r="154" spans="1:18" x14ac:dyDescent="0.35">
      <c r="A154" t="s">
        <v>231</v>
      </c>
      <c r="B154" s="2">
        <v>46168</v>
      </c>
      <c r="C154" t="s">
        <v>47</v>
      </c>
      <c r="D154" t="s">
        <v>48</v>
      </c>
      <c r="E154" t="s">
        <v>49</v>
      </c>
      <c r="F154" t="s">
        <v>27</v>
      </c>
      <c r="G154" t="s">
        <v>28</v>
      </c>
      <c r="H154" t="s">
        <v>20</v>
      </c>
      <c r="I154">
        <v>4</v>
      </c>
      <c r="J154" s="3">
        <v>37200</v>
      </c>
      <c r="K154" s="4">
        <v>0.15</v>
      </c>
      <c r="L154" s="3">
        <v>15100</v>
      </c>
      <c r="M154" t="s">
        <v>21</v>
      </c>
      <c r="N154" t="s">
        <v>38</v>
      </c>
      <c r="O154" t="str">
        <f t="shared" si="8"/>
        <v>Yes</v>
      </c>
      <c r="P154" t="str">
        <f t="shared" si="9"/>
        <v>No</v>
      </c>
      <c r="Q154" t="str">
        <f t="shared" si="10"/>
        <v>No</v>
      </c>
      <c r="R154" t="str">
        <f t="shared" si="11"/>
        <v>Priority</v>
      </c>
    </row>
    <row r="155" spans="1:18" x14ac:dyDescent="0.35">
      <c r="A155" t="s">
        <v>232</v>
      </c>
      <c r="B155" s="2">
        <v>46189</v>
      </c>
      <c r="C155" t="s">
        <v>99</v>
      </c>
      <c r="D155" t="s">
        <v>33</v>
      </c>
      <c r="E155" t="s">
        <v>71</v>
      </c>
      <c r="F155" t="s">
        <v>42</v>
      </c>
      <c r="G155" t="s">
        <v>28</v>
      </c>
      <c r="H155" t="s">
        <v>20</v>
      </c>
      <c r="I155">
        <v>10</v>
      </c>
      <c r="J155" s="3">
        <v>14800</v>
      </c>
      <c r="K155" s="4">
        <v>0.1</v>
      </c>
      <c r="L155" s="3">
        <v>15100</v>
      </c>
      <c r="M155" t="s">
        <v>45</v>
      </c>
      <c r="N155" t="s">
        <v>38</v>
      </c>
      <c r="O155" t="str">
        <f t="shared" si="8"/>
        <v>No</v>
      </c>
      <c r="P155" t="str">
        <f t="shared" si="9"/>
        <v>Yes</v>
      </c>
      <c r="Q155" t="str">
        <f t="shared" si="10"/>
        <v>Yes</v>
      </c>
      <c r="R155" t="str">
        <f t="shared" si="11"/>
        <v>Normal</v>
      </c>
    </row>
    <row r="156" spans="1:18" x14ac:dyDescent="0.35">
      <c r="A156" t="s">
        <v>233</v>
      </c>
      <c r="B156" s="2">
        <v>46077</v>
      </c>
      <c r="C156" t="s">
        <v>62</v>
      </c>
      <c r="D156" t="s">
        <v>16</v>
      </c>
      <c r="E156" t="s">
        <v>41</v>
      </c>
      <c r="F156" t="s">
        <v>42</v>
      </c>
      <c r="G156" t="s">
        <v>43</v>
      </c>
      <c r="H156" t="s">
        <v>44</v>
      </c>
      <c r="I156">
        <v>9</v>
      </c>
      <c r="J156" s="3">
        <v>203000</v>
      </c>
      <c r="K156" s="4">
        <v>0.15</v>
      </c>
      <c r="L156" s="3">
        <v>371200</v>
      </c>
      <c r="M156" t="s">
        <v>45</v>
      </c>
      <c r="N156" t="s">
        <v>38</v>
      </c>
      <c r="O156" t="str">
        <f t="shared" si="8"/>
        <v>No</v>
      </c>
      <c r="P156" t="str">
        <f t="shared" si="9"/>
        <v>No</v>
      </c>
      <c r="Q156" t="str">
        <f t="shared" si="10"/>
        <v>Yes</v>
      </c>
      <c r="R156" t="str">
        <f t="shared" si="11"/>
        <v>Normal</v>
      </c>
    </row>
    <row r="157" spans="1:18" x14ac:dyDescent="0.35">
      <c r="A157" t="s">
        <v>234</v>
      </c>
      <c r="B157" s="2">
        <v>46230</v>
      </c>
      <c r="C157" t="s">
        <v>82</v>
      </c>
      <c r="D157" t="s">
        <v>25</v>
      </c>
      <c r="E157" t="s">
        <v>26</v>
      </c>
      <c r="F157" t="s">
        <v>27</v>
      </c>
      <c r="G157" t="s">
        <v>28</v>
      </c>
      <c r="H157" t="s">
        <v>20</v>
      </c>
      <c r="I157">
        <v>8</v>
      </c>
      <c r="J157" s="3">
        <v>16000</v>
      </c>
      <c r="K157" s="4">
        <v>0.05</v>
      </c>
      <c r="L157" s="3">
        <v>23300</v>
      </c>
      <c r="M157" t="s">
        <v>45</v>
      </c>
      <c r="N157" t="s">
        <v>38</v>
      </c>
      <c r="O157" t="str">
        <f t="shared" si="8"/>
        <v>No</v>
      </c>
      <c r="P157" t="str">
        <f t="shared" si="9"/>
        <v>No</v>
      </c>
      <c r="Q157" t="str">
        <f t="shared" si="10"/>
        <v>Yes</v>
      </c>
      <c r="R157" t="str">
        <f t="shared" si="11"/>
        <v>Normal</v>
      </c>
    </row>
    <row r="158" spans="1:18" x14ac:dyDescent="0.35">
      <c r="A158" t="s">
        <v>235</v>
      </c>
      <c r="B158" s="2">
        <v>46225</v>
      </c>
      <c r="C158" t="s">
        <v>32</v>
      </c>
      <c r="D158" t="s">
        <v>33</v>
      </c>
      <c r="E158" t="s">
        <v>71</v>
      </c>
      <c r="F158" t="s">
        <v>27</v>
      </c>
      <c r="G158" t="s">
        <v>102</v>
      </c>
      <c r="H158" t="s">
        <v>20</v>
      </c>
      <c r="I158">
        <v>6</v>
      </c>
      <c r="J158" s="3">
        <v>16200</v>
      </c>
      <c r="K158" s="4">
        <v>0.1</v>
      </c>
      <c r="L158" s="3">
        <v>5600</v>
      </c>
      <c r="M158" t="s">
        <v>29</v>
      </c>
      <c r="N158" t="s">
        <v>38</v>
      </c>
      <c r="O158" t="str">
        <f t="shared" si="8"/>
        <v>No</v>
      </c>
      <c r="P158" t="str">
        <f t="shared" si="9"/>
        <v>No</v>
      </c>
      <c r="Q158" t="str">
        <f t="shared" si="10"/>
        <v>No</v>
      </c>
      <c r="R158" t="str">
        <f t="shared" si="11"/>
        <v>Normal</v>
      </c>
    </row>
    <row r="159" spans="1:18" x14ac:dyDescent="0.35">
      <c r="A159" t="s">
        <v>236</v>
      </c>
      <c r="B159" s="2">
        <v>46249</v>
      </c>
      <c r="C159" t="s">
        <v>82</v>
      </c>
      <c r="D159" t="s">
        <v>16</v>
      </c>
      <c r="E159" t="s">
        <v>63</v>
      </c>
      <c r="F159" t="s">
        <v>58</v>
      </c>
      <c r="G159" t="s">
        <v>78</v>
      </c>
      <c r="H159" t="s">
        <v>37</v>
      </c>
      <c r="I159">
        <v>8</v>
      </c>
      <c r="J159" s="3">
        <v>621500</v>
      </c>
      <c r="K159" s="4">
        <v>0.2</v>
      </c>
      <c r="L159" s="3">
        <v>402000</v>
      </c>
      <c r="M159" t="s">
        <v>21</v>
      </c>
      <c r="N159" t="s">
        <v>38</v>
      </c>
      <c r="O159" t="str">
        <f t="shared" si="8"/>
        <v>No</v>
      </c>
      <c r="P159" t="str">
        <f t="shared" si="9"/>
        <v>No</v>
      </c>
      <c r="Q159" t="str">
        <f t="shared" si="10"/>
        <v>No</v>
      </c>
      <c r="R159" t="str">
        <f t="shared" si="11"/>
        <v>Normal</v>
      </c>
    </row>
    <row r="160" spans="1:18" x14ac:dyDescent="0.35">
      <c r="A160" t="s">
        <v>237</v>
      </c>
      <c r="B160" s="2">
        <v>46142</v>
      </c>
      <c r="C160" t="s">
        <v>76</v>
      </c>
      <c r="D160" t="s">
        <v>48</v>
      </c>
      <c r="E160" t="s">
        <v>83</v>
      </c>
      <c r="F160" t="s">
        <v>42</v>
      </c>
      <c r="G160" t="s">
        <v>28</v>
      </c>
      <c r="H160" t="s">
        <v>20</v>
      </c>
      <c r="I160">
        <v>3</v>
      </c>
      <c r="J160" s="3">
        <v>44000</v>
      </c>
      <c r="K160" s="4">
        <v>0.15</v>
      </c>
      <c r="L160" s="3">
        <v>21600</v>
      </c>
      <c r="M160" t="s">
        <v>45</v>
      </c>
      <c r="N160" t="s">
        <v>38</v>
      </c>
      <c r="O160" t="str">
        <f t="shared" si="8"/>
        <v>Yes</v>
      </c>
      <c r="P160" t="str">
        <f t="shared" si="9"/>
        <v>No</v>
      </c>
      <c r="Q160" t="str">
        <f t="shared" si="10"/>
        <v>Yes</v>
      </c>
      <c r="R160" t="str">
        <f t="shared" si="11"/>
        <v>Priority</v>
      </c>
    </row>
    <row r="161" spans="1:18" x14ac:dyDescent="0.35">
      <c r="A161" t="s">
        <v>238</v>
      </c>
      <c r="B161" s="2">
        <v>46105</v>
      </c>
      <c r="C161" t="s">
        <v>89</v>
      </c>
      <c r="D161" t="s">
        <v>25</v>
      </c>
      <c r="E161" t="s">
        <v>66</v>
      </c>
      <c r="F161" t="s">
        <v>42</v>
      </c>
      <c r="G161" t="s">
        <v>19</v>
      </c>
      <c r="H161" t="s">
        <v>20</v>
      </c>
      <c r="I161">
        <v>2</v>
      </c>
      <c r="J161" s="3">
        <v>68300</v>
      </c>
      <c r="K161" s="4">
        <v>0.1</v>
      </c>
      <c r="L161" s="3">
        <v>37200</v>
      </c>
      <c r="M161" t="s">
        <v>29</v>
      </c>
      <c r="N161" t="s">
        <v>38</v>
      </c>
      <c r="O161" t="str">
        <f t="shared" si="8"/>
        <v>No</v>
      </c>
      <c r="P161" t="str">
        <f t="shared" si="9"/>
        <v>No</v>
      </c>
      <c r="Q161" t="str">
        <f t="shared" si="10"/>
        <v>No</v>
      </c>
      <c r="R161" t="str">
        <f t="shared" si="11"/>
        <v>Normal</v>
      </c>
    </row>
    <row r="162" spans="1:18" x14ac:dyDescent="0.35">
      <c r="A162" t="s">
        <v>239</v>
      </c>
      <c r="B162" s="2">
        <v>46159</v>
      </c>
      <c r="C162" t="s">
        <v>108</v>
      </c>
      <c r="D162" t="s">
        <v>33</v>
      </c>
      <c r="E162" t="s">
        <v>34</v>
      </c>
      <c r="F162" t="s">
        <v>35</v>
      </c>
      <c r="G162" t="s">
        <v>36</v>
      </c>
      <c r="H162" t="s">
        <v>37</v>
      </c>
      <c r="I162">
        <v>9</v>
      </c>
      <c r="J162" s="3">
        <v>141200</v>
      </c>
      <c r="K162" s="4">
        <v>0.2</v>
      </c>
      <c r="L162" s="3">
        <v>145000</v>
      </c>
      <c r="M162" t="s">
        <v>21</v>
      </c>
      <c r="N162" t="s">
        <v>38</v>
      </c>
      <c r="O162" t="str">
        <f t="shared" si="8"/>
        <v>No</v>
      </c>
      <c r="P162" t="str">
        <f t="shared" si="9"/>
        <v>No</v>
      </c>
      <c r="Q162" t="str">
        <f t="shared" si="10"/>
        <v>No</v>
      </c>
      <c r="R162" t="str">
        <f t="shared" si="11"/>
        <v>Normal</v>
      </c>
    </row>
    <row r="163" spans="1:18" x14ac:dyDescent="0.35">
      <c r="A163" t="s">
        <v>240</v>
      </c>
      <c r="B163" s="2">
        <v>46034</v>
      </c>
      <c r="C163" t="s">
        <v>51</v>
      </c>
      <c r="D163" t="s">
        <v>25</v>
      </c>
      <c r="E163" t="s">
        <v>66</v>
      </c>
      <c r="F163" t="s">
        <v>68</v>
      </c>
      <c r="G163" t="s">
        <v>78</v>
      </c>
      <c r="H163" t="s">
        <v>37</v>
      </c>
      <c r="I163">
        <v>10</v>
      </c>
      <c r="J163" s="3">
        <v>316500</v>
      </c>
      <c r="K163" s="4">
        <v>0.05</v>
      </c>
      <c r="L163" s="3">
        <v>505000</v>
      </c>
      <c r="M163" t="s">
        <v>45</v>
      </c>
      <c r="N163" t="s">
        <v>38</v>
      </c>
      <c r="O163" t="str">
        <f t="shared" si="8"/>
        <v>No</v>
      </c>
      <c r="P163" t="str">
        <f t="shared" si="9"/>
        <v>Yes</v>
      </c>
      <c r="Q163" t="str">
        <f t="shared" si="10"/>
        <v>Yes</v>
      </c>
      <c r="R163" t="str">
        <f t="shared" si="11"/>
        <v>Normal</v>
      </c>
    </row>
    <row r="164" spans="1:18" x14ac:dyDescent="0.35">
      <c r="A164" t="s">
        <v>241</v>
      </c>
      <c r="B164" s="2">
        <v>46099</v>
      </c>
      <c r="C164" t="s">
        <v>95</v>
      </c>
      <c r="D164" t="s">
        <v>48</v>
      </c>
      <c r="E164" t="s">
        <v>49</v>
      </c>
      <c r="F164" t="s">
        <v>42</v>
      </c>
      <c r="G164" t="s">
        <v>53</v>
      </c>
      <c r="H164" t="s">
        <v>37</v>
      </c>
      <c r="I164">
        <v>5</v>
      </c>
      <c r="J164" s="3">
        <v>567300</v>
      </c>
      <c r="K164" s="4">
        <v>0.15</v>
      </c>
      <c r="L164" s="3">
        <v>531600</v>
      </c>
      <c r="M164" t="s">
        <v>64</v>
      </c>
      <c r="N164" t="s">
        <v>38</v>
      </c>
      <c r="O164" t="str">
        <f t="shared" si="8"/>
        <v>Yes</v>
      </c>
      <c r="P164" t="str">
        <f t="shared" si="9"/>
        <v>No</v>
      </c>
      <c r="Q164" t="str">
        <f t="shared" si="10"/>
        <v>Yes</v>
      </c>
      <c r="R164" t="str">
        <f t="shared" si="11"/>
        <v>Priority</v>
      </c>
    </row>
    <row r="165" spans="1:18" x14ac:dyDescent="0.35">
      <c r="A165" t="s">
        <v>242</v>
      </c>
      <c r="B165" s="2">
        <v>46243</v>
      </c>
      <c r="C165" t="s">
        <v>24</v>
      </c>
      <c r="D165" t="s">
        <v>25</v>
      </c>
      <c r="E165" t="s">
        <v>100</v>
      </c>
      <c r="F165" t="s">
        <v>42</v>
      </c>
      <c r="G165" t="s">
        <v>72</v>
      </c>
      <c r="H165" t="s">
        <v>44</v>
      </c>
      <c r="I165">
        <v>8</v>
      </c>
      <c r="J165" s="3">
        <v>187300</v>
      </c>
      <c r="K165" s="4">
        <v>0.1</v>
      </c>
      <c r="L165" s="3">
        <v>243800</v>
      </c>
      <c r="M165" t="s">
        <v>45</v>
      </c>
      <c r="N165" t="s">
        <v>22</v>
      </c>
      <c r="O165" t="str">
        <f t="shared" si="8"/>
        <v>No</v>
      </c>
      <c r="P165" t="str">
        <f t="shared" si="9"/>
        <v>No</v>
      </c>
      <c r="Q165" t="str">
        <f t="shared" si="10"/>
        <v>Yes</v>
      </c>
      <c r="R165" t="str">
        <f t="shared" si="11"/>
        <v>Normal</v>
      </c>
    </row>
    <row r="166" spans="1:18" x14ac:dyDescent="0.35">
      <c r="A166" t="s">
        <v>243</v>
      </c>
      <c r="B166" s="2">
        <v>46086</v>
      </c>
      <c r="C166" t="s">
        <v>70</v>
      </c>
      <c r="D166" t="s">
        <v>48</v>
      </c>
      <c r="E166" t="s">
        <v>165</v>
      </c>
      <c r="F166" t="s">
        <v>35</v>
      </c>
      <c r="G166" t="s">
        <v>28</v>
      </c>
      <c r="H166" t="s">
        <v>20</v>
      </c>
      <c r="I166">
        <v>6</v>
      </c>
      <c r="J166" s="3">
        <v>18500</v>
      </c>
      <c r="K166" s="4">
        <v>0.15</v>
      </c>
      <c r="L166" s="3">
        <v>9400</v>
      </c>
      <c r="M166" t="s">
        <v>29</v>
      </c>
      <c r="N166" t="s">
        <v>38</v>
      </c>
      <c r="O166" t="str">
        <f t="shared" si="8"/>
        <v>Yes</v>
      </c>
      <c r="P166" t="str">
        <f t="shared" si="9"/>
        <v>No</v>
      </c>
      <c r="Q166" t="str">
        <f t="shared" si="10"/>
        <v>No</v>
      </c>
      <c r="R166" t="str">
        <f t="shared" si="11"/>
        <v>Priority</v>
      </c>
    </row>
    <row r="167" spans="1:18" x14ac:dyDescent="0.35">
      <c r="A167" t="s">
        <v>244</v>
      </c>
      <c r="B167" s="2">
        <v>46218</v>
      </c>
      <c r="C167" t="s">
        <v>106</v>
      </c>
      <c r="D167" t="s">
        <v>48</v>
      </c>
      <c r="E167" t="s">
        <v>83</v>
      </c>
      <c r="F167" t="s">
        <v>27</v>
      </c>
      <c r="G167" t="s">
        <v>102</v>
      </c>
      <c r="H167" t="s">
        <v>20</v>
      </c>
      <c r="I167">
        <v>6</v>
      </c>
      <c r="J167" s="3">
        <v>23800</v>
      </c>
      <c r="K167" s="4">
        <v>0.1</v>
      </c>
      <c r="L167" s="3">
        <v>13400</v>
      </c>
      <c r="M167" t="s">
        <v>29</v>
      </c>
      <c r="N167" t="s">
        <v>38</v>
      </c>
      <c r="O167" t="str">
        <f t="shared" si="8"/>
        <v>Yes</v>
      </c>
      <c r="P167" t="str">
        <f t="shared" si="9"/>
        <v>No</v>
      </c>
      <c r="Q167" t="str">
        <f t="shared" si="10"/>
        <v>No</v>
      </c>
      <c r="R167" t="str">
        <f t="shared" si="11"/>
        <v>Priority</v>
      </c>
    </row>
    <row r="168" spans="1:18" x14ac:dyDescent="0.35">
      <c r="A168" t="s">
        <v>245</v>
      </c>
      <c r="B168" s="2">
        <v>46084</v>
      </c>
      <c r="C168" t="s">
        <v>108</v>
      </c>
      <c r="D168" t="s">
        <v>48</v>
      </c>
      <c r="E168" t="s">
        <v>83</v>
      </c>
      <c r="F168" t="s">
        <v>35</v>
      </c>
      <c r="G168" t="s">
        <v>72</v>
      </c>
      <c r="H168" t="s">
        <v>44</v>
      </c>
      <c r="I168">
        <v>1</v>
      </c>
      <c r="J168" s="3">
        <v>149700</v>
      </c>
      <c r="K168" s="4">
        <v>0.15</v>
      </c>
      <c r="L168" s="3">
        <v>186200</v>
      </c>
      <c r="M168" t="s">
        <v>29</v>
      </c>
      <c r="N168" t="s">
        <v>38</v>
      </c>
      <c r="O168" t="str">
        <f t="shared" si="8"/>
        <v>Yes</v>
      </c>
      <c r="P168" t="str">
        <f t="shared" si="9"/>
        <v>No</v>
      </c>
      <c r="Q168" t="str">
        <f t="shared" si="10"/>
        <v>No</v>
      </c>
      <c r="R168" t="str">
        <f t="shared" si="11"/>
        <v>Priority</v>
      </c>
    </row>
    <row r="169" spans="1:18" x14ac:dyDescent="0.35">
      <c r="A169" t="s">
        <v>246</v>
      </c>
      <c r="B169" s="2">
        <v>46057</v>
      </c>
      <c r="C169" t="s">
        <v>24</v>
      </c>
      <c r="D169" t="s">
        <v>16</v>
      </c>
      <c r="E169" t="s">
        <v>63</v>
      </c>
      <c r="F169" t="s">
        <v>42</v>
      </c>
      <c r="G169" t="s">
        <v>72</v>
      </c>
      <c r="H169" t="s">
        <v>44</v>
      </c>
      <c r="I169">
        <v>5</v>
      </c>
      <c r="J169" s="3">
        <v>297100</v>
      </c>
      <c r="K169" s="4">
        <v>0.15</v>
      </c>
      <c r="L169" s="3">
        <v>308700</v>
      </c>
      <c r="M169" t="s">
        <v>45</v>
      </c>
      <c r="N169" t="s">
        <v>22</v>
      </c>
      <c r="O169" t="str">
        <f t="shared" si="8"/>
        <v>No</v>
      </c>
      <c r="P169" t="str">
        <f t="shared" si="9"/>
        <v>No</v>
      </c>
      <c r="Q169" t="str">
        <f t="shared" si="10"/>
        <v>Yes</v>
      </c>
      <c r="R169" t="str">
        <f t="shared" si="11"/>
        <v>Normal</v>
      </c>
    </row>
    <row r="170" spans="1:18" x14ac:dyDescent="0.35">
      <c r="A170" t="s">
        <v>247</v>
      </c>
      <c r="B170" s="2">
        <v>46041</v>
      </c>
      <c r="C170" t="s">
        <v>76</v>
      </c>
      <c r="D170" t="s">
        <v>33</v>
      </c>
      <c r="E170" t="s">
        <v>34</v>
      </c>
      <c r="F170" t="s">
        <v>42</v>
      </c>
      <c r="G170" t="s">
        <v>19</v>
      </c>
      <c r="H170" t="s">
        <v>20</v>
      </c>
      <c r="I170">
        <v>10</v>
      </c>
      <c r="J170" s="3">
        <v>70300</v>
      </c>
      <c r="K170" s="4">
        <v>0.1</v>
      </c>
      <c r="L170" s="3">
        <v>39500</v>
      </c>
      <c r="M170" t="s">
        <v>64</v>
      </c>
      <c r="N170" t="s">
        <v>38</v>
      </c>
      <c r="O170" t="str">
        <f t="shared" si="8"/>
        <v>No</v>
      </c>
      <c r="P170" t="str">
        <f t="shared" si="9"/>
        <v>Yes</v>
      </c>
      <c r="Q170" t="str">
        <f t="shared" si="10"/>
        <v>Yes</v>
      </c>
      <c r="R170" t="str">
        <f t="shared" si="11"/>
        <v>Normal</v>
      </c>
    </row>
    <row r="171" spans="1:18" x14ac:dyDescent="0.35">
      <c r="A171" t="s">
        <v>248</v>
      </c>
      <c r="B171" s="2">
        <v>46263</v>
      </c>
      <c r="C171" t="s">
        <v>89</v>
      </c>
      <c r="D171" t="s">
        <v>33</v>
      </c>
      <c r="E171" t="s">
        <v>34</v>
      </c>
      <c r="F171" t="s">
        <v>27</v>
      </c>
      <c r="G171" t="s">
        <v>28</v>
      </c>
      <c r="H171" t="s">
        <v>20</v>
      </c>
      <c r="I171">
        <v>7</v>
      </c>
      <c r="J171" s="3">
        <v>23100</v>
      </c>
      <c r="K171" s="4">
        <v>0.2</v>
      </c>
      <c r="L171" s="3">
        <v>29700</v>
      </c>
      <c r="M171" t="s">
        <v>45</v>
      </c>
      <c r="N171" t="s">
        <v>22</v>
      </c>
      <c r="O171" t="str">
        <f t="shared" si="8"/>
        <v>No</v>
      </c>
      <c r="P171" t="str">
        <f t="shared" si="9"/>
        <v>No</v>
      </c>
      <c r="Q171" t="str">
        <f t="shared" si="10"/>
        <v>Yes</v>
      </c>
      <c r="R171" t="str">
        <f t="shared" si="11"/>
        <v>Normal</v>
      </c>
    </row>
    <row r="172" spans="1:18" x14ac:dyDescent="0.35">
      <c r="A172" t="s">
        <v>249</v>
      </c>
      <c r="B172" s="2">
        <v>46139</v>
      </c>
      <c r="C172" t="s">
        <v>55</v>
      </c>
      <c r="D172" t="s">
        <v>48</v>
      </c>
      <c r="E172" t="s">
        <v>49</v>
      </c>
      <c r="F172" t="s">
        <v>18</v>
      </c>
      <c r="G172" t="s">
        <v>19</v>
      </c>
      <c r="H172" t="s">
        <v>20</v>
      </c>
      <c r="I172">
        <v>3</v>
      </c>
      <c r="J172" s="3">
        <v>77100</v>
      </c>
      <c r="K172" s="4">
        <v>0.2</v>
      </c>
      <c r="L172" s="3">
        <v>57200</v>
      </c>
      <c r="M172" t="s">
        <v>29</v>
      </c>
      <c r="N172" t="s">
        <v>38</v>
      </c>
      <c r="O172" t="str">
        <f t="shared" si="8"/>
        <v>Yes</v>
      </c>
      <c r="P172" t="str">
        <f t="shared" si="9"/>
        <v>No</v>
      </c>
      <c r="Q172" t="str">
        <f t="shared" si="10"/>
        <v>No</v>
      </c>
      <c r="R172" t="str">
        <f t="shared" si="11"/>
        <v>Priority</v>
      </c>
    </row>
    <row r="173" spans="1:18" x14ac:dyDescent="0.35">
      <c r="A173" t="s">
        <v>250</v>
      </c>
      <c r="B173" s="2">
        <v>46174</v>
      </c>
      <c r="C173" t="s">
        <v>108</v>
      </c>
      <c r="D173" t="s">
        <v>25</v>
      </c>
      <c r="E173" t="s">
        <v>113</v>
      </c>
      <c r="F173" t="s">
        <v>58</v>
      </c>
      <c r="G173" t="s">
        <v>78</v>
      </c>
      <c r="H173" t="s">
        <v>37</v>
      </c>
      <c r="I173">
        <v>3</v>
      </c>
      <c r="J173" s="3">
        <v>457200</v>
      </c>
      <c r="K173" s="4">
        <v>0.1</v>
      </c>
      <c r="L173" s="3">
        <v>423400</v>
      </c>
      <c r="M173" t="s">
        <v>45</v>
      </c>
      <c r="N173" t="s">
        <v>38</v>
      </c>
      <c r="O173" t="str">
        <f t="shared" si="8"/>
        <v>No</v>
      </c>
      <c r="P173" t="str">
        <f t="shared" si="9"/>
        <v>No</v>
      </c>
      <c r="Q173" t="str">
        <f t="shared" si="10"/>
        <v>Yes</v>
      </c>
      <c r="R173" t="str">
        <f t="shared" si="11"/>
        <v>Normal</v>
      </c>
    </row>
    <row r="174" spans="1:18" x14ac:dyDescent="0.35">
      <c r="A174" t="s">
        <v>251</v>
      </c>
      <c r="B174" s="2">
        <v>46172</v>
      </c>
      <c r="C174" t="s">
        <v>108</v>
      </c>
      <c r="D174" t="s">
        <v>48</v>
      </c>
      <c r="E174" t="s">
        <v>104</v>
      </c>
      <c r="F174" t="s">
        <v>42</v>
      </c>
      <c r="G174" t="s">
        <v>19</v>
      </c>
      <c r="H174" t="s">
        <v>20</v>
      </c>
      <c r="I174">
        <v>6</v>
      </c>
      <c r="J174" s="3">
        <v>59900</v>
      </c>
      <c r="K174" s="4">
        <v>0.15</v>
      </c>
      <c r="L174" s="3">
        <v>29400</v>
      </c>
      <c r="M174" t="s">
        <v>45</v>
      </c>
      <c r="N174" t="s">
        <v>22</v>
      </c>
      <c r="O174" t="str">
        <f t="shared" si="8"/>
        <v>No</v>
      </c>
      <c r="P174" t="str">
        <f t="shared" si="9"/>
        <v>No</v>
      </c>
      <c r="Q174" t="str">
        <f t="shared" si="10"/>
        <v>Yes</v>
      </c>
      <c r="R174" t="str">
        <f t="shared" si="11"/>
        <v>Normal</v>
      </c>
    </row>
    <row r="175" spans="1:18" x14ac:dyDescent="0.35">
      <c r="A175" t="s">
        <v>252</v>
      </c>
      <c r="B175" s="2">
        <v>46221</v>
      </c>
      <c r="C175" t="s">
        <v>15</v>
      </c>
      <c r="D175" t="s">
        <v>48</v>
      </c>
      <c r="E175" t="s">
        <v>104</v>
      </c>
      <c r="F175" t="s">
        <v>68</v>
      </c>
      <c r="G175" t="s">
        <v>36</v>
      </c>
      <c r="H175" t="s">
        <v>37</v>
      </c>
      <c r="I175">
        <v>1</v>
      </c>
      <c r="J175" s="3">
        <v>187500</v>
      </c>
      <c r="K175" s="4">
        <v>0.2</v>
      </c>
      <c r="L175" s="3">
        <v>90500</v>
      </c>
      <c r="M175" t="s">
        <v>64</v>
      </c>
      <c r="N175" t="s">
        <v>38</v>
      </c>
      <c r="O175" t="str">
        <f t="shared" si="8"/>
        <v>Yes</v>
      </c>
      <c r="P175" t="str">
        <f t="shared" si="9"/>
        <v>No</v>
      </c>
      <c r="Q175" t="str">
        <f t="shared" si="10"/>
        <v>Yes</v>
      </c>
      <c r="R175" t="str">
        <f t="shared" si="11"/>
        <v>Priority</v>
      </c>
    </row>
    <row r="176" spans="1:18" x14ac:dyDescent="0.35">
      <c r="A176" t="s">
        <v>253</v>
      </c>
      <c r="B176" s="2">
        <v>46128</v>
      </c>
      <c r="C176" t="s">
        <v>57</v>
      </c>
      <c r="D176" t="s">
        <v>16</v>
      </c>
      <c r="E176" t="s">
        <v>17</v>
      </c>
      <c r="F176" t="s">
        <v>27</v>
      </c>
      <c r="G176" t="s">
        <v>19</v>
      </c>
      <c r="H176" t="s">
        <v>20</v>
      </c>
      <c r="I176">
        <v>8</v>
      </c>
      <c r="J176" s="3">
        <v>59100</v>
      </c>
      <c r="K176" s="4">
        <v>0.1</v>
      </c>
      <c r="L176" s="3">
        <v>31100</v>
      </c>
      <c r="M176" t="s">
        <v>64</v>
      </c>
      <c r="N176" t="s">
        <v>22</v>
      </c>
      <c r="O176" t="str">
        <f t="shared" si="8"/>
        <v>No</v>
      </c>
      <c r="P176" t="str">
        <f t="shared" si="9"/>
        <v>No</v>
      </c>
      <c r="Q176" t="str">
        <f t="shared" si="10"/>
        <v>Yes</v>
      </c>
      <c r="R176" t="str">
        <f t="shared" si="11"/>
        <v>Normal</v>
      </c>
    </row>
    <row r="177" spans="1:18" x14ac:dyDescent="0.35">
      <c r="A177" t="s">
        <v>254</v>
      </c>
      <c r="B177" s="2">
        <v>46140</v>
      </c>
      <c r="C177" t="s">
        <v>24</v>
      </c>
      <c r="D177" t="s">
        <v>25</v>
      </c>
      <c r="E177" t="s">
        <v>66</v>
      </c>
      <c r="F177" t="s">
        <v>58</v>
      </c>
      <c r="G177" t="s">
        <v>78</v>
      </c>
      <c r="H177" t="s">
        <v>37</v>
      </c>
      <c r="I177">
        <v>8</v>
      </c>
      <c r="J177" s="3">
        <v>510200</v>
      </c>
      <c r="K177" s="4">
        <v>0.1</v>
      </c>
      <c r="L177" s="3">
        <v>323500</v>
      </c>
      <c r="M177" t="s">
        <v>45</v>
      </c>
      <c r="N177" t="s">
        <v>38</v>
      </c>
      <c r="O177" t="str">
        <f t="shared" si="8"/>
        <v>No</v>
      </c>
      <c r="P177" t="str">
        <f t="shared" si="9"/>
        <v>No</v>
      </c>
      <c r="Q177" t="str">
        <f t="shared" si="10"/>
        <v>Yes</v>
      </c>
      <c r="R177" t="str">
        <f t="shared" si="11"/>
        <v>Normal</v>
      </c>
    </row>
    <row r="178" spans="1:18" x14ac:dyDescent="0.35">
      <c r="A178" t="s">
        <v>255</v>
      </c>
      <c r="B178" s="2">
        <v>46220</v>
      </c>
      <c r="C178" t="s">
        <v>60</v>
      </c>
      <c r="D178" t="s">
        <v>48</v>
      </c>
      <c r="E178" t="s">
        <v>165</v>
      </c>
      <c r="F178" t="s">
        <v>27</v>
      </c>
      <c r="G178" t="s">
        <v>53</v>
      </c>
      <c r="H178" t="s">
        <v>37</v>
      </c>
      <c r="I178">
        <v>9</v>
      </c>
      <c r="J178" s="3">
        <v>484300</v>
      </c>
      <c r="K178" s="4">
        <v>0.1</v>
      </c>
      <c r="L178" s="3">
        <v>579500</v>
      </c>
      <c r="M178" t="s">
        <v>45</v>
      </c>
      <c r="N178" t="s">
        <v>22</v>
      </c>
      <c r="O178" t="str">
        <f t="shared" si="8"/>
        <v>No</v>
      </c>
      <c r="P178" t="str">
        <f t="shared" si="9"/>
        <v>No</v>
      </c>
      <c r="Q178" t="str">
        <f t="shared" si="10"/>
        <v>Yes</v>
      </c>
      <c r="R178" t="str">
        <f t="shared" si="11"/>
        <v>Normal</v>
      </c>
    </row>
    <row r="179" spans="1:18" x14ac:dyDescent="0.35">
      <c r="A179" t="s">
        <v>256</v>
      </c>
      <c r="B179" s="2">
        <v>46252</v>
      </c>
      <c r="C179" t="s">
        <v>82</v>
      </c>
      <c r="D179" t="s">
        <v>33</v>
      </c>
      <c r="E179" t="s">
        <v>77</v>
      </c>
      <c r="F179" t="s">
        <v>35</v>
      </c>
      <c r="G179" t="s">
        <v>53</v>
      </c>
      <c r="H179" t="s">
        <v>37</v>
      </c>
      <c r="I179">
        <v>5</v>
      </c>
      <c r="J179" s="3">
        <v>404800</v>
      </c>
      <c r="K179" s="4">
        <v>0.15</v>
      </c>
      <c r="L179" s="3">
        <v>486800</v>
      </c>
      <c r="M179" t="s">
        <v>64</v>
      </c>
      <c r="N179" t="s">
        <v>22</v>
      </c>
      <c r="O179" t="str">
        <f t="shared" si="8"/>
        <v>No</v>
      </c>
      <c r="P179" t="str">
        <f t="shared" si="9"/>
        <v>No</v>
      </c>
      <c r="Q179" t="str">
        <f t="shared" si="10"/>
        <v>Yes</v>
      </c>
      <c r="R179" t="str">
        <f t="shared" si="11"/>
        <v>Normal</v>
      </c>
    </row>
    <row r="180" spans="1:18" x14ac:dyDescent="0.35">
      <c r="A180" t="s">
        <v>257</v>
      </c>
      <c r="B180" s="2">
        <v>46077</v>
      </c>
      <c r="C180" t="s">
        <v>47</v>
      </c>
      <c r="D180" t="s">
        <v>33</v>
      </c>
      <c r="E180" t="s">
        <v>34</v>
      </c>
      <c r="F180" t="s">
        <v>35</v>
      </c>
      <c r="G180" t="s">
        <v>28</v>
      </c>
      <c r="H180" t="s">
        <v>20</v>
      </c>
      <c r="I180">
        <v>6</v>
      </c>
      <c r="J180" s="3">
        <v>42300</v>
      </c>
      <c r="K180" s="4">
        <v>0.15</v>
      </c>
      <c r="L180" s="3">
        <v>21900</v>
      </c>
      <c r="M180" t="s">
        <v>29</v>
      </c>
      <c r="N180" t="s">
        <v>22</v>
      </c>
      <c r="O180" t="str">
        <f t="shared" si="8"/>
        <v>No</v>
      </c>
      <c r="P180" t="str">
        <f t="shared" si="9"/>
        <v>No</v>
      </c>
      <c r="Q180" t="str">
        <f t="shared" si="10"/>
        <v>No</v>
      </c>
      <c r="R180" t="str">
        <f t="shared" si="11"/>
        <v>Normal</v>
      </c>
    </row>
    <row r="181" spans="1:18" x14ac:dyDescent="0.35">
      <c r="A181" t="s">
        <v>258</v>
      </c>
      <c r="B181" s="2">
        <v>46186</v>
      </c>
      <c r="C181" t="s">
        <v>60</v>
      </c>
      <c r="D181" t="s">
        <v>33</v>
      </c>
      <c r="E181" t="s">
        <v>52</v>
      </c>
      <c r="F181" t="s">
        <v>18</v>
      </c>
      <c r="G181" t="s">
        <v>36</v>
      </c>
      <c r="H181" t="s">
        <v>37</v>
      </c>
      <c r="I181">
        <v>4</v>
      </c>
      <c r="J181" s="3">
        <v>107600</v>
      </c>
      <c r="K181" s="4">
        <v>0.1</v>
      </c>
      <c r="L181" s="3">
        <v>178600</v>
      </c>
      <c r="M181" t="s">
        <v>29</v>
      </c>
      <c r="N181" t="s">
        <v>38</v>
      </c>
      <c r="O181" t="str">
        <f t="shared" si="8"/>
        <v>No</v>
      </c>
      <c r="P181" t="str">
        <f t="shared" si="9"/>
        <v>No</v>
      </c>
      <c r="Q181" t="str">
        <f t="shared" si="10"/>
        <v>No</v>
      </c>
      <c r="R181" t="str">
        <f t="shared" si="11"/>
        <v>Normal</v>
      </c>
    </row>
    <row r="182" spans="1:18" x14ac:dyDescent="0.35">
      <c r="A182" t="s">
        <v>259</v>
      </c>
      <c r="B182" s="2">
        <v>46127</v>
      </c>
      <c r="C182" t="s">
        <v>86</v>
      </c>
      <c r="D182" t="s">
        <v>33</v>
      </c>
      <c r="E182" t="s">
        <v>77</v>
      </c>
      <c r="F182" t="s">
        <v>18</v>
      </c>
      <c r="G182" t="s">
        <v>102</v>
      </c>
      <c r="H182" t="s">
        <v>20</v>
      </c>
      <c r="I182">
        <v>1</v>
      </c>
      <c r="J182" s="3">
        <v>24400</v>
      </c>
      <c r="K182" s="4">
        <v>0.1</v>
      </c>
      <c r="L182" s="3">
        <v>16700</v>
      </c>
      <c r="M182" t="s">
        <v>64</v>
      </c>
      <c r="N182" t="s">
        <v>38</v>
      </c>
      <c r="O182" t="str">
        <f t="shared" si="8"/>
        <v>No</v>
      </c>
      <c r="P182" t="str">
        <f t="shared" si="9"/>
        <v>No</v>
      </c>
      <c r="Q182" t="str">
        <f t="shared" si="10"/>
        <v>Yes</v>
      </c>
      <c r="R182" t="str">
        <f t="shared" si="11"/>
        <v>Normal</v>
      </c>
    </row>
    <row r="183" spans="1:18" x14ac:dyDescent="0.35">
      <c r="A183" t="s">
        <v>260</v>
      </c>
      <c r="B183" s="2">
        <v>46256</v>
      </c>
      <c r="C183" t="s">
        <v>55</v>
      </c>
      <c r="D183" t="s">
        <v>33</v>
      </c>
      <c r="E183" t="s">
        <v>71</v>
      </c>
      <c r="F183" t="s">
        <v>35</v>
      </c>
      <c r="G183" t="s">
        <v>19</v>
      </c>
      <c r="H183" t="s">
        <v>20</v>
      </c>
      <c r="I183">
        <v>2</v>
      </c>
      <c r="J183" s="3">
        <v>74400</v>
      </c>
      <c r="K183" s="4">
        <v>0.05</v>
      </c>
      <c r="L183" s="3">
        <v>34300</v>
      </c>
      <c r="M183" t="s">
        <v>29</v>
      </c>
      <c r="N183" t="s">
        <v>38</v>
      </c>
      <c r="O183" t="str">
        <f t="shared" si="8"/>
        <v>No</v>
      </c>
      <c r="P183" t="str">
        <f t="shared" si="9"/>
        <v>No</v>
      </c>
      <c r="Q183" t="str">
        <f t="shared" si="10"/>
        <v>No</v>
      </c>
      <c r="R183" t="str">
        <f t="shared" si="11"/>
        <v>Normal</v>
      </c>
    </row>
    <row r="184" spans="1:18" x14ac:dyDescent="0.35">
      <c r="A184" t="s">
        <v>261</v>
      </c>
      <c r="B184" s="2">
        <v>46177</v>
      </c>
      <c r="C184" t="s">
        <v>51</v>
      </c>
      <c r="D184" t="s">
        <v>16</v>
      </c>
      <c r="E184" t="s">
        <v>87</v>
      </c>
      <c r="F184" t="s">
        <v>42</v>
      </c>
      <c r="G184" t="s">
        <v>102</v>
      </c>
      <c r="H184" t="s">
        <v>20</v>
      </c>
      <c r="I184">
        <v>5</v>
      </c>
      <c r="J184" s="3">
        <v>22800</v>
      </c>
      <c r="K184" s="4">
        <v>0.2</v>
      </c>
      <c r="L184" s="3">
        <v>4100</v>
      </c>
      <c r="M184" t="s">
        <v>21</v>
      </c>
      <c r="N184" t="s">
        <v>30</v>
      </c>
      <c r="O184" t="str">
        <f t="shared" si="8"/>
        <v>No</v>
      </c>
      <c r="P184" t="str">
        <f t="shared" si="9"/>
        <v>No</v>
      </c>
      <c r="Q184" t="str">
        <f t="shared" si="10"/>
        <v>No</v>
      </c>
      <c r="R184" t="str">
        <f t="shared" si="11"/>
        <v>Normal</v>
      </c>
    </row>
    <row r="185" spans="1:18" x14ac:dyDescent="0.35">
      <c r="A185" t="s">
        <v>262</v>
      </c>
      <c r="B185" s="2">
        <v>46230</v>
      </c>
      <c r="C185" t="s">
        <v>124</v>
      </c>
      <c r="D185" t="s">
        <v>33</v>
      </c>
      <c r="E185" t="s">
        <v>77</v>
      </c>
      <c r="F185" t="s">
        <v>68</v>
      </c>
      <c r="G185" t="s">
        <v>72</v>
      </c>
      <c r="H185" t="s">
        <v>44</v>
      </c>
      <c r="I185">
        <v>3</v>
      </c>
      <c r="J185" s="3">
        <v>400800</v>
      </c>
      <c r="K185" s="4">
        <v>0.1</v>
      </c>
      <c r="L185" s="3">
        <v>206400</v>
      </c>
      <c r="M185" t="s">
        <v>21</v>
      </c>
      <c r="N185" t="s">
        <v>38</v>
      </c>
      <c r="O185" t="str">
        <f t="shared" si="8"/>
        <v>No</v>
      </c>
      <c r="P185" t="str">
        <f t="shared" si="9"/>
        <v>No</v>
      </c>
      <c r="Q185" t="str">
        <f t="shared" si="10"/>
        <v>No</v>
      </c>
      <c r="R185" t="str">
        <f t="shared" si="11"/>
        <v>Normal</v>
      </c>
    </row>
    <row r="186" spans="1:18" x14ac:dyDescent="0.35">
      <c r="A186" t="s">
        <v>263</v>
      </c>
      <c r="B186" s="2">
        <v>46179</v>
      </c>
      <c r="C186" t="s">
        <v>99</v>
      </c>
      <c r="D186" t="s">
        <v>33</v>
      </c>
      <c r="E186" t="s">
        <v>52</v>
      </c>
      <c r="F186" t="s">
        <v>18</v>
      </c>
      <c r="G186" t="s">
        <v>78</v>
      </c>
      <c r="H186" t="s">
        <v>37</v>
      </c>
      <c r="I186">
        <v>5</v>
      </c>
      <c r="J186" s="3">
        <v>527100</v>
      </c>
      <c r="K186" s="4">
        <v>0.1</v>
      </c>
      <c r="L186" s="3">
        <v>469900</v>
      </c>
      <c r="M186" t="s">
        <v>64</v>
      </c>
      <c r="N186" t="s">
        <v>22</v>
      </c>
      <c r="O186" t="str">
        <f t="shared" si="8"/>
        <v>No</v>
      </c>
      <c r="P186" t="str">
        <f t="shared" si="9"/>
        <v>No</v>
      </c>
      <c r="Q186" t="str">
        <f t="shared" si="10"/>
        <v>Yes</v>
      </c>
      <c r="R186" t="str">
        <f t="shared" si="11"/>
        <v>Normal</v>
      </c>
    </row>
    <row r="187" spans="1:18" x14ac:dyDescent="0.35">
      <c r="A187" t="s">
        <v>264</v>
      </c>
      <c r="B187" s="2">
        <v>46024</v>
      </c>
      <c r="C187" t="s">
        <v>108</v>
      </c>
      <c r="D187" t="s">
        <v>33</v>
      </c>
      <c r="E187" t="s">
        <v>34</v>
      </c>
      <c r="F187" t="s">
        <v>42</v>
      </c>
      <c r="G187" t="s">
        <v>28</v>
      </c>
      <c r="H187" t="s">
        <v>20</v>
      </c>
      <c r="I187">
        <v>3</v>
      </c>
      <c r="J187" s="3">
        <v>44400</v>
      </c>
      <c r="K187" s="4">
        <v>0.1</v>
      </c>
      <c r="L187" s="3">
        <v>17700</v>
      </c>
      <c r="M187" t="s">
        <v>45</v>
      </c>
      <c r="N187" t="s">
        <v>38</v>
      </c>
      <c r="O187" t="str">
        <f t="shared" si="8"/>
        <v>No</v>
      </c>
      <c r="P187" t="str">
        <f t="shared" si="9"/>
        <v>No</v>
      </c>
      <c r="Q187" t="str">
        <f t="shared" si="10"/>
        <v>Yes</v>
      </c>
      <c r="R187" t="str">
        <f t="shared" si="11"/>
        <v>Normal</v>
      </c>
    </row>
    <row r="188" spans="1:18" x14ac:dyDescent="0.35">
      <c r="A188" t="s">
        <v>265</v>
      </c>
      <c r="B188" s="2">
        <v>46193</v>
      </c>
      <c r="C188" t="s">
        <v>99</v>
      </c>
      <c r="D188" t="s">
        <v>33</v>
      </c>
      <c r="E188" t="s">
        <v>71</v>
      </c>
      <c r="F188" t="s">
        <v>35</v>
      </c>
      <c r="G188" t="s">
        <v>19</v>
      </c>
      <c r="H188" t="s">
        <v>20</v>
      </c>
      <c r="I188">
        <v>5</v>
      </c>
      <c r="J188" s="3">
        <v>74400</v>
      </c>
      <c r="K188" s="4">
        <v>0.05</v>
      </c>
      <c r="L188" s="3">
        <v>52700</v>
      </c>
      <c r="M188" t="s">
        <v>21</v>
      </c>
      <c r="N188" t="s">
        <v>38</v>
      </c>
      <c r="O188" t="str">
        <f t="shared" si="8"/>
        <v>No</v>
      </c>
      <c r="P188" t="str">
        <f t="shared" si="9"/>
        <v>No</v>
      </c>
      <c r="Q188" t="str">
        <f t="shared" si="10"/>
        <v>No</v>
      </c>
      <c r="R188" t="str">
        <f t="shared" si="11"/>
        <v>Normal</v>
      </c>
    </row>
    <row r="189" spans="1:18" x14ac:dyDescent="0.35">
      <c r="A189" t="s">
        <v>266</v>
      </c>
      <c r="B189" s="2">
        <v>46145</v>
      </c>
      <c r="C189" t="s">
        <v>51</v>
      </c>
      <c r="D189" t="s">
        <v>48</v>
      </c>
      <c r="E189" t="s">
        <v>104</v>
      </c>
      <c r="F189" t="s">
        <v>68</v>
      </c>
      <c r="G189" t="s">
        <v>28</v>
      </c>
      <c r="H189" t="s">
        <v>20</v>
      </c>
      <c r="I189">
        <v>5</v>
      </c>
      <c r="J189" s="3">
        <v>22900</v>
      </c>
      <c r="K189" s="4">
        <v>0.1</v>
      </c>
      <c r="L189" s="3">
        <v>11700</v>
      </c>
      <c r="M189" t="s">
        <v>29</v>
      </c>
      <c r="N189" t="s">
        <v>38</v>
      </c>
      <c r="O189" t="str">
        <f t="shared" si="8"/>
        <v>Yes</v>
      </c>
      <c r="P189" t="str">
        <f t="shared" si="9"/>
        <v>No</v>
      </c>
      <c r="Q189" t="str">
        <f t="shared" si="10"/>
        <v>No</v>
      </c>
      <c r="R189" t="str">
        <f t="shared" si="11"/>
        <v>Priority</v>
      </c>
    </row>
    <row r="190" spans="1:18" x14ac:dyDescent="0.35">
      <c r="A190" t="s">
        <v>267</v>
      </c>
      <c r="B190" s="2">
        <v>46197</v>
      </c>
      <c r="C190" t="s">
        <v>74</v>
      </c>
      <c r="D190" t="s">
        <v>33</v>
      </c>
      <c r="E190" t="s">
        <v>77</v>
      </c>
      <c r="F190" t="s">
        <v>68</v>
      </c>
      <c r="G190" t="s">
        <v>72</v>
      </c>
      <c r="H190" t="s">
        <v>44</v>
      </c>
      <c r="I190">
        <v>9</v>
      </c>
      <c r="J190" s="3">
        <v>384700</v>
      </c>
      <c r="K190" s="4">
        <v>0.1</v>
      </c>
      <c r="L190" s="3">
        <v>302900</v>
      </c>
      <c r="M190" t="s">
        <v>21</v>
      </c>
      <c r="N190" t="s">
        <v>38</v>
      </c>
      <c r="O190" t="str">
        <f t="shared" si="8"/>
        <v>No</v>
      </c>
      <c r="P190" t="str">
        <f t="shared" si="9"/>
        <v>No</v>
      </c>
      <c r="Q190" t="str">
        <f t="shared" si="10"/>
        <v>No</v>
      </c>
      <c r="R190" t="str">
        <f t="shared" si="11"/>
        <v>Normal</v>
      </c>
    </row>
    <row r="191" spans="1:18" x14ac:dyDescent="0.35">
      <c r="A191" t="s">
        <v>268</v>
      </c>
      <c r="B191" s="2">
        <v>46169</v>
      </c>
      <c r="C191" t="s">
        <v>108</v>
      </c>
      <c r="D191" t="s">
        <v>33</v>
      </c>
      <c r="E191" t="s">
        <v>34</v>
      </c>
      <c r="F191" t="s">
        <v>58</v>
      </c>
      <c r="G191" t="s">
        <v>28</v>
      </c>
      <c r="H191" t="s">
        <v>20</v>
      </c>
      <c r="I191">
        <v>1</v>
      </c>
      <c r="J191" s="3">
        <v>39000</v>
      </c>
      <c r="K191" s="4">
        <v>0.1</v>
      </c>
      <c r="L191" s="3">
        <v>27700</v>
      </c>
      <c r="M191" t="s">
        <v>29</v>
      </c>
      <c r="N191" t="s">
        <v>38</v>
      </c>
      <c r="O191" t="str">
        <f t="shared" si="8"/>
        <v>No</v>
      </c>
      <c r="P191" t="str">
        <f t="shared" si="9"/>
        <v>No</v>
      </c>
      <c r="Q191" t="str">
        <f t="shared" si="10"/>
        <v>No</v>
      </c>
      <c r="R191" t="str">
        <f t="shared" si="11"/>
        <v>Normal</v>
      </c>
    </row>
    <row r="192" spans="1:18" x14ac:dyDescent="0.35">
      <c r="A192" t="s">
        <v>269</v>
      </c>
      <c r="B192" s="2">
        <v>46230</v>
      </c>
      <c r="C192" t="s">
        <v>108</v>
      </c>
      <c r="D192" t="s">
        <v>48</v>
      </c>
      <c r="E192" t="s">
        <v>49</v>
      </c>
      <c r="F192" t="s">
        <v>68</v>
      </c>
      <c r="G192" t="s">
        <v>36</v>
      </c>
      <c r="H192" t="s">
        <v>37</v>
      </c>
      <c r="I192">
        <v>10</v>
      </c>
      <c r="J192" s="3">
        <v>173300</v>
      </c>
      <c r="K192" s="4">
        <v>0.15</v>
      </c>
      <c r="L192" s="3">
        <v>177900</v>
      </c>
      <c r="M192" t="s">
        <v>21</v>
      </c>
      <c r="N192" t="s">
        <v>38</v>
      </c>
      <c r="O192" t="str">
        <f t="shared" si="8"/>
        <v>Yes</v>
      </c>
      <c r="P192" t="str">
        <f t="shared" si="9"/>
        <v>Yes</v>
      </c>
      <c r="Q192" t="str">
        <f t="shared" si="10"/>
        <v>No</v>
      </c>
      <c r="R192" t="str">
        <f t="shared" si="11"/>
        <v>Priority</v>
      </c>
    </row>
    <row r="193" spans="1:18" x14ac:dyDescent="0.35">
      <c r="A193" t="s">
        <v>270</v>
      </c>
      <c r="B193" s="2">
        <v>46124</v>
      </c>
      <c r="C193" t="s">
        <v>108</v>
      </c>
      <c r="D193" t="s">
        <v>48</v>
      </c>
      <c r="E193" t="s">
        <v>83</v>
      </c>
      <c r="F193" t="s">
        <v>58</v>
      </c>
      <c r="G193" t="s">
        <v>19</v>
      </c>
      <c r="H193" t="s">
        <v>20</v>
      </c>
      <c r="I193">
        <v>9</v>
      </c>
      <c r="J193" s="3">
        <v>65800</v>
      </c>
      <c r="K193" s="4">
        <v>0.05</v>
      </c>
      <c r="L193" s="3">
        <v>57300</v>
      </c>
      <c r="M193" t="s">
        <v>45</v>
      </c>
      <c r="N193" t="s">
        <v>22</v>
      </c>
      <c r="O193" t="str">
        <f t="shared" si="8"/>
        <v>No</v>
      </c>
      <c r="P193" t="str">
        <f t="shared" si="9"/>
        <v>No</v>
      </c>
      <c r="Q193" t="str">
        <f t="shared" si="10"/>
        <v>Yes</v>
      </c>
      <c r="R193" t="str">
        <f t="shared" si="11"/>
        <v>Normal</v>
      </c>
    </row>
    <row r="194" spans="1:18" x14ac:dyDescent="0.35">
      <c r="A194" t="s">
        <v>271</v>
      </c>
      <c r="B194" s="2">
        <v>46262</v>
      </c>
      <c r="C194" t="s">
        <v>55</v>
      </c>
      <c r="D194" t="s">
        <v>16</v>
      </c>
      <c r="E194" t="s">
        <v>17</v>
      </c>
      <c r="F194" t="s">
        <v>42</v>
      </c>
      <c r="G194" t="s">
        <v>78</v>
      </c>
      <c r="H194" t="s">
        <v>37</v>
      </c>
      <c r="I194">
        <v>2</v>
      </c>
      <c r="J194" s="3">
        <v>516500</v>
      </c>
      <c r="K194" s="4">
        <v>0.05</v>
      </c>
      <c r="L194" s="3">
        <v>239900</v>
      </c>
      <c r="M194" t="s">
        <v>64</v>
      </c>
      <c r="N194" t="s">
        <v>38</v>
      </c>
      <c r="O194" t="str">
        <f t="shared" si="8"/>
        <v>No</v>
      </c>
      <c r="P194" t="str">
        <f t="shared" si="9"/>
        <v>No</v>
      </c>
      <c r="Q194" t="str">
        <f t="shared" si="10"/>
        <v>Yes</v>
      </c>
      <c r="R194" t="str">
        <f t="shared" si="11"/>
        <v>Normal</v>
      </c>
    </row>
    <row r="195" spans="1:18" x14ac:dyDescent="0.35">
      <c r="A195" t="s">
        <v>272</v>
      </c>
      <c r="B195" s="2">
        <v>46119</v>
      </c>
      <c r="C195" t="s">
        <v>86</v>
      </c>
      <c r="D195" t="s">
        <v>25</v>
      </c>
      <c r="E195" t="s">
        <v>66</v>
      </c>
      <c r="F195" t="s">
        <v>68</v>
      </c>
      <c r="G195" t="s">
        <v>43</v>
      </c>
      <c r="H195" t="s">
        <v>44</v>
      </c>
      <c r="I195">
        <v>6</v>
      </c>
      <c r="J195" s="3">
        <v>596800</v>
      </c>
      <c r="K195" s="4">
        <v>0.15</v>
      </c>
      <c r="L195" s="3">
        <v>233900</v>
      </c>
      <c r="M195" t="s">
        <v>21</v>
      </c>
      <c r="N195" t="s">
        <v>38</v>
      </c>
      <c r="O195" t="str">
        <f t="shared" ref="O195:O258" si="12">IF(AND(D195="East", N195="Completed"), "Yes", "No")</f>
        <v>No</v>
      </c>
      <c r="P195" t="str">
        <f t="shared" ref="P195:P258" si="13">IF(AND(I195&gt;=10,N195="Completed"), "Yes", "No")</f>
        <v>No</v>
      </c>
      <c r="Q195" t="str">
        <f t="shared" ref="Q195:Q258" si="14">IF(OR(M195="Cash", M195="USSD"), "Yes", "No")</f>
        <v>No</v>
      </c>
      <c r="R195" t="str">
        <f t="shared" ref="R195:R258" si="15">IF(OR(AND(D195= "East", N195= "Completed"), M195= "Online"), "Priority", "Normal")</f>
        <v>Normal</v>
      </c>
    </row>
    <row r="196" spans="1:18" x14ac:dyDescent="0.35">
      <c r="A196" t="s">
        <v>273</v>
      </c>
      <c r="B196" s="2">
        <v>46236</v>
      </c>
      <c r="C196" t="s">
        <v>89</v>
      </c>
      <c r="D196" t="s">
        <v>25</v>
      </c>
      <c r="E196" t="s">
        <v>113</v>
      </c>
      <c r="F196" t="s">
        <v>18</v>
      </c>
      <c r="G196" t="s">
        <v>102</v>
      </c>
      <c r="H196" t="s">
        <v>20</v>
      </c>
      <c r="I196">
        <v>9</v>
      </c>
      <c r="J196" s="3">
        <v>14100</v>
      </c>
      <c r="K196" s="4">
        <v>0.1</v>
      </c>
      <c r="L196" s="3">
        <v>5700</v>
      </c>
      <c r="M196" t="s">
        <v>21</v>
      </c>
      <c r="N196" t="s">
        <v>22</v>
      </c>
      <c r="O196" t="str">
        <f t="shared" si="12"/>
        <v>No</v>
      </c>
      <c r="P196" t="str">
        <f t="shared" si="13"/>
        <v>No</v>
      </c>
      <c r="Q196" t="str">
        <f t="shared" si="14"/>
        <v>No</v>
      </c>
      <c r="R196" t="str">
        <f t="shared" si="15"/>
        <v>Normal</v>
      </c>
    </row>
    <row r="197" spans="1:18" x14ac:dyDescent="0.35">
      <c r="A197" t="s">
        <v>274</v>
      </c>
      <c r="B197" s="2">
        <v>46071</v>
      </c>
      <c r="C197" t="s">
        <v>106</v>
      </c>
      <c r="D197" t="s">
        <v>48</v>
      </c>
      <c r="E197" t="s">
        <v>83</v>
      </c>
      <c r="F197" t="s">
        <v>58</v>
      </c>
      <c r="G197" t="s">
        <v>43</v>
      </c>
      <c r="H197" t="s">
        <v>44</v>
      </c>
      <c r="I197">
        <v>4</v>
      </c>
      <c r="J197" s="3">
        <v>261400</v>
      </c>
      <c r="K197" s="4">
        <v>0.1</v>
      </c>
      <c r="L197" s="3">
        <v>221200</v>
      </c>
      <c r="M197" t="s">
        <v>21</v>
      </c>
      <c r="N197" t="s">
        <v>38</v>
      </c>
      <c r="O197" t="str">
        <f t="shared" si="12"/>
        <v>Yes</v>
      </c>
      <c r="P197" t="str">
        <f t="shared" si="13"/>
        <v>No</v>
      </c>
      <c r="Q197" t="str">
        <f t="shared" si="14"/>
        <v>No</v>
      </c>
      <c r="R197" t="str">
        <f t="shared" si="15"/>
        <v>Priority</v>
      </c>
    </row>
    <row r="198" spans="1:18" x14ac:dyDescent="0.35">
      <c r="A198" t="s">
        <v>275</v>
      </c>
      <c r="B198" s="2">
        <v>46085</v>
      </c>
      <c r="C198" t="s">
        <v>86</v>
      </c>
      <c r="D198" t="s">
        <v>16</v>
      </c>
      <c r="E198" t="s">
        <v>41</v>
      </c>
      <c r="F198" t="s">
        <v>27</v>
      </c>
      <c r="G198" t="s">
        <v>28</v>
      </c>
      <c r="H198" t="s">
        <v>20</v>
      </c>
      <c r="I198">
        <v>2</v>
      </c>
      <c r="J198" s="3">
        <v>30800</v>
      </c>
      <c r="K198" s="4">
        <v>0.05</v>
      </c>
      <c r="L198" s="3">
        <v>17000</v>
      </c>
      <c r="M198" t="s">
        <v>21</v>
      </c>
      <c r="N198" t="s">
        <v>38</v>
      </c>
      <c r="O198" t="str">
        <f t="shared" si="12"/>
        <v>No</v>
      </c>
      <c r="P198" t="str">
        <f t="shared" si="13"/>
        <v>No</v>
      </c>
      <c r="Q198" t="str">
        <f t="shared" si="14"/>
        <v>No</v>
      </c>
      <c r="R198" t="str">
        <f t="shared" si="15"/>
        <v>Normal</v>
      </c>
    </row>
    <row r="199" spans="1:18" x14ac:dyDescent="0.35">
      <c r="A199" t="s">
        <v>276</v>
      </c>
      <c r="B199" s="2">
        <v>46170</v>
      </c>
      <c r="C199" t="s">
        <v>57</v>
      </c>
      <c r="D199" t="s">
        <v>25</v>
      </c>
      <c r="E199" t="s">
        <v>26</v>
      </c>
      <c r="F199" t="s">
        <v>27</v>
      </c>
      <c r="G199" t="s">
        <v>53</v>
      </c>
      <c r="H199" t="s">
        <v>37</v>
      </c>
      <c r="I199">
        <v>4</v>
      </c>
      <c r="J199" s="3">
        <v>717100</v>
      </c>
      <c r="K199" s="4">
        <v>0.1</v>
      </c>
      <c r="L199" s="3">
        <v>506000</v>
      </c>
      <c r="M199" t="s">
        <v>45</v>
      </c>
      <c r="N199" t="s">
        <v>38</v>
      </c>
      <c r="O199" t="str">
        <f t="shared" si="12"/>
        <v>No</v>
      </c>
      <c r="P199" t="str">
        <f t="shared" si="13"/>
        <v>No</v>
      </c>
      <c r="Q199" t="str">
        <f t="shared" si="14"/>
        <v>Yes</v>
      </c>
      <c r="R199" t="str">
        <f t="shared" si="15"/>
        <v>Normal</v>
      </c>
    </row>
    <row r="200" spans="1:18" x14ac:dyDescent="0.35">
      <c r="A200" t="s">
        <v>277</v>
      </c>
      <c r="B200" s="2">
        <v>46183</v>
      </c>
      <c r="C200" t="s">
        <v>47</v>
      </c>
      <c r="D200" t="s">
        <v>25</v>
      </c>
      <c r="E200" t="s">
        <v>100</v>
      </c>
      <c r="F200" t="s">
        <v>35</v>
      </c>
      <c r="G200" t="s">
        <v>53</v>
      </c>
      <c r="H200" t="s">
        <v>37</v>
      </c>
      <c r="I200">
        <v>1</v>
      </c>
      <c r="J200" s="3">
        <v>600500</v>
      </c>
      <c r="K200" s="4">
        <v>0.1</v>
      </c>
      <c r="L200" s="3">
        <v>457100</v>
      </c>
      <c r="M200" t="s">
        <v>64</v>
      </c>
      <c r="N200" t="s">
        <v>38</v>
      </c>
      <c r="O200" t="str">
        <f t="shared" si="12"/>
        <v>No</v>
      </c>
      <c r="P200" t="str">
        <f t="shared" si="13"/>
        <v>No</v>
      </c>
      <c r="Q200" t="str">
        <f t="shared" si="14"/>
        <v>Yes</v>
      </c>
      <c r="R200" t="str">
        <f t="shared" si="15"/>
        <v>Normal</v>
      </c>
    </row>
    <row r="201" spans="1:18" x14ac:dyDescent="0.35">
      <c r="A201" t="s">
        <v>278</v>
      </c>
      <c r="B201" s="2">
        <v>46216</v>
      </c>
      <c r="C201" t="s">
        <v>24</v>
      </c>
      <c r="D201" t="s">
        <v>33</v>
      </c>
      <c r="E201" t="s">
        <v>77</v>
      </c>
      <c r="F201" t="s">
        <v>58</v>
      </c>
      <c r="G201" t="s">
        <v>78</v>
      </c>
      <c r="H201" t="s">
        <v>37</v>
      </c>
      <c r="I201">
        <v>7</v>
      </c>
      <c r="J201" s="3">
        <v>463300</v>
      </c>
      <c r="K201" s="4">
        <v>0.1</v>
      </c>
      <c r="L201" s="3">
        <v>319000</v>
      </c>
      <c r="M201" t="s">
        <v>64</v>
      </c>
      <c r="N201" t="s">
        <v>38</v>
      </c>
      <c r="O201" t="str">
        <f t="shared" si="12"/>
        <v>No</v>
      </c>
      <c r="P201" t="str">
        <f t="shared" si="13"/>
        <v>No</v>
      </c>
      <c r="Q201" t="str">
        <f t="shared" si="14"/>
        <v>Yes</v>
      </c>
      <c r="R201" t="str">
        <f t="shared" si="15"/>
        <v>Normal</v>
      </c>
    </row>
    <row r="202" spans="1:18" x14ac:dyDescent="0.35">
      <c r="A202" t="s">
        <v>279</v>
      </c>
      <c r="B202" s="2">
        <v>46057</v>
      </c>
      <c r="C202" t="s">
        <v>57</v>
      </c>
      <c r="D202" t="s">
        <v>33</v>
      </c>
      <c r="E202" t="s">
        <v>52</v>
      </c>
      <c r="F202" t="s">
        <v>42</v>
      </c>
      <c r="G202" t="s">
        <v>19</v>
      </c>
      <c r="H202" t="s">
        <v>20</v>
      </c>
      <c r="I202">
        <v>9</v>
      </c>
      <c r="J202" s="3">
        <v>63600</v>
      </c>
      <c r="K202" s="4">
        <v>0.2</v>
      </c>
      <c r="L202" s="3">
        <v>41700</v>
      </c>
      <c r="M202" t="s">
        <v>64</v>
      </c>
      <c r="N202" t="s">
        <v>38</v>
      </c>
      <c r="O202" t="str">
        <f t="shared" si="12"/>
        <v>No</v>
      </c>
      <c r="P202" t="str">
        <f t="shared" si="13"/>
        <v>No</v>
      </c>
      <c r="Q202" t="str">
        <f t="shared" si="14"/>
        <v>Yes</v>
      </c>
      <c r="R202" t="str">
        <f t="shared" si="15"/>
        <v>Normal</v>
      </c>
    </row>
    <row r="203" spans="1:18" x14ac:dyDescent="0.35">
      <c r="A203" t="s">
        <v>280</v>
      </c>
      <c r="B203" s="2">
        <v>46091</v>
      </c>
      <c r="C203" t="s">
        <v>55</v>
      </c>
      <c r="D203" t="s">
        <v>33</v>
      </c>
      <c r="E203" t="s">
        <v>34</v>
      </c>
      <c r="F203" t="s">
        <v>42</v>
      </c>
      <c r="G203" t="s">
        <v>78</v>
      </c>
      <c r="H203" t="s">
        <v>37</v>
      </c>
      <c r="I203">
        <v>2</v>
      </c>
      <c r="J203" s="3">
        <v>514300</v>
      </c>
      <c r="K203" s="4">
        <v>0.05</v>
      </c>
      <c r="L203" s="3">
        <v>493700</v>
      </c>
      <c r="M203" t="s">
        <v>64</v>
      </c>
      <c r="N203" t="s">
        <v>38</v>
      </c>
      <c r="O203" t="str">
        <f t="shared" si="12"/>
        <v>No</v>
      </c>
      <c r="P203" t="str">
        <f t="shared" si="13"/>
        <v>No</v>
      </c>
      <c r="Q203" t="str">
        <f t="shared" si="14"/>
        <v>Yes</v>
      </c>
      <c r="R203" t="str">
        <f t="shared" si="15"/>
        <v>Normal</v>
      </c>
    </row>
    <row r="204" spans="1:18" x14ac:dyDescent="0.35">
      <c r="A204" t="s">
        <v>281</v>
      </c>
      <c r="B204" s="2">
        <v>46255</v>
      </c>
      <c r="C204" t="s">
        <v>74</v>
      </c>
      <c r="D204" t="s">
        <v>16</v>
      </c>
      <c r="E204" t="s">
        <v>17</v>
      </c>
      <c r="F204" t="s">
        <v>27</v>
      </c>
      <c r="G204" t="s">
        <v>36</v>
      </c>
      <c r="H204" t="s">
        <v>37</v>
      </c>
      <c r="I204">
        <v>8</v>
      </c>
      <c r="J204" s="3">
        <v>131300</v>
      </c>
      <c r="K204" s="4">
        <v>0.1</v>
      </c>
      <c r="L204" s="3">
        <v>178800</v>
      </c>
      <c r="M204" t="s">
        <v>21</v>
      </c>
      <c r="N204" t="s">
        <v>38</v>
      </c>
      <c r="O204" t="str">
        <f t="shared" si="12"/>
        <v>No</v>
      </c>
      <c r="P204" t="str">
        <f t="shared" si="13"/>
        <v>No</v>
      </c>
      <c r="Q204" t="str">
        <f t="shared" si="14"/>
        <v>No</v>
      </c>
      <c r="R204" t="str">
        <f t="shared" si="15"/>
        <v>Normal</v>
      </c>
    </row>
    <row r="205" spans="1:18" x14ac:dyDescent="0.35">
      <c r="A205" t="s">
        <v>282</v>
      </c>
      <c r="B205" s="2">
        <v>46120</v>
      </c>
      <c r="C205" t="s">
        <v>55</v>
      </c>
      <c r="D205" t="s">
        <v>16</v>
      </c>
      <c r="E205" t="s">
        <v>87</v>
      </c>
      <c r="F205" t="s">
        <v>27</v>
      </c>
      <c r="G205" t="s">
        <v>36</v>
      </c>
      <c r="H205" t="s">
        <v>37</v>
      </c>
      <c r="I205">
        <v>7</v>
      </c>
      <c r="J205" s="3">
        <v>237300</v>
      </c>
      <c r="K205" s="4">
        <v>0.1</v>
      </c>
      <c r="L205" s="3">
        <v>136200</v>
      </c>
      <c r="M205" t="s">
        <v>64</v>
      </c>
      <c r="N205" t="s">
        <v>38</v>
      </c>
      <c r="O205" t="str">
        <f t="shared" si="12"/>
        <v>No</v>
      </c>
      <c r="P205" t="str">
        <f t="shared" si="13"/>
        <v>No</v>
      </c>
      <c r="Q205" t="str">
        <f t="shared" si="14"/>
        <v>Yes</v>
      </c>
      <c r="R205" t="str">
        <f t="shared" si="15"/>
        <v>Normal</v>
      </c>
    </row>
    <row r="206" spans="1:18" x14ac:dyDescent="0.35">
      <c r="A206" t="s">
        <v>283</v>
      </c>
      <c r="B206" s="2">
        <v>46217</v>
      </c>
      <c r="C206" t="s">
        <v>70</v>
      </c>
      <c r="D206" t="s">
        <v>33</v>
      </c>
      <c r="E206" t="s">
        <v>71</v>
      </c>
      <c r="F206" t="s">
        <v>35</v>
      </c>
      <c r="G206" t="s">
        <v>72</v>
      </c>
      <c r="H206" t="s">
        <v>44</v>
      </c>
      <c r="I206">
        <v>8</v>
      </c>
      <c r="J206" s="3">
        <v>152500</v>
      </c>
      <c r="K206" s="4">
        <v>0.15</v>
      </c>
      <c r="L206" s="3">
        <v>345000</v>
      </c>
      <c r="M206" t="s">
        <v>45</v>
      </c>
      <c r="N206" t="s">
        <v>30</v>
      </c>
      <c r="O206" t="str">
        <f t="shared" si="12"/>
        <v>No</v>
      </c>
      <c r="P206" t="str">
        <f t="shared" si="13"/>
        <v>No</v>
      </c>
      <c r="Q206" t="str">
        <f t="shared" si="14"/>
        <v>Yes</v>
      </c>
      <c r="R206" t="str">
        <f t="shared" si="15"/>
        <v>Normal</v>
      </c>
    </row>
    <row r="207" spans="1:18" x14ac:dyDescent="0.35">
      <c r="A207" t="s">
        <v>284</v>
      </c>
      <c r="B207" s="2">
        <v>46171</v>
      </c>
      <c r="C207" t="s">
        <v>70</v>
      </c>
      <c r="D207" t="s">
        <v>33</v>
      </c>
      <c r="E207" t="s">
        <v>77</v>
      </c>
      <c r="F207" t="s">
        <v>18</v>
      </c>
      <c r="G207" t="s">
        <v>36</v>
      </c>
      <c r="H207" t="s">
        <v>37</v>
      </c>
      <c r="I207">
        <v>3</v>
      </c>
      <c r="J207" s="3">
        <v>102400</v>
      </c>
      <c r="K207" s="4">
        <v>0.2</v>
      </c>
      <c r="L207" s="3">
        <v>136400</v>
      </c>
      <c r="M207" t="s">
        <v>64</v>
      </c>
      <c r="N207" t="s">
        <v>38</v>
      </c>
      <c r="O207" t="str">
        <f t="shared" si="12"/>
        <v>No</v>
      </c>
      <c r="P207" t="str">
        <f t="shared" si="13"/>
        <v>No</v>
      </c>
      <c r="Q207" t="str">
        <f t="shared" si="14"/>
        <v>Yes</v>
      </c>
      <c r="R207" t="str">
        <f t="shared" si="15"/>
        <v>Normal</v>
      </c>
    </row>
    <row r="208" spans="1:18" x14ac:dyDescent="0.35">
      <c r="A208" t="s">
        <v>285</v>
      </c>
      <c r="B208" s="2">
        <v>46088</v>
      </c>
      <c r="C208" t="s">
        <v>55</v>
      </c>
      <c r="D208" t="s">
        <v>33</v>
      </c>
      <c r="E208" t="s">
        <v>52</v>
      </c>
      <c r="F208" t="s">
        <v>42</v>
      </c>
      <c r="G208" t="s">
        <v>36</v>
      </c>
      <c r="H208" t="s">
        <v>37</v>
      </c>
      <c r="I208">
        <v>8</v>
      </c>
      <c r="J208" s="3">
        <v>182600</v>
      </c>
      <c r="K208" s="4">
        <v>0.1</v>
      </c>
      <c r="L208" s="3">
        <v>183200</v>
      </c>
      <c r="M208" t="s">
        <v>64</v>
      </c>
      <c r="N208" t="s">
        <v>30</v>
      </c>
      <c r="O208" t="str">
        <f t="shared" si="12"/>
        <v>No</v>
      </c>
      <c r="P208" t="str">
        <f t="shared" si="13"/>
        <v>No</v>
      </c>
      <c r="Q208" t="str">
        <f t="shared" si="14"/>
        <v>Yes</v>
      </c>
      <c r="R208" t="str">
        <f t="shared" si="15"/>
        <v>Normal</v>
      </c>
    </row>
    <row r="209" spans="1:18" x14ac:dyDescent="0.35">
      <c r="A209" t="s">
        <v>286</v>
      </c>
      <c r="B209" s="2">
        <v>46257</v>
      </c>
      <c r="C209" t="s">
        <v>82</v>
      </c>
      <c r="D209" t="s">
        <v>48</v>
      </c>
      <c r="E209" t="s">
        <v>165</v>
      </c>
      <c r="F209" t="s">
        <v>68</v>
      </c>
      <c r="G209" t="s">
        <v>78</v>
      </c>
      <c r="H209" t="s">
        <v>37</v>
      </c>
      <c r="I209">
        <v>3</v>
      </c>
      <c r="J209" s="3">
        <v>356000</v>
      </c>
      <c r="K209" s="4">
        <v>0.1</v>
      </c>
      <c r="L209" s="3">
        <v>400400</v>
      </c>
      <c r="M209" t="s">
        <v>21</v>
      </c>
      <c r="N209" t="s">
        <v>38</v>
      </c>
      <c r="O209" t="str">
        <f t="shared" si="12"/>
        <v>Yes</v>
      </c>
      <c r="P209" t="str">
        <f t="shared" si="13"/>
        <v>No</v>
      </c>
      <c r="Q209" t="str">
        <f t="shared" si="14"/>
        <v>No</v>
      </c>
      <c r="R209" t="str">
        <f t="shared" si="15"/>
        <v>Priority</v>
      </c>
    </row>
    <row r="210" spans="1:18" x14ac:dyDescent="0.35">
      <c r="A210" t="s">
        <v>287</v>
      </c>
      <c r="B210" s="2">
        <v>46152</v>
      </c>
      <c r="C210" t="s">
        <v>32</v>
      </c>
      <c r="D210" t="s">
        <v>16</v>
      </c>
      <c r="E210" t="s">
        <v>17</v>
      </c>
      <c r="F210" t="s">
        <v>42</v>
      </c>
      <c r="G210" t="s">
        <v>102</v>
      </c>
      <c r="H210" t="s">
        <v>20</v>
      </c>
      <c r="I210">
        <v>4</v>
      </c>
      <c r="J210" s="3">
        <v>8200</v>
      </c>
      <c r="K210" s="4">
        <v>0.1</v>
      </c>
      <c r="L210" s="3">
        <v>6000</v>
      </c>
      <c r="M210" t="s">
        <v>64</v>
      </c>
      <c r="N210" t="s">
        <v>38</v>
      </c>
      <c r="O210" t="str">
        <f t="shared" si="12"/>
        <v>No</v>
      </c>
      <c r="P210" t="str">
        <f t="shared" si="13"/>
        <v>No</v>
      </c>
      <c r="Q210" t="str">
        <f t="shared" si="14"/>
        <v>Yes</v>
      </c>
      <c r="R210" t="str">
        <f t="shared" si="15"/>
        <v>Normal</v>
      </c>
    </row>
    <row r="211" spans="1:18" x14ac:dyDescent="0.35">
      <c r="A211" t="s">
        <v>288</v>
      </c>
      <c r="B211" s="2">
        <v>46207</v>
      </c>
      <c r="C211" t="s">
        <v>74</v>
      </c>
      <c r="D211" t="s">
        <v>48</v>
      </c>
      <c r="E211" t="s">
        <v>83</v>
      </c>
      <c r="F211" t="s">
        <v>18</v>
      </c>
      <c r="G211" t="s">
        <v>19</v>
      </c>
      <c r="H211" t="s">
        <v>20</v>
      </c>
      <c r="I211">
        <v>9</v>
      </c>
      <c r="J211" s="3">
        <v>69800</v>
      </c>
      <c r="K211" s="4">
        <v>0.2</v>
      </c>
      <c r="L211" s="3">
        <v>25500</v>
      </c>
      <c r="M211" t="s">
        <v>45</v>
      </c>
      <c r="N211" t="s">
        <v>38</v>
      </c>
      <c r="O211" t="str">
        <f t="shared" si="12"/>
        <v>Yes</v>
      </c>
      <c r="P211" t="str">
        <f t="shared" si="13"/>
        <v>No</v>
      </c>
      <c r="Q211" t="str">
        <f t="shared" si="14"/>
        <v>Yes</v>
      </c>
      <c r="R211" t="str">
        <f t="shared" si="15"/>
        <v>Priority</v>
      </c>
    </row>
    <row r="212" spans="1:18" x14ac:dyDescent="0.35">
      <c r="A212" t="s">
        <v>289</v>
      </c>
      <c r="B212" s="2">
        <v>46157</v>
      </c>
      <c r="C212" t="s">
        <v>106</v>
      </c>
      <c r="D212" t="s">
        <v>16</v>
      </c>
      <c r="E212" t="s">
        <v>87</v>
      </c>
      <c r="F212" t="s">
        <v>27</v>
      </c>
      <c r="G212" t="s">
        <v>28</v>
      </c>
      <c r="H212" t="s">
        <v>20</v>
      </c>
      <c r="I212">
        <v>2</v>
      </c>
      <c r="J212" s="3">
        <v>28400</v>
      </c>
      <c r="K212" s="4">
        <v>0.2</v>
      </c>
      <c r="L212" s="3">
        <v>12200</v>
      </c>
      <c r="M212" t="s">
        <v>45</v>
      </c>
      <c r="N212" t="s">
        <v>22</v>
      </c>
      <c r="O212" t="str">
        <f t="shared" si="12"/>
        <v>No</v>
      </c>
      <c r="P212" t="str">
        <f t="shared" si="13"/>
        <v>No</v>
      </c>
      <c r="Q212" t="str">
        <f t="shared" si="14"/>
        <v>Yes</v>
      </c>
      <c r="R212" t="str">
        <f t="shared" si="15"/>
        <v>Normal</v>
      </c>
    </row>
    <row r="213" spans="1:18" x14ac:dyDescent="0.35">
      <c r="A213" t="s">
        <v>290</v>
      </c>
      <c r="B213" s="2">
        <v>46099</v>
      </c>
      <c r="C213" t="s">
        <v>60</v>
      </c>
      <c r="D213" t="s">
        <v>48</v>
      </c>
      <c r="E213" t="s">
        <v>49</v>
      </c>
      <c r="F213" t="s">
        <v>35</v>
      </c>
      <c r="G213" t="s">
        <v>43</v>
      </c>
      <c r="H213" t="s">
        <v>44</v>
      </c>
      <c r="I213">
        <v>8</v>
      </c>
      <c r="J213" s="3">
        <v>404300</v>
      </c>
      <c r="K213" s="4">
        <v>0.1</v>
      </c>
      <c r="L213" s="3">
        <v>446600</v>
      </c>
      <c r="M213" t="s">
        <v>21</v>
      </c>
      <c r="N213" t="s">
        <v>38</v>
      </c>
      <c r="O213" t="str">
        <f t="shared" si="12"/>
        <v>Yes</v>
      </c>
      <c r="P213" t="str">
        <f t="shared" si="13"/>
        <v>No</v>
      </c>
      <c r="Q213" t="str">
        <f t="shared" si="14"/>
        <v>No</v>
      </c>
      <c r="R213" t="str">
        <f t="shared" si="15"/>
        <v>Priority</v>
      </c>
    </row>
    <row r="214" spans="1:18" x14ac:dyDescent="0.35">
      <c r="A214" t="s">
        <v>291</v>
      </c>
      <c r="B214" s="2">
        <v>46044</v>
      </c>
      <c r="C214" t="s">
        <v>24</v>
      </c>
      <c r="D214" t="s">
        <v>16</v>
      </c>
      <c r="E214" t="s">
        <v>87</v>
      </c>
      <c r="F214" t="s">
        <v>42</v>
      </c>
      <c r="G214" t="s">
        <v>43</v>
      </c>
      <c r="H214" t="s">
        <v>44</v>
      </c>
      <c r="I214">
        <v>9</v>
      </c>
      <c r="J214" s="3">
        <v>364200</v>
      </c>
      <c r="K214" s="4">
        <v>0.1</v>
      </c>
      <c r="L214" s="3">
        <v>322900</v>
      </c>
      <c r="M214" t="s">
        <v>64</v>
      </c>
      <c r="N214" t="s">
        <v>22</v>
      </c>
      <c r="O214" t="str">
        <f t="shared" si="12"/>
        <v>No</v>
      </c>
      <c r="P214" t="str">
        <f t="shared" si="13"/>
        <v>No</v>
      </c>
      <c r="Q214" t="str">
        <f t="shared" si="14"/>
        <v>Yes</v>
      </c>
      <c r="R214" t="str">
        <f t="shared" si="15"/>
        <v>Normal</v>
      </c>
    </row>
    <row r="215" spans="1:18" x14ac:dyDescent="0.35">
      <c r="A215" t="s">
        <v>292</v>
      </c>
      <c r="B215" s="2">
        <v>46198</v>
      </c>
      <c r="C215" t="s">
        <v>124</v>
      </c>
      <c r="D215" t="s">
        <v>16</v>
      </c>
      <c r="E215" t="s">
        <v>17</v>
      </c>
      <c r="F215" t="s">
        <v>27</v>
      </c>
      <c r="G215" t="s">
        <v>36</v>
      </c>
      <c r="H215" t="s">
        <v>37</v>
      </c>
      <c r="I215">
        <v>10</v>
      </c>
      <c r="J215" s="3">
        <v>171300</v>
      </c>
      <c r="K215" s="4">
        <v>0.05</v>
      </c>
      <c r="L215" s="3">
        <v>75600</v>
      </c>
      <c r="M215" t="s">
        <v>45</v>
      </c>
      <c r="N215" t="s">
        <v>22</v>
      </c>
      <c r="O215" t="str">
        <f t="shared" si="12"/>
        <v>No</v>
      </c>
      <c r="P215" t="str">
        <f t="shared" si="13"/>
        <v>No</v>
      </c>
      <c r="Q215" t="str">
        <f t="shared" si="14"/>
        <v>Yes</v>
      </c>
      <c r="R215" t="str">
        <f t="shared" si="15"/>
        <v>Normal</v>
      </c>
    </row>
    <row r="216" spans="1:18" x14ac:dyDescent="0.35">
      <c r="A216" t="s">
        <v>293</v>
      </c>
      <c r="B216" s="2">
        <v>46260</v>
      </c>
      <c r="C216" t="s">
        <v>95</v>
      </c>
      <c r="D216" t="s">
        <v>16</v>
      </c>
      <c r="E216" t="s">
        <v>41</v>
      </c>
      <c r="F216" t="s">
        <v>35</v>
      </c>
      <c r="G216" t="s">
        <v>19</v>
      </c>
      <c r="H216" t="s">
        <v>20</v>
      </c>
      <c r="I216">
        <v>4</v>
      </c>
      <c r="J216" s="3">
        <v>71400</v>
      </c>
      <c r="K216" s="4">
        <v>0.15</v>
      </c>
      <c r="L216" s="3">
        <v>55100</v>
      </c>
      <c r="M216" t="s">
        <v>21</v>
      </c>
      <c r="N216" t="s">
        <v>38</v>
      </c>
      <c r="O216" t="str">
        <f t="shared" si="12"/>
        <v>No</v>
      </c>
      <c r="P216" t="str">
        <f t="shared" si="13"/>
        <v>No</v>
      </c>
      <c r="Q216" t="str">
        <f t="shared" si="14"/>
        <v>No</v>
      </c>
      <c r="R216" t="str">
        <f t="shared" si="15"/>
        <v>Normal</v>
      </c>
    </row>
    <row r="217" spans="1:18" x14ac:dyDescent="0.35">
      <c r="A217" t="s">
        <v>294</v>
      </c>
      <c r="B217" s="2">
        <v>46151</v>
      </c>
      <c r="C217" t="s">
        <v>95</v>
      </c>
      <c r="D217" t="s">
        <v>25</v>
      </c>
      <c r="E217" t="s">
        <v>100</v>
      </c>
      <c r="F217" t="s">
        <v>68</v>
      </c>
      <c r="G217" t="s">
        <v>78</v>
      </c>
      <c r="H217" t="s">
        <v>37</v>
      </c>
      <c r="I217">
        <v>7</v>
      </c>
      <c r="J217" s="3">
        <v>602200</v>
      </c>
      <c r="K217" s="4">
        <v>0.05</v>
      </c>
      <c r="L217" s="3">
        <v>266200</v>
      </c>
      <c r="M217" t="s">
        <v>45</v>
      </c>
      <c r="N217" t="s">
        <v>38</v>
      </c>
      <c r="O217" t="str">
        <f t="shared" si="12"/>
        <v>No</v>
      </c>
      <c r="P217" t="str">
        <f t="shared" si="13"/>
        <v>No</v>
      </c>
      <c r="Q217" t="str">
        <f t="shared" si="14"/>
        <v>Yes</v>
      </c>
      <c r="R217" t="str">
        <f t="shared" si="15"/>
        <v>Normal</v>
      </c>
    </row>
    <row r="218" spans="1:18" x14ac:dyDescent="0.35">
      <c r="A218" t="s">
        <v>295</v>
      </c>
      <c r="B218" s="2">
        <v>46148</v>
      </c>
      <c r="C218" t="s">
        <v>86</v>
      </c>
      <c r="D218" t="s">
        <v>25</v>
      </c>
      <c r="E218" t="s">
        <v>26</v>
      </c>
      <c r="F218" t="s">
        <v>35</v>
      </c>
      <c r="G218" t="s">
        <v>43</v>
      </c>
      <c r="H218" t="s">
        <v>44</v>
      </c>
      <c r="I218">
        <v>6</v>
      </c>
      <c r="J218" s="3">
        <v>163300</v>
      </c>
      <c r="K218" s="4">
        <v>0.15</v>
      </c>
      <c r="L218" s="3">
        <v>195700</v>
      </c>
      <c r="M218" t="s">
        <v>29</v>
      </c>
      <c r="N218" t="s">
        <v>38</v>
      </c>
      <c r="O218" t="str">
        <f t="shared" si="12"/>
        <v>No</v>
      </c>
      <c r="P218" t="str">
        <f t="shared" si="13"/>
        <v>No</v>
      </c>
      <c r="Q218" t="str">
        <f t="shared" si="14"/>
        <v>No</v>
      </c>
      <c r="R218" t="str">
        <f t="shared" si="15"/>
        <v>Normal</v>
      </c>
    </row>
    <row r="219" spans="1:18" x14ac:dyDescent="0.35">
      <c r="A219" t="s">
        <v>296</v>
      </c>
      <c r="B219" s="2">
        <v>46205</v>
      </c>
      <c r="C219" t="s">
        <v>76</v>
      </c>
      <c r="D219" t="s">
        <v>48</v>
      </c>
      <c r="E219" t="s">
        <v>165</v>
      </c>
      <c r="F219" t="s">
        <v>68</v>
      </c>
      <c r="G219" t="s">
        <v>43</v>
      </c>
      <c r="H219" t="s">
        <v>44</v>
      </c>
      <c r="I219">
        <v>2</v>
      </c>
      <c r="J219" s="3">
        <v>497500</v>
      </c>
      <c r="K219" s="4">
        <v>0.1</v>
      </c>
      <c r="L219" s="3">
        <v>203400</v>
      </c>
      <c r="M219" t="s">
        <v>21</v>
      </c>
      <c r="N219" t="s">
        <v>38</v>
      </c>
      <c r="O219" t="str">
        <f t="shared" si="12"/>
        <v>Yes</v>
      </c>
      <c r="P219" t="str">
        <f t="shared" si="13"/>
        <v>No</v>
      </c>
      <c r="Q219" t="str">
        <f t="shared" si="14"/>
        <v>No</v>
      </c>
      <c r="R219" t="str">
        <f t="shared" si="15"/>
        <v>Priority</v>
      </c>
    </row>
    <row r="220" spans="1:18" x14ac:dyDescent="0.35">
      <c r="A220" t="s">
        <v>297</v>
      </c>
      <c r="B220" s="2">
        <v>46136</v>
      </c>
      <c r="C220" t="s">
        <v>47</v>
      </c>
      <c r="D220" t="s">
        <v>48</v>
      </c>
      <c r="E220" t="s">
        <v>165</v>
      </c>
      <c r="F220" t="s">
        <v>68</v>
      </c>
      <c r="G220" t="s">
        <v>43</v>
      </c>
      <c r="H220" t="s">
        <v>44</v>
      </c>
      <c r="I220">
        <v>6</v>
      </c>
      <c r="J220" s="3">
        <v>312300</v>
      </c>
      <c r="K220" s="4">
        <v>0.1</v>
      </c>
      <c r="L220" s="3">
        <v>132000</v>
      </c>
      <c r="M220" t="s">
        <v>45</v>
      </c>
      <c r="N220" t="s">
        <v>22</v>
      </c>
      <c r="O220" t="str">
        <f t="shared" si="12"/>
        <v>No</v>
      </c>
      <c r="P220" t="str">
        <f t="shared" si="13"/>
        <v>No</v>
      </c>
      <c r="Q220" t="str">
        <f t="shared" si="14"/>
        <v>Yes</v>
      </c>
      <c r="R220" t="str">
        <f t="shared" si="15"/>
        <v>Normal</v>
      </c>
    </row>
    <row r="221" spans="1:18" x14ac:dyDescent="0.35">
      <c r="A221" t="s">
        <v>298</v>
      </c>
      <c r="B221" s="2">
        <v>46029</v>
      </c>
      <c r="C221" t="s">
        <v>62</v>
      </c>
      <c r="D221" t="s">
        <v>25</v>
      </c>
      <c r="E221" t="s">
        <v>26</v>
      </c>
      <c r="F221" t="s">
        <v>27</v>
      </c>
      <c r="G221" t="s">
        <v>43</v>
      </c>
      <c r="H221" t="s">
        <v>44</v>
      </c>
      <c r="I221">
        <v>8</v>
      </c>
      <c r="J221" s="3">
        <v>400600</v>
      </c>
      <c r="K221" s="4">
        <v>0.05</v>
      </c>
      <c r="L221" s="3">
        <v>279400</v>
      </c>
      <c r="M221" t="s">
        <v>21</v>
      </c>
      <c r="N221" t="s">
        <v>38</v>
      </c>
      <c r="O221" t="str">
        <f t="shared" si="12"/>
        <v>No</v>
      </c>
      <c r="P221" t="str">
        <f t="shared" si="13"/>
        <v>No</v>
      </c>
      <c r="Q221" t="str">
        <f t="shared" si="14"/>
        <v>No</v>
      </c>
      <c r="R221" t="str">
        <f t="shared" si="15"/>
        <v>Normal</v>
      </c>
    </row>
    <row r="222" spans="1:18" x14ac:dyDescent="0.35">
      <c r="A222" t="s">
        <v>299</v>
      </c>
      <c r="B222" s="2">
        <v>46254</v>
      </c>
      <c r="C222" t="s">
        <v>32</v>
      </c>
      <c r="D222" t="s">
        <v>33</v>
      </c>
      <c r="E222" t="s">
        <v>77</v>
      </c>
      <c r="F222" t="s">
        <v>18</v>
      </c>
      <c r="G222" t="s">
        <v>53</v>
      </c>
      <c r="H222" t="s">
        <v>37</v>
      </c>
      <c r="I222">
        <v>7</v>
      </c>
      <c r="J222" s="3">
        <v>524500</v>
      </c>
      <c r="K222" s="4">
        <v>0.2</v>
      </c>
      <c r="L222" s="3">
        <v>279600</v>
      </c>
      <c r="M222" t="s">
        <v>29</v>
      </c>
      <c r="N222" t="s">
        <v>38</v>
      </c>
      <c r="O222" t="str">
        <f t="shared" si="12"/>
        <v>No</v>
      </c>
      <c r="P222" t="str">
        <f t="shared" si="13"/>
        <v>No</v>
      </c>
      <c r="Q222" t="str">
        <f t="shared" si="14"/>
        <v>No</v>
      </c>
      <c r="R222" t="str">
        <f t="shared" si="15"/>
        <v>Normal</v>
      </c>
    </row>
    <row r="223" spans="1:18" x14ac:dyDescent="0.35">
      <c r="A223" t="s">
        <v>300</v>
      </c>
      <c r="B223" s="2">
        <v>46134</v>
      </c>
      <c r="C223" t="s">
        <v>51</v>
      </c>
      <c r="D223" t="s">
        <v>48</v>
      </c>
      <c r="E223" t="s">
        <v>165</v>
      </c>
      <c r="F223" t="s">
        <v>27</v>
      </c>
      <c r="G223" t="s">
        <v>53</v>
      </c>
      <c r="H223" t="s">
        <v>37</v>
      </c>
      <c r="I223">
        <v>5</v>
      </c>
      <c r="J223" s="3">
        <v>470800</v>
      </c>
      <c r="K223" s="4">
        <v>0.1</v>
      </c>
      <c r="L223" s="3">
        <v>301100</v>
      </c>
      <c r="M223" t="s">
        <v>45</v>
      </c>
      <c r="N223" t="s">
        <v>38</v>
      </c>
      <c r="O223" t="str">
        <f t="shared" si="12"/>
        <v>Yes</v>
      </c>
      <c r="P223" t="str">
        <f t="shared" si="13"/>
        <v>No</v>
      </c>
      <c r="Q223" t="str">
        <f t="shared" si="14"/>
        <v>Yes</v>
      </c>
      <c r="R223" t="str">
        <f t="shared" si="15"/>
        <v>Priority</v>
      </c>
    </row>
    <row r="224" spans="1:18" x14ac:dyDescent="0.35">
      <c r="A224" t="s">
        <v>301</v>
      </c>
      <c r="B224" s="2">
        <v>46057</v>
      </c>
      <c r="C224" t="s">
        <v>82</v>
      </c>
      <c r="D224" t="s">
        <v>16</v>
      </c>
      <c r="E224" t="s">
        <v>63</v>
      </c>
      <c r="F224" t="s">
        <v>35</v>
      </c>
      <c r="G224" t="s">
        <v>36</v>
      </c>
      <c r="H224" t="s">
        <v>37</v>
      </c>
      <c r="I224">
        <v>8</v>
      </c>
      <c r="J224" s="3">
        <v>189100</v>
      </c>
      <c r="K224" s="4">
        <v>0.05</v>
      </c>
      <c r="L224" s="3">
        <v>93500</v>
      </c>
      <c r="M224" t="s">
        <v>45</v>
      </c>
      <c r="N224" t="s">
        <v>38</v>
      </c>
      <c r="O224" t="str">
        <f t="shared" si="12"/>
        <v>No</v>
      </c>
      <c r="P224" t="str">
        <f t="shared" si="13"/>
        <v>No</v>
      </c>
      <c r="Q224" t="str">
        <f t="shared" si="14"/>
        <v>Yes</v>
      </c>
      <c r="R224" t="str">
        <f t="shared" si="15"/>
        <v>Normal</v>
      </c>
    </row>
    <row r="225" spans="1:18" x14ac:dyDescent="0.35">
      <c r="A225" t="s">
        <v>302</v>
      </c>
      <c r="B225" s="2">
        <v>46057</v>
      </c>
      <c r="C225" t="s">
        <v>76</v>
      </c>
      <c r="D225" t="s">
        <v>33</v>
      </c>
      <c r="E225" t="s">
        <v>77</v>
      </c>
      <c r="F225" t="s">
        <v>35</v>
      </c>
      <c r="G225" t="s">
        <v>72</v>
      </c>
      <c r="H225" t="s">
        <v>44</v>
      </c>
      <c r="I225">
        <v>6</v>
      </c>
      <c r="J225" s="3">
        <v>262100</v>
      </c>
      <c r="K225" s="4">
        <v>0.2</v>
      </c>
      <c r="L225" s="3">
        <v>302400</v>
      </c>
      <c r="M225" t="s">
        <v>45</v>
      </c>
      <c r="N225" t="s">
        <v>38</v>
      </c>
      <c r="O225" t="str">
        <f t="shared" si="12"/>
        <v>No</v>
      </c>
      <c r="P225" t="str">
        <f t="shared" si="13"/>
        <v>No</v>
      </c>
      <c r="Q225" t="str">
        <f t="shared" si="14"/>
        <v>Yes</v>
      </c>
      <c r="R225" t="str">
        <f t="shared" si="15"/>
        <v>Normal</v>
      </c>
    </row>
    <row r="226" spans="1:18" x14ac:dyDescent="0.35">
      <c r="A226" t="s">
        <v>303</v>
      </c>
      <c r="B226" s="2">
        <v>46170</v>
      </c>
      <c r="C226" t="s">
        <v>55</v>
      </c>
      <c r="D226" t="s">
        <v>48</v>
      </c>
      <c r="E226" t="s">
        <v>104</v>
      </c>
      <c r="F226" t="s">
        <v>27</v>
      </c>
      <c r="G226" t="s">
        <v>43</v>
      </c>
      <c r="H226" t="s">
        <v>44</v>
      </c>
      <c r="I226">
        <v>6</v>
      </c>
      <c r="J226" s="3">
        <v>281200</v>
      </c>
      <c r="K226" s="4">
        <v>0.15</v>
      </c>
      <c r="L226" s="3">
        <v>343200</v>
      </c>
      <c r="M226" t="s">
        <v>29</v>
      </c>
      <c r="N226" t="s">
        <v>38</v>
      </c>
      <c r="O226" t="str">
        <f t="shared" si="12"/>
        <v>Yes</v>
      </c>
      <c r="P226" t="str">
        <f t="shared" si="13"/>
        <v>No</v>
      </c>
      <c r="Q226" t="str">
        <f t="shared" si="14"/>
        <v>No</v>
      </c>
      <c r="R226" t="str">
        <f t="shared" si="15"/>
        <v>Priority</v>
      </c>
    </row>
    <row r="227" spans="1:18" x14ac:dyDescent="0.35">
      <c r="A227" t="s">
        <v>304</v>
      </c>
      <c r="B227" s="2">
        <v>46029</v>
      </c>
      <c r="C227" t="s">
        <v>60</v>
      </c>
      <c r="D227" t="s">
        <v>48</v>
      </c>
      <c r="E227" t="s">
        <v>104</v>
      </c>
      <c r="F227" t="s">
        <v>18</v>
      </c>
      <c r="G227" t="s">
        <v>36</v>
      </c>
      <c r="H227" t="s">
        <v>37</v>
      </c>
      <c r="I227">
        <v>10</v>
      </c>
      <c r="J227" s="3">
        <v>249600</v>
      </c>
      <c r="K227" s="4">
        <v>0.2</v>
      </c>
      <c r="L227" s="3">
        <v>91600</v>
      </c>
      <c r="M227" t="s">
        <v>64</v>
      </c>
      <c r="N227" t="s">
        <v>30</v>
      </c>
      <c r="O227" t="str">
        <f t="shared" si="12"/>
        <v>No</v>
      </c>
      <c r="P227" t="str">
        <f t="shared" si="13"/>
        <v>No</v>
      </c>
      <c r="Q227" t="str">
        <f t="shared" si="14"/>
        <v>Yes</v>
      </c>
      <c r="R227" t="str">
        <f t="shared" si="15"/>
        <v>Normal</v>
      </c>
    </row>
    <row r="228" spans="1:18" x14ac:dyDescent="0.35">
      <c r="A228" t="s">
        <v>305</v>
      </c>
      <c r="B228" s="2">
        <v>46084</v>
      </c>
      <c r="C228" t="s">
        <v>55</v>
      </c>
      <c r="D228" t="s">
        <v>48</v>
      </c>
      <c r="E228" t="s">
        <v>104</v>
      </c>
      <c r="F228" t="s">
        <v>68</v>
      </c>
      <c r="G228" t="s">
        <v>28</v>
      </c>
      <c r="H228" t="s">
        <v>20</v>
      </c>
      <c r="I228">
        <v>7</v>
      </c>
      <c r="J228" s="3">
        <v>33600</v>
      </c>
      <c r="K228" s="4">
        <v>0.1</v>
      </c>
      <c r="L228" s="3">
        <v>9800</v>
      </c>
      <c r="M228" t="s">
        <v>45</v>
      </c>
      <c r="N228" t="s">
        <v>38</v>
      </c>
      <c r="O228" t="str">
        <f t="shared" si="12"/>
        <v>Yes</v>
      </c>
      <c r="P228" t="str">
        <f t="shared" si="13"/>
        <v>No</v>
      </c>
      <c r="Q228" t="str">
        <f t="shared" si="14"/>
        <v>Yes</v>
      </c>
      <c r="R228" t="str">
        <f t="shared" si="15"/>
        <v>Priority</v>
      </c>
    </row>
    <row r="229" spans="1:18" x14ac:dyDescent="0.35">
      <c r="A229" t="s">
        <v>306</v>
      </c>
      <c r="B229" s="2">
        <v>46162</v>
      </c>
      <c r="C229" t="s">
        <v>86</v>
      </c>
      <c r="D229" t="s">
        <v>48</v>
      </c>
      <c r="E229" t="s">
        <v>49</v>
      </c>
      <c r="F229" t="s">
        <v>42</v>
      </c>
      <c r="G229" t="s">
        <v>72</v>
      </c>
      <c r="H229" t="s">
        <v>44</v>
      </c>
      <c r="I229">
        <v>10</v>
      </c>
      <c r="J229" s="3">
        <v>252300</v>
      </c>
      <c r="K229" s="4">
        <v>0.15</v>
      </c>
      <c r="L229" s="3">
        <v>216800</v>
      </c>
      <c r="M229" t="s">
        <v>21</v>
      </c>
      <c r="N229" t="s">
        <v>22</v>
      </c>
      <c r="O229" t="str">
        <f t="shared" si="12"/>
        <v>No</v>
      </c>
      <c r="P229" t="str">
        <f t="shared" si="13"/>
        <v>No</v>
      </c>
      <c r="Q229" t="str">
        <f t="shared" si="14"/>
        <v>No</v>
      </c>
      <c r="R229" t="str">
        <f t="shared" si="15"/>
        <v>Normal</v>
      </c>
    </row>
    <row r="230" spans="1:18" x14ac:dyDescent="0.35">
      <c r="A230" t="s">
        <v>307</v>
      </c>
      <c r="B230" s="2">
        <v>46215</v>
      </c>
      <c r="C230" t="s">
        <v>70</v>
      </c>
      <c r="D230" t="s">
        <v>16</v>
      </c>
      <c r="E230" t="s">
        <v>17</v>
      </c>
      <c r="F230" t="s">
        <v>27</v>
      </c>
      <c r="G230" t="s">
        <v>78</v>
      </c>
      <c r="H230" t="s">
        <v>37</v>
      </c>
      <c r="I230">
        <v>3</v>
      </c>
      <c r="J230" s="3">
        <v>558800</v>
      </c>
      <c r="K230" s="4">
        <v>0.15</v>
      </c>
      <c r="L230" s="3">
        <v>234600</v>
      </c>
      <c r="M230" t="s">
        <v>45</v>
      </c>
      <c r="N230" t="s">
        <v>30</v>
      </c>
      <c r="O230" t="str">
        <f t="shared" si="12"/>
        <v>No</v>
      </c>
      <c r="P230" t="str">
        <f t="shared" si="13"/>
        <v>No</v>
      </c>
      <c r="Q230" t="str">
        <f t="shared" si="14"/>
        <v>Yes</v>
      </c>
      <c r="R230" t="str">
        <f t="shared" si="15"/>
        <v>Normal</v>
      </c>
    </row>
    <row r="231" spans="1:18" x14ac:dyDescent="0.35">
      <c r="A231" t="s">
        <v>308</v>
      </c>
      <c r="B231" s="2">
        <v>46199</v>
      </c>
      <c r="C231" t="s">
        <v>86</v>
      </c>
      <c r="D231" t="s">
        <v>16</v>
      </c>
      <c r="E231" t="s">
        <v>17</v>
      </c>
      <c r="F231" t="s">
        <v>18</v>
      </c>
      <c r="G231" t="s">
        <v>53</v>
      </c>
      <c r="H231" t="s">
        <v>37</v>
      </c>
      <c r="I231">
        <v>4</v>
      </c>
      <c r="J231" s="3">
        <v>579800</v>
      </c>
      <c r="K231" s="4">
        <v>0.2</v>
      </c>
      <c r="L231" s="3">
        <v>431600</v>
      </c>
      <c r="M231" t="s">
        <v>29</v>
      </c>
      <c r="N231" t="s">
        <v>38</v>
      </c>
      <c r="O231" t="str">
        <f t="shared" si="12"/>
        <v>No</v>
      </c>
      <c r="P231" t="str">
        <f t="shared" si="13"/>
        <v>No</v>
      </c>
      <c r="Q231" t="str">
        <f t="shared" si="14"/>
        <v>No</v>
      </c>
      <c r="R231" t="str">
        <f t="shared" si="15"/>
        <v>Normal</v>
      </c>
    </row>
    <row r="232" spans="1:18" x14ac:dyDescent="0.35">
      <c r="A232" t="s">
        <v>309</v>
      </c>
      <c r="B232" s="2">
        <v>46052</v>
      </c>
      <c r="C232" t="s">
        <v>76</v>
      </c>
      <c r="D232" t="s">
        <v>48</v>
      </c>
      <c r="E232" t="s">
        <v>165</v>
      </c>
      <c r="F232" t="s">
        <v>35</v>
      </c>
      <c r="G232" t="s">
        <v>19</v>
      </c>
      <c r="H232" t="s">
        <v>20</v>
      </c>
      <c r="I232">
        <v>8</v>
      </c>
      <c r="J232" s="3">
        <v>49700</v>
      </c>
      <c r="K232" s="4">
        <v>0.05</v>
      </c>
      <c r="L232" s="3">
        <v>41600</v>
      </c>
      <c r="M232" t="s">
        <v>29</v>
      </c>
      <c r="N232" t="s">
        <v>38</v>
      </c>
      <c r="O232" t="str">
        <f t="shared" si="12"/>
        <v>Yes</v>
      </c>
      <c r="P232" t="str">
        <f t="shared" si="13"/>
        <v>No</v>
      </c>
      <c r="Q232" t="str">
        <f t="shared" si="14"/>
        <v>No</v>
      </c>
      <c r="R232" t="str">
        <f t="shared" si="15"/>
        <v>Priority</v>
      </c>
    </row>
    <row r="233" spans="1:18" x14ac:dyDescent="0.35">
      <c r="A233" t="s">
        <v>310</v>
      </c>
      <c r="B233" s="2">
        <v>46104</v>
      </c>
      <c r="C233" t="s">
        <v>124</v>
      </c>
      <c r="D233" t="s">
        <v>48</v>
      </c>
      <c r="E233" t="s">
        <v>165</v>
      </c>
      <c r="F233" t="s">
        <v>58</v>
      </c>
      <c r="G233" t="s">
        <v>72</v>
      </c>
      <c r="H233" t="s">
        <v>44</v>
      </c>
      <c r="I233">
        <v>6</v>
      </c>
      <c r="J233" s="3">
        <v>277100</v>
      </c>
      <c r="K233" s="4">
        <v>0.15</v>
      </c>
      <c r="L233" s="3">
        <v>198300</v>
      </c>
      <c r="M233" t="s">
        <v>21</v>
      </c>
      <c r="N233" t="s">
        <v>38</v>
      </c>
      <c r="O233" t="str">
        <f t="shared" si="12"/>
        <v>Yes</v>
      </c>
      <c r="P233" t="str">
        <f t="shared" si="13"/>
        <v>No</v>
      </c>
      <c r="Q233" t="str">
        <f t="shared" si="14"/>
        <v>No</v>
      </c>
      <c r="R233" t="str">
        <f t="shared" si="15"/>
        <v>Priority</v>
      </c>
    </row>
    <row r="234" spans="1:18" x14ac:dyDescent="0.35">
      <c r="A234" t="s">
        <v>311</v>
      </c>
      <c r="B234" s="2">
        <v>46067</v>
      </c>
      <c r="C234" t="s">
        <v>62</v>
      </c>
      <c r="D234" t="s">
        <v>16</v>
      </c>
      <c r="E234" t="s">
        <v>63</v>
      </c>
      <c r="F234" t="s">
        <v>68</v>
      </c>
      <c r="G234" t="s">
        <v>28</v>
      </c>
      <c r="H234" t="s">
        <v>20</v>
      </c>
      <c r="I234">
        <v>3</v>
      </c>
      <c r="J234" s="3">
        <v>42500</v>
      </c>
      <c r="K234" s="4">
        <v>0.2</v>
      </c>
      <c r="L234" s="3">
        <v>23900</v>
      </c>
      <c r="M234" t="s">
        <v>29</v>
      </c>
      <c r="N234" t="s">
        <v>38</v>
      </c>
      <c r="O234" t="str">
        <f t="shared" si="12"/>
        <v>No</v>
      </c>
      <c r="P234" t="str">
        <f t="shared" si="13"/>
        <v>No</v>
      </c>
      <c r="Q234" t="str">
        <f t="shared" si="14"/>
        <v>No</v>
      </c>
      <c r="R234" t="str">
        <f t="shared" si="15"/>
        <v>Normal</v>
      </c>
    </row>
    <row r="235" spans="1:18" x14ac:dyDescent="0.35">
      <c r="A235" t="s">
        <v>312</v>
      </c>
      <c r="B235" s="2">
        <v>46211</v>
      </c>
      <c r="C235" t="s">
        <v>86</v>
      </c>
      <c r="D235" t="s">
        <v>48</v>
      </c>
      <c r="E235" t="s">
        <v>165</v>
      </c>
      <c r="F235" t="s">
        <v>42</v>
      </c>
      <c r="G235" t="s">
        <v>102</v>
      </c>
      <c r="H235" t="s">
        <v>20</v>
      </c>
      <c r="I235">
        <v>3</v>
      </c>
      <c r="J235" s="3">
        <v>18500</v>
      </c>
      <c r="K235" s="4">
        <v>0.05</v>
      </c>
      <c r="L235" s="3">
        <v>9600</v>
      </c>
      <c r="M235" t="s">
        <v>29</v>
      </c>
      <c r="N235" t="s">
        <v>38</v>
      </c>
      <c r="O235" t="str">
        <f t="shared" si="12"/>
        <v>Yes</v>
      </c>
      <c r="P235" t="str">
        <f t="shared" si="13"/>
        <v>No</v>
      </c>
      <c r="Q235" t="str">
        <f t="shared" si="14"/>
        <v>No</v>
      </c>
      <c r="R235" t="str">
        <f t="shared" si="15"/>
        <v>Priority</v>
      </c>
    </row>
    <row r="236" spans="1:18" x14ac:dyDescent="0.35">
      <c r="A236" t="s">
        <v>313</v>
      </c>
      <c r="B236" s="2">
        <v>46170</v>
      </c>
      <c r="C236" t="s">
        <v>86</v>
      </c>
      <c r="D236" t="s">
        <v>48</v>
      </c>
      <c r="E236" t="s">
        <v>49</v>
      </c>
      <c r="F236" t="s">
        <v>68</v>
      </c>
      <c r="G236" t="s">
        <v>36</v>
      </c>
      <c r="H236" t="s">
        <v>37</v>
      </c>
      <c r="I236">
        <v>4</v>
      </c>
      <c r="J236" s="3">
        <v>141800</v>
      </c>
      <c r="K236" s="4">
        <v>0.05</v>
      </c>
      <c r="L236" s="3">
        <v>154500</v>
      </c>
      <c r="M236" t="s">
        <v>21</v>
      </c>
      <c r="N236" t="s">
        <v>22</v>
      </c>
      <c r="O236" t="str">
        <f t="shared" si="12"/>
        <v>No</v>
      </c>
      <c r="P236" t="str">
        <f t="shared" si="13"/>
        <v>No</v>
      </c>
      <c r="Q236" t="str">
        <f t="shared" si="14"/>
        <v>No</v>
      </c>
      <c r="R236" t="str">
        <f t="shared" si="15"/>
        <v>Normal</v>
      </c>
    </row>
    <row r="237" spans="1:18" x14ac:dyDescent="0.35">
      <c r="A237" t="s">
        <v>314</v>
      </c>
      <c r="B237" s="2">
        <v>46158</v>
      </c>
      <c r="C237" t="s">
        <v>89</v>
      </c>
      <c r="D237" t="s">
        <v>25</v>
      </c>
      <c r="E237" t="s">
        <v>113</v>
      </c>
      <c r="F237" t="s">
        <v>35</v>
      </c>
      <c r="G237" t="s">
        <v>36</v>
      </c>
      <c r="H237" t="s">
        <v>37</v>
      </c>
      <c r="I237">
        <v>8</v>
      </c>
      <c r="J237" s="3">
        <v>117100</v>
      </c>
      <c r="K237" s="4">
        <v>0.15</v>
      </c>
      <c r="L237" s="3">
        <v>150500</v>
      </c>
      <c r="M237" t="s">
        <v>45</v>
      </c>
      <c r="N237" t="s">
        <v>38</v>
      </c>
      <c r="O237" t="str">
        <f t="shared" si="12"/>
        <v>No</v>
      </c>
      <c r="P237" t="str">
        <f t="shared" si="13"/>
        <v>No</v>
      </c>
      <c r="Q237" t="str">
        <f t="shared" si="14"/>
        <v>Yes</v>
      </c>
      <c r="R237" t="str">
        <f t="shared" si="15"/>
        <v>Normal</v>
      </c>
    </row>
    <row r="238" spans="1:18" x14ac:dyDescent="0.35">
      <c r="A238" t="s">
        <v>315</v>
      </c>
      <c r="B238" s="2">
        <v>46258</v>
      </c>
      <c r="C238" t="s">
        <v>74</v>
      </c>
      <c r="D238" t="s">
        <v>48</v>
      </c>
      <c r="E238" t="s">
        <v>49</v>
      </c>
      <c r="F238" t="s">
        <v>35</v>
      </c>
      <c r="G238" t="s">
        <v>78</v>
      </c>
      <c r="H238" t="s">
        <v>37</v>
      </c>
      <c r="I238">
        <v>8</v>
      </c>
      <c r="J238" s="3">
        <v>546900</v>
      </c>
      <c r="K238" s="4">
        <v>0.1</v>
      </c>
      <c r="L238" s="3">
        <v>488500</v>
      </c>
      <c r="M238" t="s">
        <v>21</v>
      </c>
      <c r="N238" t="s">
        <v>38</v>
      </c>
      <c r="O238" t="str">
        <f t="shared" si="12"/>
        <v>Yes</v>
      </c>
      <c r="P238" t="str">
        <f t="shared" si="13"/>
        <v>No</v>
      </c>
      <c r="Q238" t="str">
        <f t="shared" si="14"/>
        <v>No</v>
      </c>
      <c r="R238" t="str">
        <f t="shared" si="15"/>
        <v>Priority</v>
      </c>
    </row>
    <row r="239" spans="1:18" x14ac:dyDescent="0.35">
      <c r="A239" t="s">
        <v>316</v>
      </c>
      <c r="B239" s="2">
        <v>46130</v>
      </c>
      <c r="C239" t="s">
        <v>124</v>
      </c>
      <c r="D239" t="s">
        <v>16</v>
      </c>
      <c r="E239" t="s">
        <v>41</v>
      </c>
      <c r="F239" t="s">
        <v>35</v>
      </c>
      <c r="G239" t="s">
        <v>28</v>
      </c>
      <c r="H239" t="s">
        <v>20</v>
      </c>
      <c r="I239">
        <v>3</v>
      </c>
      <c r="J239" s="3">
        <v>23100</v>
      </c>
      <c r="K239" s="4">
        <v>0.15</v>
      </c>
      <c r="L239" s="3">
        <v>9800</v>
      </c>
      <c r="M239" t="s">
        <v>29</v>
      </c>
      <c r="N239" t="s">
        <v>38</v>
      </c>
      <c r="O239" t="str">
        <f t="shared" si="12"/>
        <v>No</v>
      </c>
      <c r="P239" t="str">
        <f t="shared" si="13"/>
        <v>No</v>
      </c>
      <c r="Q239" t="str">
        <f t="shared" si="14"/>
        <v>No</v>
      </c>
      <c r="R239" t="str">
        <f t="shared" si="15"/>
        <v>Normal</v>
      </c>
    </row>
    <row r="240" spans="1:18" x14ac:dyDescent="0.35">
      <c r="A240" t="s">
        <v>317</v>
      </c>
      <c r="B240" s="2">
        <v>46103</v>
      </c>
      <c r="C240" t="s">
        <v>86</v>
      </c>
      <c r="D240" t="s">
        <v>25</v>
      </c>
      <c r="E240" t="s">
        <v>100</v>
      </c>
      <c r="F240" t="s">
        <v>68</v>
      </c>
      <c r="G240" t="s">
        <v>102</v>
      </c>
      <c r="H240" t="s">
        <v>20</v>
      </c>
      <c r="I240">
        <v>9</v>
      </c>
      <c r="J240" s="3">
        <v>10000</v>
      </c>
      <c r="K240" s="4">
        <v>0.1</v>
      </c>
      <c r="L240" s="3">
        <v>7800</v>
      </c>
      <c r="M240" t="s">
        <v>64</v>
      </c>
      <c r="N240" t="s">
        <v>38</v>
      </c>
      <c r="O240" t="str">
        <f t="shared" si="12"/>
        <v>No</v>
      </c>
      <c r="P240" t="str">
        <f t="shared" si="13"/>
        <v>No</v>
      </c>
      <c r="Q240" t="str">
        <f t="shared" si="14"/>
        <v>Yes</v>
      </c>
      <c r="R240" t="str">
        <f t="shared" si="15"/>
        <v>Normal</v>
      </c>
    </row>
    <row r="241" spans="1:18" x14ac:dyDescent="0.35">
      <c r="A241" t="s">
        <v>318</v>
      </c>
      <c r="B241" s="2">
        <v>46127</v>
      </c>
      <c r="C241" t="s">
        <v>70</v>
      </c>
      <c r="D241" t="s">
        <v>16</v>
      </c>
      <c r="E241" t="s">
        <v>87</v>
      </c>
      <c r="F241" t="s">
        <v>27</v>
      </c>
      <c r="G241" t="s">
        <v>36</v>
      </c>
      <c r="H241" t="s">
        <v>37</v>
      </c>
      <c r="I241">
        <v>7</v>
      </c>
      <c r="J241" s="3">
        <v>244600</v>
      </c>
      <c r="K241" s="4">
        <v>0.15</v>
      </c>
      <c r="L241" s="3">
        <v>130700</v>
      </c>
      <c r="M241" t="s">
        <v>64</v>
      </c>
      <c r="N241" t="s">
        <v>38</v>
      </c>
      <c r="O241" t="str">
        <f t="shared" si="12"/>
        <v>No</v>
      </c>
      <c r="P241" t="str">
        <f t="shared" si="13"/>
        <v>No</v>
      </c>
      <c r="Q241" t="str">
        <f t="shared" si="14"/>
        <v>Yes</v>
      </c>
      <c r="R241" t="str">
        <f t="shared" si="15"/>
        <v>Normal</v>
      </c>
    </row>
    <row r="242" spans="1:18" x14ac:dyDescent="0.35">
      <c r="A242" t="s">
        <v>319</v>
      </c>
      <c r="B242" s="2">
        <v>46096</v>
      </c>
      <c r="C242" t="s">
        <v>99</v>
      </c>
      <c r="D242" t="s">
        <v>48</v>
      </c>
      <c r="E242" t="s">
        <v>165</v>
      </c>
      <c r="F242" t="s">
        <v>18</v>
      </c>
      <c r="G242" t="s">
        <v>19</v>
      </c>
      <c r="H242" t="s">
        <v>20</v>
      </c>
      <c r="I242">
        <v>4</v>
      </c>
      <c r="J242" s="3">
        <v>58100</v>
      </c>
      <c r="K242" s="4">
        <v>0.2</v>
      </c>
      <c r="L242" s="3">
        <v>36000</v>
      </c>
      <c r="M242" t="s">
        <v>29</v>
      </c>
      <c r="N242" t="s">
        <v>22</v>
      </c>
      <c r="O242" t="str">
        <f t="shared" si="12"/>
        <v>No</v>
      </c>
      <c r="P242" t="str">
        <f t="shared" si="13"/>
        <v>No</v>
      </c>
      <c r="Q242" t="str">
        <f t="shared" si="14"/>
        <v>No</v>
      </c>
      <c r="R242" t="str">
        <f t="shared" si="15"/>
        <v>Normal</v>
      </c>
    </row>
    <row r="243" spans="1:18" x14ac:dyDescent="0.35">
      <c r="A243" t="s">
        <v>320</v>
      </c>
      <c r="B243" s="2">
        <v>46161</v>
      </c>
      <c r="C243" t="s">
        <v>95</v>
      </c>
      <c r="D243" t="s">
        <v>48</v>
      </c>
      <c r="E243" t="s">
        <v>49</v>
      </c>
      <c r="F243" t="s">
        <v>58</v>
      </c>
      <c r="G243" t="s">
        <v>28</v>
      </c>
      <c r="H243" t="s">
        <v>20</v>
      </c>
      <c r="I243">
        <v>5</v>
      </c>
      <c r="J243" s="3">
        <v>37100</v>
      </c>
      <c r="K243" s="4">
        <v>0.1</v>
      </c>
      <c r="L243" s="3">
        <v>25800</v>
      </c>
      <c r="M243" t="s">
        <v>21</v>
      </c>
      <c r="N243" t="s">
        <v>22</v>
      </c>
      <c r="O243" t="str">
        <f t="shared" si="12"/>
        <v>No</v>
      </c>
      <c r="P243" t="str">
        <f t="shared" si="13"/>
        <v>No</v>
      </c>
      <c r="Q243" t="str">
        <f t="shared" si="14"/>
        <v>No</v>
      </c>
      <c r="R243" t="str">
        <f t="shared" si="15"/>
        <v>Normal</v>
      </c>
    </row>
    <row r="244" spans="1:18" x14ac:dyDescent="0.35">
      <c r="A244" t="s">
        <v>321</v>
      </c>
      <c r="B244" s="2">
        <v>46112</v>
      </c>
      <c r="C244" t="s">
        <v>99</v>
      </c>
      <c r="D244" t="s">
        <v>25</v>
      </c>
      <c r="E244" t="s">
        <v>100</v>
      </c>
      <c r="F244" t="s">
        <v>18</v>
      </c>
      <c r="G244" t="s">
        <v>36</v>
      </c>
      <c r="H244" t="s">
        <v>37</v>
      </c>
      <c r="I244">
        <v>5</v>
      </c>
      <c r="J244" s="3">
        <v>231200</v>
      </c>
      <c r="K244" s="4">
        <v>0.1</v>
      </c>
      <c r="L244" s="3">
        <v>73900</v>
      </c>
      <c r="M244" t="s">
        <v>21</v>
      </c>
      <c r="N244" t="s">
        <v>38</v>
      </c>
      <c r="O244" t="str">
        <f t="shared" si="12"/>
        <v>No</v>
      </c>
      <c r="P244" t="str">
        <f t="shared" si="13"/>
        <v>No</v>
      </c>
      <c r="Q244" t="str">
        <f t="shared" si="14"/>
        <v>No</v>
      </c>
      <c r="R244" t="str">
        <f t="shared" si="15"/>
        <v>Normal</v>
      </c>
    </row>
    <row r="245" spans="1:18" x14ac:dyDescent="0.35">
      <c r="A245" t="s">
        <v>322</v>
      </c>
      <c r="B245" s="2">
        <v>46223</v>
      </c>
      <c r="C245" t="s">
        <v>62</v>
      </c>
      <c r="D245" t="s">
        <v>25</v>
      </c>
      <c r="E245" t="s">
        <v>66</v>
      </c>
      <c r="F245" t="s">
        <v>68</v>
      </c>
      <c r="G245" t="s">
        <v>78</v>
      </c>
      <c r="H245" t="s">
        <v>37</v>
      </c>
      <c r="I245">
        <v>10</v>
      </c>
      <c r="J245" s="3">
        <v>553100</v>
      </c>
      <c r="K245" s="4">
        <v>0.1</v>
      </c>
      <c r="L245" s="3">
        <v>274800</v>
      </c>
      <c r="M245" t="s">
        <v>29</v>
      </c>
      <c r="N245" t="s">
        <v>22</v>
      </c>
      <c r="O245" t="str">
        <f t="shared" si="12"/>
        <v>No</v>
      </c>
      <c r="P245" t="str">
        <f t="shared" si="13"/>
        <v>No</v>
      </c>
      <c r="Q245" t="str">
        <f t="shared" si="14"/>
        <v>No</v>
      </c>
      <c r="R245" t="str">
        <f t="shared" si="15"/>
        <v>Normal</v>
      </c>
    </row>
    <row r="246" spans="1:18" x14ac:dyDescent="0.35">
      <c r="A246" t="s">
        <v>323</v>
      </c>
      <c r="B246" s="2">
        <v>46091</v>
      </c>
      <c r="C246" t="s">
        <v>24</v>
      </c>
      <c r="D246" t="s">
        <v>33</v>
      </c>
      <c r="E246" t="s">
        <v>71</v>
      </c>
      <c r="F246" t="s">
        <v>58</v>
      </c>
      <c r="G246" t="s">
        <v>102</v>
      </c>
      <c r="H246" t="s">
        <v>20</v>
      </c>
      <c r="I246">
        <v>6</v>
      </c>
      <c r="J246" s="3">
        <v>24600</v>
      </c>
      <c r="K246" s="4">
        <v>0.2</v>
      </c>
      <c r="L246" s="3">
        <v>7800</v>
      </c>
      <c r="M246" t="s">
        <v>21</v>
      </c>
      <c r="N246" t="s">
        <v>38</v>
      </c>
      <c r="O246" t="str">
        <f t="shared" si="12"/>
        <v>No</v>
      </c>
      <c r="P246" t="str">
        <f t="shared" si="13"/>
        <v>No</v>
      </c>
      <c r="Q246" t="str">
        <f t="shared" si="14"/>
        <v>No</v>
      </c>
      <c r="R246" t="str">
        <f t="shared" si="15"/>
        <v>Normal</v>
      </c>
    </row>
    <row r="247" spans="1:18" x14ac:dyDescent="0.35">
      <c r="A247" t="s">
        <v>324</v>
      </c>
      <c r="B247" s="2">
        <v>46217</v>
      </c>
      <c r="C247" t="s">
        <v>86</v>
      </c>
      <c r="D247" t="s">
        <v>16</v>
      </c>
      <c r="E247" t="s">
        <v>63</v>
      </c>
      <c r="F247" t="s">
        <v>68</v>
      </c>
      <c r="G247" t="s">
        <v>102</v>
      </c>
      <c r="H247" t="s">
        <v>20</v>
      </c>
      <c r="I247">
        <v>3</v>
      </c>
      <c r="J247" s="3">
        <v>11500</v>
      </c>
      <c r="K247" s="4">
        <v>0.1</v>
      </c>
      <c r="L247" s="3">
        <v>13200</v>
      </c>
      <c r="M247" t="s">
        <v>64</v>
      </c>
      <c r="N247" t="s">
        <v>38</v>
      </c>
      <c r="O247" t="str">
        <f t="shared" si="12"/>
        <v>No</v>
      </c>
      <c r="P247" t="str">
        <f t="shared" si="13"/>
        <v>No</v>
      </c>
      <c r="Q247" t="str">
        <f t="shared" si="14"/>
        <v>Yes</v>
      </c>
      <c r="R247" t="str">
        <f t="shared" si="15"/>
        <v>Normal</v>
      </c>
    </row>
    <row r="248" spans="1:18" x14ac:dyDescent="0.35">
      <c r="A248" t="s">
        <v>325</v>
      </c>
      <c r="B248" s="2">
        <v>46126</v>
      </c>
      <c r="C248" t="s">
        <v>95</v>
      </c>
      <c r="D248" t="s">
        <v>33</v>
      </c>
      <c r="E248" t="s">
        <v>77</v>
      </c>
      <c r="F248" t="s">
        <v>42</v>
      </c>
      <c r="G248" t="s">
        <v>72</v>
      </c>
      <c r="H248" t="s">
        <v>44</v>
      </c>
      <c r="I248">
        <v>2</v>
      </c>
      <c r="J248" s="3">
        <v>329100</v>
      </c>
      <c r="K248" s="4">
        <v>0.05</v>
      </c>
      <c r="L248" s="3">
        <v>317600</v>
      </c>
      <c r="M248" t="s">
        <v>45</v>
      </c>
      <c r="N248" t="s">
        <v>38</v>
      </c>
      <c r="O248" t="str">
        <f t="shared" si="12"/>
        <v>No</v>
      </c>
      <c r="P248" t="str">
        <f t="shared" si="13"/>
        <v>No</v>
      </c>
      <c r="Q248" t="str">
        <f t="shared" si="14"/>
        <v>Yes</v>
      </c>
      <c r="R248" t="str">
        <f t="shared" si="15"/>
        <v>Normal</v>
      </c>
    </row>
    <row r="249" spans="1:18" x14ac:dyDescent="0.35">
      <c r="A249" t="s">
        <v>326</v>
      </c>
      <c r="B249" s="2">
        <v>46240</v>
      </c>
      <c r="C249" t="s">
        <v>70</v>
      </c>
      <c r="D249" t="s">
        <v>48</v>
      </c>
      <c r="E249" t="s">
        <v>83</v>
      </c>
      <c r="F249" t="s">
        <v>35</v>
      </c>
      <c r="G249" t="s">
        <v>19</v>
      </c>
      <c r="H249" t="s">
        <v>20</v>
      </c>
      <c r="I249">
        <v>2</v>
      </c>
      <c r="J249" s="3">
        <v>77900</v>
      </c>
      <c r="K249" s="4">
        <v>0.1</v>
      </c>
      <c r="L249" s="3">
        <v>43300</v>
      </c>
      <c r="M249" t="s">
        <v>21</v>
      </c>
      <c r="N249" t="s">
        <v>22</v>
      </c>
      <c r="O249" t="str">
        <f t="shared" si="12"/>
        <v>No</v>
      </c>
      <c r="P249" t="str">
        <f t="shared" si="13"/>
        <v>No</v>
      </c>
      <c r="Q249" t="str">
        <f t="shared" si="14"/>
        <v>No</v>
      </c>
      <c r="R249" t="str">
        <f t="shared" si="15"/>
        <v>Normal</v>
      </c>
    </row>
    <row r="250" spans="1:18" x14ac:dyDescent="0.35">
      <c r="A250" t="s">
        <v>327</v>
      </c>
      <c r="B250" s="2">
        <v>46170</v>
      </c>
      <c r="C250" t="s">
        <v>76</v>
      </c>
      <c r="D250" t="s">
        <v>25</v>
      </c>
      <c r="E250" t="s">
        <v>100</v>
      </c>
      <c r="F250" t="s">
        <v>27</v>
      </c>
      <c r="G250" t="s">
        <v>72</v>
      </c>
      <c r="H250" t="s">
        <v>44</v>
      </c>
      <c r="I250">
        <v>5</v>
      </c>
      <c r="J250" s="3">
        <v>226500</v>
      </c>
      <c r="K250" s="4">
        <v>0.2</v>
      </c>
      <c r="L250" s="3">
        <v>156600</v>
      </c>
      <c r="M250" t="s">
        <v>29</v>
      </c>
      <c r="N250" t="s">
        <v>38</v>
      </c>
      <c r="O250" t="str">
        <f t="shared" si="12"/>
        <v>No</v>
      </c>
      <c r="P250" t="str">
        <f t="shared" si="13"/>
        <v>No</v>
      </c>
      <c r="Q250" t="str">
        <f t="shared" si="14"/>
        <v>No</v>
      </c>
      <c r="R250" t="str">
        <f t="shared" si="15"/>
        <v>Normal</v>
      </c>
    </row>
    <row r="251" spans="1:18" x14ac:dyDescent="0.35">
      <c r="A251" t="s">
        <v>328</v>
      </c>
      <c r="B251" s="2">
        <v>46135</v>
      </c>
      <c r="C251" t="s">
        <v>82</v>
      </c>
      <c r="D251" t="s">
        <v>33</v>
      </c>
      <c r="E251" t="s">
        <v>34</v>
      </c>
      <c r="F251" t="s">
        <v>18</v>
      </c>
      <c r="G251" t="s">
        <v>28</v>
      </c>
      <c r="H251" t="s">
        <v>20</v>
      </c>
      <c r="I251">
        <v>8</v>
      </c>
      <c r="J251" s="3">
        <v>10600</v>
      </c>
      <c r="K251" s="4">
        <v>0.1</v>
      </c>
      <c r="L251" s="3">
        <v>28300</v>
      </c>
      <c r="M251" t="s">
        <v>64</v>
      </c>
      <c r="N251" t="s">
        <v>38</v>
      </c>
      <c r="O251" t="str">
        <f t="shared" si="12"/>
        <v>No</v>
      </c>
      <c r="P251" t="str">
        <f t="shared" si="13"/>
        <v>No</v>
      </c>
      <c r="Q251" t="str">
        <f t="shared" si="14"/>
        <v>Yes</v>
      </c>
      <c r="R251" t="str">
        <f t="shared" si="15"/>
        <v>Normal</v>
      </c>
    </row>
    <row r="252" spans="1:18" x14ac:dyDescent="0.35">
      <c r="A252" t="s">
        <v>329</v>
      </c>
      <c r="B252" s="2">
        <v>46190</v>
      </c>
      <c r="C252" t="s">
        <v>86</v>
      </c>
      <c r="D252" t="s">
        <v>25</v>
      </c>
      <c r="E252" t="s">
        <v>66</v>
      </c>
      <c r="F252" t="s">
        <v>68</v>
      </c>
      <c r="G252" t="s">
        <v>53</v>
      </c>
      <c r="H252" t="s">
        <v>37</v>
      </c>
      <c r="I252">
        <v>3</v>
      </c>
      <c r="J252" s="3">
        <v>743500</v>
      </c>
      <c r="K252" s="4">
        <v>0.05</v>
      </c>
      <c r="L252" s="3">
        <v>556800</v>
      </c>
      <c r="M252" t="s">
        <v>45</v>
      </c>
      <c r="N252" t="s">
        <v>38</v>
      </c>
      <c r="O252" t="str">
        <f t="shared" si="12"/>
        <v>No</v>
      </c>
      <c r="P252" t="str">
        <f t="shared" si="13"/>
        <v>No</v>
      </c>
      <c r="Q252" t="str">
        <f t="shared" si="14"/>
        <v>Yes</v>
      </c>
      <c r="R252" t="str">
        <f t="shared" si="15"/>
        <v>Normal</v>
      </c>
    </row>
    <row r="253" spans="1:18" x14ac:dyDescent="0.35">
      <c r="A253" t="s">
        <v>330</v>
      </c>
      <c r="B253" s="2">
        <v>46023</v>
      </c>
      <c r="C253" t="s">
        <v>70</v>
      </c>
      <c r="D253" t="s">
        <v>25</v>
      </c>
      <c r="E253" t="s">
        <v>26</v>
      </c>
      <c r="F253" t="s">
        <v>42</v>
      </c>
      <c r="G253" t="s">
        <v>53</v>
      </c>
      <c r="H253" t="s">
        <v>37</v>
      </c>
      <c r="I253">
        <v>4</v>
      </c>
      <c r="J253" s="3">
        <v>543200</v>
      </c>
      <c r="K253" s="4">
        <v>0.05</v>
      </c>
      <c r="L253" s="3">
        <v>281900</v>
      </c>
      <c r="M253" t="s">
        <v>29</v>
      </c>
      <c r="N253" t="s">
        <v>38</v>
      </c>
      <c r="O253" t="str">
        <f t="shared" si="12"/>
        <v>No</v>
      </c>
      <c r="P253" t="str">
        <f t="shared" si="13"/>
        <v>No</v>
      </c>
      <c r="Q253" t="str">
        <f t="shared" si="14"/>
        <v>No</v>
      </c>
      <c r="R253" t="str">
        <f t="shared" si="15"/>
        <v>Normal</v>
      </c>
    </row>
    <row r="254" spans="1:18" x14ac:dyDescent="0.35">
      <c r="A254" t="s">
        <v>331</v>
      </c>
      <c r="B254" s="2">
        <v>46200</v>
      </c>
      <c r="C254" t="s">
        <v>47</v>
      </c>
      <c r="D254" t="s">
        <v>25</v>
      </c>
      <c r="E254" t="s">
        <v>100</v>
      </c>
      <c r="F254" t="s">
        <v>18</v>
      </c>
      <c r="G254" t="s">
        <v>19</v>
      </c>
      <c r="H254" t="s">
        <v>20</v>
      </c>
      <c r="I254">
        <v>6</v>
      </c>
      <c r="J254" s="3">
        <v>81800</v>
      </c>
      <c r="K254" s="4">
        <v>0.15</v>
      </c>
      <c r="L254" s="3">
        <v>64500</v>
      </c>
      <c r="M254" t="s">
        <v>29</v>
      </c>
      <c r="N254" t="s">
        <v>38</v>
      </c>
      <c r="O254" t="str">
        <f t="shared" si="12"/>
        <v>No</v>
      </c>
      <c r="P254" t="str">
        <f t="shared" si="13"/>
        <v>No</v>
      </c>
      <c r="Q254" t="str">
        <f t="shared" si="14"/>
        <v>No</v>
      </c>
      <c r="R254" t="str">
        <f t="shared" si="15"/>
        <v>Normal</v>
      </c>
    </row>
    <row r="255" spans="1:18" x14ac:dyDescent="0.35">
      <c r="A255" t="s">
        <v>332</v>
      </c>
      <c r="B255" s="2">
        <v>46120</v>
      </c>
      <c r="C255" t="s">
        <v>57</v>
      </c>
      <c r="D255" t="s">
        <v>48</v>
      </c>
      <c r="E255" t="s">
        <v>49</v>
      </c>
      <c r="F255" t="s">
        <v>68</v>
      </c>
      <c r="G255" t="s">
        <v>28</v>
      </c>
      <c r="H255" t="s">
        <v>20</v>
      </c>
      <c r="I255">
        <v>2</v>
      </c>
      <c r="J255" s="3">
        <v>21000</v>
      </c>
      <c r="K255" s="4">
        <v>0.1</v>
      </c>
      <c r="L255" s="3">
        <v>27200</v>
      </c>
      <c r="M255" t="s">
        <v>29</v>
      </c>
      <c r="N255" t="s">
        <v>38</v>
      </c>
      <c r="O255" t="str">
        <f t="shared" si="12"/>
        <v>Yes</v>
      </c>
      <c r="P255" t="str">
        <f t="shared" si="13"/>
        <v>No</v>
      </c>
      <c r="Q255" t="str">
        <f t="shared" si="14"/>
        <v>No</v>
      </c>
      <c r="R255" t="str">
        <f t="shared" si="15"/>
        <v>Priority</v>
      </c>
    </row>
    <row r="256" spans="1:18" x14ac:dyDescent="0.35">
      <c r="A256" t="s">
        <v>333</v>
      </c>
      <c r="B256" s="2">
        <v>46258</v>
      </c>
      <c r="C256" t="s">
        <v>47</v>
      </c>
      <c r="D256" t="s">
        <v>16</v>
      </c>
      <c r="E256" t="s">
        <v>17</v>
      </c>
      <c r="F256" t="s">
        <v>58</v>
      </c>
      <c r="G256" t="s">
        <v>102</v>
      </c>
      <c r="H256" t="s">
        <v>20</v>
      </c>
      <c r="I256">
        <v>8</v>
      </c>
      <c r="J256" s="3">
        <v>13300</v>
      </c>
      <c r="K256" s="4">
        <v>0.1</v>
      </c>
      <c r="L256" s="3">
        <v>6800</v>
      </c>
      <c r="M256" t="s">
        <v>64</v>
      </c>
      <c r="N256" t="s">
        <v>38</v>
      </c>
      <c r="O256" t="str">
        <f t="shared" si="12"/>
        <v>No</v>
      </c>
      <c r="P256" t="str">
        <f t="shared" si="13"/>
        <v>No</v>
      </c>
      <c r="Q256" t="str">
        <f t="shared" si="14"/>
        <v>Yes</v>
      </c>
      <c r="R256" t="str">
        <f t="shared" si="15"/>
        <v>Normal</v>
      </c>
    </row>
    <row r="257" spans="1:18" x14ac:dyDescent="0.35">
      <c r="A257" t="s">
        <v>334</v>
      </c>
      <c r="B257" s="2">
        <v>46103</v>
      </c>
      <c r="C257" t="s">
        <v>99</v>
      </c>
      <c r="D257" t="s">
        <v>25</v>
      </c>
      <c r="E257" t="s">
        <v>26</v>
      </c>
      <c r="F257" t="s">
        <v>18</v>
      </c>
      <c r="G257" t="s">
        <v>102</v>
      </c>
      <c r="H257" t="s">
        <v>20</v>
      </c>
      <c r="I257">
        <v>2</v>
      </c>
      <c r="J257" s="3">
        <v>17600</v>
      </c>
      <c r="K257" s="4">
        <v>0.15</v>
      </c>
      <c r="L257" s="3">
        <v>9000</v>
      </c>
      <c r="M257" t="s">
        <v>29</v>
      </c>
      <c r="N257" t="s">
        <v>38</v>
      </c>
      <c r="O257" t="str">
        <f t="shared" si="12"/>
        <v>No</v>
      </c>
      <c r="P257" t="str">
        <f t="shared" si="13"/>
        <v>No</v>
      </c>
      <c r="Q257" t="str">
        <f t="shared" si="14"/>
        <v>No</v>
      </c>
      <c r="R257" t="str">
        <f t="shared" si="15"/>
        <v>Normal</v>
      </c>
    </row>
    <row r="258" spans="1:18" x14ac:dyDescent="0.35">
      <c r="A258" t="s">
        <v>335</v>
      </c>
      <c r="B258" s="2">
        <v>46214</v>
      </c>
      <c r="C258" t="s">
        <v>32</v>
      </c>
      <c r="D258" t="s">
        <v>25</v>
      </c>
      <c r="E258" t="s">
        <v>113</v>
      </c>
      <c r="F258" t="s">
        <v>68</v>
      </c>
      <c r="G258" t="s">
        <v>19</v>
      </c>
      <c r="H258" t="s">
        <v>20</v>
      </c>
      <c r="I258">
        <v>5</v>
      </c>
      <c r="J258" s="3">
        <v>54200</v>
      </c>
      <c r="K258" s="4">
        <v>0.1</v>
      </c>
      <c r="L258" s="3">
        <v>49300</v>
      </c>
      <c r="M258" t="s">
        <v>64</v>
      </c>
      <c r="N258" t="s">
        <v>38</v>
      </c>
      <c r="O258" t="str">
        <f t="shared" si="12"/>
        <v>No</v>
      </c>
      <c r="P258" t="str">
        <f t="shared" si="13"/>
        <v>No</v>
      </c>
      <c r="Q258" t="str">
        <f t="shared" si="14"/>
        <v>Yes</v>
      </c>
      <c r="R258" t="str">
        <f t="shared" si="15"/>
        <v>Normal</v>
      </c>
    </row>
    <row r="259" spans="1:18" x14ac:dyDescent="0.35">
      <c r="A259" t="s">
        <v>336</v>
      </c>
      <c r="B259" s="2">
        <v>46250</v>
      </c>
      <c r="C259" t="s">
        <v>24</v>
      </c>
      <c r="D259" t="s">
        <v>25</v>
      </c>
      <c r="E259" t="s">
        <v>100</v>
      </c>
      <c r="F259" t="s">
        <v>42</v>
      </c>
      <c r="G259" t="s">
        <v>28</v>
      </c>
      <c r="H259" t="s">
        <v>20</v>
      </c>
      <c r="I259">
        <v>4</v>
      </c>
      <c r="J259" s="3">
        <v>27500</v>
      </c>
      <c r="K259" s="4">
        <v>0.2</v>
      </c>
      <c r="L259" s="3">
        <v>20500</v>
      </c>
      <c r="M259" t="s">
        <v>21</v>
      </c>
      <c r="N259" t="s">
        <v>30</v>
      </c>
      <c r="O259" t="str">
        <f t="shared" ref="O259:O301" si="16">IF(AND(D259="East", N259="Completed"), "Yes", "No")</f>
        <v>No</v>
      </c>
      <c r="P259" t="str">
        <f t="shared" ref="P259:P301" si="17">IF(AND(I259&gt;=10,N259="Completed"), "Yes", "No")</f>
        <v>No</v>
      </c>
      <c r="Q259" t="str">
        <f t="shared" ref="Q259:Q301" si="18">IF(OR(M259="Cash", M259="USSD"), "Yes", "No")</f>
        <v>No</v>
      </c>
      <c r="R259" t="str">
        <f t="shared" ref="R259:R301" si="19">IF(OR(AND(D259= "East", N259= "Completed"), M259= "Online"), "Priority", "Normal")</f>
        <v>Normal</v>
      </c>
    </row>
    <row r="260" spans="1:18" x14ac:dyDescent="0.35">
      <c r="A260" t="s">
        <v>337</v>
      </c>
      <c r="B260" s="2">
        <v>46220</v>
      </c>
      <c r="C260" t="s">
        <v>124</v>
      </c>
      <c r="D260" t="s">
        <v>25</v>
      </c>
      <c r="E260" t="s">
        <v>100</v>
      </c>
      <c r="F260" t="s">
        <v>58</v>
      </c>
      <c r="G260" t="s">
        <v>43</v>
      </c>
      <c r="H260" t="s">
        <v>44</v>
      </c>
      <c r="I260">
        <v>6</v>
      </c>
      <c r="J260" s="3">
        <v>395900</v>
      </c>
      <c r="K260" s="4">
        <v>0.15</v>
      </c>
      <c r="L260" s="3">
        <v>160500</v>
      </c>
      <c r="M260" t="s">
        <v>21</v>
      </c>
      <c r="N260" t="s">
        <v>38</v>
      </c>
      <c r="O260" t="str">
        <f t="shared" si="16"/>
        <v>No</v>
      </c>
      <c r="P260" t="str">
        <f t="shared" si="17"/>
        <v>No</v>
      </c>
      <c r="Q260" t="str">
        <f t="shared" si="18"/>
        <v>No</v>
      </c>
      <c r="R260" t="str">
        <f t="shared" si="19"/>
        <v>Normal</v>
      </c>
    </row>
    <row r="261" spans="1:18" x14ac:dyDescent="0.35">
      <c r="A261" t="s">
        <v>338</v>
      </c>
      <c r="B261" s="2">
        <v>46183</v>
      </c>
      <c r="C261" t="s">
        <v>32</v>
      </c>
      <c r="D261" t="s">
        <v>16</v>
      </c>
      <c r="E261" t="s">
        <v>63</v>
      </c>
      <c r="F261" t="s">
        <v>27</v>
      </c>
      <c r="G261" t="s">
        <v>19</v>
      </c>
      <c r="H261" t="s">
        <v>20</v>
      </c>
      <c r="I261">
        <v>1</v>
      </c>
      <c r="J261" s="3">
        <v>87700</v>
      </c>
      <c r="K261" s="4">
        <v>0.1</v>
      </c>
      <c r="L261" s="3">
        <v>40900</v>
      </c>
      <c r="M261" t="s">
        <v>64</v>
      </c>
      <c r="N261" t="s">
        <v>38</v>
      </c>
      <c r="O261" t="str">
        <f t="shared" si="16"/>
        <v>No</v>
      </c>
      <c r="P261" t="str">
        <f t="shared" si="17"/>
        <v>No</v>
      </c>
      <c r="Q261" t="str">
        <f t="shared" si="18"/>
        <v>Yes</v>
      </c>
      <c r="R261" t="str">
        <f t="shared" si="19"/>
        <v>Normal</v>
      </c>
    </row>
    <row r="262" spans="1:18" x14ac:dyDescent="0.35">
      <c r="A262" t="s">
        <v>339</v>
      </c>
      <c r="B262" s="2">
        <v>46160</v>
      </c>
      <c r="C262" t="s">
        <v>76</v>
      </c>
      <c r="D262" t="s">
        <v>16</v>
      </c>
      <c r="E262" t="s">
        <v>41</v>
      </c>
      <c r="F262" t="s">
        <v>35</v>
      </c>
      <c r="G262" t="s">
        <v>28</v>
      </c>
      <c r="H262" t="s">
        <v>20</v>
      </c>
      <c r="I262">
        <v>5</v>
      </c>
      <c r="J262" s="3">
        <v>12800</v>
      </c>
      <c r="K262" s="4">
        <v>0.1</v>
      </c>
      <c r="L262" s="3">
        <v>28100</v>
      </c>
      <c r="M262" t="s">
        <v>45</v>
      </c>
      <c r="N262" t="s">
        <v>38</v>
      </c>
      <c r="O262" t="str">
        <f t="shared" si="16"/>
        <v>No</v>
      </c>
      <c r="P262" t="str">
        <f t="shared" si="17"/>
        <v>No</v>
      </c>
      <c r="Q262" t="str">
        <f t="shared" si="18"/>
        <v>Yes</v>
      </c>
      <c r="R262" t="str">
        <f t="shared" si="19"/>
        <v>Normal</v>
      </c>
    </row>
    <row r="263" spans="1:18" x14ac:dyDescent="0.35">
      <c r="A263" t="s">
        <v>340</v>
      </c>
      <c r="B263" s="2">
        <v>46139</v>
      </c>
      <c r="C263" t="s">
        <v>32</v>
      </c>
      <c r="D263" t="s">
        <v>33</v>
      </c>
      <c r="E263" t="s">
        <v>77</v>
      </c>
      <c r="F263" t="s">
        <v>68</v>
      </c>
      <c r="G263" t="s">
        <v>36</v>
      </c>
      <c r="H263" t="s">
        <v>37</v>
      </c>
      <c r="I263">
        <v>1</v>
      </c>
      <c r="J263" s="3">
        <v>136700</v>
      </c>
      <c r="K263" s="4">
        <v>0.05</v>
      </c>
      <c r="L263" s="3">
        <v>181000</v>
      </c>
      <c r="M263" t="s">
        <v>21</v>
      </c>
      <c r="N263" t="s">
        <v>38</v>
      </c>
      <c r="O263" t="str">
        <f t="shared" si="16"/>
        <v>No</v>
      </c>
      <c r="P263" t="str">
        <f t="shared" si="17"/>
        <v>No</v>
      </c>
      <c r="Q263" t="str">
        <f t="shared" si="18"/>
        <v>No</v>
      </c>
      <c r="R263" t="str">
        <f t="shared" si="19"/>
        <v>Normal</v>
      </c>
    </row>
    <row r="264" spans="1:18" x14ac:dyDescent="0.35">
      <c r="A264" t="s">
        <v>341</v>
      </c>
      <c r="B264" s="2">
        <v>46155</v>
      </c>
      <c r="C264" t="s">
        <v>51</v>
      </c>
      <c r="D264" t="s">
        <v>16</v>
      </c>
      <c r="E264" t="s">
        <v>17</v>
      </c>
      <c r="F264" t="s">
        <v>68</v>
      </c>
      <c r="G264" t="s">
        <v>102</v>
      </c>
      <c r="H264" t="s">
        <v>20</v>
      </c>
      <c r="I264">
        <v>1</v>
      </c>
      <c r="J264" s="3">
        <v>9900</v>
      </c>
      <c r="K264" s="4">
        <v>0.2</v>
      </c>
      <c r="L264" s="3">
        <v>16400</v>
      </c>
      <c r="M264" t="s">
        <v>45</v>
      </c>
      <c r="N264" t="s">
        <v>38</v>
      </c>
      <c r="O264" t="str">
        <f t="shared" si="16"/>
        <v>No</v>
      </c>
      <c r="P264" t="str">
        <f t="shared" si="17"/>
        <v>No</v>
      </c>
      <c r="Q264" t="str">
        <f t="shared" si="18"/>
        <v>Yes</v>
      </c>
      <c r="R264" t="str">
        <f t="shared" si="19"/>
        <v>Normal</v>
      </c>
    </row>
    <row r="265" spans="1:18" x14ac:dyDescent="0.35">
      <c r="A265" t="s">
        <v>342</v>
      </c>
      <c r="B265" s="2">
        <v>46183</v>
      </c>
      <c r="C265" t="s">
        <v>47</v>
      </c>
      <c r="D265" t="s">
        <v>33</v>
      </c>
      <c r="E265" t="s">
        <v>34</v>
      </c>
      <c r="F265" t="s">
        <v>18</v>
      </c>
      <c r="G265" t="s">
        <v>78</v>
      </c>
      <c r="H265" t="s">
        <v>37</v>
      </c>
      <c r="I265">
        <v>7</v>
      </c>
      <c r="J265" s="3">
        <v>408800</v>
      </c>
      <c r="K265" s="4">
        <v>0.2</v>
      </c>
      <c r="L265" s="3">
        <v>241100</v>
      </c>
      <c r="M265" t="s">
        <v>21</v>
      </c>
      <c r="N265" t="s">
        <v>38</v>
      </c>
      <c r="O265" t="str">
        <f t="shared" si="16"/>
        <v>No</v>
      </c>
      <c r="P265" t="str">
        <f t="shared" si="17"/>
        <v>No</v>
      </c>
      <c r="Q265" t="str">
        <f t="shared" si="18"/>
        <v>No</v>
      </c>
      <c r="R265" t="str">
        <f t="shared" si="19"/>
        <v>Normal</v>
      </c>
    </row>
    <row r="266" spans="1:18" x14ac:dyDescent="0.35">
      <c r="A266" t="s">
        <v>343</v>
      </c>
      <c r="B266" s="2">
        <v>46195</v>
      </c>
      <c r="C266" t="s">
        <v>108</v>
      </c>
      <c r="D266" t="s">
        <v>33</v>
      </c>
      <c r="E266" t="s">
        <v>34</v>
      </c>
      <c r="F266" t="s">
        <v>42</v>
      </c>
      <c r="G266" t="s">
        <v>102</v>
      </c>
      <c r="H266" t="s">
        <v>20</v>
      </c>
      <c r="I266">
        <v>6</v>
      </c>
      <c r="J266" s="3">
        <v>9800</v>
      </c>
      <c r="K266" s="4">
        <v>0.2</v>
      </c>
      <c r="L266" s="3">
        <v>14100</v>
      </c>
      <c r="M266" t="s">
        <v>21</v>
      </c>
      <c r="N266" t="s">
        <v>38</v>
      </c>
      <c r="O266" t="str">
        <f t="shared" si="16"/>
        <v>No</v>
      </c>
      <c r="P266" t="str">
        <f t="shared" si="17"/>
        <v>No</v>
      </c>
      <c r="Q266" t="str">
        <f t="shared" si="18"/>
        <v>No</v>
      </c>
      <c r="R266" t="str">
        <f t="shared" si="19"/>
        <v>Normal</v>
      </c>
    </row>
    <row r="267" spans="1:18" x14ac:dyDescent="0.35">
      <c r="A267" t="s">
        <v>344</v>
      </c>
      <c r="B267" s="2">
        <v>46068</v>
      </c>
      <c r="C267" t="s">
        <v>108</v>
      </c>
      <c r="D267" t="s">
        <v>16</v>
      </c>
      <c r="E267" t="s">
        <v>17</v>
      </c>
      <c r="F267" t="s">
        <v>18</v>
      </c>
      <c r="G267" t="s">
        <v>36</v>
      </c>
      <c r="H267" t="s">
        <v>37</v>
      </c>
      <c r="I267">
        <v>1</v>
      </c>
      <c r="J267" s="3">
        <v>170800</v>
      </c>
      <c r="K267" s="4">
        <v>0.1</v>
      </c>
      <c r="L267" s="3">
        <v>116000</v>
      </c>
      <c r="M267" t="s">
        <v>21</v>
      </c>
      <c r="N267" t="s">
        <v>38</v>
      </c>
      <c r="O267" t="str">
        <f t="shared" si="16"/>
        <v>No</v>
      </c>
      <c r="P267" t="str">
        <f t="shared" si="17"/>
        <v>No</v>
      </c>
      <c r="Q267" t="str">
        <f t="shared" si="18"/>
        <v>No</v>
      </c>
      <c r="R267" t="str">
        <f t="shared" si="19"/>
        <v>Normal</v>
      </c>
    </row>
    <row r="268" spans="1:18" x14ac:dyDescent="0.35">
      <c r="A268" t="s">
        <v>345</v>
      </c>
      <c r="B268" s="2">
        <v>46053</v>
      </c>
      <c r="C268" t="s">
        <v>86</v>
      </c>
      <c r="D268" t="s">
        <v>25</v>
      </c>
      <c r="E268" t="s">
        <v>113</v>
      </c>
      <c r="F268" t="s">
        <v>27</v>
      </c>
      <c r="G268" t="s">
        <v>43</v>
      </c>
      <c r="H268" t="s">
        <v>44</v>
      </c>
      <c r="I268">
        <v>6</v>
      </c>
      <c r="J268" s="3">
        <v>272100</v>
      </c>
      <c r="K268" s="4">
        <v>0.1</v>
      </c>
      <c r="L268" s="3">
        <v>127300</v>
      </c>
      <c r="M268" t="s">
        <v>21</v>
      </c>
      <c r="N268" t="s">
        <v>38</v>
      </c>
      <c r="O268" t="str">
        <f t="shared" si="16"/>
        <v>No</v>
      </c>
      <c r="P268" t="str">
        <f t="shared" si="17"/>
        <v>No</v>
      </c>
      <c r="Q268" t="str">
        <f t="shared" si="18"/>
        <v>No</v>
      </c>
      <c r="R268" t="str">
        <f t="shared" si="19"/>
        <v>Normal</v>
      </c>
    </row>
    <row r="269" spans="1:18" x14ac:dyDescent="0.35">
      <c r="A269" t="s">
        <v>346</v>
      </c>
      <c r="B269" s="2">
        <v>46164</v>
      </c>
      <c r="C269" t="s">
        <v>108</v>
      </c>
      <c r="D269" t="s">
        <v>16</v>
      </c>
      <c r="E269" t="s">
        <v>87</v>
      </c>
      <c r="F269" t="s">
        <v>18</v>
      </c>
      <c r="G269" t="s">
        <v>72</v>
      </c>
      <c r="H269" t="s">
        <v>44</v>
      </c>
      <c r="I269">
        <v>5</v>
      </c>
      <c r="J269" s="3">
        <v>375300</v>
      </c>
      <c r="K269" s="4">
        <v>0.05</v>
      </c>
      <c r="L269" s="3">
        <v>163900</v>
      </c>
      <c r="M269" t="s">
        <v>64</v>
      </c>
      <c r="N269" t="s">
        <v>38</v>
      </c>
      <c r="O269" t="str">
        <f t="shared" si="16"/>
        <v>No</v>
      </c>
      <c r="P269" t="str">
        <f t="shared" si="17"/>
        <v>No</v>
      </c>
      <c r="Q269" t="str">
        <f t="shared" si="18"/>
        <v>Yes</v>
      </c>
      <c r="R269" t="str">
        <f t="shared" si="19"/>
        <v>Normal</v>
      </c>
    </row>
    <row r="270" spans="1:18" x14ac:dyDescent="0.35">
      <c r="A270" t="s">
        <v>347</v>
      </c>
      <c r="B270" s="2">
        <v>46210</v>
      </c>
      <c r="C270" t="s">
        <v>55</v>
      </c>
      <c r="D270" t="s">
        <v>33</v>
      </c>
      <c r="E270" t="s">
        <v>71</v>
      </c>
      <c r="F270" t="s">
        <v>68</v>
      </c>
      <c r="G270" t="s">
        <v>36</v>
      </c>
      <c r="H270" t="s">
        <v>37</v>
      </c>
      <c r="I270">
        <v>8</v>
      </c>
      <c r="J270" s="3">
        <v>155200</v>
      </c>
      <c r="K270" s="4">
        <v>0.1</v>
      </c>
      <c r="L270" s="3">
        <v>186600</v>
      </c>
      <c r="M270" t="s">
        <v>29</v>
      </c>
      <c r="N270" t="s">
        <v>38</v>
      </c>
      <c r="O270" t="str">
        <f t="shared" si="16"/>
        <v>No</v>
      </c>
      <c r="P270" t="str">
        <f t="shared" si="17"/>
        <v>No</v>
      </c>
      <c r="Q270" t="str">
        <f t="shared" si="18"/>
        <v>No</v>
      </c>
      <c r="R270" t="str">
        <f t="shared" si="19"/>
        <v>Normal</v>
      </c>
    </row>
    <row r="271" spans="1:18" x14ac:dyDescent="0.35">
      <c r="A271" t="s">
        <v>348</v>
      </c>
      <c r="B271" s="2">
        <v>46240</v>
      </c>
      <c r="C271" t="s">
        <v>86</v>
      </c>
      <c r="D271" t="s">
        <v>16</v>
      </c>
      <c r="E271" t="s">
        <v>41</v>
      </c>
      <c r="F271" t="s">
        <v>58</v>
      </c>
      <c r="G271" t="s">
        <v>78</v>
      </c>
      <c r="H271" t="s">
        <v>37</v>
      </c>
      <c r="I271">
        <v>1</v>
      </c>
      <c r="J271" s="3">
        <v>680400</v>
      </c>
      <c r="K271" s="4">
        <v>0.15</v>
      </c>
      <c r="L271" s="3">
        <v>220500</v>
      </c>
      <c r="M271" t="s">
        <v>45</v>
      </c>
      <c r="N271" t="s">
        <v>38</v>
      </c>
      <c r="O271" t="str">
        <f t="shared" si="16"/>
        <v>No</v>
      </c>
      <c r="P271" t="str">
        <f t="shared" si="17"/>
        <v>No</v>
      </c>
      <c r="Q271" t="str">
        <f t="shared" si="18"/>
        <v>Yes</v>
      </c>
      <c r="R271" t="str">
        <f t="shared" si="19"/>
        <v>Normal</v>
      </c>
    </row>
    <row r="272" spans="1:18" x14ac:dyDescent="0.35">
      <c r="A272" t="s">
        <v>349</v>
      </c>
      <c r="B272" s="2">
        <v>46252</v>
      </c>
      <c r="C272" t="s">
        <v>108</v>
      </c>
      <c r="D272" t="s">
        <v>25</v>
      </c>
      <c r="E272" t="s">
        <v>100</v>
      </c>
      <c r="F272" t="s">
        <v>42</v>
      </c>
      <c r="G272" t="s">
        <v>19</v>
      </c>
      <c r="H272" t="s">
        <v>20</v>
      </c>
      <c r="I272">
        <v>3</v>
      </c>
      <c r="J272" s="3">
        <v>77000</v>
      </c>
      <c r="K272" s="4">
        <v>0.1</v>
      </c>
      <c r="L272" s="3">
        <v>28700</v>
      </c>
      <c r="M272" t="s">
        <v>64</v>
      </c>
      <c r="N272" t="s">
        <v>22</v>
      </c>
      <c r="O272" t="str">
        <f t="shared" si="16"/>
        <v>No</v>
      </c>
      <c r="P272" t="str">
        <f t="shared" si="17"/>
        <v>No</v>
      </c>
      <c r="Q272" t="str">
        <f t="shared" si="18"/>
        <v>Yes</v>
      </c>
      <c r="R272" t="str">
        <f t="shared" si="19"/>
        <v>Normal</v>
      </c>
    </row>
    <row r="273" spans="1:18" x14ac:dyDescent="0.35">
      <c r="A273" t="s">
        <v>350</v>
      </c>
      <c r="B273" s="2">
        <v>46174</v>
      </c>
      <c r="C273" t="s">
        <v>70</v>
      </c>
      <c r="D273" t="s">
        <v>48</v>
      </c>
      <c r="E273" t="s">
        <v>49</v>
      </c>
      <c r="F273" t="s">
        <v>58</v>
      </c>
      <c r="G273" t="s">
        <v>28</v>
      </c>
      <c r="H273" t="s">
        <v>20</v>
      </c>
      <c r="I273">
        <v>9</v>
      </c>
      <c r="J273" s="3">
        <v>14700</v>
      </c>
      <c r="K273" s="4">
        <v>0.05</v>
      </c>
      <c r="L273" s="3">
        <v>25800</v>
      </c>
      <c r="M273" t="s">
        <v>21</v>
      </c>
      <c r="N273" t="s">
        <v>38</v>
      </c>
      <c r="O273" t="str">
        <f t="shared" si="16"/>
        <v>Yes</v>
      </c>
      <c r="P273" t="str">
        <f t="shared" si="17"/>
        <v>No</v>
      </c>
      <c r="Q273" t="str">
        <f t="shared" si="18"/>
        <v>No</v>
      </c>
      <c r="R273" t="str">
        <f t="shared" si="19"/>
        <v>Priority</v>
      </c>
    </row>
    <row r="274" spans="1:18" x14ac:dyDescent="0.35">
      <c r="A274" t="s">
        <v>351</v>
      </c>
      <c r="B274" s="2">
        <v>46138</v>
      </c>
      <c r="C274" t="s">
        <v>47</v>
      </c>
      <c r="D274" t="s">
        <v>25</v>
      </c>
      <c r="E274" t="s">
        <v>113</v>
      </c>
      <c r="F274" t="s">
        <v>35</v>
      </c>
      <c r="G274" t="s">
        <v>78</v>
      </c>
      <c r="H274" t="s">
        <v>37</v>
      </c>
      <c r="I274">
        <v>7</v>
      </c>
      <c r="J274" s="3">
        <v>580300</v>
      </c>
      <c r="K274" s="4">
        <v>0.1</v>
      </c>
      <c r="L274" s="3">
        <v>462700</v>
      </c>
      <c r="M274" t="s">
        <v>45</v>
      </c>
      <c r="N274" t="s">
        <v>38</v>
      </c>
      <c r="O274" t="str">
        <f t="shared" si="16"/>
        <v>No</v>
      </c>
      <c r="P274" t="str">
        <f t="shared" si="17"/>
        <v>No</v>
      </c>
      <c r="Q274" t="str">
        <f t="shared" si="18"/>
        <v>Yes</v>
      </c>
      <c r="R274" t="str">
        <f t="shared" si="19"/>
        <v>Normal</v>
      </c>
    </row>
    <row r="275" spans="1:18" x14ac:dyDescent="0.35">
      <c r="A275" t="s">
        <v>352</v>
      </c>
      <c r="B275" s="2">
        <v>46160</v>
      </c>
      <c r="C275" t="s">
        <v>55</v>
      </c>
      <c r="D275" t="s">
        <v>25</v>
      </c>
      <c r="E275" t="s">
        <v>26</v>
      </c>
      <c r="F275" t="s">
        <v>27</v>
      </c>
      <c r="G275" t="s">
        <v>28</v>
      </c>
      <c r="H275" t="s">
        <v>20</v>
      </c>
      <c r="I275">
        <v>3</v>
      </c>
      <c r="J275" s="3">
        <v>25700</v>
      </c>
      <c r="K275" s="4">
        <v>0.05</v>
      </c>
      <c r="L275" s="3">
        <v>13900</v>
      </c>
      <c r="M275" t="s">
        <v>45</v>
      </c>
      <c r="N275" t="s">
        <v>30</v>
      </c>
      <c r="O275" t="str">
        <f t="shared" si="16"/>
        <v>No</v>
      </c>
      <c r="P275" t="str">
        <f t="shared" si="17"/>
        <v>No</v>
      </c>
      <c r="Q275" t="str">
        <f t="shared" si="18"/>
        <v>Yes</v>
      </c>
      <c r="R275" t="str">
        <f t="shared" si="19"/>
        <v>Normal</v>
      </c>
    </row>
    <row r="276" spans="1:18" x14ac:dyDescent="0.35">
      <c r="A276" t="s">
        <v>353</v>
      </c>
      <c r="B276" s="2">
        <v>46234</v>
      </c>
      <c r="C276" t="s">
        <v>55</v>
      </c>
      <c r="D276" t="s">
        <v>48</v>
      </c>
      <c r="E276" t="s">
        <v>104</v>
      </c>
      <c r="F276" t="s">
        <v>42</v>
      </c>
      <c r="G276" t="s">
        <v>53</v>
      </c>
      <c r="H276" t="s">
        <v>37</v>
      </c>
      <c r="I276">
        <v>2</v>
      </c>
      <c r="J276" s="3">
        <v>390700</v>
      </c>
      <c r="K276" s="4">
        <v>0.1</v>
      </c>
      <c r="L276" s="3">
        <v>532700</v>
      </c>
      <c r="M276" t="s">
        <v>21</v>
      </c>
      <c r="N276" t="s">
        <v>38</v>
      </c>
      <c r="O276" t="str">
        <f t="shared" si="16"/>
        <v>Yes</v>
      </c>
      <c r="P276" t="str">
        <f t="shared" si="17"/>
        <v>No</v>
      </c>
      <c r="Q276" t="str">
        <f t="shared" si="18"/>
        <v>No</v>
      </c>
      <c r="R276" t="str">
        <f t="shared" si="19"/>
        <v>Priority</v>
      </c>
    </row>
    <row r="277" spans="1:18" x14ac:dyDescent="0.35">
      <c r="A277" t="s">
        <v>354</v>
      </c>
      <c r="B277" s="2">
        <v>46089</v>
      </c>
      <c r="C277" t="s">
        <v>124</v>
      </c>
      <c r="D277" t="s">
        <v>25</v>
      </c>
      <c r="E277" t="s">
        <v>26</v>
      </c>
      <c r="F277" t="s">
        <v>68</v>
      </c>
      <c r="G277" t="s">
        <v>36</v>
      </c>
      <c r="H277" t="s">
        <v>37</v>
      </c>
      <c r="I277">
        <v>6</v>
      </c>
      <c r="J277" s="3">
        <v>159400</v>
      </c>
      <c r="K277" s="4">
        <v>0.1</v>
      </c>
      <c r="L277" s="3">
        <v>75900</v>
      </c>
      <c r="M277" t="s">
        <v>29</v>
      </c>
      <c r="N277" t="s">
        <v>38</v>
      </c>
      <c r="O277" t="str">
        <f t="shared" si="16"/>
        <v>No</v>
      </c>
      <c r="P277" t="str">
        <f t="shared" si="17"/>
        <v>No</v>
      </c>
      <c r="Q277" t="str">
        <f t="shared" si="18"/>
        <v>No</v>
      </c>
      <c r="R277" t="str">
        <f t="shared" si="19"/>
        <v>Normal</v>
      </c>
    </row>
    <row r="278" spans="1:18" x14ac:dyDescent="0.35">
      <c r="A278" t="s">
        <v>355</v>
      </c>
      <c r="B278" s="2">
        <v>46038</v>
      </c>
      <c r="C278" t="s">
        <v>76</v>
      </c>
      <c r="D278" t="s">
        <v>48</v>
      </c>
      <c r="E278" t="s">
        <v>165</v>
      </c>
      <c r="F278" t="s">
        <v>18</v>
      </c>
      <c r="G278" t="s">
        <v>72</v>
      </c>
      <c r="H278" t="s">
        <v>44</v>
      </c>
      <c r="I278">
        <v>2</v>
      </c>
      <c r="J278" s="3">
        <v>385300</v>
      </c>
      <c r="K278" s="4">
        <v>0.05</v>
      </c>
      <c r="L278" s="3">
        <v>117700</v>
      </c>
      <c r="M278" t="s">
        <v>29</v>
      </c>
      <c r="N278" t="s">
        <v>38</v>
      </c>
      <c r="O278" t="str">
        <f t="shared" si="16"/>
        <v>Yes</v>
      </c>
      <c r="P278" t="str">
        <f t="shared" si="17"/>
        <v>No</v>
      </c>
      <c r="Q278" t="str">
        <f t="shared" si="18"/>
        <v>No</v>
      </c>
      <c r="R278" t="str">
        <f t="shared" si="19"/>
        <v>Priority</v>
      </c>
    </row>
    <row r="279" spans="1:18" x14ac:dyDescent="0.35">
      <c r="A279" t="s">
        <v>356</v>
      </c>
      <c r="B279" s="2">
        <v>46230</v>
      </c>
      <c r="C279" t="s">
        <v>76</v>
      </c>
      <c r="D279" t="s">
        <v>33</v>
      </c>
      <c r="E279" t="s">
        <v>34</v>
      </c>
      <c r="F279" t="s">
        <v>58</v>
      </c>
      <c r="G279" t="s">
        <v>53</v>
      </c>
      <c r="H279" t="s">
        <v>37</v>
      </c>
      <c r="I279">
        <v>2</v>
      </c>
      <c r="J279" s="3">
        <v>359800</v>
      </c>
      <c r="K279" s="4">
        <v>0.15</v>
      </c>
      <c r="L279" s="3">
        <v>272600</v>
      </c>
      <c r="M279" t="s">
        <v>29</v>
      </c>
      <c r="N279" t="s">
        <v>38</v>
      </c>
      <c r="O279" t="str">
        <f t="shared" si="16"/>
        <v>No</v>
      </c>
      <c r="P279" t="str">
        <f t="shared" si="17"/>
        <v>No</v>
      </c>
      <c r="Q279" t="str">
        <f t="shared" si="18"/>
        <v>No</v>
      </c>
      <c r="R279" t="str">
        <f t="shared" si="19"/>
        <v>Normal</v>
      </c>
    </row>
    <row r="280" spans="1:18" x14ac:dyDescent="0.35">
      <c r="A280" t="s">
        <v>357</v>
      </c>
      <c r="B280" s="2">
        <v>46150</v>
      </c>
      <c r="C280" t="s">
        <v>124</v>
      </c>
      <c r="D280" t="s">
        <v>16</v>
      </c>
      <c r="E280" t="s">
        <v>17</v>
      </c>
      <c r="F280" t="s">
        <v>42</v>
      </c>
      <c r="G280" t="s">
        <v>19</v>
      </c>
      <c r="H280" t="s">
        <v>20</v>
      </c>
      <c r="I280">
        <v>3</v>
      </c>
      <c r="J280" s="3">
        <v>86600</v>
      </c>
      <c r="K280" s="4">
        <v>0.15</v>
      </c>
      <c r="L280" s="3">
        <v>42300</v>
      </c>
      <c r="M280" t="s">
        <v>21</v>
      </c>
      <c r="N280" t="s">
        <v>38</v>
      </c>
      <c r="O280" t="str">
        <f t="shared" si="16"/>
        <v>No</v>
      </c>
      <c r="P280" t="str">
        <f t="shared" si="17"/>
        <v>No</v>
      </c>
      <c r="Q280" t="str">
        <f t="shared" si="18"/>
        <v>No</v>
      </c>
      <c r="R280" t="str">
        <f t="shared" si="19"/>
        <v>Normal</v>
      </c>
    </row>
    <row r="281" spans="1:18" x14ac:dyDescent="0.35">
      <c r="A281" t="s">
        <v>358</v>
      </c>
      <c r="B281" s="2">
        <v>46180</v>
      </c>
      <c r="C281" t="s">
        <v>86</v>
      </c>
      <c r="D281" t="s">
        <v>25</v>
      </c>
      <c r="E281" t="s">
        <v>113</v>
      </c>
      <c r="F281" t="s">
        <v>27</v>
      </c>
      <c r="G281" t="s">
        <v>102</v>
      </c>
      <c r="H281" t="s">
        <v>20</v>
      </c>
      <c r="I281">
        <v>5</v>
      </c>
      <c r="J281" s="3">
        <v>12000</v>
      </c>
      <c r="K281" s="4">
        <v>0.05</v>
      </c>
      <c r="L281" s="3">
        <v>15500</v>
      </c>
      <c r="M281" t="s">
        <v>29</v>
      </c>
      <c r="N281" t="s">
        <v>38</v>
      </c>
      <c r="O281" t="str">
        <f t="shared" si="16"/>
        <v>No</v>
      </c>
      <c r="P281" t="str">
        <f t="shared" si="17"/>
        <v>No</v>
      </c>
      <c r="Q281" t="str">
        <f t="shared" si="18"/>
        <v>No</v>
      </c>
      <c r="R281" t="str">
        <f t="shared" si="19"/>
        <v>Normal</v>
      </c>
    </row>
    <row r="282" spans="1:18" x14ac:dyDescent="0.35">
      <c r="A282" t="s">
        <v>359</v>
      </c>
      <c r="B282" s="2">
        <v>46086</v>
      </c>
      <c r="C282" t="s">
        <v>82</v>
      </c>
      <c r="D282" t="s">
        <v>48</v>
      </c>
      <c r="E282" t="s">
        <v>83</v>
      </c>
      <c r="F282" t="s">
        <v>18</v>
      </c>
      <c r="G282" t="s">
        <v>28</v>
      </c>
      <c r="H282" t="s">
        <v>20</v>
      </c>
      <c r="I282">
        <v>5</v>
      </c>
      <c r="J282" s="3">
        <v>23400</v>
      </c>
      <c r="K282" s="4">
        <v>0.2</v>
      </c>
      <c r="L282" s="3">
        <v>16400</v>
      </c>
      <c r="M282" t="s">
        <v>21</v>
      </c>
      <c r="N282" t="s">
        <v>30</v>
      </c>
      <c r="O282" t="str">
        <f t="shared" si="16"/>
        <v>No</v>
      </c>
      <c r="P282" t="str">
        <f t="shared" si="17"/>
        <v>No</v>
      </c>
      <c r="Q282" t="str">
        <f t="shared" si="18"/>
        <v>No</v>
      </c>
      <c r="R282" t="str">
        <f t="shared" si="19"/>
        <v>Normal</v>
      </c>
    </row>
    <row r="283" spans="1:18" x14ac:dyDescent="0.35">
      <c r="A283" t="s">
        <v>360</v>
      </c>
      <c r="B283" s="2">
        <v>46079</v>
      </c>
      <c r="C283" t="s">
        <v>70</v>
      </c>
      <c r="D283" t="s">
        <v>48</v>
      </c>
      <c r="E283" t="s">
        <v>83</v>
      </c>
      <c r="F283" t="s">
        <v>35</v>
      </c>
      <c r="G283" t="s">
        <v>78</v>
      </c>
      <c r="H283" t="s">
        <v>37</v>
      </c>
      <c r="I283">
        <v>7</v>
      </c>
      <c r="J283" s="3">
        <v>408200</v>
      </c>
      <c r="K283" s="4">
        <v>0.2</v>
      </c>
      <c r="L283" s="3">
        <v>228600</v>
      </c>
      <c r="M283" t="s">
        <v>21</v>
      </c>
      <c r="N283" t="s">
        <v>22</v>
      </c>
      <c r="O283" t="str">
        <f t="shared" si="16"/>
        <v>No</v>
      </c>
      <c r="P283" t="str">
        <f t="shared" si="17"/>
        <v>No</v>
      </c>
      <c r="Q283" t="str">
        <f t="shared" si="18"/>
        <v>No</v>
      </c>
      <c r="R283" t="str">
        <f t="shared" si="19"/>
        <v>Normal</v>
      </c>
    </row>
    <row r="284" spans="1:18" x14ac:dyDescent="0.35">
      <c r="A284" t="s">
        <v>361</v>
      </c>
      <c r="B284" s="2">
        <v>46086</v>
      </c>
      <c r="C284" t="s">
        <v>60</v>
      </c>
      <c r="D284" t="s">
        <v>16</v>
      </c>
      <c r="E284" t="s">
        <v>87</v>
      </c>
      <c r="F284" t="s">
        <v>58</v>
      </c>
      <c r="G284" t="s">
        <v>78</v>
      </c>
      <c r="H284" t="s">
        <v>37</v>
      </c>
      <c r="I284">
        <v>10</v>
      </c>
      <c r="J284" s="3">
        <v>699800</v>
      </c>
      <c r="K284" s="4">
        <v>0.05</v>
      </c>
      <c r="L284" s="3">
        <v>541400</v>
      </c>
      <c r="M284" t="s">
        <v>29</v>
      </c>
      <c r="N284" t="s">
        <v>38</v>
      </c>
      <c r="O284" t="str">
        <f t="shared" si="16"/>
        <v>No</v>
      </c>
      <c r="P284" t="str">
        <f t="shared" si="17"/>
        <v>Yes</v>
      </c>
      <c r="Q284" t="str">
        <f t="shared" si="18"/>
        <v>No</v>
      </c>
      <c r="R284" t="str">
        <f t="shared" si="19"/>
        <v>Normal</v>
      </c>
    </row>
    <row r="285" spans="1:18" x14ac:dyDescent="0.35">
      <c r="A285" t="s">
        <v>362</v>
      </c>
      <c r="B285" s="2">
        <v>46256</v>
      </c>
      <c r="C285" t="s">
        <v>24</v>
      </c>
      <c r="D285" t="s">
        <v>25</v>
      </c>
      <c r="E285" t="s">
        <v>100</v>
      </c>
      <c r="F285" t="s">
        <v>35</v>
      </c>
      <c r="G285" t="s">
        <v>102</v>
      </c>
      <c r="H285" t="s">
        <v>20</v>
      </c>
      <c r="I285">
        <v>3</v>
      </c>
      <c r="J285" s="3">
        <v>11300</v>
      </c>
      <c r="K285" s="4">
        <v>0.1</v>
      </c>
      <c r="L285" s="3">
        <v>8100</v>
      </c>
      <c r="M285" t="s">
        <v>21</v>
      </c>
      <c r="N285" t="s">
        <v>22</v>
      </c>
      <c r="O285" t="str">
        <f t="shared" si="16"/>
        <v>No</v>
      </c>
      <c r="P285" t="str">
        <f t="shared" si="17"/>
        <v>No</v>
      </c>
      <c r="Q285" t="str">
        <f t="shared" si="18"/>
        <v>No</v>
      </c>
      <c r="R285" t="str">
        <f t="shared" si="19"/>
        <v>Normal</v>
      </c>
    </row>
    <row r="286" spans="1:18" x14ac:dyDescent="0.35">
      <c r="A286" t="s">
        <v>363</v>
      </c>
      <c r="B286" s="2">
        <v>46177</v>
      </c>
      <c r="C286" t="s">
        <v>70</v>
      </c>
      <c r="D286" t="s">
        <v>25</v>
      </c>
      <c r="E286" t="s">
        <v>66</v>
      </c>
      <c r="F286" t="s">
        <v>42</v>
      </c>
      <c r="G286" t="s">
        <v>53</v>
      </c>
      <c r="H286" t="s">
        <v>37</v>
      </c>
      <c r="I286">
        <v>3</v>
      </c>
      <c r="J286" s="3">
        <v>570700</v>
      </c>
      <c r="K286" s="4">
        <v>0.1</v>
      </c>
      <c r="L286" s="3">
        <v>281600</v>
      </c>
      <c r="M286" t="s">
        <v>29</v>
      </c>
      <c r="N286" t="s">
        <v>38</v>
      </c>
      <c r="O286" t="str">
        <f t="shared" si="16"/>
        <v>No</v>
      </c>
      <c r="P286" t="str">
        <f t="shared" si="17"/>
        <v>No</v>
      </c>
      <c r="Q286" t="str">
        <f t="shared" si="18"/>
        <v>No</v>
      </c>
      <c r="R286" t="str">
        <f t="shared" si="19"/>
        <v>Normal</v>
      </c>
    </row>
    <row r="287" spans="1:18" x14ac:dyDescent="0.35">
      <c r="A287" t="s">
        <v>364</v>
      </c>
      <c r="B287" s="2">
        <v>46038</v>
      </c>
      <c r="C287" t="s">
        <v>82</v>
      </c>
      <c r="D287" t="s">
        <v>16</v>
      </c>
      <c r="E287" t="s">
        <v>63</v>
      </c>
      <c r="F287" t="s">
        <v>58</v>
      </c>
      <c r="G287" t="s">
        <v>36</v>
      </c>
      <c r="H287" t="s">
        <v>37</v>
      </c>
      <c r="I287">
        <v>3</v>
      </c>
      <c r="J287" s="3">
        <v>151100</v>
      </c>
      <c r="K287" s="4">
        <v>0.1</v>
      </c>
      <c r="L287" s="3">
        <v>91300</v>
      </c>
      <c r="M287" t="s">
        <v>21</v>
      </c>
      <c r="N287" t="s">
        <v>38</v>
      </c>
      <c r="O287" t="str">
        <f t="shared" si="16"/>
        <v>No</v>
      </c>
      <c r="P287" t="str">
        <f t="shared" si="17"/>
        <v>No</v>
      </c>
      <c r="Q287" t="str">
        <f t="shared" si="18"/>
        <v>No</v>
      </c>
      <c r="R287" t="str">
        <f t="shared" si="19"/>
        <v>Normal</v>
      </c>
    </row>
    <row r="288" spans="1:18" x14ac:dyDescent="0.35">
      <c r="A288" t="s">
        <v>365</v>
      </c>
      <c r="B288" s="2">
        <v>46057</v>
      </c>
      <c r="C288" t="s">
        <v>47</v>
      </c>
      <c r="D288" t="s">
        <v>16</v>
      </c>
      <c r="E288" t="s">
        <v>63</v>
      </c>
      <c r="F288" t="s">
        <v>18</v>
      </c>
      <c r="G288" t="s">
        <v>78</v>
      </c>
      <c r="H288" t="s">
        <v>37</v>
      </c>
      <c r="I288">
        <v>7</v>
      </c>
      <c r="J288" s="3">
        <v>534400</v>
      </c>
      <c r="K288" s="4">
        <v>0.1</v>
      </c>
      <c r="L288" s="3">
        <v>331100</v>
      </c>
      <c r="M288" t="s">
        <v>29</v>
      </c>
      <c r="N288" t="s">
        <v>22</v>
      </c>
      <c r="O288" t="str">
        <f t="shared" si="16"/>
        <v>No</v>
      </c>
      <c r="P288" t="str">
        <f t="shared" si="17"/>
        <v>No</v>
      </c>
      <c r="Q288" t="str">
        <f t="shared" si="18"/>
        <v>No</v>
      </c>
      <c r="R288" t="str">
        <f t="shared" si="19"/>
        <v>Normal</v>
      </c>
    </row>
    <row r="289" spans="1:18" x14ac:dyDescent="0.35">
      <c r="A289" t="s">
        <v>366</v>
      </c>
      <c r="B289" s="2">
        <v>46101</v>
      </c>
      <c r="C289" t="s">
        <v>86</v>
      </c>
      <c r="D289" t="s">
        <v>48</v>
      </c>
      <c r="E289" t="s">
        <v>104</v>
      </c>
      <c r="F289" t="s">
        <v>27</v>
      </c>
      <c r="G289" t="s">
        <v>78</v>
      </c>
      <c r="H289" t="s">
        <v>37</v>
      </c>
      <c r="I289">
        <v>4</v>
      </c>
      <c r="J289" s="3">
        <v>566200</v>
      </c>
      <c r="K289" s="4">
        <v>0.15</v>
      </c>
      <c r="L289" s="3">
        <v>488800</v>
      </c>
      <c r="M289" t="s">
        <v>45</v>
      </c>
      <c r="N289" t="s">
        <v>38</v>
      </c>
      <c r="O289" t="str">
        <f t="shared" si="16"/>
        <v>Yes</v>
      </c>
      <c r="P289" t="str">
        <f t="shared" si="17"/>
        <v>No</v>
      </c>
      <c r="Q289" t="str">
        <f t="shared" si="18"/>
        <v>Yes</v>
      </c>
      <c r="R289" t="str">
        <f t="shared" si="19"/>
        <v>Priority</v>
      </c>
    </row>
    <row r="290" spans="1:18" x14ac:dyDescent="0.35">
      <c r="A290" t="s">
        <v>367</v>
      </c>
      <c r="B290" s="2">
        <v>46059</v>
      </c>
      <c r="C290" t="s">
        <v>15</v>
      </c>
      <c r="D290" t="s">
        <v>48</v>
      </c>
      <c r="E290" t="s">
        <v>49</v>
      </c>
      <c r="F290" t="s">
        <v>27</v>
      </c>
      <c r="G290" t="s">
        <v>78</v>
      </c>
      <c r="H290" t="s">
        <v>37</v>
      </c>
      <c r="I290">
        <v>10</v>
      </c>
      <c r="J290" s="3">
        <v>388400</v>
      </c>
      <c r="K290" s="4">
        <v>0.15</v>
      </c>
      <c r="L290" s="3">
        <v>406600</v>
      </c>
      <c r="M290" t="s">
        <v>45</v>
      </c>
      <c r="N290" t="s">
        <v>22</v>
      </c>
      <c r="O290" t="str">
        <f t="shared" si="16"/>
        <v>No</v>
      </c>
      <c r="P290" t="str">
        <f t="shared" si="17"/>
        <v>No</v>
      </c>
      <c r="Q290" t="str">
        <f t="shared" si="18"/>
        <v>Yes</v>
      </c>
      <c r="R290" t="str">
        <f t="shared" si="19"/>
        <v>Normal</v>
      </c>
    </row>
    <row r="291" spans="1:18" x14ac:dyDescent="0.35">
      <c r="A291" t="s">
        <v>368</v>
      </c>
      <c r="B291" s="2">
        <v>46200</v>
      </c>
      <c r="C291" t="s">
        <v>57</v>
      </c>
      <c r="D291" t="s">
        <v>33</v>
      </c>
      <c r="E291" t="s">
        <v>71</v>
      </c>
      <c r="F291" t="s">
        <v>27</v>
      </c>
      <c r="G291" t="s">
        <v>28</v>
      </c>
      <c r="H291" t="s">
        <v>20</v>
      </c>
      <c r="I291">
        <v>6</v>
      </c>
      <c r="J291" s="3">
        <v>25600</v>
      </c>
      <c r="K291" s="4">
        <v>0.1</v>
      </c>
      <c r="L291" s="3">
        <v>12700</v>
      </c>
      <c r="M291" t="s">
        <v>21</v>
      </c>
      <c r="N291" t="s">
        <v>38</v>
      </c>
      <c r="O291" t="str">
        <f t="shared" si="16"/>
        <v>No</v>
      </c>
      <c r="P291" t="str">
        <f t="shared" si="17"/>
        <v>No</v>
      </c>
      <c r="Q291" t="str">
        <f t="shared" si="18"/>
        <v>No</v>
      </c>
      <c r="R291" t="str">
        <f t="shared" si="19"/>
        <v>Normal</v>
      </c>
    </row>
    <row r="292" spans="1:18" x14ac:dyDescent="0.35">
      <c r="A292" t="s">
        <v>369</v>
      </c>
      <c r="B292" s="2">
        <v>46248</v>
      </c>
      <c r="C292" t="s">
        <v>62</v>
      </c>
      <c r="D292" t="s">
        <v>16</v>
      </c>
      <c r="E292" t="s">
        <v>17</v>
      </c>
      <c r="F292" t="s">
        <v>42</v>
      </c>
      <c r="G292" t="s">
        <v>72</v>
      </c>
      <c r="H292" t="s">
        <v>44</v>
      </c>
      <c r="I292">
        <v>7</v>
      </c>
      <c r="J292" s="3">
        <v>439800</v>
      </c>
      <c r="K292" s="4">
        <v>0.15</v>
      </c>
      <c r="L292" s="3">
        <v>318800</v>
      </c>
      <c r="M292" t="s">
        <v>64</v>
      </c>
      <c r="N292" t="s">
        <v>38</v>
      </c>
      <c r="O292" t="str">
        <f t="shared" si="16"/>
        <v>No</v>
      </c>
      <c r="P292" t="str">
        <f t="shared" si="17"/>
        <v>No</v>
      </c>
      <c r="Q292" t="str">
        <f t="shared" si="18"/>
        <v>Yes</v>
      </c>
      <c r="R292" t="str">
        <f t="shared" si="19"/>
        <v>Normal</v>
      </c>
    </row>
    <row r="293" spans="1:18" x14ac:dyDescent="0.35">
      <c r="A293" t="s">
        <v>370</v>
      </c>
      <c r="B293" s="2">
        <v>46098</v>
      </c>
      <c r="C293" t="s">
        <v>76</v>
      </c>
      <c r="D293" t="s">
        <v>16</v>
      </c>
      <c r="E293" t="s">
        <v>87</v>
      </c>
      <c r="F293" t="s">
        <v>58</v>
      </c>
      <c r="G293" t="s">
        <v>36</v>
      </c>
      <c r="H293" t="s">
        <v>37</v>
      </c>
      <c r="I293">
        <v>3</v>
      </c>
      <c r="J293" s="3">
        <v>167700</v>
      </c>
      <c r="K293" s="4">
        <v>0.05</v>
      </c>
      <c r="L293" s="3">
        <v>165900</v>
      </c>
      <c r="M293" t="s">
        <v>21</v>
      </c>
      <c r="N293" t="s">
        <v>38</v>
      </c>
      <c r="O293" t="str">
        <f t="shared" si="16"/>
        <v>No</v>
      </c>
      <c r="P293" t="str">
        <f t="shared" si="17"/>
        <v>No</v>
      </c>
      <c r="Q293" t="str">
        <f t="shared" si="18"/>
        <v>No</v>
      </c>
      <c r="R293" t="str">
        <f t="shared" si="19"/>
        <v>Normal</v>
      </c>
    </row>
    <row r="294" spans="1:18" x14ac:dyDescent="0.35">
      <c r="A294" t="s">
        <v>371</v>
      </c>
      <c r="B294" s="2">
        <v>46109</v>
      </c>
      <c r="C294" t="s">
        <v>62</v>
      </c>
      <c r="D294" t="s">
        <v>16</v>
      </c>
      <c r="E294" t="s">
        <v>63</v>
      </c>
      <c r="F294" t="s">
        <v>27</v>
      </c>
      <c r="G294" t="s">
        <v>43</v>
      </c>
      <c r="H294" t="s">
        <v>44</v>
      </c>
      <c r="I294">
        <v>3</v>
      </c>
      <c r="J294" s="3">
        <v>479400</v>
      </c>
      <c r="K294" s="4">
        <v>0.05</v>
      </c>
      <c r="L294" s="3">
        <v>291500</v>
      </c>
      <c r="M294" t="s">
        <v>64</v>
      </c>
      <c r="N294" t="s">
        <v>22</v>
      </c>
      <c r="O294" t="str">
        <f t="shared" si="16"/>
        <v>No</v>
      </c>
      <c r="P294" t="str">
        <f t="shared" si="17"/>
        <v>No</v>
      </c>
      <c r="Q294" t="str">
        <f t="shared" si="18"/>
        <v>Yes</v>
      </c>
      <c r="R294" t="str">
        <f t="shared" si="19"/>
        <v>Normal</v>
      </c>
    </row>
    <row r="295" spans="1:18" x14ac:dyDescent="0.35">
      <c r="A295" t="s">
        <v>372</v>
      </c>
      <c r="B295" s="2">
        <v>46201</v>
      </c>
      <c r="C295" t="s">
        <v>86</v>
      </c>
      <c r="D295" t="s">
        <v>25</v>
      </c>
      <c r="E295" t="s">
        <v>100</v>
      </c>
      <c r="F295" t="s">
        <v>27</v>
      </c>
      <c r="G295" t="s">
        <v>19</v>
      </c>
      <c r="H295" t="s">
        <v>20</v>
      </c>
      <c r="I295">
        <v>2</v>
      </c>
      <c r="J295" s="3">
        <v>59900</v>
      </c>
      <c r="K295" s="4">
        <v>0.15</v>
      </c>
      <c r="L295" s="3">
        <v>64000</v>
      </c>
      <c r="M295" t="s">
        <v>45</v>
      </c>
      <c r="N295" t="s">
        <v>38</v>
      </c>
      <c r="O295" t="str">
        <f t="shared" si="16"/>
        <v>No</v>
      </c>
      <c r="P295" t="str">
        <f t="shared" si="17"/>
        <v>No</v>
      </c>
      <c r="Q295" t="str">
        <f t="shared" si="18"/>
        <v>Yes</v>
      </c>
      <c r="R295" t="str">
        <f t="shared" si="19"/>
        <v>Normal</v>
      </c>
    </row>
    <row r="296" spans="1:18" x14ac:dyDescent="0.35">
      <c r="A296" t="s">
        <v>373</v>
      </c>
      <c r="B296" s="2">
        <v>46115</v>
      </c>
      <c r="C296" t="s">
        <v>106</v>
      </c>
      <c r="D296" t="s">
        <v>25</v>
      </c>
      <c r="E296" t="s">
        <v>26</v>
      </c>
      <c r="F296" t="s">
        <v>18</v>
      </c>
      <c r="G296" t="s">
        <v>43</v>
      </c>
      <c r="H296" t="s">
        <v>44</v>
      </c>
      <c r="I296">
        <v>10</v>
      </c>
      <c r="J296" s="3">
        <v>397300</v>
      </c>
      <c r="K296" s="4">
        <v>0.05</v>
      </c>
      <c r="L296" s="3">
        <v>271800</v>
      </c>
      <c r="M296" t="s">
        <v>21</v>
      </c>
      <c r="N296" t="s">
        <v>38</v>
      </c>
      <c r="O296" t="str">
        <f t="shared" si="16"/>
        <v>No</v>
      </c>
      <c r="P296" t="str">
        <f t="shared" si="17"/>
        <v>Yes</v>
      </c>
      <c r="Q296" t="str">
        <f t="shared" si="18"/>
        <v>No</v>
      </c>
      <c r="R296" t="str">
        <f t="shared" si="19"/>
        <v>Normal</v>
      </c>
    </row>
    <row r="297" spans="1:18" x14ac:dyDescent="0.35">
      <c r="A297" t="s">
        <v>374</v>
      </c>
      <c r="B297" s="2">
        <v>46144</v>
      </c>
      <c r="C297" t="s">
        <v>106</v>
      </c>
      <c r="D297" t="s">
        <v>48</v>
      </c>
      <c r="E297" t="s">
        <v>165</v>
      </c>
      <c r="F297" t="s">
        <v>18</v>
      </c>
      <c r="G297" t="s">
        <v>19</v>
      </c>
      <c r="H297" t="s">
        <v>20</v>
      </c>
      <c r="I297">
        <v>4</v>
      </c>
      <c r="J297" s="3">
        <v>52700</v>
      </c>
      <c r="K297" s="4">
        <v>0.05</v>
      </c>
      <c r="L297" s="3">
        <v>36700</v>
      </c>
      <c r="M297" t="s">
        <v>21</v>
      </c>
      <c r="N297" t="s">
        <v>38</v>
      </c>
      <c r="O297" t="str">
        <f t="shared" si="16"/>
        <v>Yes</v>
      </c>
      <c r="P297" t="str">
        <f t="shared" si="17"/>
        <v>No</v>
      </c>
      <c r="Q297" t="str">
        <f t="shared" si="18"/>
        <v>No</v>
      </c>
      <c r="R297" t="str">
        <f t="shared" si="19"/>
        <v>Priority</v>
      </c>
    </row>
    <row r="298" spans="1:18" x14ac:dyDescent="0.35">
      <c r="A298" t="s">
        <v>375</v>
      </c>
      <c r="B298" s="2">
        <v>46249</v>
      </c>
      <c r="C298" t="s">
        <v>76</v>
      </c>
      <c r="D298" t="s">
        <v>48</v>
      </c>
      <c r="E298" t="s">
        <v>83</v>
      </c>
      <c r="F298" t="s">
        <v>68</v>
      </c>
      <c r="G298" t="s">
        <v>53</v>
      </c>
      <c r="H298" t="s">
        <v>37</v>
      </c>
      <c r="I298">
        <v>2</v>
      </c>
      <c r="J298" s="3">
        <v>638800</v>
      </c>
      <c r="K298" s="4">
        <v>0.1</v>
      </c>
      <c r="L298" s="3">
        <v>385600</v>
      </c>
      <c r="M298" t="s">
        <v>64</v>
      </c>
      <c r="N298" t="s">
        <v>38</v>
      </c>
      <c r="O298" t="str">
        <f t="shared" si="16"/>
        <v>Yes</v>
      </c>
      <c r="P298" t="str">
        <f t="shared" si="17"/>
        <v>No</v>
      </c>
      <c r="Q298" t="str">
        <f t="shared" si="18"/>
        <v>Yes</v>
      </c>
      <c r="R298" t="str">
        <f t="shared" si="19"/>
        <v>Priority</v>
      </c>
    </row>
    <row r="299" spans="1:18" x14ac:dyDescent="0.35">
      <c r="A299" t="s">
        <v>376</v>
      </c>
      <c r="B299" s="2">
        <v>46061</v>
      </c>
      <c r="C299" t="s">
        <v>99</v>
      </c>
      <c r="D299" t="s">
        <v>16</v>
      </c>
      <c r="E299" t="s">
        <v>63</v>
      </c>
      <c r="F299" t="s">
        <v>42</v>
      </c>
      <c r="G299" t="s">
        <v>72</v>
      </c>
      <c r="H299" t="s">
        <v>44</v>
      </c>
      <c r="I299">
        <v>5</v>
      </c>
      <c r="J299" s="3">
        <v>194700</v>
      </c>
      <c r="K299" s="4">
        <v>0.05</v>
      </c>
      <c r="L299" s="3">
        <v>152500</v>
      </c>
      <c r="M299" t="s">
        <v>21</v>
      </c>
      <c r="N299" t="s">
        <v>38</v>
      </c>
      <c r="O299" t="str">
        <f t="shared" si="16"/>
        <v>No</v>
      </c>
      <c r="P299" t="str">
        <f t="shared" si="17"/>
        <v>No</v>
      </c>
      <c r="Q299" t="str">
        <f t="shared" si="18"/>
        <v>No</v>
      </c>
      <c r="R299" t="str">
        <f t="shared" si="19"/>
        <v>Normal</v>
      </c>
    </row>
    <row r="300" spans="1:18" x14ac:dyDescent="0.35">
      <c r="A300" t="s">
        <v>377</v>
      </c>
      <c r="B300" s="2">
        <v>46198</v>
      </c>
      <c r="C300" t="s">
        <v>70</v>
      </c>
      <c r="D300" t="s">
        <v>48</v>
      </c>
      <c r="E300" t="s">
        <v>165</v>
      </c>
      <c r="F300" t="s">
        <v>58</v>
      </c>
      <c r="G300" t="s">
        <v>19</v>
      </c>
      <c r="H300" t="s">
        <v>20</v>
      </c>
      <c r="I300">
        <v>7</v>
      </c>
      <c r="J300" s="3">
        <v>81800</v>
      </c>
      <c r="K300" s="4">
        <v>0.2</v>
      </c>
      <c r="L300" s="3">
        <v>41700</v>
      </c>
      <c r="M300" t="s">
        <v>64</v>
      </c>
      <c r="N300" t="s">
        <v>38</v>
      </c>
      <c r="O300" t="str">
        <f t="shared" si="16"/>
        <v>Yes</v>
      </c>
      <c r="P300" t="str">
        <f t="shared" si="17"/>
        <v>No</v>
      </c>
      <c r="Q300" t="str">
        <f t="shared" si="18"/>
        <v>Yes</v>
      </c>
      <c r="R300" t="str">
        <f t="shared" si="19"/>
        <v>Priority</v>
      </c>
    </row>
    <row r="301" spans="1:18" x14ac:dyDescent="0.35">
      <c r="A301" t="s">
        <v>378</v>
      </c>
      <c r="B301" s="2">
        <v>46196</v>
      </c>
      <c r="C301" t="s">
        <v>57</v>
      </c>
      <c r="D301" t="s">
        <v>48</v>
      </c>
      <c r="E301" t="s">
        <v>104</v>
      </c>
      <c r="F301" t="s">
        <v>18</v>
      </c>
      <c r="G301" t="s">
        <v>43</v>
      </c>
      <c r="H301" t="s">
        <v>44</v>
      </c>
      <c r="I301">
        <v>1</v>
      </c>
      <c r="J301" s="3">
        <v>375900</v>
      </c>
      <c r="K301" s="4">
        <v>0.2</v>
      </c>
      <c r="L301" s="3">
        <v>415200</v>
      </c>
      <c r="M301" t="s">
        <v>29</v>
      </c>
      <c r="N301" t="s">
        <v>38</v>
      </c>
      <c r="O301" t="str">
        <f t="shared" si="16"/>
        <v>Yes</v>
      </c>
      <c r="P301" t="str">
        <f t="shared" si="17"/>
        <v>No</v>
      </c>
      <c r="Q301" t="str">
        <f t="shared" si="18"/>
        <v>No</v>
      </c>
      <c r="R301" t="str">
        <f t="shared" si="19"/>
        <v>Priority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MARYAM</cp:lastModifiedBy>
  <dcterms:created xsi:type="dcterms:W3CDTF">2026-09-02T22:41:20Z</dcterms:created>
  <dcterms:modified xsi:type="dcterms:W3CDTF">2026-10-21T05:43:54Z</dcterms:modified>
</cp:coreProperties>
</file>