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ioVanny\Documents\Transversal-Presupuesto-Abierto\Presupuesto-Jalisco\2018-ingresos-autorizado\"/>
    </mc:Choice>
  </mc:AlternateContent>
  <xr:revisionPtr revIDLastSave="0" documentId="13_ncr:1_{0C81F412-486B-45EE-8B05-41B59C16B037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Ingres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<sst xmlns="http://schemas.openxmlformats.org/spreadsheetml/2006/main" count="273" uniqueCount="210">
  <si>
    <t>Niveles de ingresos</t>
  </si>
  <si>
    <t>Monto</t>
  </si>
  <si>
    <t>160,000,000.00</t>
  </si>
  <si>
    <t>22,000,000.00</t>
  </si>
  <si>
    <t>158,000,000.00</t>
  </si>
  <si>
    <t>15,623,000.00</t>
  </si>
  <si>
    <t>282,904,000.00</t>
  </si>
  <si>
    <t>2,832,000.00</t>
  </si>
  <si>
    <t>300,000,000.00</t>
  </si>
  <si>
    <t>3,450,000,000.00</t>
  </si>
  <si>
    <t>31,857,000.00</t>
  </si>
  <si>
    <t>578,983,000.00</t>
  </si>
  <si>
    <t>55,633,000.00</t>
  </si>
  <si>
    <t>2,733,000.00</t>
  </si>
  <si>
    <t>2,297,985,000.00</t>
  </si>
  <si>
    <t>79,035,000.00</t>
  </si>
  <si>
    <t>13,711,000.00</t>
  </si>
  <si>
    <t>84,328,000.00</t>
  </si>
  <si>
    <t>135,721,000.00</t>
  </si>
  <si>
    <t>18,174,000.00</t>
  </si>
  <si>
    <t>17,371,000.00</t>
  </si>
  <si>
    <t>1,793,729,000.00</t>
  </si>
  <si>
    <t>3,657,585,000.00</t>
  </si>
  <si>
    <t>1,641,385,000.00</t>
  </si>
  <si>
    <t>2,283,000.00</t>
  </si>
  <si>
    <t>893,935,000.00</t>
  </si>
  <si>
    <t>195,639,000.00</t>
  </si>
  <si>
    <t>246,847,000.00</t>
  </si>
  <si>
    <t>1,000,475,000.00</t>
  </si>
  <si>
    <t>415,729,000.00</t>
  </si>
  <si>
    <t>322,484,000.00</t>
  </si>
  <si>
    <t>474,078,000.00</t>
  </si>
  <si>
    <t>38,952,661,000.00</t>
  </si>
  <si>
    <t>1,680,346,000.00</t>
  </si>
  <si>
    <t>889,537,000.00</t>
  </si>
  <si>
    <t>1,979,043,000.00</t>
  </si>
  <si>
    <t>1,586,590,000.00</t>
  </si>
  <si>
    <t>18,576,751,000.00</t>
  </si>
  <si>
    <t>4,612,402,000.00</t>
  </si>
  <si>
    <t>214,983,000.00</t>
  </si>
  <si>
    <t>1,558,595,000.00</t>
  </si>
  <si>
    <t>4,778,406,000.00</t>
  </si>
  <si>
    <t>353,201,000.00</t>
  </si>
  <si>
    <t>126,611,000.00</t>
  </si>
  <si>
    <t>39,717,000.00</t>
  </si>
  <si>
    <t>586,063,000.00</t>
  </si>
  <si>
    <t>309,926,000.00</t>
  </si>
  <si>
    <t>254,638,000.00</t>
  </si>
  <si>
    <t>108,339,000.00</t>
  </si>
  <si>
    <t>2,412,181,000.00</t>
  </si>
  <si>
    <t>357,249,000.00</t>
  </si>
  <si>
    <t>5,733,230,000.00</t>
  </si>
  <si>
    <t>4,847,479,000.00</t>
  </si>
  <si>
    <t>PARA EL EJERCICIO FISCAL 2018</t>
  </si>
  <si>
    <t>LEY DE INGRESOS DEL ESTADO DE JALISCO,</t>
  </si>
  <si>
    <t>1. Impuestos</t>
  </si>
  <si>
    <t>1.1.01 Impuesto sobre Loterías, Rifas, Sorteos, Juegos con Apuesta y Concursos de Toda Clase</t>
  </si>
  <si>
    <t>1.1.02 Impuesto sobre Enajenación y Distribución de Boletos de Rifas y Sorteos</t>
  </si>
  <si>
    <t>1.1.03 Impuesto sobre Remuneraciones al Trabajo Personal no Subordinado</t>
  </si>
  <si>
    <t>1.2 Impuesto sobre el patrimonio</t>
  </si>
  <si>
    <t>1.3 Impuestos sobre la producción, el consumo y las transacciones</t>
  </si>
  <si>
    <t>1.1 Impuestos sobre los Ingresos</t>
  </si>
  <si>
    <t>1.3.01 Impuesto sobre Transmisiones Patrimoniales de Bienes Muebles</t>
  </si>
  <si>
    <t>1.3.02 Impuesto sobre la Adquisición de Vehículos Automotores Usados</t>
  </si>
  <si>
    <t>1.3.03 Impuesto sobre Negocios Jurídicos e Instrumentos Notariales (ejercicios anteriores)</t>
  </si>
  <si>
    <t>1.3.04 Impuesto sobre Hospedaje</t>
  </si>
  <si>
    <t>1.4 Impuestos al comercio exterior</t>
  </si>
  <si>
    <t>1.5 Impuesto sobre Nóminas y Asimilables</t>
  </si>
  <si>
    <t>1.5.1 Impuesto sobre Nóminas</t>
  </si>
  <si>
    <t>1.6 Impuestos Ecológicos</t>
  </si>
  <si>
    <t>1.7 Accesorios generados por Adeudos de Impuestos</t>
  </si>
  <si>
    <t>1.7.1 Accesorios</t>
  </si>
  <si>
    <t>1.8 Otros Impuestos</t>
  </si>
  <si>
    <t>1.9 Impuestos no comprendidos en las fracciones de la Ley de Ingresos causadas en ejercicios fiscales anteriores pendientes de liquidación o pago</t>
  </si>
  <si>
    <t>2. Cuotas y Aportaciones de seguridad social</t>
  </si>
  <si>
    <t>3. Contribuciones de Mejoras</t>
  </si>
  <si>
    <t>4. Derechos</t>
  </si>
  <si>
    <t>4.1 Derechos por el uso, goce, aprovechamiento o explotación de bienes de dominio público</t>
  </si>
  <si>
    <t>4.2 Derechos a los hidrocarburos</t>
  </si>
  <si>
    <t>4.3 Derechos por la Prestación de Servicios</t>
  </si>
  <si>
    <t>4.3.01 Registro Público de la Propiedad y de Comercio</t>
  </si>
  <si>
    <t>4.3.02 Archivo de Instrumentos Públicos y Archivo General del Estado</t>
  </si>
  <si>
    <t>4.3.03 Autorizaciones para el Ejercicio Profesional y Notarial</t>
  </si>
  <si>
    <t>4.3.04 Servicios en los ramos de Movilidad y Transporte</t>
  </si>
  <si>
    <t>4.3.05 Certificaciones, Expediciones de Constancias y  Otros Servicios</t>
  </si>
  <si>
    <t>4.4 Otros Derechos</t>
  </si>
  <si>
    <t>4.4.01 Servicios diversos</t>
  </si>
  <si>
    <t>4.5 Accesorios Generados por Adeudos de Derechos</t>
  </si>
  <si>
    <t>4.5.01 Accesorios</t>
  </si>
  <si>
    <t>4.6 Derechos no comprendidos en las fracciones de la Ley de Ingresos causadas en ejercicios fiscales anteriores pendientes de liquidación o pago</t>
  </si>
  <si>
    <t>5. Productos</t>
  </si>
  <si>
    <t>5.1 Productos tipo Corriente</t>
  </si>
  <si>
    <t>5.1.01 Uso, Goce, Aprovechamiento o Explotación de Bienes de Dominio Privado</t>
  </si>
  <si>
    <t>5.1.02 Productos diversos</t>
  </si>
  <si>
    <t>5.2 Productos de Capital</t>
  </si>
  <si>
    <t>5.2.01 Rendimientos e Intereses de Capital e Inversiones del Estado</t>
  </si>
  <si>
    <t>5.3 Productos no comprendidos en las fracciones de la Ley de Ingresos causadas en ejercicios fiscales anteriores pendientes de liquidación o pago</t>
  </si>
  <si>
    <t>6. Aprovechamientos</t>
  </si>
  <si>
    <t>6.1 Aprovechamientos de Tipo Corriente</t>
  </si>
  <si>
    <t>6.1.01 Diversos</t>
  </si>
  <si>
    <t>6.1.02 100% de la Recaudación de ISR que se entera a la Federación (ISR ESTATAL)</t>
  </si>
  <si>
    <t>6.1.03 IEPS Gasolinas y Diesel</t>
  </si>
  <si>
    <t>6.1.04 Incentivos derivados de la Colaboración Fiscal</t>
  </si>
  <si>
    <t>6.1.04.1 Impuesto sobre Tenencia  o Uso de Vehículos de años anteriores</t>
  </si>
  <si>
    <t>6.1.04.2 Impuesto Sobre Automóviles Nuevos I.S.A.N.</t>
  </si>
  <si>
    <t>6.1.04.3 Fondo de Compensación ISAN</t>
  </si>
  <si>
    <t>6.1.04.4 Fondo de Compensación Repecos e Intermedios</t>
  </si>
  <si>
    <t>6.1.04.5 Otros Incentivos Económicos</t>
  </si>
  <si>
    <t>6.1.04.5.1 Gastos de administración en Recaudación.</t>
  </si>
  <si>
    <t>6.1.04.5.2 Otros Incentivos por Convenios de Colaboración Administrativa</t>
  </si>
  <si>
    <t>6.1.04.5.3 Incentivos por el cumplimiento de las obligaciones y ejercicio de las funciones, según cláusula vigésima del anexo 19</t>
  </si>
  <si>
    <t>6.1.05 Multas de Movilidad y Transporte</t>
  </si>
  <si>
    <t>6.2 Aprovechamientos de Capital</t>
  </si>
  <si>
    <t>6.3 Aprovechamientos no comprendidos en las fracciones de la Ley de Ingresos causadas en ejercicios fiscales anteriores pendientes de liquidación o pago</t>
  </si>
  <si>
    <t>7. Total de Ingresos del sector paraestatal por ingresos de venta de bienes y servicios de organismos descentralizados.</t>
  </si>
  <si>
    <t>7.1 Ingresos por ventas de bienes y servicios de organismos descentralizados.</t>
  </si>
  <si>
    <t>7.2 Ingresos de operación de entidades paraestatales empresariales.</t>
  </si>
  <si>
    <t>7.3 Ingresos por ventas de bienes y servicios producidos en establecimientos del Gobierno Central.</t>
  </si>
  <si>
    <t>8. Participaciones y Aportaciones</t>
  </si>
  <si>
    <t>8.1 Participaciones</t>
  </si>
  <si>
    <t>8.1.01 Fondo General de Participaciones</t>
  </si>
  <si>
    <t>8.1.02 Fondo de Fomento Municipal</t>
  </si>
  <si>
    <t>8.1.03 Impuesto Especial sobre Producción y Servicios (Tabacos y Licores)</t>
  </si>
  <si>
    <t>8.1.04 Fondo de Fiscalización y Recaudación</t>
  </si>
  <si>
    <t>8.1.05 100% de la Recaudación de ISR que se entera a la Federación (ISR MUNICIPAL)</t>
  </si>
  <si>
    <t>8.2 Aportaciones</t>
  </si>
  <si>
    <t>8.2.01 Fondo de Aportaciones para la Nómina Educativa y Gasto Operativo (FONE)</t>
  </si>
  <si>
    <t>8.2.02 Fondo de Aportaciones para los Servicios de Salud (FASSA)</t>
  </si>
  <si>
    <t>8.2.03 Fondo de Aportaciones para la Infraestructura Social</t>
  </si>
  <si>
    <t>8.2.03.1 Fondo de Infraestructura Social Estatal (FISE).</t>
  </si>
  <si>
    <t>8.2.03.2 Fondo de Infraestructura Social Municipal (FISM).</t>
  </si>
  <si>
    <t>8.2.4 Fondo de Aportaciones para el Fortalecimiento de los Municipios (FORTAMUN).</t>
  </si>
  <si>
    <t>8.2.5 Fondo de Aportaciones Múltiples</t>
  </si>
  <si>
    <t>8.2.05.1 Fondo de Aportaciones Múltiples Infraestructura Educativa Básica.</t>
  </si>
  <si>
    <t>8.2.05.2 Fondo de Aportaciones Múltiples Infraestructura Educativa Media Superior.</t>
  </si>
  <si>
    <t>8.2.05.3 Fondo de Aportaciones Múltiples Infraestructura Educativa Superior.</t>
  </si>
  <si>
    <t>8.2.05.4 Fondo de Aportaciones Múltiples Asistencia Social (DIF).</t>
  </si>
  <si>
    <t>8.2.6 Fondo de Aportaciones para la Seguridad Pública de los Estados (FASP).</t>
  </si>
  <si>
    <t>8.2.7 Fondo de Aportaciones para la Educación Tecnológica y de Adultos</t>
  </si>
  <si>
    <t>8.2.07.1 Fondo de Aportaciones para la Educación Tecnológica (CONALEP).</t>
  </si>
  <si>
    <t>8.2.07.2 Fondo de Aportaciones para la Educación de Adultos (INEA).</t>
  </si>
  <si>
    <t>8.2.8 Fondo de Aportación para el Fortalecimiento de las Entidades Federativas (FAFEF)</t>
  </si>
  <si>
    <t>8.3 Convenios</t>
  </si>
  <si>
    <t>9. Transferencias, Asignaciones, Subsidios y Otras Ayudas</t>
  </si>
  <si>
    <t>9.1 Transferencias Internas y Asignaciones al Sector Público</t>
  </si>
  <si>
    <t>9.1.02 Fondos Metropolitanos</t>
  </si>
  <si>
    <t>9.1.03 Universidad de Guadalajara</t>
  </si>
  <si>
    <t>9.1.04 Apoyos Extraordinarios</t>
  </si>
  <si>
    <t>9.2 Transferencias al Resto del Sector Público</t>
  </si>
  <si>
    <t>9.3 Subsidios y Subvenciones</t>
  </si>
  <si>
    <t>9.4 Ayudas sociales</t>
  </si>
  <si>
    <t>9.5 Pensiones y Jubilaciones</t>
  </si>
  <si>
    <t>9.6 Transferencias a Fideicomisos, mandatos y análogos</t>
  </si>
  <si>
    <t>10. Ingresos derivados de Financiamientos</t>
  </si>
  <si>
    <t>10.1 Endeudamiento Interno</t>
  </si>
  <si>
    <t>10.1.01 Decreto 24862/LX/14.- Implementación del Sistema de Justicia Penal (Cupón Cero)</t>
  </si>
  <si>
    <t>10.1.02 BANOBRAS, S.N.C.- Decreto 24863/LX/14.- para solventar daños ocasionados por la tormenta tropical "Manuel"</t>
  </si>
  <si>
    <t>10.1.03 Decreto 25528-LX-15, Crédito hasta por $3,800,000,000.00 para asegurar la ejecución de las obras públicas de gran impacto en el estado para el periodo (2015-2018)</t>
  </si>
  <si>
    <t>10.2 Endeudamiento Externo</t>
  </si>
  <si>
    <t>TOTAL DE INGRESOS DEL ESTADO DE JALISCO</t>
  </si>
  <si>
    <t>4.03.04.01 Aportación Cruz Roja Mexicana y Hogar Cabañas</t>
  </si>
  <si>
    <t>Sobre los Ingresos</t>
  </si>
  <si>
    <t>Impuestos</t>
  </si>
  <si>
    <t>Impuesto sobre Loterías, Rifas, Sorteos, Juegos con Apuesta y Concursos de Toda Clase</t>
  </si>
  <si>
    <t>Impuesto sobre Enajenación y Distribución de Boletos de Rifas y Sorteos</t>
  </si>
  <si>
    <t>Impuesto sobre Remuneraciones al Trabajo Personal no Subordinado</t>
  </si>
  <si>
    <t>Sobre la producción, el consumo y las transacciones</t>
  </si>
  <si>
    <t>Impuesto sobre Transmisiones Patrimoniales de Bienes Muebles</t>
  </si>
  <si>
    <t>Impuesto sobre la Adquisición de Vehículos Automotores Usados</t>
  </si>
  <si>
    <t>Impuesto sobre Negocios Jurídicos e Instrumentos Notariales (ejercicios anteriores)</t>
  </si>
  <si>
    <t>Impuesto sobre Hospedaje</t>
  </si>
  <si>
    <t>Sobre Nóminas y Asimilables</t>
  </si>
  <si>
    <t>Impuesto sobre Nóminas</t>
  </si>
  <si>
    <t>Accesorios</t>
  </si>
  <si>
    <t>Accesorios generados por Adeudos de Impuestos</t>
  </si>
  <si>
    <t>Sub tipo</t>
  </si>
  <si>
    <t>Year</t>
  </si>
  <si>
    <t>Ingreso</t>
  </si>
  <si>
    <t>Tipo</t>
  </si>
  <si>
    <t>Derechos</t>
  </si>
  <si>
    <t>Derechos por la Prestación de Servicios</t>
  </si>
  <si>
    <t>Registro Público de la Propiedad y de Comercio</t>
  </si>
  <si>
    <t>Archivo de Instrumentos Públicos y Archivo General del Estado</t>
  </si>
  <si>
    <t>Autorizaciones para el Ejercicio Profesional y Notarial</t>
  </si>
  <si>
    <t>Servicios en los ramos de Movilidad y Transporte</t>
  </si>
  <si>
    <t>Aportación Cruz Roja Mexicana y Hogar Cabañas</t>
  </si>
  <si>
    <t>Certificaciones, Expediciones de Constancias y  Otros Servicios</t>
  </si>
  <si>
    <t>Otros Derechos</t>
  </si>
  <si>
    <t>Servicios diversos</t>
  </si>
  <si>
    <t>Accesorios Generados por Adeudos de Derechos</t>
  </si>
  <si>
    <t>Productos</t>
  </si>
  <si>
    <t>Productos tipo Corriente</t>
  </si>
  <si>
    <t>Uso, Goce, Aprovechamiento o Explotación de Bienes de Dominio Privado</t>
  </si>
  <si>
    <t>Productos diversos</t>
  </si>
  <si>
    <t>Productos de Capital</t>
  </si>
  <si>
    <t>Rendimientos e Intereses de Capital e Inversiones del Estado</t>
  </si>
  <si>
    <t>Aprovechamientos</t>
  </si>
  <si>
    <t>Aprovechamientos de Tipo Corriente</t>
  </si>
  <si>
    <t>Diversos</t>
  </si>
  <si>
    <t>100% de la Recaudación de ISR que se entera a la Federación (ISR ESTATAL)</t>
  </si>
  <si>
    <t>IEPS Gasolinas y Diesel</t>
  </si>
  <si>
    <t>Incentivos derivados de la Colaboración Fiscal</t>
  </si>
  <si>
    <t>Multas de Movilidad y Transporte</t>
  </si>
  <si>
    <t>Participaciones y Aportaciones</t>
  </si>
  <si>
    <t>Participaciones</t>
  </si>
  <si>
    <t>Fondo General de Participaciones</t>
  </si>
  <si>
    <t>Fondo de Fomento Municipal</t>
  </si>
  <si>
    <t>Impuesto Especial sobre Producción y Servicios (Tabacos y Licores)</t>
  </si>
  <si>
    <t>Fondo de Fiscalización y Recaudación</t>
  </si>
  <si>
    <t>100% de la Recaudación de ISR que se entera a la Federación (ISR MUNICIPAL)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</si>
</sst>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b/>
      <sz val="15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6">
    <xf numFmtId="0" fontId="0" fillId="0" borderId="0" xfId="0" applyFill="1" applyProtection="1"/>
    <xf numFmtId="0" fontId="2" fillId="2" borderId="1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right" wrapText="1"/>
    </xf>
    <xf numFmtId="4" fontId="0" fillId="0" borderId="0" xfId="0" applyNumberFormat="1" applyFill="1" applyAlignment="1" applyProtection="1">
      <alignment horizontal="right" wrapText="1"/>
    </xf>
    <xf numFmtId="4" fontId="0" fillId="0" borderId="0" xfId="0" applyNumberFormat="1" applyFill="1" applyProtection="1"/>
    <xf numFmtId="0" fontId="4" fillId="0" borderId="0" xfId="0" applyFont="1" applyFill="1" applyAlignment="1" applyProtection="1">
      <alignment horizontal="right" wrapText="1"/>
    </xf>
    <xf numFmtId="4" fontId="4" fillId="0" borderId="0" xfId="0" applyNumberFormat="1" applyFont="1" applyFill="1" applyAlignment="1" applyProtection="1">
      <alignment horizontal="right" wrapText="1"/>
    </xf>
    <xf numFmtId="3" fontId="0" fillId="0" borderId="0" xfId="0" applyNumberFormat="1" applyFill="1" applyAlignment="1" applyProtection="1">
      <alignment horizontal="right" wrapText="1"/>
    </xf>
    <xf numFmtId="0" fontId="3" fillId="0" borderId="0" xfId="0" applyFont="1" applyFill="1" applyAlignment="1" applyProtection="1"/>
    <xf numFmtId="0" fontId="0" fillId="0" borderId="0" xfId="0" applyFill="1" applyAlignment="1" applyProtection="1"/>
    <xf numFmtId="0" fontId="3" fillId="0" borderId="0" xfId="0" applyFont="1" applyFill="1" applyProtection="1"/>
    <xf numFmtId="0" fontId="0" fillId="0" borderId="0" xfId="0" applyFill="1" applyProtection="1"/>
    <xf numFmtId="0" fontId="1" fillId="0" borderId="0" xfId="0" applyFont="1" applyFill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2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/>
    </xf>
    <xf numFmtId="3" fontId="0" fillId="0" borderId="0" xfId="0" applyNumberForma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4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999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opLeftCell="B47" workbookViewId="0">
      <selection activeCell="H70" sqref="H70:H74"/>
    </sheetView>
  </sheetViews>
  <sheetFormatPr baseColWidth="10" defaultColWidth="9.140625" defaultRowHeight="15" x14ac:dyDescent="0.25"/>
  <cols>
    <col min="1" max="6" width="9.140625" customWidth="1"/>
    <col min="7" max="7" width="103.7109375" customWidth="1"/>
    <col min="8" max="8" width="30" customWidth="1"/>
    <col min="9" max="13" width="9.140625" hidden="1" customWidth="1"/>
    <col min="14" max="14" width="13.7109375" bestFit="1" customWidth="1"/>
  </cols>
  <sheetData>
    <row r="1" spans="1:14" ht="19.5" x14ac:dyDescent="0.3">
      <c r="A1" s="13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4" ht="19.5" x14ac:dyDescent="0.3">
      <c r="A2" s="13" t="s">
        <v>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x14ac:dyDescent="0.25">
      <c r="A3" s="14" t="s">
        <v>0</v>
      </c>
      <c r="B3" s="14"/>
      <c r="C3" s="14"/>
      <c r="D3" s="14"/>
      <c r="E3" s="14"/>
      <c r="F3" s="14"/>
      <c r="G3" s="14"/>
      <c r="H3" s="1" t="s">
        <v>1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</row>
    <row r="4" spans="1:14" x14ac:dyDescent="0.25">
      <c r="A4" s="2"/>
      <c r="B4" s="11" t="s">
        <v>55</v>
      </c>
      <c r="C4" s="12"/>
      <c r="D4" s="12"/>
      <c r="E4" s="12"/>
      <c r="F4" s="12"/>
      <c r="G4" s="12"/>
      <c r="H4" s="4">
        <v>4423216000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4" x14ac:dyDescent="0.25">
      <c r="A5" s="2"/>
      <c r="C5" s="11" t="s">
        <v>61</v>
      </c>
      <c r="D5" s="12"/>
      <c r="E5" s="12"/>
      <c r="F5" s="12"/>
      <c r="G5" s="12"/>
      <c r="H5" s="4">
        <v>340000000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5">
        <f>SUM(H6:H8)</f>
        <v>0</v>
      </c>
    </row>
    <row r="6" spans="1:14" x14ac:dyDescent="0.25">
      <c r="A6" s="2"/>
      <c r="D6" s="11" t="s">
        <v>56</v>
      </c>
      <c r="E6" s="12"/>
      <c r="F6" s="12"/>
      <c r="G6" s="12"/>
      <c r="H6" s="3" t="s">
        <v>2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25">
      <c r="A7" s="2"/>
      <c r="D7" s="11" t="s">
        <v>57</v>
      </c>
      <c r="E7" s="12"/>
      <c r="F7" s="12"/>
      <c r="G7" s="12"/>
      <c r="H7" s="3" t="s">
        <v>3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4" x14ac:dyDescent="0.25">
      <c r="A8" s="2"/>
      <c r="D8" s="11" t="s">
        <v>58</v>
      </c>
      <c r="E8" s="12"/>
      <c r="F8" s="12"/>
      <c r="G8" s="12"/>
      <c r="H8" s="3" t="s">
        <v>4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4" x14ac:dyDescent="0.25">
      <c r="A9" s="2"/>
      <c r="C9" s="11" t="s">
        <v>59</v>
      </c>
      <c r="D9" s="12"/>
      <c r="E9" s="12"/>
      <c r="F9" s="12"/>
      <c r="G9" s="12"/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4" x14ac:dyDescent="0.25">
      <c r="A10" s="2"/>
      <c r="C10" s="11" t="s">
        <v>60</v>
      </c>
      <c r="D10" s="12"/>
      <c r="E10" s="12"/>
      <c r="F10" s="12"/>
      <c r="G10" s="12"/>
      <c r="H10" s="4">
        <v>601359000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4" x14ac:dyDescent="0.25">
      <c r="A11" s="2"/>
      <c r="D11" s="11" t="s">
        <v>62</v>
      </c>
      <c r="E11" s="12"/>
      <c r="F11" s="12"/>
      <c r="G11" s="12"/>
      <c r="H11" s="3" t="s">
        <v>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14" x14ac:dyDescent="0.25">
      <c r="A12" s="2"/>
      <c r="D12" s="11" t="s">
        <v>63</v>
      </c>
      <c r="E12" s="12"/>
      <c r="F12" s="12"/>
      <c r="G12" s="12"/>
      <c r="H12" s="3" t="s">
        <v>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4" x14ac:dyDescent="0.25">
      <c r="A13" s="2"/>
      <c r="D13" s="11" t="s">
        <v>64</v>
      </c>
      <c r="E13" s="12"/>
      <c r="F13" s="12"/>
      <c r="G13" s="12"/>
      <c r="H13" s="3" t="s">
        <v>7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4" x14ac:dyDescent="0.25">
      <c r="A14" s="2"/>
      <c r="D14" s="11" t="s">
        <v>65</v>
      </c>
      <c r="E14" s="12"/>
      <c r="F14" s="12"/>
      <c r="G14" s="12"/>
      <c r="H14" s="3" t="s">
        <v>8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  <row r="15" spans="1:14" x14ac:dyDescent="0.25">
      <c r="A15" s="2"/>
      <c r="C15" s="11" t="s">
        <v>66</v>
      </c>
      <c r="D15" s="12"/>
      <c r="E15" s="12"/>
      <c r="F15" s="12"/>
      <c r="G15" s="12"/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1:14" x14ac:dyDescent="0.25">
      <c r="A16" s="2"/>
      <c r="C16" s="11" t="s">
        <v>67</v>
      </c>
      <c r="D16" s="12"/>
      <c r="E16" s="12"/>
      <c r="F16" s="12"/>
      <c r="G16" s="12"/>
      <c r="H16" s="3" t="s">
        <v>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5">
      <c r="A17" s="2"/>
      <c r="D17" s="11" t="s">
        <v>68</v>
      </c>
      <c r="E17" s="12"/>
      <c r="F17" s="12"/>
      <c r="G17" s="12"/>
      <c r="H17" s="3" t="s">
        <v>9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5">
      <c r="A18" s="2"/>
      <c r="C18" s="11" t="s">
        <v>69</v>
      </c>
      <c r="D18" s="12"/>
      <c r="E18" s="12"/>
      <c r="F18" s="12"/>
      <c r="G18" s="12"/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5">
      <c r="A19" s="2"/>
      <c r="C19" s="11" t="s">
        <v>70</v>
      </c>
      <c r="D19" s="12"/>
      <c r="E19" s="12"/>
      <c r="F19" s="12"/>
      <c r="G19" s="12"/>
      <c r="H19" s="3" t="s">
        <v>10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25">
      <c r="A20" s="2"/>
      <c r="D20" s="11" t="s">
        <v>71</v>
      </c>
      <c r="E20" s="12"/>
      <c r="F20" s="12"/>
      <c r="G20" s="12"/>
      <c r="H20" s="3" t="s">
        <v>10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25">
      <c r="A21" s="2"/>
      <c r="C21" s="11" t="s">
        <v>72</v>
      </c>
      <c r="D21" s="12"/>
      <c r="E21" s="12"/>
      <c r="F21" s="12"/>
      <c r="G21" s="12"/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25">
      <c r="A22" s="2"/>
      <c r="C22" s="11" t="s">
        <v>73</v>
      </c>
      <c r="D22" s="12"/>
      <c r="E22" s="12"/>
      <c r="F22" s="12"/>
      <c r="G22" s="12"/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25">
      <c r="A23" s="2"/>
      <c r="B23" s="11" t="s">
        <v>74</v>
      </c>
      <c r="C23" s="12"/>
      <c r="D23" s="12"/>
      <c r="E23" s="12"/>
      <c r="F23" s="12"/>
      <c r="G23" s="12"/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25">
      <c r="A24" s="2"/>
      <c r="B24" s="11" t="s">
        <v>75</v>
      </c>
      <c r="C24" s="12"/>
      <c r="D24" s="12"/>
      <c r="E24" s="12"/>
      <c r="F24" s="12"/>
      <c r="G24" s="12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25">
      <c r="A25" s="2"/>
      <c r="B25" s="11" t="s">
        <v>76</v>
      </c>
      <c r="C25" s="12"/>
      <c r="D25" s="12"/>
      <c r="E25" s="12"/>
      <c r="F25" s="12"/>
      <c r="G25" s="12"/>
      <c r="H25" s="4">
        <v>3112408000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25">
      <c r="A26" s="2"/>
      <c r="C26" s="11" t="s">
        <v>77</v>
      </c>
      <c r="D26" s="12"/>
      <c r="E26" s="12"/>
      <c r="F26" s="12"/>
      <c r="G26" s="12"/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25">
      <c r="A27" s="2"/>
      <c r="C27" s="11" t="s">
        <v>78</v>
      </c>
      <c r="D27" s="12"/>
      <c r="E27" s="12"/>
      <c r="F27" s="12"/>
      <c r="G27" s="12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25">
      <c r="A28" s="2"/>
      <c r="C28" s="11" t="s">
        <v>79</v>
      </c>
      <c r="D28" s="12"/>
      <c r="E28" s="12"/>
      <c r="F28" s="12"/>
      <c r="G28" s="12"/>
      <c r="H28" s="4">
        <v>3014369000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x14ac:dyDescent="0.25">
      <c r="A29" s="2"/>
      <c r="D29" s="11" t="s">
        <v>80</v>
      </c>
      <c r="E29" s="12"/>
      <c r="F29" s="12"/>
      <c r="G29" s="12"/>
      <c r="H29" s="3" t="s">
        <v>11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25">
      <c r="A30" s="2"/>
      <c r="D30" s="11" t="s">
        <v>81</v>
      </c>
      <c r="E30" s="12"/>
      <c r="F30" s="12"/>
      <c r="G30" s="12"/>
      <c r="H30" s="3" t="s">
        <v>12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5">
      <c r="A31" s="2"/>
      <c r="D31" s="11" t="s">
        <v>82</v>
      </c>
      <c r="E31" s="12"/>
      <c r="F31" s="12"/>
      <c r="G31" s="12"/>
      <c r="H31" s="3" t="s">
        <v>13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5">
      <c r="A32" s="2"/>
      <c r="D32" s="11" t="s">
        <v>83</v>
      </c>
      <c r="E32" s="12"/>
      <c r="F32" s="12"/>
      <c r="G32" s="12"/>
      <c r="H32" s="3" t="s">
        <v>14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25">
      <c r="A33" s="2"/>
      <c r="D33" s="11" t="s">
        <v>160</v>
      </c>
      <c r="E33" s="12"/>
      <c r="F33" s="12"/>
      <c r="G33" s="12"/>
      <c r="H33" s="7">
        <v>85121000</v>
      </c>
      <c r="I33" s="3"/>
      <c r="J33" s="3"/>
      <c r="K33" s="3"/>
      <c r="L33" s="3"/>
      <c r="M33" s="3"/>
    </row>
    <row r="34" spans="1:13" x14ac:dyDescent="0.25">
      <c r="A34" s="2"/>
      <c r="D34" s="11" t="s">
        <v>84</v>
      </c>
      <c r="E34" s="12"/>
      <c r="F34" s="12"/>
      <c r="G34" s="12"/>
      <c r="H34" s="3" t="s">
        <v>15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25">
      <c r="A35" s="2"/>
      <c r="C35" s="11" t="s">
        <v>85</v>
      </c>
      <c r="D35" s="12"/>
      <c r="E35" s="12"/>
      <c r="F35" s="12"/>
      <c r="G35" s="12"/>
      <c r="H35" s="3" t="s">
        <v>16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5">
      <c r="A36" s="2"/>
      <c r="D36" s="11" t="s">
        <v>86</v>
      </c>
      <c r="E36" s="12"/>
      <c r="F36" s="12"/>
      <c r="G36" s="12"/>
      <c r="H36" s="3" t="s">
        <v>16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5">
      <c r="A37" s="2"/>
      <c r="C37" s="11" t="s">
        <v>87</v>
      </c>
      <c r="D37" s="12"/>
      <c r="E37" s="12"/>
      <c r="F37" s="12"/>
      <c r="G37" s="12"/>
      <c r="H37" s="3" t="s">
        <v>17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x14ac:dyDescent="0.25">
      <c r="A38" s="2"/>
      <c r="D38" s="11" t="s">
        <v>88</v>
      </c>
      <c r="E38" s="12"/>
      <c r="F38" s="12"/>
      <c r="G38" s="12"/>
      <c r="H38" s="3" t="s">
        <v>17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25">
      <c r="A39" s="2"/>
      <c r="C39" s="11" t="s">
        <v>89</v>
      </c>
      <c r="D39" s="12"/>
      <c r="E39" s="12"/>
      <c r="F39" s="12"/>
      <c r="G39" s="12"/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25">
      <c r="A40" s="2"/>
      <c r="B40" s="11" t="s">
        <v>90</v>
      </c>
      <c r="C40" s="12"/>
      <c r="D40" s="12"/>
      <c r="E40" s="12"/>
      <c r="F40" s="12"/>
      <c r="G40" s="12"/>
      <c r="H40" s="4">
        <v>171266000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25">
      <c r="A41" s="2"/>
      <c r="C41" s="11" t="s">
        <v>91</v>
      </c>
      <c r="D41" s="12"/>
      <c r="E41" s="12"/>
      <c r="F41" s="12"/>
      <c r="G41" s="12"/>
      <c r="H41" s="4">
        <v>153895000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25">
      <c r="A42" s="2"/>
      <c r="D42" s="11" t="s">
        <v>92</v>
      </c>
      <c r="E42" s="12"/>
      <c r="F42" s="12"/>
      <c r="G42" s="12"/>
      <c r="H42" s="3" t="s">
        <v>18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25">
      <c r="A43" s="2"/>
      <c r="D43" s="11" t="s">
        <v>93</v>
      </c>
      <c r="E43" s="12"/>
      <c r="F43" s="12"/>
      <c r="G43" s="12"/>
      <c r="H43" s="3" t="s">
        <v>19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25">
      <c r="A44" s="2"/>
      <c r="C44" s="11" t="s">
        <v>94</v>
      </c>
      <c r="D44" s="12"/>
      <c r="E44" s="12"/>
      <c r="F44" s="12"/>
      <c r="G44" s="12"/>
      <c r="H44" s="3" t="s">
        <v>20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25">
      <c r="A45" s="2"/>
      <c r="D45" s="11" t="s">
        <v>95</v>
      </c>
      <c r="E45" s="12"/>
      <c r="F45" s="12"/>
      <c r="G45" s="12"/>
      <c r="H45" s="3" t="s">
        <v>20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25">
      <c r="A46" s="2"/>
      <c r="C46" s="11" t="s">
        <v>96</v>
      </c>
      <c r="D46" s="12"/>
      <c r="E46" s="12"/>
      <c r="F46" s="12"/>
      <c r="G46" s="12"/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1:13" x14ac:dyDescent="0.25">
      <c r="A47" s="2"/>
      <c r="B47" s="11" t="s">
        <v>97</v>
      </c>
      <c r="C47" s="12"/>
      <c r="D47" s="12"/>
      <c r="E47" s="12"/>
      <c r="F47" s="12"/>
      <c r="G47" s="12"/>
      <c r="H47" s="4">
        <v>10644169000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25">
      <c r="A48" s="2"/>
      <c r="C48" s="11" t="s">
        <v>98</v>
      </c>
      <c r="D48" s="12"/>
      <c r="E48" s="12"/>
      <c r="F48" s="12"/>
      <c r="G48" s="12"/>
      <c r="H48" s="4">
        <v>10644169000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25">
      <c r="A49" s="2"/>
      <c r="D49" s="11" t="s">
        <v>99</v>
      </c>
      <c r="E49" s="12"/>
      <c r="F49" s="12"/>
      <c r="G49" s="12"/>
      <c r="H49" s="3" t="s">
        <v>21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25">
      <c r="A50" s="2"/>
      <c r="D50" s="11" t="s">
        <v>100</v>
      </c>
      <c r="E50" s="12"/>
      <c r="F50" s="12"/>
      <c r="G50" s="12"/>
      <c r="H50" s="3" t="s">
        <v>22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25">
      <c r="A51" s="2"/>
      <c r="D51" s="11" t="s">
        <v>101</v>
      </c>
      <c r="E51" s="12"/>
      <c r="F51" s="12"/>
      <c r="G51" s="12"/>
      <c r="H51" s="3" t="s">
        <v>23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25">
      <c r="A52" s="2"/>
      <c r="D52" s="11" t="s">
        <v>102</v>
      </c>
      <c r="E52" s="12"/>
      <c r="F52" s="12"/>
      <c r="G52" s="12"/>
      <c r="H52" s="4">
        <v>3077392000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25">
      <c r="A53" s="2"/>
      <c r="E53" s="11" t="s">
        <v>103</v>
      </c>
      <c r="F53" s="12"/>
      <c r="G53" s="12"/>
      <c r="H53" s="3" t="s">
        <v>24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25">
      <c r="A54" s="2"/>
      <c r="E54" s="11" t="s">
        <v>104</v>
      </c>
      <c r="F54" s="12"/>
      <c r="G54" s="12"/>
      <c r="H54" s="3" t="s">
        <v>25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25">
      <c r="A55" s="2"/>
      <c r="E55" s="11" t="s">
        <v>105</v>
      </c>
      <c r="F55" s="12"/>
      <c r="G55" s="12"/>
      <c r="H55" s="3" t="s">
        <v>26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 x14ac:dyDescent="0.25">
      <c r="A56" s="2"/>
      <c r="E56" s="11" t="s">
        <v>106</v>
      </c>
      <c r="F56" s="12"/>
      <c r="G56" s="12"/>
      <c r="H56" s="3" t="s">
        <v>27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</row>
    <row r="57" spans="1:13" x14ac:dyDescent="0.25">
      <c r="A57" s="2"/>
      <c r="E57" s="11" t="s">
        <v>107</v>
      </c>
      <c r="F57" s="12"/>
      <c r="G57" s="12"/>
      <c r="H57" s="4">
        <v>1738688000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 x14ac:dyDescent="0.25">
      <c r="A58" s="2"/>
      <c r="F58" s="11" t="s">
        <v>108</v>
      </c>
      <c r="G58" s="12"/>
      <c r="H58" s="3" t="s">
        <v>28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25">
      <c r="A59" s="2"/>
      <c r="F59" s="11" t="s">
        <v>109</v>
      </c>
      <c r="G59" s="12"/>
      <c r="H59" s="3" t="s">
        <v>29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</row>
    <row r="60" spans="1:13" x14ac:dyDescent="0.25">
      <c r="A60" s="2"/>
      <c r="F60" s="11" t="s">
        <v>110</v>
      </c>
      <c r="G60" s="12"/>
      <c r="H60" s="3" t="s">
        <v>30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</row>
    <row r="61" spans="1:13" x14ac:dyDescent="0.25">
      <c r="A61" s="2"/>
      <c r="D61" s="11" t="s">
        <v>111</v>
      </c>
      <c r="E61" s="12"/>
      <c r="F61" s="12"/>
      <c r="G61" s="12"/>
      <c r="H61" s="6" t="s">
        <v>31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 x14ac:dyDescent="0.25">
      <c r="A62" s="2"/>
      <c r="C62" s="11" t="s">
        <v>112</v>
      </c>
      <c r="D62" s="12"/>
      <c r="E62" s="12"/>
      <c r="F62" s="12"/>
      <c r="G62" s="12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5">
      <c r="A63" s="2"/>
      <c r="C63" s="11" t="s">
        <v>113</v>
      </c>
      <c r="D63" s="12"/>
      <c r="E63" s="12"/>
      <c r="F63" s="12"/>
      <c r="G63" s="12"/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5">
      <c r="A64" s="2"/>
      <c r="B64" s="11" t="s">
        <v>114</v>
      </c>
      <c r="C64" s="12"/>
      <c r="D64" s="12"/>
      <c r="E64" s="12"/>
      <c r="F64" s="12"/>
      <c r="G64" s="12"/>
      <c r="H64" s="3">
        <v>0</v>
      </c>
      <c r="I64" s="3"/>
      <c r="J64" s="3"/>
      <c r="K64" s="3"/>
      <c r="L64" s="3"/>
      <c r="M64" s="3"/>
    </row>
    <row r="65" spans="1:13" x14ac:dyDescent="0.25">
      <c r="A65" s="2"/>
      <c r="C65" s="15" t="s">
        <v>115</v>
      </c>
      <c r="D65" s="16"/>
      <c r="E65" s="16"/>
      <c r="F65" s="16"/>
      <c r="G65" s="16"/>
      <c r="H65" s="3">
        <v>0</v>
      </c>
      <c r="I65" s="3"/>
      <c r="J65" s="3"/>
      <c r="K65" s="3"/>
      <c r="L65" s="3"/>
      <c r="M65" s="3"/>
    </row>
    <row r="66" spans="1:13" x14ac:dyDescent="0.25">
      <c r="A66" s="2"/>
      <c r="C66" s="15" t="s">
        <v>116</v>
      </c>
      <c r="D66" s="16"/>
      <c r="E66" s="16"/>
      <c r="F66" s="16"/>
      <c r="G66" s="16"/>
      <c r="H66" s="3">
        <v>0</v>
      </c>
      <c r="I66" s="3"/>
      <c r="J66" s="3"/>
      <c r="K66" s="3"/>
      <c r="L66" s="3"/>
      <c r="M66" s="3"/>
    </row>
    <row r="67" spans="1:13" x14ac:dyDescent="0.25">
      <c r="A67" s="2"/>
      <c r="C67" s="15" t="s">
        <v>117</v>
      </c>
      <c r="D67" s="16"/>
      <c r="E67" s="16"/>
      <c r="F67" s="16"/>
      <c r="G67" s="16"/>
      <c r="H67" s="3">
        <v>0</v>
      </c>
      <c r="I67" s="3"/>
      <c r="J67" s="3"/>
      <c r="K67" s="3"/>
      <c r="L67" s="3"/>
      <c r="M67" s="3"/>
    </row>
    <row r="68" spans="1:13" x14ac:dyDescent="0.25">
      <c r="A68" s="2"/>
      <c r="B68" s="11" t="s">
        <v>118</v>
      </c>
      <c r="C68" s="12"/>
      <c r="D68" s="12"/>
      <c r="E68" s="12"/>
      <c r="F68" s="12"/>
      <c r="G68" s="12"/>
      <c r="H68" s="4">
        <v>79019990000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</row>
    <row r="69" spans="1:13" x14ac:dyDescent="0.25">
      <c r="A69" s="2"/>
      <c r="C69" s="11" t="s">
        <v>119</v>
      </c>
      <c r="D69" s="12"/>
      <c r="E69" s="12"/>
      <c r="F69" s="12"/>
      <c r="G69" s="12"/>
      <c r="H69" s="4">
        <v>45088177000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25">
      <c r="A70" s="2"/>
      <c r="D70" s="11" t="s">
        <v>120</v>
      </c>
      <c r="E70" s="12"/>
      <c r="F70" s="12"/>
      <c r="G70" s="12"/>
      <c r="H70" s="3" t="s">
        <v>32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</row>
    <row r="71" spans="1:13" x14ac:dyDescent="0.25">
      <c r="A71" s="2"/>
      <c r="D71" s="11" t="s">
        <v>121</v>
      </c>
      <c r="E71" s="12"/>
      <c r="F71" s="12"/>
      <c r="G71" s="12"/>
      <c r="H71" s="3" t="s">
        <v>33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 x14ac:dyDescent="0.25">
      <c r="A72" s="2"/>
      <c r="D72" s="11" t="s">
        <v>122</v>
      </c>
      <c r="E72" s="12"/>
      <c r="F72" s="12"/>
      <c r="G72" s="12"/>
      <c r="H72" s="3" t="s">
        <v>34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</row>
    <row r="73" spans="1:13" x14ac:dyDescent="0.25">
      <c r="A73" s="2"/>
      <c r="D73" s="11" t="s">
        <v>123</v>
      </c>
      <c r="E73" s="12"/>
      <c r="F73" s="12"/>
      <c r="G73" s="12"/>
      <c r="H73" s="3" t="s">
        <v>35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  <row r="74" spans="1:13" x14ac:dyDescent="0.25">
      <c r="A74" s="2"/>
      <c r="D74" s="11" t="s">
        <v>124</v>
      </c>
      <c r="E74" s="12"/>
      <c r="F74" s="12"/>
      <c r="G74" s="12"/>
      <c r="H74" s="3" t="s">
        <v>36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</row>
    <row r="75" spans="1:13" x14ac:dyDescent="0.25">
      <c r="A75" s="2"/>
      <c r="C75" s="11" t="s">
        <v>125</v>
      </c>
      <c r="D75" s="12"/>
      <c r="E75" s="12"/>
      <c r="F75" s="12"/>
      <c r="G75" s="12"/>
      <c r="H75" s="4">
        <v>33931813000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25">
      <c r="A76" s="2"/>
      <c r="D76" s="11" t="s">
        <v>126</v>
      </c>
      <c r="E76" s="12"/>
      <c r="F76" s="12"/>
      <c r="G76" s="12"/>
      <c r="H76" s="3" t="s">
        <v>37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x14ac:dyDescent="0.25">
      <c r="A77" s="2"/>
      <c r="D77" s="11" t="s">
        <v>127</v>
      </c>
      <c r="E77" s="12"/>
      <c r="F77" s="12"/>
      <c r="G77" s="12"/>
      <c r="H77" s="3" t="s">
        <v>38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</row>
    <row r="78" spans="1:13" x14ac:dyDescent="0.25">
      <c r="A78" s="2"/>
      <c r="D78" s="11" t="s">
        <v>128</v>
      </c>
      <c r="E78" s="12"/>
      <c r="F78" s="12"/>
      <c r="G78" s="12"/>
      <c r="H78" s="4">
        <v>1773578000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</row>
    <row r="79" spans="1:13" x14ac:dyDescent="0.25">
      <c r="A79" s="2"/>
      <c r="E79" s="11" t="s">
        <v>129</v>
      </c>
      <c r="F79" s="12"/>
      <c r="G79" s="12"/>
      <c r="H79" s="3" t="s">
        <v>39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</row>
    <row r="80" spans="1:13" x14ac:dyDescent="0.25">
      <c r="A80" s="2"/>
      <c r="E80" s="11" t="s">
        <v>130</v>
      </c>
      <c r="F80" s="12"/>
      <c r="G80" s="12"/>
      <c r="H80" s="3" t="s">
        <v>40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</row>
    <row r="81" spans="1:13" x14ac:dyDescent="0.25">
      <c r="A81" s="2"/>
      <c r="D81" s="11" t="s">
        <v>131</v>
      </c>
      <c r="E81" s="12"/>
      <c r="F81" s="12"/>
      <c r="G81" s="12"/>
      <c r="H81" s="3" t="s">
        <v>41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</row>
    <row r="82" spans="1:13" x14ac:dyDescent="0.25">
      <c r="A82" s="2"/>
      <c r="D82" s="11" t="s">
        <v>132</v>
      </c>
      <c r="E82" s="12"/>
      <c r="F82" s="12"/>
      <c r="G82" s="12"/>
      <c r="H82" s="4">
        <v>1105592000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</row>
    <row r="83" spans="1:13" x14ac:dyDescent="0.25">
      <c r="A83" s="2"/>
      <c r="E83" s="11" t="s">
        <v>133</v>
      </c>
      <c r="F83" s="12"/>
      <c r="G83" s="12"/>
      <c r="H83" s="3" t="s">
        <v>42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</row>
    <row r="84" spans="1:13" x14ac:dyDescent="0.25">
      <c r="A84" s="2"/>
      <c r="E84" s="11" t="s">
        <v>134</v>
      </c>
      <c r="F84" s="12"/>
      <c r="G84" s="12"/>
      <c r="H84" s="3" t="s">
        <v>44</v>
      </c>
      <c r="I84" s="3"/>
      <c r="J84" s="3"/>
      <c r="K84" s="3"/>
      <c r="L84" s="3"/>
      <c r="M84" s="3"/>
    </row>
    <row r="85" spans="1:13" x14ac:dyDescent="0.25">
      <c r="A85" s="2"/>
      <c r="E85" s="11" t="s">
        <v>135</v>
      </c>
      <c r="F85" s="12"/>
      <c r="G85" s="12"/>
      <c r="H85" s="3" t="s">
        <v>43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</row>
    <row r="86" spans="1:13" x14ac:dyDescent="0.25">
      <c r="A86" s="2"/>
      <c r="E86" s="11" t="s">
        <v>136</v>
      </c>
      <c r="F86" s="12"/>
      <c r="G86" s="12"/>
      <c r="H86" s="3" t="s">
        <v>45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25">
      <c r="A87" s="2"/>
      <c r="D87" s="11" t="s">
        <v>137</v>
      </c>
      <c r="E87" s="12"/>
      <c r="F87" s="12"/>
      <c r="G87" s="12"/>
      <c r="H87" s="3" t="s">
        <v>46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</row>
    <row r="88" spans="1:13" x14ac:dyDescent="0.25">
      <c r="A88" s="2"/>
      <c r="D88" s="11" t="s">
        <v>138</v>
      </c>
      <c r="E88" s="12"/>
      <c r="F88" s="12"/>
      <c r="G88" s="12"/>
      <c r="H88" s="4">
        <v>362977000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</row>
    <row r="89" spans="1:13" x14ac:dyDescent="0.25">
      <c r="A89" s="2"/>
      <c r="E89" s="11" t="s">
        <v>139</v>
      </c>
      <c r="F89" s="12"/>
      <c r="G89" s="12"/>
      <c r="H89" s="3" t="s">
        <v>47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</row>
    <row r="90" spans="1:13" x14ac:dyDescent="0.25">
      <c r="A90" s="2"/>
      <c r="E90" s="11" t="s">
        <v>140</v>
      </c>
      <c r="F90" s="12"/>
      <c r="G90" s="12"/>
      <c r="H90" s="3" t="s">
        <v>48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25">
      <c r="A91" s="2"/>
      <c r="D91" s="11" t="s">
        <v>141</v>
      </c>
      <c r="E91" s="12"/>
      <c r="F91" s="12"/>
      <c r="G91" s="12"/>
      <c r="H91" s="3" t="s">
        <v>49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25">
      <c r="A92" s="2"/>
      <c r="C92" s="11" t="s">
        <v>142</v>
      </c>
      <c r="D92" s="12"/>
      <c r="E92" s="12"/>
      <c r="F92" s="12"/>
      <c r="G92" s="12"/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25">
      <c r="A93" s="2"/>
      <c r="B93" s="11" t="s">
        <v>143</v>
      </c>
      <c r="C93" s="12"/>
      <c r="D93" s="12"/>
      <c r="E93" s="12"/>
      <c r="F93" s="12"/>
      <c r="G93" s="12"/>
      <c r="H93" s="4">
        <v>10937958000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</row>
    <row r="94" spans="1:13" x14ac:dyDescent="0.25">
      <c r="A94" s="2"/>
      <c r="C94" s="11" t="s">
        <v>144</v>
      </c>
      <c r="D94" s="12"/>
      <c r="E94" s="12"/>
      <c r="F94" s="12"/>
      <c r="G94" s="12"/>
      <c r="H94" s="4">
        <v>10937958000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</row>
    <row r="95" spans="1:13" x14ac:dyDescent="0.25">
      <c r="A95" s="2"/>
      <c r="D95" s="11" t="s">
        <v>145</v>
      </c>
      <c r="E95" s="12"/>
      <c r="F95" s="12"/>
      <c r="G95" s="12"/>
      <c r="H95" s="3" t="s">
        <v>50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</row>
    <row r="96" spans="1:13" x14ac:dyDescent="0.25">
      <c r="A96" s="2"/>
      <c r="D96" s="11" t="s">
        <v>146</v>
      </c>
      <c r="E96" s="12"/>
      <c r="F96" s="12"/>
      <c r="G96" s="12"/>
      <c r="H96" s="3" t="s">
        <v>51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</row>
    <row r="97" spans="1:13" x14ac:dyDescent="0.25">
      <c r="A97" s="2"/>
      <c r="D97" s="11" t="s">
        <v>147</v>
      </c>
      <c r="E97" s="12"/>
      <c r="F97" s="12"/>
      <c r="G97" s="12"/>
      <c r="H97" s="3" t="s">
        <v>52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</row>
    <row r="98" spans="1:13" x14ac:dyDescent="0.25">
      <c r="A98" s="2"/>
      <c r="C98" s="11" t="s">
        <v>148</v>
      </c>
      <c r="D98" s="12"/>
      <c r="E98" s="12"/>
      <c r="F98" s="12"/>
      <c r="G98" s="12"/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</row>
    <row r="99" spans="1:13" x14ac:dyDescent="0.25">
      <c r="A99" s="2"/>
      <c r="C99" s="11" t="s">
        <v>149</v>
      </c>
      <c r="D99" s="12"/>
      <c r="E99" s="12"/>
      <c r="F99" s="12"/>
      <c r="G99" s="12"/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</row>
    <row r="100" spans="1:13" x14ac:dyDescent="0.25">
      <c r="A100" s="2"/>
      <c r="C100" s="11" t="s">
        <v>150</v>
      </c>
      <c r="D100" s="12"/>
      <c r="E100" s="12"/>
      <c r="F100" s="12"/>
      <c r="G100" s="12"/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</row>
    <row r="101" spans="1:13" x14ac:dyDescent="0.25">
      <c r="A101" s="2"/>
      <c r="C101" s="11" t="s">
        <v>151</v>
      </c>
      <c r="D101" s="12"/>
      <c r="E101" s="12"/>
      <c r="F101" s="12"/>
      <c r="G101" s="12"/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</row>
    <row r="102" spans="1:13" x14ac:dyDescent="0.25">
      <c r="A102" s="2"/>
      <c r="C102" s="11" t="s">
        <v>152</v>
      </c>
      <c r="D102" s="12"/>
      <c r="E102" s="12"/>
      <c r="F102" s="12"/>
      <c r="G102" s="12"/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</row>
    <row r="103" spans="1:13" x14ac:dyDescent="0.25">
      <c r="A103" s="2"/>
      <c r="B103" s="11" t="s">
        <v>153</v>
      </c>
      <c r="C103" s="12"/>
      <c r="D103" s="12"/>
      <c r="E103" s="12"/>
      <c r="F103" s="12"/>
      <c r="G103" s="12"/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</row>
    <row r="104" spans="1:13" x14ac:dyDescent="0.25">
      <c r="A104" s="2"/>
      <c r="C104" s="11" t="s">
        <v>154</v>
      </c>
      <c r="D104" s="12"/>
      <c r="E104" s="12"/>
      <c r="F104" s="12"/>
      <c r="G104" s="12"/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</row>
    <row r="105" spans="1:13" x14ac:dyDescent="0.25">
      <c r="A105" s="2"/>
      <c r="D105" s="11" t="s">
        <v>155</v>
      </c>
      <c r="E105" s="12"/>
      <c r="F105" s="12"/>
      <c r="G105" s="12"/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</row>
    <row r="106" spans="1:13" x14ac:dyDescent="0.25">
      <c r="A106" s="2"/>
      <c r="D106" s="11" t="s">
        <v>156</v>
      </c>
      <c r="E106" s="12"/>
      <c r="F106" s="12"/>
      <c r="G106" s="12"/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</row>
    <row r="107" spans="1:13" x14ac:dyDescent="0.25">
      <c r="A107" s="2"/>
      <c r="D107" s="11" t="s">
        <v>157</v>
      </c>
      <c r="E107" s="12"/>
      <c r="F107" s="12"/>
      <c r="G107" s="12"/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</row>
    <row r="108" spans="1:13" x14ac:dyDescent="0.25">
      <c r="A108" s="2"/>
      <c r="C108" s="11" t="s">
        <v>158</v>
      </c>
      <c r="D108" s="12"/>
      <c r="E108" s="12"/>
      <c r="F108" s="12"/>
      <c r="G108" s="12"/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</row>
    <row r="109" spans="1:13" x14ac:dyDescent="0.25">
      <c r="A109" s="15" t="s">
        <v>159</v>
      </c>
      <c r="B109" s="16"/>
      <c r="C109" s="16"/>
      <c r="D109" s="16"/>
      <c r="E109" s="16"/>
      <c r="F109" s="16"/>
      <c r="G109" s="16"/>
      <c r="H109" s="8">
        <v>108309007000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109">
    <mergeCell ref="A109:G109"/>
    <mergeCell ref="D107:G107"/>
    <mergeCell ref="C108:G108"/>
    <mergeCell ref="D33:G33"/>
    <mergeCell ref="B64:G64"/>
    <mergeCell ref="C65:G65"/>
    <mergeCell ref="C66:G66"/>
    <mergeCell ref="C67:G67"/>
    <mergeCell ref="C101:G101"/>
    <mergeCell ref="C102:G102"/>
    <mergeCell ref="C104:G104"/>
    <mergeCell ref="D105:G105"/>
    <mergeCell ref="D106:G106"/>
    <mergeCell ref="D95:G95"/>
    <mergeCell ref="D96:G96"/>
    <mergeCell ref="D97:G97"/>
    <mergeCell ref="C98:G98"/>
    <mergeCell ref="C99:G99"/>
    <mergeCell ref="C100:G100"/>
    <mergeCell ref="E90:G90"/>
    <mergeCell ref="D91:G91"/>
    <mergeCell ref="C92:G92"/>
    <mergeCell ref="B93:G93"/>
    <mergeCell ref="C94:G94"/>
    <mergeCell ref="B103:G103"/>
    <mergeCell ref="E85:G85"/>
    <mergeCell ref="E84:G84"/>
    <mergeCell ref="E86:G86"/>
    <mergeCell ref="D87:G87"/>
    <mergeCell ref="D88:G88"/>
    <mergeCell ref="E89:G89"/>
    <mergeCell ref="D78:G78"/>
    <mergeCell ref="E79:G79"/>
    <mergeCell ref="E80:G80"/>
    <mergeCell ref="D81:G81"/>
    <mergeCell ref="D82:G82"/>
    <mergeCell ref="E83:G83"/>
    <mergeCell ref="D72:G72"/>
    <mergeCell ref="D73:G73"/>
    <mergeCell ref="D74:G74"/>
    <mergeCell ref="C75:G75"/>
    <mergeCell ref="D76:G76"/>
    <mergeCell ref="D77:G77"/>
    <mergeCell ref="C62:G62"/>
    <mergeCell ref="C63:G63"/>
    <mergeCell ref="B68:G68"/>
    <mergeCell ref="C69:G69"/>
    <mergeCell ref="D70:G70"/>
    <mergeCell ref="D71:G71"/>
    <mergeCell ref="E56:G56"/>
    <mergeCell ref="E57:G57"/>
    <mergeCell ref="F58:G58"/>
    <mergeCell ref="F59:G59"/>
    <mergeCell ref="F60:G60"/>
    <mergeCell ref="D61:G61"/>
    <mergeCell ref="D50:G50"/>
    <mergeCell ref="D51:G51"/>
    <mergeCell ref="D52:G52"/>
    <mergeCell ref="E53:G53"/>
    <mergeCell ref="E54:G54"/>
    <mergeCell ref="E55:G55"/>
    <mergeCell ref="C44:G44"/>
    <mergeCell ref="D45:G45"/>
    <mergeCell ref="C46:G46"/>
    <mergeCell ref="B47:G47"/>
    <mergeCell ref="C48:G48"/>
    <mergeCell ref="D49:G49"/>
    <mergeCell ref="D38:G38"/>
    <mergeCell ref="C39:G39"/>
    <mergeCell ref="B40:G40"/>
    <mergeCell ref="C41:G41"/>
    <mergeCell ref="D42:G42"/>
    <mergeCell ref="D43:G43"/>
    <mergeCell ref="D31:G31"/>
    <mergeCell ref="D32:G32"/>
    <mergeCell ref="D34:G34"/>
    <mergeCell ref="C35:G35"/>
    <mergeCell ref="D36:G36"/>
    <mergeCell ref="C37:G37"/>
    <mergeCell ref="B25:G25"/>
    <mergeCell ref="C26:G26"/>
    <mergeCell ref="C27:G27"/>
    <mergeCell ref="C28:G28"/>
    <mergeCell ref="D29:G29"/>
    <mergeCell ref="D30:G30"/>
    <mergeCell ref="C19:G19"/>
    <mergeCell ref="D20:G20"/>
    <mergeCell ref="C21:G21"/>
    <mergeCell ref="C22:G22"/>
    <mergeCell ref="B23:G23"/>
    <mergeCell ref="B24:G24"/>
    <mergeCell ref="D13:G13"/>
    <mergeCell ref="D14:G14"/>
    <mergeCell ref="C15:G15"/>
    <mergeCell ref="C16:G16"/>
    <mergeCell ref="D17:G17"/>
    <mergeCell ref="C18:G18"/>
    <mergeCell ref="D7:G7"/>
    <mergeCell ref="D8:G8"/>
    <mergeCell ref="C9:G9"/>
    <mergeCell ref="C10:G10"/>
    <mergeCell ref="D11:G11"/>
    <mergeCell ref="D12:G12"/>
    <mergeCell ref="A1:M1"/>
    <mergeCell ref="A2:M2"/>
    <mergeCell ref="A3:G3"/>
    <mergeCell ref="B4:G4"/>
    <mergeCell ref="C5:G5"/>
    <mergeCell ref="D6:G6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0901-B189-4E29-A796-4400F86449A9}">
  <dimension ref="A1:F31"/>
  <sheetViews>
    <sheetView tabSelected="1" topLeftCell="A10" workbookViewId="0">
      <selection activeCell="H26" sqref="H26"/>
    </sheetView>
  </sheetViews>
  <sheetFormatPr baseColWidth="10" defaultRowHeight="15" x14ac:dyDescent="0.25"/>
  <cols>
    <col min="1" max="1" width="12.28515625" style="10" bestFit="1" customWidth="1"/>
    <col min="2" max="2" width="13.7109375" style="10" customWidth="1"/>
    <col min="3" max="3" width="17.7109375" style="10" customWidth="1"/>
    <col min="4" max="4" width="15.85546875" style="24" customWidth="1"/>
    <col min="5" max="16384" width="11.42578125" style="23"/>
  </cols>
  <sheetData>
    <row r="1" spans="1:6" s="20" customFormat="1" x14ac:dyDescent="0.25">
      <c r="A1" s="17" t="s">
        <v>177</v>
      </c>
      <c r="B1" s="17" t="s">
        <v>178</v>
      </c>
      <c r="C1" s="17" t="s">
        <v>175</v>
      </c>
      <c r="D1" s="19" t="s">
        <v>1</v>
      </c>
      <c r="E1" s="18" t="s">
        <v>176</v>
      </c>
    </row>
    <row r="2" spans="1:6" x14ac:dyDescent="0.25">
      <c r="A2" s="9" t="s">
        <v>162</v>
      </c>
      <c r="B2" s="9" t="s">
        <v>161</v>
      </c>
      <c r="C2" s="9" t="s">
        <v>163</v>
      </c>
      <c r="D2" s="22">
        <v>160000000</v>
      </c>
    </row>
    <row r="3" spans="1:6" x14ac:dyDescent="0.25">
      <c r="A3" s="9" t="s">
        <v>162</v>
      </c>
      <c r="B3" s="9" t="s">
        <v>161</v>
      </c>
      <c r="C3" s="9" t="s">
        <v>164</v>
      </c>
      <c r="D3" s="22">
        <v>22000000</v>
      </c>
    </row>
    <row r="4" spans="1:6" x14ac:dyDescent="0.25">
      <c r="A4" s="9" t="s">
        <v>162</v>
      </c>
      <c r="B4" s="9" t="s">
        <v>161</v>
      </c>
      <c r="C4" s="9" t="s">
        <v>165</v>
      </c>
      <c r="D4" s="22">
        <v>158000000</v>
      </c>
    </row>
    <row r="5" spans="1:6" x14ac:dyDescent="0.25">
      <c r="A5" s="9" t="s">
        <v>162</v>
      </c>
      <c r="B5" s="9" t="s">
        <v>166</v>
      </c>
      <c r="C5" s="9" t="s">
        <v>167</v>
      </c>
      <c r="D5" s="24">
        <v>15623000</v>
      </c>
    </row>
    <row r="6" spans="1:6" x14ac:dyDescent="0.25">
      <c r="A6" s="9" t="s">
        <v>162</v>
      </c>
      <c r="B6" s="9" t="s">
        <v>166</v>
      </c>
      <c r="C6" s="9" t="s">
        <v>168</v>
      </c>
      <c r="D6" s="24">
        <v>282904000</v>
      </c>
      <c r="F6" s="21"/>
    </row>
    <row r="7" spans="1:6" x14ac:dyDescent="0.25">
      <c r="A7" s="9" t="s">
        <v>162</v>
      </c>
      <c r="B7" s="9" t="s">
        <v>166</v>
      </c>
      <c r="C7" s="9" t="s">
        <v>169</v>
      </c>
      <c r="D7" s="24">
        <v>2832000</v>
      </c>
    </row>
    <row r="8" spans="1:6" x14ac:dyDescent="0.25">
      <c r="A8" s="9" t="s">
        <v>162</v>
      </c>
      <c r="B8" s="9" t="s">
        <v>166</v>
      </c>
      <c r="C8" s="9" t="s">
        <v>170</v>
      </c>
      <c r="D8" s="24">
        <v>300000000</v>
      </c>
    </row>
    <row r="9" spans="1:6" x14ac:dyDescent="0.25">
      <c r="A9" s="9" t="s">
        <v>162</v>
      </c>
      <c r="B9" s="9" t="s">
        <v>171</v>
      </c>
      <c r="C9" s="9" t="s">
        <v>172</v>
      </c>
      <c r="D9" s="22">
        <v>3450000000</v>
      </c>
    </row>
    <row r="10" spans="1:6" x14ac:dyDescent="0.25">
      <c r="A10" s="9" t="s">
        <v>162</v>
      </c>
      <c r="B10" s="9" t="s">
        <v>174</v>
      </c>
      <c r="C10" s="9" t="s">
        <v>173</v>
      </c>
      <c r="D10" s="22">
        <v>31857000</v>
      </c>
    </row>
    <row r="11" spans="1:6" x14ac:dyDescent="0.25">
      <c r="A11" s="9" t="s">
        <v>179</v>
      </c>
      <c r="B11" s="9" t="s">
        <v>180</v>
      </c>
      <c r="C11" s="9" t="s">
        <v>181</v>
      </c>
      <c r="D11" s="24">
        <v>578983000</v>
      </c>
    </row>
    <row r="12" spans="1:6" x14ac:dyDescent="0.25">
      <c r="A12" s="9" t="s">
        <v>179</v>
      </c>
      <c r="B12" s="9" t="s">
        <v>180</v>
      </c>
      <c r="C12" s="9" t="s">
        <v>182</v>
      </c>
      <c r="D12" s="24">
        <v>55633000</v>
      </c>
    </row>
    <row r="13" spans="1:6" x14ac:dyDescent="0.25">
      <c r="A13" s="9" t="s">
        <v>179</v>
      </c>
      <c r="B13" s="9" t="s">
        <v>180</v>
      </c>
      <c r="C13" s="9" t="s">
        <v>183</v>
      </c>
      <c r="D13" s="24">
        <v>2733000</v>
      </c>
    </row>
    <row r="14" spans="1:6" x14ac:dyDescent="0.25">
      <c r="A14" s="9" t="s">
        <v>179</v>
      </c>
      <c r="B14" s="9" t="s">
        <v>180</v>
      </c>
      <c r="C14" s="9" t="s">
        <v>184</v>
      </c>
      <c r="D14" s="24">
        <v>2297985000</v>
      </c>
    </row>
    <row r="15" spans="1:6" x14ac:dyDescent="0.25">
      <c r="A15" s="9" t="s">
        <v>179</v>
      </c>
      <c r="B15" s="9" t="s">
        <v>180</v>
      </c>
      <c r="C15" s="9" t="s">
        <v>185</v>
      </c>
      <c r="D15" s="24">
        <v>85121000</v>
      </c>
    </row>
    <row r="16" spans="1:6" x14ac:dyDescent="0.25">
      <c r="A16" s="9" t="s">
        <v>179</v>
      </c>
      <c r="B16" s="9" t="s">
        <v>180</v>
      </c>
      <c r="C16" s="9" t="s">
        <v>186</v>
      </c>
      <c r="D16" s="24">
        <v>79035000</v>
      </c>
    </row>
    <row r="17" spans="1:4" x14ac:dyDescent="0.25">
      <c r="A17" s="9" t="s">
        <v>179</v>
      </c>
      <c r="B17" s="9" t="s">
        <v>187</v>
      </c>
      <c r="C17" s="9" t="s">
        <v>188</v>
      </c>
      <c r="D17" s="25">
        <v>13711000</v>
      </c>
    </row>
    <row r="18" spans="1:4" x14ac:dyDescent="0.25">
      <c r="A18" s="9" t="s">
        <v>179</v>
      </c>
      <c r="B18" s="9" t="s">
        <v>189</v>
      </c>
      <c r="C18" s="9" t="s">
        <v>173</v>
      </c>
      <c r="D18" s="25">
        <v>84328000</v>
      </c>
    </row>
    <row r="19" spans="1:4" x14ac:dyDescent="0.25">
      <c r="A19" s="9" t="s">
        <v>190</v>
      </c>
      <c r="B19" s="9" t="s">
        <v>191</v>
      </c>
      <c r="C19" s="9" t="s">
        <v>192</v>
      </c>
      <c r="D19" s="23" t="s">
        <v>18</v>
      </c>
    </row>
    <row r="20" spans="1:4" x14ac:dyDescent="0.25">
      <c r="A20" s="9" t="s">
        <v>190</v>
      </c>
      <c r="B20" s="9" t="s">
        <v>191</v>
      </c>
      <c r="C20" s="9" t="s">
        <v>193</v>
      </c>
      <c r="D20" s="23" t="s">
        <v>19</v>
      </c>
    </row>
    <row r="21" spans="1:4" x14ac:dyDescent="0.25">
      <c r="A21" s="9" t="s">
        <v>190</v>
      </c>
      <c r="B21" s="9" t="s">
        <v>194</v>
      </c>
      <c r="C21" s="9" t="s">
        <v>195</v>
      </c>
      <c r="D21" s="23" t="s">
        <v>20</v>
      </c>
    </row>
    <row r="22" spans="1:4" x14ac:dyDescent="0.25">
      <c r="A22" s="9" t="s">
        <v>196</v>
      </c>
      <c r="B22" s="9" t="s">
        <v>197</v>
      </c>
      <c r="C22" s="9" t="s">
        <v>198</v>
      </c>
      <c r="D22" s="23" t="s">
        <v>21</v>
      </c>
    </row>
    <row r="23" spans="1:4" x14ac:dyDescent="0.25">
      <c r="A23" s="9" t="s">
        <v>196</v>
      </c>
      <c r="B23" s="9" t="s">
        <v>197</v>
      </c>
      <c r="C23" s="9" t="s">
        <v>199</v>
      </c>
      <c r="D23" s="23" t="s">
        <v>22</v>
      </c>
    </row>
    <row r="24" spans="1:4" x14ac:dyDescent="0.25">
      <c r="A24" s="9" t="s">
        <v>196</v>
      </c>
      <c r="B24" s="9" t="s">
        <v>197</v>
      </c>
      <c r="C24" s="9" t="s">
        <v>200</v>
      </c>
      <c r="D24" s="23" t="s">
        <v>23</v>
      </c>
    </row>
    <row r="25" spans="1:4" x14ac:dyDescent="0.25">
      <c r="A25" s="9" t="s">
        <v>196</v>
      </c>
      <c r="B25" s="9" t="s">
        <v>197</v>
      </c>
      <c r="C25" s="9" t="s">
        <v>201</v>
      </c>
      <c r="D25" s="25">
        <v>3077392000</v>
      </c>
    </row>
    <row r="26" spans="1:4" x14ac:dyDescent="0.25">
      <c r="A26" s="9" t="s">
        <v>196</v>
      </c>
      <c r="B26" s="9" t="s">
        <v>197</v>
      </c>
      <c r="C26" s="9" t="s">
        <v>202</v>
      </c>
      <c r="D26" s="23" t="s">
        <v>31</v>
      </c>
    </row>
    <row r="27" spans="1:4" x14ac:dyDescent="0.25">
      <c r="A27" s="9" t="s">
        <v>203</v>
      </c>
      <c r="B27" s="9" t="s">
        <v>204</v>
      </c>
      <c r="C27" s="9" t="s">
        <v>205</v>
      </c>
      <c r="D27" s="23" t="s">
        <v>32</v>
      </c>
    </row>
    <row r="28" spans="1:4" x14ac:dyDescent="0.25">
      <c r="A28" s="9" t="s">
        <v>203</v>
      </c>
      <c r="B28" s="9" t="s">
        <v>204</v>
      </c>
      <c r="C28" s="9" t="s">
        <v>206</v>
      </c>
      <c r="D28" s="23" t="s">
        <v>33</v>
      </c>
    </row>
    <row r="29" spans="1:4" x14ac:dyDescent="0.25">
      <c r="A29" s="9" t="s">
        <v>203</v>
      </c>
      <c r="B29" s="9" t="s">
        <v>204</v>
      </c>
      <c r="C29" s="9" t="s">
        <v>207</v>
      </c>
      <c r="D29" s="23" t="s">
        <v>34</v>
      </c>
    </row>
    <row r="30" spans="1:4" x14ac:dyDescent="0.25">
      <c r="A30" s="9" t="s">
        <v>203</v>
      </c>
      <c r="B30" s="9" t="s">
        <v>204</v>
      </c>
      <c r="C30" s="9" t="s">
        <v>208</v>
      </c>
      <c r="D30" s="23" t="s">
        <v>35</v>
      </c>
    </row>
    <row r="31" spans="1:4" x14ac:dyDescent="0.25">
      <c r="A31" s="9" t="s">
        <v>203</v>
      </c>
      <c r="B31" s="9" t="s">
        <v>204</v>
      </c>
      <c r="C31" s="9" t="s">
        <v>209</v>
      </c>
      <c r="D31" s="2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Ingresos</dc:title>
  <dc:subject>Office 2007 XLS Test Document</dc:subject>
  <dc:creator>SPP</dc:creator>
  <cp:keywords>office 2007 openxml php</cp:keywords>
  <dc:description>Ingresos.</dc:description>
  <cp:lastModifiedBy>GioVanny</cp:lastModifiedBy>
  <dcterms:created xsi:type="dcterms:W3CDTF">2018-11-13T13:02:00Z</dcterms:created>
  <dcterms:modified xsi:type="dcterms:W3CDTF">2019-10-01T22:55:22Z</dcterms:modified>
  <cp:category>Test result file</cp:category>
</cp:coreProperties>
</file>