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zayna/Desktop/"/>
    </mc:Choice>
  </mc:AlternateContent>
  <xr:revisionPtr revIDLastSave="0" documentId="13_ncr:1_{D9383B68-6571-7C4A-8CFC-C092F7E95872}" xr6:coauthVersionLast="47" xr6:coauthVersionMax="47" xr10:uidLastSave="{00000000-0000-0000-0000-000000000000}"/>
  <bookViews>
    <workbookView xWindow="2980" yWindow="840" windowWidth="22580" windowHeight="16940" xr2:uid="{947F6A3B-FDD4-7347-8559-CBFD794F81A1}"/>
  </bookViews>
  <sheets>
    <sheet name="Sheet1" sheetId="1" r:id="rId1"/>
    <sheet name="Sheet2" sheetId="2" r:id="rId2"/>
  </sheets>
  <definedNames>
    <definedName name="_xlnm._FilterDatabase" localSheetId="0" hidden="1">Sheet1!$A$1:$G$546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3" i="1" l="1"/>
  <c r="G265" i="1"/>
  <c r="G264" i="1"/>
  <c r="G305" i="1"/>
  <c r="G444" i="1"/>
  <c r="G389" i="1"/>
  <c r="G259" i="1"/>
  <c r="G490" i="1"/>
  <c r="G34" i="1"/>
  <c r="G262" i="1"/>
  <c r="G304" i="1"/>
  <c r="G443" i="1"/>
  <c r="G388" i="1"/>
  <c r="G258" i="1"/>
  <c r="G489" i="1"/>
  <c r="G33" i="1"/>
  <c r="G15" i="1"/>
  <c r="G12" i="1"/>
  <c r="G30" i="1"/>
  <c r="G112" i="1"/>
  <c r="G255" i="1"/>
  <c r="G39" i="1"/>
  <c r="G45" i="1"/>
  <c r="G49" i="1"/>
  <c r="G19" i="1"/>
  <c r="G23" i="1"/>
  <c r="G52" i="1"/>
  <c r="G298" i="1"/>
  <c r="G207" i="1"/>
  <c r="G210" i="1"/>
  <c r="G5" i="1"/>
  <c r="G8" i="1"/>
  <c r="G26" i="1"/>
  <c r="G527" i="1"/>
  <c r="G261" i="1"/>
  <c r="G303" i="1"/>
  <c r="G442" i="1"/>
  <c r="G387" i="1"/>
  <c r="G257" i="1"/>
  <c r="G488" i="1"/>
  <c r="G32" i="1"/>
  <c r="G14" i="1"/>
  <c r="G11" i="1"/>
  <c r="G29" i="1"/>
  <c r="G111" i="1"/>
  <c r="G254" i="1"/>
  <c r="G38" i="1"/>
  <c r="G44" i="1"/>
  <c r="G48" i="1"/>
  <c r="G18" i="1"/>
  <c r="G22" i="1"/>
  <c r="G51" i="1"/>
  <c r="G297" i="1"/>
  <c r="G206" i="1"/>
  <c r="G209" i="1"/>
  <c r="G4" i="1"/>
  <c r="G7" i="1"/>
  <c r="G25" i="1"/>
  <c r="G526" i="1"/>
  <c r="G260" i="1"/>
  <c r="G302" i="1"/>
  <c r="G441" i="1"/>
  <c r="G386" i="1"/>
  <c r="G256" i="1"/>
  <c r="G487" i="1"/>
  <c r="G31" i="1"/>
  <c r="G13" i="1"/>
  <c r="G10" i="1"/>
  <c r="G28" i="1"/>
  <c r="G110" i="1"/>
  <c r="G253" i="1"/>
  <c r="G37" i="1"/>
  <c r="G43" i="1"/>
  <c r="G47" i="1"/>
  <c r="G17" i="1"/>
  <c r="G21" i="1"/>
  <c r="G50" i="1"/>
  <c r="G296" i="1"/>
  <c r="G205" i="1"/>
  <c r="G208" i="1"/>
  <c r="G3" i="1"/>
  <c r="G6" i="1"/>
  <c r="G24" i="1"/>
  <c r="G525" i="1"/>
</calcChain>
</file>

<file path=xl/sharedStrings.xml><?xml version="1.0" encoding="utf-8"?>
<sst xmlns="http://schemas.openxmlformats.org/spreadsheetml/2006/main" count="1957" uniqueCount="677">
  <si>
    <t>CNCode</t>
  </si>
  <si>
    <t>Resource</t>
  </si>
  <si>
    <t>CBAM good</t>
  </si>
  <si>
    <t>Country</t>
  </si>
  <si>
    <t>Direct</t>
  </si>
  <si>
    <t>Indirect</t>
  </si>
  <si>
    <t>Total</t>
  </si>
  <si>
    <t>Unwrought aluminium</t>
  </si>
  <si>
    <t>Aluminium</t>
  </si>
  <si>
    <t>Mozambique</t>
  </si>
  <si>
    <t>Aluminium powders and flakes</t>
  </si>
  <si>
    <t>Aluminium bars, rods and profiles, of aluminium, not alloyed</t>
  </si>
  <si>
    <t>Aluminium bars, rods and profiles, of aluminium alloys</t>
  </si>
  <si>
    <t>Hollow profiles of aluminium, not alloyed</t>
  </si>
  <si>
    <t>Hollow profiles of aluminium alloys</t>
  </si>
  <si>
    <t>Other bars, rods and profiles of aluminium alloys</t>
  </si>
  <si>
    <t>Aluminium wire</t>
  </si>
  <si>
    <t>Aluminium plates, sheets, and strip, of a thickness exceeding 0.2mm</t>
  </si>
  <si>
    <t>Aluminium foil (whether or not printed, backed with paper, etc.), not exceeding 0.2mm in thickness</t>
  </si>
  <si>
    <t>Aluminium tubes and pipes</t>
  </si>
  <si>
    <t>Aluminium tube or pipe fittings</t>
  </si>
  <si>
    <t>Aluminium structures (excluding prefabricated buildings) and parts thereof</t>
  </si>
  <si>
    <t>Other aluminium structures and parts of structures</t>
  </si>
  <si>
    <t>Doors, windows, and their frames and thresholds for doors, of aluminium</t>
  </si>
  <si>
    <t>Aluminium reservoirs, tanks, vats, and similar containers, capacity &gt;300 liters</t>
  </si>
  <si>
    <t>Aluminium casks, drums, cans, boxes, etc., capacity &lt;=300 liters</t>
  </si>
  <si>
    <t>Aluminium containers for compressed or liquefied gas</t>
  </si>
  <si>
    <t>Aluminium stranded wire, cables, and similar articles</t>
  </si>
  <si>
    <t>Table, kitchen, or other household articles of aluminium</t>
  </si>
  <si>
    <t>Other articles for household use of aluminium</t>
  </si>
  <si>
    <t>Other table, kitchen, or household articles of aluminium</t>
  </si>
  <si>
    <t>Sanitary ware, parts thereof, of aluminium</t>
  </si>
  <si>
    <t>Other cast articles of aluminium</t>
  </si>
  <si>
    <t>Other articles of aluminium, not elsewhere specified or included</t>
  </si>
  <si>
    <t>Turkey</t>
  </si>
  <si>
    <t>United Arab Emirates</t>
  </si>
  <si>
    <t>Other articles of aluminium, not elsewhere specified or included (cast)</t>
  </si>
  <si>
    <t>Other articles of aluminium, not elsewhere specified or included (non-cast)</t>
  </si>
  <si>
    <t>Kaolin and other kaolinic clays, whether or not calcined, other than the types used in the paper industry</t>
  </si>
  <si>
    <t>Cement</t>
  </si>
  <si>
    <r>
      <rPr>
        <sz val="11"/>
        <rFont val="Arial"/>
        <family val="2"/>
      </rPr>
      <t>White clinker</t>
    </r>
  </si>
  <si>
    <r>
      <rPr>
        <sz val="11"/>
        <rFont val="Arial"/>
        <family val="2"/>
      </rPr>
      <t>Grey clinker</t>
    </r>
  </si>
  <si>
    <r>
      <rPr>
        <sz val="11"/>
        <rFont val="Arial"/>
        <family val="2"/>
      </rPr>
      <t>CEM I white</t>
    </r>
  </si>
  <si>
    <r>
      <rPr>
        <sz val="11"/>
        <rFont val="Arial"/>
        <family val="2"/>
      </rPr>
      <t>CEM I grey</t>
    </r>
  </si>
  <si>
    <t>Other white cements</t>
  </si>
  <si>
    <t>Other grey cements</t>
  </si>
  <si>
    <r>
      <rPr>
        <sz val="11"/>
        <rFont val="Arial"/>
        <family val="2"/>
      </rPr>
      <t>Aluminous cement</t>
    </r>
  </si>
  <si>
    <r>
      <rPr>
        <sz val="11"/>
        <rFont val="Arial"/>
        <family val="2"/>
      </rPr>
      <t>Nitric acid; sulphonitric acids</t>
    </r>
  </si>
  <si>
    <t>Fertilizers</t>
  </si>
  <si>
    <t>Morocco</t>
  </si>
  <si>
    <r>
      <rPr>
        <sz val="11"/>
        <rFont val="Arial"/>
        <family val="2"/>
      </rPr>
      <t>Ammonia, anhydrous or in aqueous solution</t>
    </r>
  </si>
  <si>
    <r>
      <rPr>
        <sz val="11"/>
        <rFont val="Arial"/>
        <family val="2"/>
      </rPr>
      <t>Nitrates of potassium</t>
    </r>
  </si>
  <si>
    <r>
      <rPr>
        <sz val="11"/>
        <rFont val="Arial"/>
        <family val="2"/>
      </rPr>
      <t>Urea, whether or not in aqueous solution</t>
    </r>
  </si>
  <si>
    <r>
      <rPr>
        <sz val="11"/>
        <rFont val="Arial"/>
        <family val="2"/>
      </rPr>
      <t>Ammonium sulphate</t>
    </r>
  </si>
  <si>
    <t>Double salts and mixtures of ammonium sulphate and ammonium nitrate</t>
  </si>
  <si>
    <r>
      <rPr>
        <sz val="11"/>
        <rFont val="Arial"/>
        <family val="2"/>
      </rPr>
      <t>Ammonium nitrate, whether or not in aqueous solution</t>
    </r>
  </si>
  <si>
    <t>Mixtures of ammonium nitrate with calcium carbonate or other inorganic non-fertilising substances</t>
  </si>
  <si>
    <r>
      <rPr>
        <sz val="11"/>
        <rFont val="Arial"/>
        <family val="2"/>
      </rPr>
      <t>Sodium nitrate</t>
    </r>
  </si>
  <si>
    <t>Double salts and mixtures of calcium nitrate and ammonium nitrate</t>
  </si>
  <si>
    <r>
      <rPr>
        <sz val="11"/>
        <rFont val="Arial"/>
        <family val="2"/>
      </rPr>
      <t>Mineral or chemical fertilisers containing the three fertilising
elements nitrogen, phosphorus and potassium</t>
    </r>
  </si>
  <si>
    <r>
      <rPr>
        <sz val="11"/>
        <rFont val="Arial"/>
        <family val="2"/>
      </rPr>
      <t>Diammonium hydrogenorthophosphate (diammonium
phosphate)</t>
    </r>
  </si>
  <si>
    <r>
      <rPr>
        <sz val="11"/>
        <rFont val="Arial"/>
        <family val="2"/>
      </rPr>
      <t>Ammonium dihydrogenorthophosphate
(monoammonium phosphate) and mixtures thereof
with diammonium hydrogenorthophosphate
(diammonium phosphate)</t>
    </r>
  </si>
  <si>
    <r>
      <rPr>
        <sz val="11"/>
        <rFont val="Arial"/>
        <family val="2"/>
      </rPr>
      <t>Other mineral or chemical fertilisers containing the two
fertilising elements nitrogen and phosphorus (nitrates and
phosphates)</t>
    </r>
  </si>
  <si>
    <r>
      <rPr>
        <sz val="11"/>
        <rFont val="Arial"/>
        <family val="2"/>
      </rPr>
      <t>Other mineral or chemical fertilisers containing the two
fertilising elements nitrogen and phosphorus (excl. nitrates
and phosphates)</t>
    </r>
  </si>
  <si>
    <r>
      <rPr>
        <sz val="11"/>
        <rFont val="Arial"/>
        <family val="2"/>
      </rPr>
      <t>Granules and powders, of pig iron, spiegeleisen,
iron or steel</t>
    </r>
  </si>
  <si>
    <t>Iron&amp;Steel</t>
  </si>
  <si>
    <r>
      <rPr>
        <sz val="11"/>
        <rFont val="Arial"/>
        <family val="2"/>
      </rPr>
      <t>Ingots</t>
    </r>
  </si>
  <si>
    <r>
      <rPr>
        <sz val="11"/>
        <rFont val="Arial"/>
        <family val="2"/>
      </rPr>
      <t>Continuous casting (slab, billet, bloom)</t>
    </r>
  </si>
  <si>
    <r>
      <rPr>
        <sz val="11"/>
        <rFont val="Arial"/>
        <family val="2"/>
      </rPr>
      <t>Forgings</t>
    </r>
  </si>
  <si>
    <r>
      <rPr>
        <sz val="11"/>
        <rFont val="Arial"/>
        <family val="2"/>
      </rPr>
      <t>Iron or non-alloy steel; flat-rolled products of a
width of 600mm or more, hot-rolled, not clad,
plated or coated</t>
    </r>
  </si>
  <si>
    <r>
      <rPr>
        <sz val="11"/>
        <rFont val="Arial"/>
        <family val="2"/>
      </rPr>
      <t>Iron or non-alloy steel; flat-rolled products,
width 600mm or more, cold-rolled (cold-
reduced), not clad, plated or coated</t>
    </r>
  </si>
  <si>
    <r>
      <rPr>
        <sz val="11"/>
        <rFont val="Arial"/>
        <family val="2"/>
      </rPr>
      <t>Hot-rolled flat products</t>
    </r>
  </si>
  <si>
    <r>
      <rPr>
        <sz val="11"/>
        <rFont val="Arial"/>
        <family val="2"/>
      </rPr>
      <t>Iron or non-alloy steel; flat-rolled products,
width less than 600mm, clad, plated or coated</t>
    </r>
  </si>
  <si>
    <r>
      <rPr>
        <sz val="11"/>
        <rFont val="Arial"/>
        <family val="2"/>
      </rPr>
      <t>Iron or non-alloy steel; bars and rods, hot-
rolled, in irregularly wound coils</t>
    </r>
  </si>
  <si>
    <r>
      <rPr>
        <sz val="11"/>
        <rFont val="Arial"/>
        <family val="2"/>
      </rPr>
      <t>Iron or non-alloy steel; bars and rods, n.e.c. in
chapter 72</t>
    </r>
  </si>
  <si>
    <r>
      <rPr>
        <sz val="11"/>
        <rFont val="Arial"/>
        <family val="2"/>
      </rPr>
      <t>Iron or non-alloy steel, angles, shapes and
sections</t>
    </r>
  </si>
  <si>
    <r>
      <rPr>
        <sz val="11"/>
        <rFont val="Arial"/>
        <family val="2"/>
      </rPr>
      <t>Wires</t>
    </r>
  </si>
  <si>
    <r>
      <rPr>
        <sz val="11"/>
        <rFont val="Arial"/>
        <family val="2"/>
      </rPr>
      <t>Stainless steel bars and rods, hot-rolled, in
irregularly wound coils</t>
    </r>
  </si>
  <si>
    <r>
      <rPr>
        <sz val="11"/>
        <rFont val="Arial"/>
        <family val="2"/>
      </rPr>
      <t>Plated or coated flat products</t>
    </r>
  </si>
  <si>
    <r>
      <rPr>
        <sz val="11"/>
        <rFont val="Arial"/>
        <family val="2"/>
      </rPr>
      <t>Steel, alloy; bars and rods, hot-rolled, in
irregularly wound coils</t>
    </r>
  </si>
  <si>
    <r>
      <rPr>
        <sz val="11"/>
        <rFont val="Arial"/>
        <family val="2"/>
      </rPr>
      <t>Wire of other alloy steel.</t>
    </r>
  </si>
  <si>
    <r>
      <rPr>
        <sz val="11"/>
        <rFont val="Arial"/>
        <family val="2"/>
      </rPr>
      <t>Sheet piling of iron or steel, whether or not
drilled, punched or made from assembled
elements; welded angles, shapes and sections,
of iron or steel.</t>
    </r>
  </si>
  <si>
    <r>
      <rPr>
        <sz val="11"/>
        <rFont val="Arial"/>
        <family val="2"/>
      </rPr>
      <t>Railway or tramway track construction material
of iron or steel, the following : rails, check-rails
and rack rails, switch blades, crossing frogs,
point rods and other crossing pieces, sleepers
(cross-ties), fish-plates, chairs, chair wedges,
sole plates</t>
    </r>
  </si>
  <si>
    <r>
      <rPr>
        <sz val="11"/>
        <rFont val="Arial"/>
        <family val="2"/>
      </rPr>
      <t>Tubes, pipes &amp; hollow profiles of cast iron</t>
    </r>
  </si>
  <si>
    <r>
      <rPr>
        <sz val="11"/>
        <rFont val="Arial"/>
        <family val="2"/>
      </rPr>
      <t>Other tubes and pipes (for example, welded,
riveted or similarly closed), having circular
cross-sections, the external diameter of which
exceeds 406.4 mm, of iron or steel.</t>
    </r>
  </si>
  <si>
    <r>
      <rPr>
        <sz val="11"/>
        <rFont val="Arial"/>
        <family val="2"/>
      </rPr>
      <t>Forgings of cast steel</t>
    </r>
  </si>
  <si>
    <r>
      <rPr>
        <sz val="11"/>
        <rFont val="Arial"/>
        <family val="2"/>
      </rPr>
      <t>Structures (excluding prefabricated buildings of
heading 9406) and parts of structures (for
example, bridges and bridge-sections, lock-
gates, towers, lattice masts, roofs, roofing
frameworks, doors and windows and their
frames and thresholds for doors, shutters,
balusTrades, pillars and columns), of iron or
steel; plates, rods, angles, shapes, sections,
tubes and the like, prepared for use in
structures, of iron or steel</t>
    </r>
  </si>
  <si>
    <t>Tanks, casks, drums, cans, boxes and similar containers, for any material (other than compressed or liquefied gas), of iron or steel, of a capacity not exceeding 300 l, whether or not lined or heat-insulated, but not fitted with mechanical or thermal equipment</t>
  </si>
  <si>
    <r>
      <rPr>
        <sz val="11"/>
        <rFont val="Arial"/>
        <family val="2"/>
      </rPr>
      <t>Containers for compressed or liquefied gas, of
iron or steel</t>
    </r>
  </si>
  <si>
    <r>
      <rPr>
        <sz val="11"/>
        <rFont val="Arial"/>
        <family val="2"/>
      </rPr>
      <t>Other screws and bolts, whether or not with
their nuts or washers</t>
    </r>
  </si>
  <si>
    <r>
      <rPr>
        <sz val="11"/>
        <rFont val="Arial"/>
        <family val="2"/>
      </rPr>
      <t>Nuts</t>
    </r>
  </si>
  <si>
    <r>
      <rPr>
        <sz val="11"/>
        <rFont val="Arial"/>
        <family val="2"/>
      </rPr>
      <t>Other washers</t>
    </r>
  </si>
  <si>
    <r>
      <rPr>
        <sz val="11"/>
        <rFont val="Arial"/>
        <family val="2"/>
      </rPr>
      <t>Rivets</t>
    </r>
  </si>
  <si>
    <r>
      <rPr>
        <sz val="11"/>
        <rFont val="Arial"/>
        <family val="2"/>
      </rPr>
      <t>Other articles of iron or steel</t>
    </r>
  </si>
  <si>
    <r>
      <rPr>
        <sz val="11"/>
        <rFont val="Arial"/>
        <family val="2"/>
      </rPr>
      <t>Articles of iron or steel wire</t>
    </r>
  </si>
  <si>
    <r>
      <rPr>
        <sz val="10"/>
        <rFont val="Arial"/>
        <family val="2"/>
      </rPr>
      <t>Note: *For countries not covered by the CBAM (i.e. outside of the EU and EFTA countries) and outside the scope of this study, “weighted average” values apply. These values are calculated by averaging the values of
     the countries under the scope of this study. For Portland clinker and cement, as well as other hydraulic cements, these averages are weighted with the cement production volume in each country under scope
     (USGS, 2020). For calcined clay and aluminous cement, for which no production volumes are available, non-weighted averages are provided</t>
    </r>
    <r>
      <rPr>
        <b/>
        <sz val="10"/>
        <rFont val="Arial"/>
        <family val="2"/>
      </rPr>
      <t>.</t>
    </r>
  </si>
  <si>
    <t>Mixtures of urea and ammonium nitrate in aqueous or ammoniacal solution</t>
  </si>
  <si>
    <t>Mineral or chemical fertilisers containing the three fertilising elements nitrogen, phosphorus and potassium</t>
  </si>
  <si>
    <t>Diammonium hydrogenorthophosphate (diammonium phosphate)</t>
  </si>
  <si>
    <t>Ammonium dihydrogenorthophosphate (monoammonium phosphate) and mixtures thereof with diammonium hydrogenorthophosphate (diammonium phosphate)</t>
  </si>
  <si>
    <t>Other mineral or chemical fertilisers containing the two fertilising elements nitrogen and phosphorus (nitrates and phosphates)</t>
  </si>
  <si>
    <t>Other mineral or chemical fertilisers containing the two fertilising elements nitrogen and phosphorus(excl. Nitrates and phosphates)</t>
  </si>
  <si>
    <t xml:space="preserve">Note No2: when there is the "see below" it is unclear on the original file what it means and where to see. So I let it like this, but it can also mean there are no values for these. Not sure. </t>
  </si>
  <si>
    <t>Reservoirs, tanks, vats and similar containers for any material (other than compressed or liquefied gas), of iron or steel, of a capacity exceeding 300 l, whether or not lined or heat- insulated, but not fitted with mechanical or thermal equipment</t>
  </si>
  <si>
    <t>Semi-finished products of iron or non-alloy steel, of rectangular cross-section, width 4 times or more the thickness</t>
  </si>
  <si>
    <t>Semi-finished products of iron or non-alloy steel, of rectangular cross-section, not further worked than hot-rolled, of a thickness of 25 mm or more</t>
  </si>
  <si>
    <t>Semi-finished products of iron or non-alloy steel, of rectangular cross-section, not further worked than hot-rolled, of a thickness of less than 25 mm</t>
  </si>
  <si>
    <t>Semi-finished products of iron or non-alloy steel, of rectangular cross-section, not further worked than hot-rolled, containing by weight less than 0.25 % of carbon</t>
  </si>
  <si>
    <t>Other semi-finished products of iron or non-alloy steel, not further worked than hot-rolled, containing by weight less than 0.25 % of carbon</t>
  </si>
  <si>
    <t>Other semi-finished products of iron or non-alloy steel, not further worked than hot-rolled, containing by weight 0.25 % or more of carbon</t>
  </si>
  <si>
    <t>Semi-finished products of iron or non-alloy steel, of non-rectangular cross-section, containing by weight less than 0.25 % of carbon, not further worked than continuous casting</t>
  </si>
  <si>
    <t>Semi-finished products of iron or non-alloy steel, of non-rectangular cross-section, not further worked than hot-rolled, containing by weight less than 0.25 % of carbon</t>
  </si>
  <si>
    <t>Semi-finished products of iron or non-alloy steel, of non-rectangular cross-section, not further worked than hot-rolled, containing by weight 0.25 % or more of carbon</t>
  </si>
  <si>
    <t>Other semi-finished products of iron or non-alloy steel, of rectangular cross-section, of a thickness of 150 mm or more</t>
  </si>
  <si>
    <t>Other semi-finished products of iron or non-alloy steel, of rectangular cross-section, of a thickness less than 150 mm</t>
  </si>
  <si>
    <t>Other semi-finished products of iron or non-alloy steel, of non-rectangular cross-section, not further worked than hot-rolled</t>
  </si>
  <si>
    <t>Other semi-finished products of iron or non-alloy steel, of rectangular cross-section, width 4 times or more the thickness</t>
  </si>
  <si>
    <t>Other semi-finished products of iron or non-alloy steel, of rectangular cross-section, not further worked than hot-rolled</t>
  </si>
  <si>
    <t>Other semi-finished products of iron or non-alloy steel, of rectangular cross-section, not further worked than hot-rolled, containing by weight less than 0.25% of carbon</t>
  </si>
  <si>
    <t>Other semi-finished products of iron or non-alloy steel, of non-rectangular cross-section, not further worked than hot-rolled, containing by weight less than 0.25% of carbon</t>
  </si>
  <si>
    <t>Other semi-finished products of iron or non-alloy steel, of non-rectangular cross-section, not further worked than hot-rolled, containing by weight 0.25% or more of carbon</t>
  </si>
  <si>
    <t>Flat-rolled products of iron or non-alloy steel, of a width of less than 600 mm, hot-rolled, containing by weight less than 0.25% of carbon, in coils</t>
  </si>
  <si>
    <t>Flat-rolled products of iron or non-alloy steel, of a width of less than 600 mm, hot-rolled, containing by weight 0.25% or more of carbon, in coils</t>
  </si>
  <si>
    <t>Other flat-rolled products of iron or non-alloy steel, of a width of less than 600 mm, hot-rolled</t>
  </si>
  <si>
    <t>Flat-rolled products of iron or non-alloy steel, of a width of less than 600 mm, cold-rolled, containing by weight less than 0.25% of carbon</t>
  </si>
  <si>
    <t>Other flat-rolled products of iron or non-alloy steel, of a width of less than 600 mm, cold-rolled</t>
  </si>
  <si>
    <t>Other flat-rolled products of iron or non-alloy steel, of a width of less than 600 mm</t>
  </si>
  <si>
    <t>Forgings</t>
  </si>
  <si>
    <t>Bars and rods of iron or non-alloy steel, hot-rolled, containing indentations, ribs, grooves or other deformations produced during the rolling process</t>
  </si>
  <si>
    <t>Other bars and rods of iron or non-alloy steel, hot-rolled, twisted after rolling</t>
  </si>
  <si>
    <t>Other bars and rods of iron or non-alloy steel, hot-rolled, containing by weight less than 0.25% of carbon</t>
  </si>
  <si>
    <t>Other bars and rods of iron or non-alloy steel, hot-rolled, containing by weight 0.25% or more of carbon</t>
  </si>
  <si>
    <t>Grinding balls and similar articles for mills, of iron or steel, forged or stamped, but not further worked</t>
  </si>
  <si>
    <t>Other articles of iron or steel, forged or stamped, but not further worked</t>
  </si>
  <si>
    <t>Other articles of iron or steel, coated or plated with zinc</t>
  </si>
  <si>
    <t>Other articles of iron or steel, coated or plated with plastics</t>
  </si>
  <si>
    <t>Other articles of iron or steel, not coated or plated</t>
  </si>
  <si>
    <t>Other articles of iron or steel, coated or plated with copper</t>
  </si>
  <si>
    <t>Other articles of iron or steel, coated or plated with aluminum</t>
  </si>
  <si>
    <t>Other articles of iron or steel, coated or plated with chromium</t>
  </si>
  <si>
    <t>Other articles of iron or steel, coated or plated with nickel</t>
  </si>
  <si>
    <t>Threaded wood screws, of iron or steel</t>
  </si>
  <si>
    <t>Other wood screws, of iron or steel</t>
  </si>
  <si>
    <t>Screw hooks and screw rings, of iron or steel</t>
  </si>
  <si>
    <t>Self-tapping screws, of iron or steel, with slotted heads</t>
  </si>
  <si>
    <t>Other self-tapping screws, of iron or steel</t>
  </si>
  <si>
    <t>Other screws, of iron or steel</t>
  </si>
  <si>
    <t>Spring washers and other lock washers, of iron or steel</t>
  </si>
  <si>
    <t>Split pins, of iron or steel</t>
  </si>
  <si>
    <t>Other non-threaded articles, of iron or steel</t>
  </si>
  <si>
    <t>Coach screws, of iron or steel</t>
  </si>
  <si>
    <t>Self-tapping screws, of stainless steel</t>
  </si>
  <si>
    <t>Wire of iron or non-alloy steel, plated or coated with zinc</t>
  </si>
  <si>
    <t>Wire of iron or non-alloy steel, plated or coated with other base metals</t>
  </si>
  <si>
    <t>Other wire of iron or non-alloy steel</t>
  </si>
  <si>
    <t>Ingots and other primary forms of stainless steel</t>
  </si>
  <si>
    <t>Other semi-finished products of stainless steel, containing by weight less than 2.5% nickel</t>
  </si>
  <si>
    <t>Other semi-finished products of stainless steel</t>
  </si>
  <si>
    <t>Semi-finished products of stainless steel, of rectangular (including square) cross-section</t>
  </si>
  <si>
    <t>Other semi-finished products of stainless steel, containing by weight 2.5% or more of nickel</t>
  </si>
  <si>
    <t>Other semi-finished products of stainless steel, containing by weight 2.5% or more of molybdenum</t>
  </si>
  <si>
    <t>Flat-rolled products of stainless steel, of a width of 600 mm or more, hot-rolled, in coils</t>
  </si>
  <si>
    <t>Flat-rolled products of stainless steel, of a width of 600 mm or more, hot-rolled, not in coils, of a thickness exceeding 10 mm</t>
  </si>
  <si>
    <t>Flat-rolled products of stainless steel, of a width of 600 mm or more, hot-rolled, not in coils, of a thickness of 4.75 mm to 10 mm</t>
  </si>
  <si>
    <t>Flat-rolled products of stainless steel, of a width of 600 mm or more, hot-rolled, not in coils, of a thickness of less than 4.75 mm</t>
  </si>
  <si>
    <t>Flat-rolled products of stainless steel, of a width of 600 mm or more, cold-rolled, of a thickness exceeding 4.75 mm</t>
  </si>
  <si>
    <t>Flat-rolled products of stainless steel, of a width of 600 mm or more, cold-rolled, of a thickness of 3 mm to 4.75 mm</t>
  </si>
  <si>
    <t>Flat-rolled products of stainless steel, of a width of 600 mm or more, cold-rolled, of a thickness of 1 mm to 3 mm</t>
  </si>
  <si>
    <t>Flat-rolled products of stainless steel, of a width of 600 mm or more, cold-rolled, of a thickness of less than 1 mm</t>
  </si>
  <si>
    <t>Flat-rolled products of stainless steel, of a width of 600 mm or more, cold-rolled, of a thickness of 4.75 mm or more</t>
  </si>
  <si>
    <t>Flat-rolled products of stainless steel, of a width of 600 mm or more, cold-rolled, of a thickness of 3 mm or more but less than 4.75 mm</t>
  </si>
  <si>
    <t>Flat-rolled products of stainless steel, of a width of 600 mm or more, cold-rolled, of a thickness of 1 mm or more but less than 3 mm</t>
  </si>
  <si>
    <t>Flat-rolled products of stainless steel, of a width of 600 mm or more, cold-rolled, of a thickness of 0.5 mm or more but less than 1 mm</t>
  </si>
  <si>
    <t>Flat-rolled products of stainless steel, of a width of 600 mm or more, cold-rolled, of a thickness of less than 0.5 mm</t>
  </si>
  <si>
    <t>Other flat-rolled products of stainless steel, of a width of 600 mm or more</t>
  </si>
  <si>
    <t>Flat-rolled products of stainless steel, of a width of less than 600 mm, hot-rolled</t>
  </si>
  <si>
    <t>Flat-rolled products of stainless steel, of a width of less than 600 mm, cold-rolled</t>
  </si>
  <si>
    <t>Flat-rolled products of stainless steel, of a width of less than 600 mm, plated or coated</t>
  </si>
  <si>
    <t>Other flat-rolled products of stainless steel, of a width of less than 600 mm</t>
  </si>
  <si>
    <t>Bars and rods of stainless steel, hot-rolled, in irregularly wound coils</t>
  </si>
  <si>
    <t>Other bars and rods of stainless steel, not further worked than hot-rolled, in irregularly wound coils</t>
  </si>
  <si>
    <t>Bars and rods of stainless steel, cold-formed or cold-finished</t>
  </si>
  <si>
    <t>Angels, shapes and sections of stainless steel</t>
  </si>
  <si>
    <t>Other semi-finished products of stainless steel, containing by weight less than 99.25% of iron</t>
  </si>
  <si>
    <t>Other semi-finished products of stainless steel, containing by weight 99.25% or more of iron</t>
  </si>
  <si>
    <t>Other semi-finished products of other alloy steel, of rectangular (including square) cross-section</t>
  </si>
  <si>
    <t>Other semi-finished products of other alloy steel, of non-rectangular cross-section</t>
  </si>
  <si>
    <t>Other semi-finished products of stainless steel, containing by weight 99.25% or more of iron, hot-rolled</t>
  </si>
  <si>
    <t>Other semi-finished products of stainless steel, cold-rolled</t>
  </si>
  <si>
    <t>Other semi-finished products of other alloy steel, cold-rolled</t>
  </si>
  <si>
    <t>Ingots and other primary forms of stainless steel or other alloy steel</t>
  </si>
  <si>
    <t>Other semi-finished products of alloy steel, containing by weight less than 99.25% of iron</t>
  </si>
  <si>
    <t>Other semi-finished products of alloy steel, not elsewhere specified or included</t>
  </si>
  <si>
    <t>Flat-rolled products of silicon-electrical steel, of a width of 600 mm or more, grain-oriented</t>
  </si>
  <si>
    <t>Flat-rolled products of silicon-electrical steel, of a width of 600 mm or more, other than grain-oriented</t>
  </si>
  <si>
    <t>Flat-rolled products of other alloy steel, of a width of 600 mm or more, of a thickness of 3 mm or more</t>
  </si>
  <si>
    <t>Flat-rolled products of other alloy steel, of a width of 600 mm or more, of a thickness of less than 3 mm</t>
  </si>
  <si>
    <t>Flat-rolled products of silicon-electrical steel, of a width of 600 mm or more, other than grain-oriented (other)</t>
  </si>
  <si>
    <t>Flat-rolled products of other alloy steel, of a width of 600 mm or more, electrolytically plated or coated with zinc</t>
  </si>
  <si>
    <t>Flat-rolled products of other alloy steel, of a width of 600 mm or more, plated or coated with tin</t>
  </si>
  <si>
    <t>Flat-rolled products of other alloy steel, of a width of 600 mm or more, plated or coated with chromium</t>
  </si>
  <si>
    <t>Flat-rolled products of silicon-electrical steel, of a width of less than 600 mm, grain-oriented</t>
  </si>
  <si>
    <t>Flat-rolled products of silicon-electrical steel, of a width of less than 600 mm, other than grain-oriented</t>
  </si>
  <si>
    <t>Flat-rolled products of other alloy steel, of a width of less than 600 mm, electrolytically plated or coated with zinc</t>
  </si>
  <si>
    <t>Flat-rolled products of other alloy steel, of a width of less than 600 mm, not further worked than hot-rolled</t>
  </si>
  <si>
    <t>Flat-rolled products of silicon-electrical steel, of a width of less than 600 mm, other than grain-oriented (other)</t>
  </si>
  <si>
    <t>Flat-rolled products of other alloy steel, of a width of less than 600 mm, cold-rolled</t>
  </si>
  <si>
    <t>Flanges, of iron or steel, threaded</t>
  </si>
  <si>
    <t>Other threaded tube or pipe fittings, of iron or steel</t>
  </si>
  <si>
    <t>Butt welding fittings, of iron or steel</t>
  </si>
  <si>
    <t>Other tube or pipe fittings, of iron or steel</t>
  </si>
  <si>
    <t>Flanges, of stainless steel</t>
  </si>
  <si>
    <t>Other threaded tube or pipe fittings, of stainless steel</t>
  </si>
  <si>
    <t>Butt welding fittings, of stainless steel</t>
  </si>
  <si>
    <t>Other tube or pipe fittings, of stainless steel</t>
  </si>
  <si>
    <t>Flanges, of cast iron</t>
  </si>
  <si>
    <t>Other tube or pipe fittings, of cast iron</t>
  </si>
  <si>
    <t>Other tubes, pipes, and hollow profiles, of circular cross-section, welded, of square or rectangular cross-section, of stainless steel, with a wall thickness of 1.65 mm or less</t>
  </si>
  <si>
    <t>Other tubes, pipes, and hollow profiles, of circular cross-section, welded, of square or rectangular cross-section, of stainless steel, with a wall thickness exceeding 1.65 mm</t>
  </si>
  <si>
    <t>Line pipe of a kind used for oil or gas pipelines, of iron or steel, of non-alloy steel, longitudinally welded</t>
  </si>
  <si>
    <t>Casing and tubing of a kind used in drilling for oil or gas, of iron or steel, welded, of a kind used for oil or gas pipelines</t>
  </si>
  <si>
    <t>Tubes, pipes, and hollow profiles, welded, of stainless steel, cold-drawn or cold-rolled</t>
  </si>
  <si>
    <t>Tubes, pipes, and hollow profiles, of iron or steel, welded, of square or rectangular cross-section, with an external diameter not exceeding 168.3 mm</t>
  </si>
  <si>
    <t>Tubes, pipes, and hollow profiles, of iron or steel, welded, with an external diameter exceeding 168.3 mm</t>
  </si>
  <si>
    <t>Tubes, pipes, and hollow profiles, welded, of circular cross-section, of iron or non-alloy steel, with a wall thickness not exceeding 3 mm</t>
  </si>
  <si>
    <t>Tubes, pipes, and hollow profiles, welded, of circular cross-section, of iron or non-alloy steel, with a wall thickness exceeding 3 mm</t>
  </si>
  <si>
    <t>Tubes, pipes, and hollow profiles, welded, of circular cross-section, of stainless steel, with a wall thickness not exceeding 2 mm</t>
  </si>
  <si>
    <t>Tubes, pipes, and hollow profiles, welded, of circular cross-section, of stainless steel, with a wall thickness exceeding 2 mm</t>
  </si>
  <si>
    <t>Tubes, pipes, and hollow profiles, welded, of circular cross-section, of stainless steel, other</t>
  </si>
  <si>
    <t>Tubes, pipes, and hollow profiles, of square or rectangular cross-section, of stainless steel, with an external diameter not exceeding 168.3 mm</t>
  </si>
  <si>
    <t>Tubes, pipes, and hollow profiles, of square or rectangular cross-section, of stainless steel, with an external diameter exceeding 168.3 mm</t>
  </si>
  <si>
    <t>Other tubes, pipes, and hollow profiles, of iron or steel</t>
  </si>
  <si>
    <t>Other tubes, pipes, and hollow profiles, of circular cross-section, welded, of stainless steel, other</t>
  </si>
  <si>
    <t>Other tubes, pipes, and hollow profiles, of circular cross-section, welded, of other alloy steel</t>
  </si>
  <si>
    <t>Line pipe of a kind used for oil or gas pipelines, of stainless steel, seamless</t>
  </si>
  <si>
    <t>Drill pipe of a kind used in drilling for oil or gas, of stainless steel, seamless</t>
  </si>
  <si>
    <t>Other casing, tubing, and drill pipe, of stainless steel, seamless</t>
  </si>
  <si>
    <t>Tubes, pipes, and hollow profiles, seamless, of circular cross-section, of stainless steel, cold-drawn or cold-rolled</t>
  </si>
  <si>
    <t>Other tubes, pipes, and hollow profiles, seamless, of circular cross-section, of stainless steel</t>
  </si>
  <si>
    <t>Tubes, pipes, and hollow profiles, seamless, of alloy steel, cold-drawn or cold-rolled</t>
  </si>
  <si>
    <t>Other tubes, pipes, and hollow profiles, seamless, of alloy steel</t>
  </si>
  <si>
    <t>Other line pipes of a kind used for oil or gas pipelines, seamless, of iron or steel</t>
  </si>
  <si>
    <t>Other drill pipes of a kind used in drilling for oil or gas, of iron or steel</t>
  </si>
  <si>
    <t>Other casing, tubing, and drill pipes, seamless, of iron or steel</t>
  </si>
  <si>
    <t>Tubes, pipes, and hollow profiles, seamless, of circular cross-section, of iron or non-alloy steel, cold-drawn or cold-rolled</t>
  </si>
  <si>
    <t>Other tubes, pipes, and hollow profiles, seamless, of circular cross-section, of iron or non-alloy steel</t>
  </si>
  <si>
    <t>Other tubes, pipes, and hollow profiles, seamless, of iron or steel</t>
  </si>
  <si>
    <t>Bars and rods of high-speed steel, of rectangular (other than square) cross-section</t>
  </si>
  <si>
    <t>Other bars and rods of high-speed steel</t>
  </si>
  <si>
    <t>Bars and rods of silico-manganese steel</t>
  </si>
  <si>
    <t>Other bars and rods of other alloy steel, hot-rolled, in irregularly wound coils</t>
  </si>
  <si>
    <t>Other bars and rods of other alloy steel, not further worked than cold-formed or cold-finished</t>
  </si>
  <si>
    <t>Other bars and rods of other alloy steel, not further worked than forged</t>
  </si>
  <si>
    <t>Other bars and rods of other alloy steel, not further worked than cold-drawn or cold-rolled</t>
  </si>
  <si>
    <t>Other bars and rods of other alloy steel</t>
  </si>
  <si>
    <t>Bars and rods of tool steel, not further worked than hot-rolled, hot-drawn or extruded</t>
  </si>
  <si>
    <t>Other bars and rods of other alloy steel, not further worked than forged, hot-rolled, hot-drawn, or extruded</t>
  </si>
  <si>
    <t>Other line pipes of a kind used for oil or gas pipelines, of iron or steel, welded</t>
  </si>
  <si>
    <t>Other casing and tubing of a kind used in drilling for oil or gas, of iron or steel, welded</t>
  </si>
  <si>
    <t>Other welded tubes and pipes, of circular cross-section, of iron or non-alloy steel, with an external diameter exceeding 406.4 mm, with a wall thickness of 4 mm or more but not exceeding 10 mm</t>
  </si>
  <si>
    <t>Iron or non-alloy steel; flat-rolled products,
width 600mm or more, clad, plated or coated</t>
  </si>
  <si>
    <t>7601</t>
  </si>
  <si>
    <t>7603</t>
  </si>
  <si>
    <t>76041010</t>
  </si>
  <si>
    <t>76041090</t>
  </si>
  <si>
    <t>76042100</t>
  </si>
  <si>
    <t>76042910</t>
  </si>
  <si>
    <t>76042990</t>
  </si>
  <si>
    <t>7605</t>
  </si>
  <si>
    <t>7606</t>
  </si>
  <si>
    <t>7607</t>
  </si>
  <si>
    <t>7608</t>
  </si>
  <si>
    <t>76090000</t>
  </si>
  <si>
    <t>76101000</t>
  </si>
  <si>
    <t>761090</t>
  </si>
  <si>
    <t>76109010</t>
  </si>
  <si>
    <t>76109090</t>
  </si>
  <si>
    <t>76110000</t>
  </si>
  <si>
    <t>7612</t>
  </si>
  <si>
    <t>76130000</t>
  </si>
  <si>
    <t>7614</t>
  </si>
  <si>
    <t>76151010</t>
  </si>
  <si>
    <t>76151030</t>
  </si>
  <si>
    <t>76151080</t>
  </si>
  <si>
    <t>76152000</t>
  </si>
  <si>
    <t>76161000</t>
  </si>
  <si>
    <t>76169100</t>
  </si>
  <si>
    <t>76169910</t>
  </si>
  <si>
    <t>76169990</t>
  </si>
  <si>
    <t>25070080</t>
  </si>
  <si>
    <t>252310</t>
  </si>
  <si>
    <t>252321</t>
  </si>
  <si>
    <t>252329</t>
  </si>
  <si>
    <t>252390</t>
  </si>
  <si>
    <t>252330</t>
  </si>
  <si>
    <t>28080000</t>
  </si>
  <si>
    <t>2814</t>
  </si>
  <si>
    <t>28342100</t>
  </si>
  <si>
    <t>310210</t>
  </si>
  <si>
    <t>31022100</t>
  </si>
  <si>
    <t>31022900</t>
  </si>
  <si>
    <t>310230</t>
  </si>
  <si>
    <t>310240</t>
  </si>
  <si>
    <t>31025000</t>
  </si>
  <si>
    <t>31026000</t>
  </si>
  <si>
    <t>31028000</t>
  </si>
  <si>
    <t>310520</t>
  </si>
  <si>
    <t>31053000</t>
  </si>
  <si>
    <t>31054000</t>
  </si>
  <si>
    <t>31055100</t>
  </si>
  <si>
    <t>31055900</t>
  </si>
  <si>
    <t>7205</t>
  </si>
  <si>
    <t>72061000</t>
  </si>
  <si>
    <t>72069000</t>
  </si>
  <si>
    <t>72071111</t>
  </si>
  <si>
    <t>72071114</t>
  </si>
  <si>
    <t>72071116</t>
  </si>
  <si>
    <t>72071210</t>
  </si>
  <si>
    <t>72071912</t>
  </si>
  <si>
    <t>72071980</t>
  </si>
  <si>
    <t>72072011</t>
  </si>
  <si>
    <t>72072015</t>
  </si>
  <si>
    <t>72072017</t>
  </si>
  <si>
    <t>72072032</t>
  </si>
  <si>
    <t>72072052</t>
  </si>
  <si>
    <t>72072080</t>
  </si>
  <si>
    <t>72071190</t>
  </si>
  <si>
    <t>72071290</t>
  </si>
  <si>
    <t>72071919</t>
  </si>
  <si>
    <t>72072019</t>
  </si>
  <si>
    <t>72072039</t>
  </si>
  <si>
    <t>72072059</t>
  </si>
  <si>
    <t>7208</t>
  </si>
  <si>
    <t>7209</t>
  </si>
  <si>
    <t>7210</t>
  </si>
  <si>
    <t>72111300</t>
  </si>
  <si>
    <t>72111400</t>
  </si>
  <si>
    <t>72111900</t>
  </si>
  <si>
    <t>721123</t>
  </si>
  <si>
    <t>72112900</t>
  </si>
  <si>
    <t>721190</t>
  </si>
  <si>
    <t>7212</t>
  </si>
  <si>
    <t>7213</t>
  </si>
  <si>
    <t>72141000</t>
  </si>
  <si>
    <t>72142000</t>
  </si>
  <si>
    <t>72143000</t>
  </si>
  <si>
    <t>721491</t>
  </si>
  <si>
    <t>721499</t>
  </si>
  <si>
    <t>7215</t>
  </si>
  <si>
    <t>7216</t>
  </si>
  <si>
    <t>721710</t>
  </si>
  <si>
    <t>721720</t>
  </si>
  <si>
    <t>721730</t>
  </si>
  <si>
    <t>721790</t>
  </si>
  <si>
    <t>72181000</t>
  </si>
  <si>
    <t>72189919</t>
  </si>
  <si>
    <t>72189980</t>
  </si>
  <si>
    <t>721891</t>
  </si>
  <si>
    <t>72189911</t>
  </si>
  <si>
    <t>72189920</t>
  </si>
  <si>
    <t>72191100</t>
  </si>
  <si>
    <t>721912</t>
  </si>
  <si>
    <t>721913</t>
  </si>
  <si>
    <t>721914</t>
  </si>
  <si>
    <t>721921</t>
  </si>
  <si>
    <t>721922</t>
  </si>
  <si>
    <t>72192300</t>
  </si>
  <si>
    <t>72192400</t>
  </si>
  <si>
    <t>72193100</t>
  </si>
  <si>
    <t>721932</t>
  </si>
  <si>
    <t>721933</t>
  </si>
  <si>
    <t>721934</t>
  </si>
  <si>
    <t>721935</t>
  </si>
  <si>
    <t>721990</t>
  </si>
  <si>
    <t>72201100</t>
  </si>
  <si>
    <t>72201200</t>
  </si>
  <si>
    <t>722020</t>
  </si>
  <si>
    <t>722090</t>
  </si>
  <si>
    <t>7221</t>
  </si>
  <si>
    <t>722211</t>
  </si>
  <si>
    <t>722219</t>
  </si>
  <si>
    <t>722220</t>
  </si>
  <si>
    <t>722240</t>
  </si>
  <si>
    <t>722230</t>
  </si>
  <si>
    <t>722300</t>
  </si>
  <si>
    <t>722410</t>
  </si>
  <si>
    <t>72249018</t>
  </si>
  <si>
    <t>72249090</t>
  </si>
  <si>
    <t>72249002</t>
  </si>
  <si>
    <t>72249003</t>
  </si>
  <si>
    <t>72249005</t>
  </si>
  <si>
    <t>72249007</t>
  </si>
  <si>
    <t>72249014</t>
  </si>
  <si>
    <t>72249031</t>
  </si>
  <si>
    <t>72249038</t>
  </si>
  <si>
    <t>72251100</t>
  </si>
  <si>
    <t>72251910</t>
  </si>
  <si>
    <t>722530</t>
  </si>
  <si>
    <t>722540</t>
  </si>
  <si>
    <t>72251990</t>
  </si>
  <si>
    <t>722550</t>
  </si>
  <si>
    <t>72259100</t>
  </si>
  <si>
    <t>72259200</t>
  </si>
  <si>
    <t>72261100</t>
  </si>
  <si>
    <t>72261910</t>
  </si>
  <si>
    <t>72262000</t>
  </si>
  <si>
    <t>722691</t>
  </si>
  <si>
    <t>72261980</t>
  </si>
  <si>
    <t>72269200</t>
  </si>
  <si>
    <t>722699</t>
  </si>
  <si>
    <t>7227</t>
  </si>
  <si>
    <t>72281020</t>
  </si>
  <si>
    <t>72281090</t>
  </si>
  <si>
    <t>722820</t>
  </si>
  <si>
    <t>722830</t>
  </si>
  <si>
    <t>722850</t>
  </si>
  <si>
    <t>722860</t>
  </si>
  <si>
    <t>722870</t>
  </si>
  <si>
    <t>72288000</t>
  </si>
  <si>
    <t>72281050</t>
  </si>
  <si>
    <t>722840</t>
  </si>
  <si>
    <t>7229</t>
  </si>
  <si>
    <t>7301</t>
  </si>
  <si>
    <t>7302</t>
  </si>
  <si>
    <t>730300</t>
  </si>
  <si>
    <t>73041100</t>
  </si>
  <si>
    <t>73042200</t>
  </si>
  <si>
    <t>73042400</t>
  </si>
  <si>
    <t>73044100</t>
  </si>
  <si>
    <t>730449</t>
  </si>
  <si>
    <t>730451</t>
  </si>
  <si>
    <t>730459</t>
  </si>
  <si>
    <t>730419</t>
  </si>
  <si>
    <t>73042300</t>
  </si>
  <si>
    <t>730429</t>
  </si>
  <si>
    <t>730431</t>
  </si>
  <si>
    <t>730439</t>
  </si>
  <si>
    <t>73049000</t>
  </si>
  <si>
    <t>7305</t>
  </si>
  <si>
    <t>73063018</t>
  </si>
  <si>
    <t>73061900</t>
  </si>
  <si>
    <t>73062900</t>
  </si>
  <si>
    <t>73063012</t>
  </si>
  <si>
    <t>73063041</t>
  </si>
  <si>
    <t>73063049</t>
  </si>
  <si>
    <t>73063072</t>
  </si>
  <si>
    <t>73063077</t>
  </si>
  <si>
    <t>73063080</t>
  </si>
  <si>
    <t>73066192</t>
  </si>
  <si>
    <t>73066199</t>
  </si>
  <si>
    <t>73066990</t>
  </si>
  <si>
    <t>73069000</t>
  </si>
  <si>
    <t>73064080</t>
  </si>
  <si>
    <t>73065029</t>
  </si>
  <si>
    <t>73061100</t>
  </si>
  <si>
    <t>73062100</t>
  </si>
  <si>
    <t>73064020</t>
  </si>
  <si>
    <t>73066110</t>
  </si>
  <si>
    <t>73066910</t>
  </si>
  <si>
    <t>73065021</t>
  </si>
  <si>
    <t>73065080</t>
  </si>
  <si>
    <t>730711</t>
  </si>
  <si>
    <t>73071910</t>
  </si>
  <si>
    <t>73071990</t>
  </si>
  <si>
    <t>73072100</t>
  </si>
  <si>
    <t>730722</t>
  </si>
  <si>
    <t>730723</t>
  </si>
  <si>
    <t>730729</t>
  </si>
  <si>
    <t>73079100</t>
  </si>
  <si>
    <t>730792</t>
  </si>
  <si>
    <t>730793</t>
  </si>
  <si>
    <t>730799</t>
  </si>
  <si>
    <t>7308</t>
  </si>
  <si>
    <t>7309</t>
  </si>
  <si>
    <t>7310</t>
  </si>
  <si>
    <t>731100</t>
  </si>
  <si>
    <t>73181100</t>
  </si>
  <si>
    <t>73181290</t>
  </si>
  <si>
    <t>73181300</t>
  </si>
  <si>
    <t>73181491</t>
  </si>
  <si>
    <t>73181499</t>
  </si>
  <si>
    <t>73181900</t>
  </si>
  <si>
    <t>73182100</t>
  </si>
  <si>
    <t>73182400</t>
  </si>
  <si>
    <t>73182900</t>
  </si>
  <si>
    <t>73181210</t>
  </si>
  <si>
    <t>73181410</t>
  </si>
  <si>
    <t>731815</t>
  </si>
  <si>
    <t>731816</t>
  </si>
  <si>
    <t>73182200</t>
  </si>
  <si>
    <t>73182300</t>
  </si>
  <si>
    <t>73261100</t>
  </si>
  <si>
    <t>732619</t>
  </si>
  <si>
    <t>73269092</t>
  </si>
  <si>
    <t>73269094</t>
  </si>
  <si>
    <t>73269096</t>
  </si>
  <si>
    <t>73262000</t>
  </si>
  <si>
    <t>73269030</t>
  </si>
  <si>
    <t>73269040</t>
  </si>
  <si>
    <t>73269050</t>
  </si>
  <si>
    <t>73269060</t>
  </si>
  <si>
    <t>73269098</t>
  </si>
  <si>
    <t>India</t>
  </si>
  <si>
    <t>Iron or steel articles, nes</t>
  </si>
  <si>
    <t>Other cast articles of iron or steel</t>
  </si>
  <si>
    <t>Other cast articles of iron or steel, forged or stamped, but not further worked</t>
  </si>
  <si>
    <t>Other cast articles of iron or steel, cut to shape by rolling</t>
  </si>
  <si>
    <t>Other cast articles of iron or steel, not further worked than forged or stamped</t>
  </si>
  <si>
    <t>Other articles of iron or steel, nes</t>
  </si>
  <si>
    <t>Bars, rods, and profiles of aluminium, of aluminium, alloyed</t>
  </si>
  <si>
    <t>Bars, rods, and profiles of aluminium, of aluminium, not alloyed</t>
  </si>
  <si>
    <t>Hollow profiles of aluminium, of aluminium, alloyed</t>
  </si>
  <si>
    <t>Hollow profiles of aluminium, of aluminium, not alloyed</t>
  </si>
  <si>
    <t>Plates, sheets, and strips of aluminium</t>
  </si>
  <si>
    <t>Aluminium foil</t>
  </si>
  <si>
    <t>Tubes and pipes of aluminium</t>
  </si>
  <si>
    <t>Aluminium structures</t>
  </si>
  <si>
    <t>Aluminium structures and parts, bridges and bridge-sections</t>
  </si>
  <si>
    <t>Aluminium structures and parts, towers and lattice masts</t>
  </si>
  <si>
    <t>Tanks, reservoirs, and containers of aluminium for gases or liquids</t>
  </si>
  <si>
    <t>Aluminium casks, drums, and similar containers, not over 300 liters</t>
  </si>
  <si>
    <t>Aluminium stranded wire, cables, plaited bands</t>
  </si>
  <si>
    <t>Table, kitchen, or household articles of aluminium</t>
  </si>
  <si>
    <t>Table, kitchen, or household articles of aluminium, sanitary ware</t>
  </si>
  <si>
    <t>Non-household sanitary ware and parts of aluminium</t>
  </si>
  <si>
    <t>Non-household sanitary ware of aluminium, parts</t>
  </si>
  <si>
    <t>Aluminium articles, nes</t>
  </si>
  <si>
    <t>Articles of aluminium, nes</t>
  </si>
  <si>
    <t>Aluminium ores and concentrates</t>
  </si>
  <si>
    <t>Cement clinkers</t>
  </si>
  <si>
    <t>White cement, whether or not artificially coloured</t>
  </si>
  <si>
    <t>Portland cement, except white, whether or not coloured</t>
  </si>
  <si>
    <t>Other hydraulic cements, whether or not coloured or in the form of clinkers</t>
  </si>
  <si>
    <t>Hydraulic cement</t>
  </si>
  <si>
    <t>Hollow profiles</t>
  </si>
  <si>
    <t>Aluminium structures and parts, other</t>
  </si>
  <si>
    <t>Threaded screws and bolts of iron or steel, nes</t>
  </si>
  <si>
    <t>Non-threaded screws and bolts of iron or steel, nes</t>
  </si>
  <si>
    <t>Iron or steel washers, non-threaded</t>
  </si>
  <si>
    <t>Iron or steel rivets</t>
  </si>
  <si>
    <t>Structures and parts of structures, of iron or steel</t>
  </si>
  <si>
    <t>Reservoirs, tanks, vats, and similar containers of iron or steel, capacity &gt;300L</t>
  </si>
  <si>
    <t>Tanks, casks, drums, cans, boxes, and similar containers of iron or steel, capacity ≤300L</t>
  </si>
  <si>
    <t>Containers for compressed or liquefied gas, of iron or steel</t>
  </si>
  <si>
    <t>Ferro-nickel</t>
  </si>
  <si>
    <t>Ferrous products obtained by direct reduction of iron ore</t>
  </si>
  <si>
    <t>Granules and powders, of pig iron, spiegeleisen, iron or steel</t>
  </si>
  <si>
    <t>Iron or non-alloy steel in ingots or other primary forms, of mirror-iron, pig iron, or spiegeleisen</t>
  </si>
  <si>
    <t>Iron or non-alloy steel in ingots or other primary forms, other</t>
  </si>
  <si>
    <t>Tubes and pipes, welded, of circular cross-section</t>
  </si>
  <si>
    <t>Tubes and pipes, of non-circular cross-section</t>
  </si>
  <si>
    <t>Tubes, welded, square or rectangular cross-section</t>
  </si>
  <si>
    <t>Other tubes, welded, circular cross-section</t>
  </si>
  <si>
    <t>Tubes, pipes, or hollow profiles of iron or steel</t>
  </si>
  <si>
    <t>Tubes and pipes, welded, of non-circular cross-section</t>
  </si>
  <si>
    <t>Other tubes and pipes, welded, longitudinally, of iron or steel</t>
  </si>
  <si>
    <t>Line pipe of a kind used for oil or gas pipelines, welded, of iron or steel</t>
  </si>
  <si>
    <t>Casing and tubing of a kind used in drilling for oil or gas, welded</t>
  </si>
  <si>
    <t>Other, welded tubes or pipes, non-circular cross-section</t>
  </si>
  <si>
    <t>Other tubes or pipes, of square or rectangular cross-section, welded</t>
  </si>
  <si>
    <t>Other tubes or pipes, circular cross-section, welded, of an external diameter not exceeding 406.4 mm</t>
  </si>
  <si>
    <t>Other tubes and pipes, welded, longitudinally, of stainless steel</t>
  </si>
  <si>
    <t>Cast fittings of non-malleable cast iron</t>
  </si>
  <si>
    <t>Other cast fittings of non-malleable cast iron</t>
  </si>
  <si>
    <t>Flanges of stainless steel</t>
  </si>
  <si>
    <t>Threaded elbows, bends, and sleeves of stainless steel</t>
  </si>
  <si>
    <t>Butt-welding fittings of stainless steel</t>
  </si>
  <si>
    <t>Other tube or pipe fittings of stainless steel</t>
  </si>
  <si>
    <t>Threaded wood screws of iron or steel</t>
  </si>
  <si>
    <t>Other wood screws of iron or steel, threaded</t>
  </si>
  <si>
    <t>Screw hooks and screw rings of iron or steel, threaded</t>
  </si>
  <si>
    <t>Self-tapping screws of iron or steel, with heads</t>
  </si>
  <si>
    <t>Other self-tapping screws of iron or steel</t>
  </si>
  <si>
    <t>Other screws of iron or steel, threaded</t>
  </si>
  <si>
    <t>Spring washers and other lock washers of iron or steel</t>
  </si>
  <si>
    <t>Split pins of iron or steel</t>
  </si>
  <si>
    <t>Other non-threaded articles of iron or steel</t>
  </si>
  <si>
    <t>Self-tapping screws of iron or steel, stainless steel</t>
  </si>
  <si>
    <t>Grinding balls and similar articles for mills, of iron or steel, forged or stamped</t>
  </si>
  <si>
    <t>Other articles of iron or steel, forged or stamped</t>
  </si>
  <si>
    <t>Articles of iron or steel, wire, non-threaded</t>
  </si>
  <si>
    <t>Articles of iron or steel, forged, other</t>
  </si>
  <si>
    <t>Articles of iron or steel, non-threaded, other</t>
  </si>
  <si>
    <t>Line pipe of a kind used for oil or gas pipelines, other, welded, of iron or steel</t>
  </si>
  <si>
    <t>Casing and tubing of a kind used in drilling for oil or gas, other, welded</t>
  </si>
  <si>
    <t>Other, welded tubes and pipes of circular cross-section, with an external diameter not exceeding 168.3 mm</t>
  </si>
  <si>
    <t>Semi-finished products of iron or non-alloy steel, containing by weight less than 0.25% of carbon, of square or rectangular cross-section, of a width less than twice the thickness</t>
  </si>
  <si>
    <t>Semi-finished products of iron or non-alloy steel, containing by weight less than 0.25% of carbon, of square or rectangular cross-section, of a width of at least twice the thickness</t>
  </si>
  <si>
    <t>Semi-finished products of iron or non-alloy steel, containing by weight less than 0.25% of carbon, other</t>
  </si>
  <si>
    <t>Semi-finished products of iron or non-alloy steel, containing by weight 0.25% or more of carbon, of square or rectangular cross-section</t>
  </si>
  <si>
    <t>Semi-finished products of iron or non-alloy steel, containing by weight 0.25% or more of carbon, other</t>
  </si>
  <si>
    <t>Other semi-finished products of iron or non-alloy steel</t>
  </si>
  <si>
    <t>Semi-finished products of stainless steel, of square or rectangular cross-section, of a width less than twice the thickness</t>
  </si>
  <si>
    <t>Semi-finished products of stainless steel, of square or rectangular cross-section, of a width of at least twice the thickness</t>
  </si>
  <si>
    <t>Semi-finished products of stainless steel, of square or rectangular cross-section, other</t>
  </si>
  <si>
    <t>Semi-finished products of stainless steel, of circular cross-section, with a diameter of less than 14 mm</t>
  </si>
  <si>
    <t>Semi-finished products of stainless steel, of circular cross-section, with a diameter exceeding 14 mm but not exceeding 20 mm</t>
  </si>
  <si>
    <t>Other semi-finished products of iron or non-alloy steel, containing by weight less than 0.25% of carbon</t>
  </si>
  <si>
    <t>Other semi-finished products of iron or non-alloy steel, containing by weight 0.25% or more of carbon</t>
  </si>
  <si>
    <t>Other semi-finished products of iron or non-alloy steel, containing by weight 0.25% or more of carbon, other</t>
  </si>
  <si>
    <t>Other semi-finished products of stainless steel, of square or rectangular cross-section, other</t>
  </si>
  <si>
    <t>Other semi-finished products of stainless steel, of circular cross-section, other</t>
  </si>
  <si>
    <t>Flat-rolled products of iron or non-alloy steel, of a width less than 600 mm, hot-rolled, of a thickness exceeding 4.75 mm</t>
  </si>
  <si>
    <t>Flat-rolled products of iron or non-alloy steel, of a width less than 600 mm, hot-rolled, of a thickness of 3 mm or more but not exceeding 4.75 mm</t>
  </si>
  <si>
    <t>Other flat-rolled products of iron or non-alloy steel, of a width less than 600 mm, hot-rolled</t>
  </si>
  <si>
    <t>Flat-rolled products of iron or non-alloy steel, of a width less than 600 mm, hot-rolled, in coils, not further worked than cold-rolled</t>
  </si>
  <si>
    <t>Other flat-rolled products of iron or non-alloy steel, of a width less than 600 mm, hot-rolled, in coils</t>
  </si>
  <si>
    <t>Other flat-rolled products of iron or non-alloy steel, of a width less than 600 mm</t>
  </si>
  <si>
    <t>Bars and rods of iron or non-alloy steel, hot-rolled, containing indentations, ribs, grooves, or other deformations</t>
  </si>
  <si>
    <t>Other bars and rods of iron or non-alloy steel, hot-rolled</t>
  </si>
  <si>
    <t>Flat-rolled products of stainless steel, of a width of 600 mm or more, hot-rolled, of a thickness of 4.75 mm or more</t>
  </si>
  <si>
    <t>Flat-rolled products of stainless steel, of a width of 600 mm or more, hot-rolled, of a thickness of 3 mm or more but less than 4.75 mm</t>
  </si>
  <si>
    <t>Flat-rolled products of stainless steel, of a width of 600 mm or more, hot-rolled, of a thickness of 1 mm or more but less than 3 mm</t>
  </si>
  <si>
    <t>Flat-rolled products of stainless steel, of a width of 600 mm or more, hot-rolled, of a thickness of less than 1 mm</t>
  </si>
  <si>
    <t>Flat-rolled products of stainless steel, of a width of 600 mm or more, cold-rolled, not further worked, of a thickness of 4.75 mm or more</t>
  </si>
  <si>
    <t>Flat-rolled products of stainless steel, of a width of 600 mm or more, cold-rolled, not further worked, of a thickness of 3 mm or more but less than 4.75 mm</t>
  </si>
  <si>
    <t>Flat-rolled products of stainless steel, of a width of 600 mm or more, cold-rolled, not further worked, of a thickness of 1 mm or more but less than 3 mm</t>
  </si>
  <si>
    <t>Flat-rolled products of stainless steel, of a width of 600 mm or more, cold-rolled, not further worked, of a thickness of less than 1 mm</t>
  </si>
  <si>
    <t>Flat-rolled products of stainless steel, of a width of 600 mm or more, not further worked, of a thickness of less than 3 mm</t>
  </si>
  <si>
    <t>Other bars and rods of stainless steel, hot-rolled, in irregularly wound coils</t>
  </si>
  <si>
    <t>Angles, shapes, and sections of stainless steel</t>
  </si>
  <si>
    <t>Other products of stainless steel</t>
  </si>
  <si>
    <t>Semi-finished products of stainless steel, of rectangular cross-section</t>
  </si>
  <si>
    <t>Semi-finished products of stainless steel, of square cross-section</t>
  </si>
  <si>
    <t>Semi-finished products of stainless steel, of circular cross-section</t>
  </si>
  <si>
    <t>Semi-finished products of stainless steel, other, of cross-sections not elsewhere specified</t>
  </si>
  <si>
    <t>Other semi-finished products of stainless steel, of rectangular cross-section, hot-rolled</t>
  </si>
  <si>
    <t>Other semi-finished products of stainless steel, of rectangular cross-section, cold-rolled</t>
  </si>
  <si>
    <t>Other semi-finished products of stainless steel, other</t>
  </si>
  <si>
    <t>Flat-rolled products of silicon-electrical steel, of a width of 600 mm or more, non-grain-oriented</t>
  </si>
  <si>
    <t>Other flat-rolled products of alloy steel, of a width of 600 mm or more</t>
  </si>
  <si>
    <t>Other flat-rolled products of alloy steel, of a width of less than 600 mm</t>
  </si>
  <si>
    <t>Other flat-rolled products of silicon-electrical steel, of a width of 600 mm or more, non-grain-oriented</t>
  </si>
  <si>
    <t>Flat-rolled products of other alloy steel, of a width of 600 mm or more</t>
  </si>
  <si>
    <t>Flat-rolled products of other alloy steel, of a width of 600 mm or more, not further worked than hot-rolled</t>
  </si>
  <si>
    <t>Flat-rolled products of other alloy steel, of a width of 600 mm or more, not further worked than cold-rolled</t>
  </si>
  <si>
    <t>Other flat-rolled products of other alloy steel, of a width of 600 mm or more</t>
  </si>
  <si>
    <t>Flat-rolled products of silicon-electrical steel, of a width of less than 600 mm, non-grain-oriented</t>
  </si>
  <si>
    <t>Flat-rolled products of high-speed steel, of a width of less than 600 mm</t>
  </si>
  <si>
    <t>Other flat-rolled products of silicon-electrical steel, of a width of less than 600 mm, non-grain-oriented</t>
  </si>
  <si>
    <t>Flat-rolled products of other alloy steel, of a width of less than 600 mm, not further worked than cold-rolled</t>
  </si>
  <si>
    <t>Bars and rods of high-speed steel, of circular cross-section</t>
  </si>
  <si>
    <t>Other bars and rods of other alloy steel, cold-formed or cold-finished</t>
  </si>
  <si>
    <t>Other bars and rods of other alloy steel, further worked</t>
  </si>
  <si>
    <t>Angles, shapes, and sections of other alloy steel</t>
  </si>
  <si>
    <t>Other hollow drill bars and rods of alloy or non-alloy steel</t>
  </si>
  <si>
    <t>Line pipe of a kind used for oil or gas pipelines, seamless, of stainless steel</t>
  </si>
  <si>
    <t>Drill pipe of a kind used in drilling for oil or gas, seamless, of stainless steel</t>
  </si>
  <si>
    <t>Other line pipe of a kind used for oil or gas pipelines, seamless, of stainless steel</t>
  </si>
  <si>
    <t>Other tubes, pipes, and hollow profiles, seamless, of stainless steel</t>
  </si>
  <si>
    <t>Line pipe of a kind used for oil or gas pipelines, seamless, of other alloy steel</t>
  </si>
  <si>
    <t>Other tubes, pipes, and hollow profiles, seamless, of other alloy steel</t>
  </si>
  <si>
    <t>Other line pipe of a kind used for oil or gas pipelines, seamless, of other steel</t>
  </si>
  <si>
    <t>Other drill pipe of a kind used in drilling for oil or gas, seamless, of other steel</t>
  </si>
  <si>
    <t>Other tubes, pipes, and hollow profiles, seamless, of circular cross-section, of other steel</t>
  </si>
  <si>
    <t>Other tubes, pipes, and hollow profiles, seamless, of other materials</t>
  </si>
  <si>
    <t>Iron ore concentrates, other than roasted iron pyrites</t>
  </si>
  <si>
    <t>Pig iron, non-alloy</t>
  </si>
  <si>
    <t>Ferro-alloys</t>
  </si>
  <si>
    <t>Flat-rolled products of iron or non-alloy steel, of a width of 600 mm or more, hot-rolled, not clad, plated, or coated</t>
  </si>
  <si>
    <t>Flat-rolled products of iron or non-alloy steel, of a width of 600 mm or more, cold-rolled, not clad, plated, or coated</t>
  </si>
  <si>
    <t>Flat-rolled products of iron or non-alloy steel, of a width of 600 mm or more, clad, plated, or coated</t>
  </si>
  <si>
    <t>Flat-rolled products of iron or non-alloy steel, of a width of less than 600 mm, clad, plated, or coated</t>
  </si>
  <si>
    <t>Bars and rods of iron or non-alloy steel, hot-rolled, in irregularly wound coils</t>
  </si>
  <si>
    <t>Bars and rods of iron or non-alloy steel, forged</t>
  </si>
  <si>
    <t>Angles, shapes, and sections of iron or non-alloy steel</t>
  </si>
  <si>
    <t>Wire of iron or non-alloy steel, not plated or coated, whether or not polished</t>
  </si>
  <si>
    <t>Flat-rolled products of stainless steel</t>
  </si>
  <si>
    <t>Wire of stainless steel</t>
  </si>
  <si>
    <t>Flat-rolled products of other alloy steel, of a width of less than 600 mm</t>
  </si>
  <si>
    <t>Bars and rods, hot-rolled, in irregularly wound coils, of other alloy steel</t>
  </si>
  <si>
    <t>Bars and rods, angles, shapes, and sections, of other alloy steel</t>
  </si>
  <si>
    <t>Wire of other alloy steel</t>
  </si>
  <si>
    <t>Sheet piling of iron or steel</t>
  </si>
  <si>
    <t>Rails and railway track construction material of iron or steel</t>
  </si>
  <si>
    <t>Tubes, pipes, and hollow profiles of cast iron</t>
  </si>
  <si>
    <t>Other tubes and pipes of iron or steel, longitudinally welded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</si>
</sst>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 "/>
    <numFmt numFmtId="165" formatCode="0.00_ "/>
    <numFmt numFmtId="166" formatCode="\ \ \ @"/>
  </numFmts>
  <fonts count="6" x14ac:knownFonts="1">
    <font>
      <sz val="12"/>
      <color theme="1"/>
      <name val="Aptos Narrow"/>
      <family val="2"/>
      <scheme val="minor"/>
    </font>
    <font>
      <b/>
      <sz val="11"/>
      <color rgb="FF000000"/>
      <name val="Arial"/>
      <family val="2"/>
    </font>
    <font>
      <sz val="11"/>
      <color rgb="FF000000"/>
      <name val="Arial"/>
      <family val="2"/>
    </font>
    <font>
      <sz val="11"/>
      <name val="Arial"/>
      <family val="2"/>
    </font>
    <font>
      <b/>
      <sz val="10"/>
      <name val="Arial"/>
      <family val="2"/>
    </font>
    <font>
      <sz val="10"/>
      <name val="Arial"/>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2" fillId="0" borderId="0" xfId="0" applyFont="1" applyAlignment="1">
      <alignment horizontal="left" vertical="center" wrapText="1"/>
    </xf>
    <xf numFmtId="0" fontId="4" fillId="0" borderId="0" xfId="0" applyFont="1" applyAlignment="1">
      <alignment horizontal="left" vertical="top" wrapText="1"/>
    </xf>
    <xf numFmtId="164" fontId="2" fillId="0" borderId="1" xfId="0" applyNumberFormat="1" applyFont="1" applyBorder="1" applyAlignment="1">
      <alignment horizontal="left" wrapText="1"/>
    </xf>
    <xf numFmtId="0" fontId="1" fillId="0" borderId="0" xfId="0" applyFont="1" applyAlignment="1">
      <alignment horizontal="left" wrapText="1"/>
    </xf>
    <xf numFmtId="0" fontId="2" fillId="0" borderId="0" xfId="0" applyFont="1" applyAlignment="1">
      <alignment horizontal="left" wrapText="1"/>
    </xf>
    <xf numFmtId="165" fontId="2" fillId="0" borderId="1" xfId="0" applyNumberFormat="1" applyFont="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wrapText="1"/>
    </xf>
    <xf numFmtId="166" fontId="2" fillId="0" borderId="1" xfId="0" applyNumberFormat="1" applyFont="1" applyBorder="1" applyAlignment="1">
      <alignment horizontal="left" wrapText="1"/>
    </xf>
    <xf numFmtId="166" fontId="3" fillId="0" borderId="1" xfId="0" applyNumberFormat="1" applyFont="1" applyBorder="1" applyAlignment="1">
      <alignment horizontal="left" wrapText="1"/>
    </xf>
    <xf numFmtId="166" fontId="2" fillId="0" borderId="0" xfId="0" applyNumberFormat="1" applyFont="1" applyAlignment="1">
      <alignment horizontal="left" wrapText="1"/>
    </xf>
    <xf numFmtId="0" fontId="3" fillId="0" borderId="0" xfId="0" applyFont="1" applyAlignment="1">
      <alignment horizontal="left" wrapText="1"/>
    </xf>
    <xf numFmtId="165" fontId="2" fillId="0" borderId="0" xfId="0" applyNumberFormat="1" applyFont="1" applyAlignment="1">
      <alignment horizontal="left" wrapText="1"/>
    </xf>
    <xf numFmtId="2" fontId="2" fillId="0" borderId="1" xfId="0" applyNumberFormat="1" applyFont="1" applyBorder="1" applyAlignment="1">
      <alignment horizontal="left" wrapText="1"/>
    </xf>
    <xf numFmtId="2" fontId="2" fillId="0" borderId="0" xfId="0" applyNumberFormat="1"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170B4-12B5-254C-B771-CAA7DC845C74}">
  <dimension ref="A1:G546"/>
  <sheetViews>
    <sheetView tabSelected="1" topLeftCell="B523" workbookViewId="0">
      <selection activeCell="C318" sqref="C318:C320"/>
    </sheetView>
  </sheetViews>
  <sheetFormatPr baseColWidth="10" defaultRowHeight="14" x14ac:dyDescent="0.2"/>
  <cols>
    <col min="1" max="1" width="10.83203125" style="1"/>
    <col min="2" max="2" width="116" style="1" customWidth="1"/>
    <col min="3" max="3" width="10.83203125" style="1"/>
    <col min="4" max="4" width="35" style="1" customWidth="1"/>
    <col min="5" max="16384" width="10.83203125" style="1"/>
  </cols>
  <sheetData>
    <row r="1" spans="1:7" ht="30" x14ac:dyDescent="0.15">
      <c r="A1" s="4" t="s">
        <v>0</v>
      </c>
      <c r="B1" s="4" t="s">
        <v>1</v>
      </c>
      <c r="C1" s="4" t="s">
        <v>2</v>
      </c>
      <c r="D1" s="4" t="s">
        <v>3</v>
      </c>
      <c r="E1" s="4" t="s">
        <v>4</v>
      </c>
      <c r="F1" s="4" t="s">
        <v>5</v>
      </c>
      <c r="G1" s="4" t="s">
        <v>6</v>
      </c>
    </row>
    <row r="2" spans="1:7" ht="15" x14ac:dyDescent="0.15">
      <c r="A2" s="3">
        <v>76152000</v>
      </c>
      <c r="B2" s="5" t="s">
        <v>526</v>
      </c>
      <c r="C2" s="5" t="s">
        <v>8</v>
      </c>
      <c r="D2" s="5" t="s">
        <v>502</v>
      </c>
      <c r="E2" s="6">
        <v>2.41</v>
      </c>
      <c r="F2" s="6">
        <v>12.3</v>
      </c>
      <c r="G2" s="13">
        <v>14.71</v>
      </c>
    </row>
    <row r="3" spans="1:7" ht="15" x14ac:dyDescent="0.15">
      <c r="A3" s="3" t="s">
        <v>264</v>
      </c>
      <c r="B3" s="5" t="s">
        <v>12</v>
      </c>
      <c r="C3" s="5" t="s">
        <v>8</v>
      </c>
      <c r="D3" s="5" t="s">
        <v>9</v>
      </c>
      <c r="E3" s="6">
        <v>2.1800000000000002</v>
      </c>
      <c r="F3" s="6">
        <v>1</v>
      </c>
      <c r="G3" s="15">
        <f t="shared" ref="G3:G8" si="0">E3+F3</f>
        <v>3.18</v>
      </c>
    </row>
    <row r="4" spans="1:7" ht="15" x14ac:dyDescent="0.15">
      <c r="A4" s="3" t="s">
        <v>261</v>
      </c>
      <c r="B4" s="5" t="s">
        <v>12</v>
      </c>
      <c r="C4" s="5" t="s">
        <v>8</v>
      </c>
      <c r="D4" s="5" t="s">
        <v>34</v>
      </c>
      <c r="E4" s="6">
        <v>1.95</v>
      </c>
      <c r="F4" s="6">
        <v>6.27</v>
      </c>
      <c r="G4" s="15">
        <f t="shared" si="0"/>
        <v>8.2199999999999989</v>
      </c>
    </row>
    <row r="5" spans="1:7" ht="15" x14ac:dyDescent="0.15">
      <c r="A5" s="3" t="s">
        <v>286</v>
      </c>
      <c r="B5" s="5" t="s">
        <v>12</v>
      </c>
      <c r="C5" s="5" t="s">
        <v>8</v>
      </c>
      <c r="D5" s="5" t="s">
        <v>34</v>
      </c>
      <c r="E5" s="6">
        <v>2.41</v>
      </c>
      <c r="F5" s="6">
        <v>7.04</v>
      </c>
      <c r="G5" s="15">
        <f t="shared" si="0"/>
        <v>9.4499999999999993</v>
      </c>
    </row>
    <row r="6" spans="1:7" ht="15" x14ac:dyDescent="0.15">
      <c r="A6" s="3" t="s">
        <v>263</v>
      </c>
      <c r="B6" s="5" t="s">
        <v>11</v>
      </c>
      <c r="C6" s="5" t="s">
        <v>8</v>
      </c>
      <c r="D6" s="5" t="s">
        <v>9</v>
      </c>
      <c r="E6" s="6">
        <v>2.1800000000000002</v>
      </c>
      <c r="F6" s="6">
        <v>0.98</v>
      </c>
      <c r="G6" s="15">
        <f t="shared" si="0"/>
        <v>3.16</v>
      </c>
    </row>
    <row r="7" spans="1:7" ht="15" x14ac:dyDescent="0.15">
      <c r="A7" s="3" t="s">
        <v>288</v>
      </c>
      <c r="B7" s="5" t="s">
        <v>11</v>
      </c>
      <c r="C7" s="5" t="s">
        <v>8</v>
      </c>
      <c r="D7" s="5" t="s">
        <v>9</v>
      </c>
      <c r="E7" s="6">
        <v>2.41</v>
      </c>
      <c r="F7" s="6">
        <v>1.03</v>
      </c>
      <c r="G7" s="15">
        <f t="shared" si="0"/>
        <v>3.4400000000000004</v>
      </c>
    </row>
    <row r="8" spans="1:7" ht="15" x14ac:dyDescent="0.15">
      <c r="A8" s="3" t="s">
        <v>285</v>
      </c>
      <c r="B8" s="5" t="s">
        <v>11</v>
      </c>
      <c r="C8" s="5" t="s">
        <v>8</v>
      </c>
      <c r="D8" s="5" t="s">
        <v>34</v>
      </c>
      <c r="E8" s="6">
        <v>2.41</v>
      </c>
      <c r="F8" s="6">
        <v>7.04</v>
      </c>
      <c r="G8" s="15">
        <f t="shared" si="0"/>
        <v>9.4499999999999993</v>
      </c>
    </row>
    <row r="9" spans="1:7" ht="15" x14ac:dyDescent="0.15">
      <c r="A9" s="3">
        <v>7612</v>
      </c>
      <c r="B9" s="5" t="s">
        <v>520</v>
      </c>
      <c r="C9" s="5" t="s">
        <v>8</v>
      </c>
      <c r="D9" s="5" t="s">
        <v>502</v>
      </c>
      <c r="E9" s="6">
        <v>2.41</v>
      </c>
      <c r="F9" s="6">
        <v>12.3</v>
      </c>
      <c r="G9" s="13">
        <v>14.71</v>
      </c>
    </row>
    <row r="10" spans="1:7" ht="15" x14ac:dyDescent="0.15">
      <c r="A10" s="3" t="s">
        <v>277</v>
      </c>
      <c r="B10" s="5" t="s">
        <v>25</v>
      </c>
      <c r="C10" s="5" t="s">
        <v>8</v>
      </c>
      <c r="D10" s="5" t="s">
        <v>9</v>
      </c>
      <c r="E10" s="6">
        <v>2.41</v>
      </c>
      <c r="F10" s="6">
        <v>1.03</v>
      </c>
      <c r="G10" s="15">
        <f t="shared" ref="G10:G15" si="1">E10+F10</f>
        <v>3.4400000000000004</v>
      </c>
    </row>
    <row r="11" spans="1:7" ht="15" x14ac:dyDescent="0.15">
      <c r="A11" s="3" t="s">
        <v>274</v>
      </c>
      <c r="B11" s="5" t="s">
        <v>25</v>
      </c>
      <c r="C11" s="5" t="s">
        <v>8</v>
      </c>
      <c r="D11" s="5" t="s">
        <v>34</v>
      </c>
      <c r="E11" s="6">
        <v>2.1800000000000002</v>
      </c>
      <c r="F11" s="6">
        <v>6.83</v>
      </c>
      <c r="G11" s="15">
        <f t="shared" si="1"/>
        <v>9.01</v>
      </c>
    </row>
    <row r="12" spans="1:7" ht="15" x14ac:dyDescent="0.15">
      <c r="A12" s="3" t="s">
        <v>271</v>
      </c>
      <c r="B12" s="5" t="s">
        <v>25</v>
      </c>
      <c r="C12" s="5" t="s">
        <v>8</v>
      </c>
      <c r="D12" s="5" t="s">
        <v>35</v>
      </c>
      <c r="E12" s="6">
        <v>2.1800000000000002</v>
      </c>
      <c r="F12" s="6">
        <v>8.7899999999999991</v>
      </c>
      <c r="G12" s="15">
        <f t="shared" si="1"/>
        <v>10.969999999999999</v>
      </c>
    </row>
    <row r="13" spans="1:7" ht="15" x14ac:dyDescent="0.15">
      <c r="A13" s="3" t="s">
        <v>278</v>
      </c>
      <c r="B13" s="5" t="s">
        <v>26</v>
      </c>
      <c r="C13" s="5" t="s">
        <v>8</v>
      </c>
      <c r="D13" s="5" t="s">
        <v>9</v>
      </c>
      <c r="E13" s="6">
        <v>2.41</v>
      </c>
      <c r="F13" s="6">
        <v>1.03</v>
      </c>
      <c r="G13" s="15">
        <f t="shared" si="1"/>
        <v>3.4400000000000004</v>
      </c>
    </row>
    <row r="14" spans="1:7" ht="15" x14ac:dyDescent="0.15">
      <c r="A14" s="3" t="s">
        <v>275</v>
      </c>
      <c r="B14" s="5" t="s">
        <v>26</v>
      </c>
      <c r="C14" s="5" t="s">
        <v>8</v>
      </c>
      <c r="D14" s="5" t="s">
        <v>34</v>
      </c>
      <c r="E14" s="6">
        <v>2.1800000000000002</v>
      </c>
      <c r="F14" s="6">
        <v>6.83</v>
      </c>
      <c r="G14" s="15">
        <f t="shared" si="1"/>
        <v>9.01</v>
      </c>
    </row>
    <row r="15" spans="1:7" ht="15" x14ac:dyDescent="0.15">
      <c r="A15" s="3" t="s">
        <v>272</v>
      </c>
      <c r="B15" s="5" t="s">
        <v>26</v>
      </c>
      <c r="C15" s="5" t="s">
        <v>8</v>
      </c>
      <c r="D15" s="5" t="s">
        <v>35</v>
      </c>
      <c r="E15" s="6">
        <v>2.1800000000000002</v>
      </c>
      <c r="F15" s="6">
        <v>8.7899999999999991</v>
      </c>
      <c r="G15" s="15">
        <f t="shared" si="1"/>
        <v>10.969999999999999</v>
      </c>
    </row>
    <row r="16" spans="1:7" ht="15" x14ac:dyDescent="0.15">
      <c r="A16" s="3">
        <v>7607</v>
      </c>
      <c r="B16" s="5" t="s">
        <v>514</v>
      </c>
      <c r="C16" s="5" t="s">
        <v>8</v>
      </c>
      <c r="D16" s="5" t="s">
        <v>502</v>
      </c>
      <c r="E16" s="6">
        <v>2.41</v>
      </c>
      <c r="F16" s="6">
        <v>12.3</v>
      </c>
      <c r="G16" s="13">
        <v>14.71</v>
      </c>
    </row>
    <row r="17" spans="1:7" ht="15" x14ac:dyDescent="0.15">
      <c r="A17" s="3" t="s">
        <v>270</v>
      </c>
      <c r="B17" s="5" t="s">
        <v>18</v>
      </c>
      <c r="C17" s="5" t="s">
        <v>8</v>
      </c>
      <c r="D17" s="5" t="s">
        <v>9</v>
      </c>
      <c r="E17" s="6">
        <v>2.41</v>
      </c>
      <c r="F17" s="6">
        <v>1.03</v>
      </c>
      <c r="G17" s="15">
        <f>E17+F17</f>
        <v>3.4400000000000004</v>
      </c>
    </row>
    <row r="18" spans="1:7" ht="15" x14ac:dyDescent="0.15">
      <c r="A18" s="3" t="s">
        <v>267</v>
      </c>
      <c r="B18" s="5" t="s">
        <v>18</v>
      </c>
      <c r="C18" s="5" t="s">
        <v>8</v>
      </c>
      <c r="D18" s="5" t="s">
        <v>34</v>
      </c>
      <c r="E18" s="6">
        <v>2.1800000000000002</v>
      </c>
      <c r="F18" s="6">
        <v>6.83</v>
      </c>
      <c r="G18" s="15">
        <f>E18+F18</f>
        <v>9.01</v>
      </c>
    </row>
    <row r="19" spans="1:7" ht="15" x14ac:dyDescent="0.15">
      <c r="A19" s="3" t="s">
        <v>264</v>
      </c>
      <c r="B19" s="5" t="s">
        <v>18</v>
      </c>
      <c r="C19" s="5" t="s">
        <v>8</v>
      </c>
      <c r="D19" s="5" t="s">
        <v>35</v>
      </c>
      <c r="E19" s="6">
        <v>2.1800000000000002</v>
      </c>
      <c r="F19" s="6">
        <v>8.7899999999999991</v>
      </c>
      <c r="G19" s="15">
        <f>E19+F19</f>
        <v>10.969999999999999</v>
      </c>
    </row>
    <row r="20" spans="1:7" ht="15" x14ac:dyDescent="0.15">
      <c r="A20" s="3">
        <v>76169100</v>
      </c>
      <c r="B20" s="5" t="s">
        <v>528</v>
      </c>
      <c r="C20" s="5" t="s">
        <v>8</v>
      </c>
      <c r="D20" s="5" t="s">
        <v>502</v>
      </c>
      <c r="E20" s="6">
        <v>2.41</v>
      </c>
      <c r="F20" s="6">
        <v>12.3</v>
      </c>
      <c r="G20" s="13">
        <v>14.71</v>
      </c>
    </row>
    <row r="21" spans="1:7" ht="15" x14ac:dyDescent="0.15">
      <c r="A21" s="3" t="s">
        <v>269</v>
      </c>
      <c r="B21" s="5" t="s">
        <v>17</v>
      </c>
      <c r="C21" s="5" t="s">
        <v>8</v>
      </c>
      <c r="D21" s="5" t="s">
        <v>9</v>
      </c>
      <c r="E21" s="6">
        <v>2.41</v>
      </c>
      <c r="F21" s="6">
        <v>1.03</v>
      </c>
      <c r="G21" s="15">
        <f t="shared" ref="G21:G26" si="2">E21+F21</f>
        <v>3.4400000000000004</v>
      </c>
    </row>
    <row r="22" spans="1:7" ht="15" x14ac:dyDescent="0.15">
      <c r="A22" s="3" t="s">
        <v>266</v>
      </c>
      <c r="B22" s="5" t="s">
        <v>17</v>
      </c>
      <c r="C22" s="5" t="s">
        <v>8</v>
      </c>
      <c r="D22" s="5" t="s">
        <v>34</v>
      </c>
      <c r="E22" s="6">
        <v>2.1800000000000002</v>
      </c>
      <c r="F22" s="6">
        <v>6.71</v>
      </c>
      <c r="G22" s="15">
        <f t="shared" si="2"/>
        <v>8.89</v>
      </c>
    </row>
    <row r="23" spans="1:7" ht="15" x14ac:dyDescent="0.15">
      <c r="A23" s="3" t="s">
        <v>263</v>
      </c>
      <c r="B23" s="5" t="s">
        <v>17</v>
      </c>
      <c r="C23" s="5" t="s">
        <v>8</v>
      </c>
      <c r="D23" s="5" t="s">
        <v>35</v>
      </c>
      <c r="E23" s="6">
        <v>2.1800000000000002</v>
      </c>
      <c r="F23" s="6">
        <v>8.64</v>
      </c>
      <c r="G23" s="15">
        <f t="shared" si="2"/>
        <v>10.82</v>
      </c>
    </row>
    <row r="24" spans="1:7" ht="15" x14ac:dyDescent="0.15">
      <c r="A24" s="3" t="s">
        <v>262</v>
      </c>
      <c r="B24" s="5" t="s">
        <v>10</v>
      </c>
      <c r="C24" s="5" t="s">
        <v>8</v>
      </c>
      <c r="D24" s="5" t="s">
        <v>9</v>
      </c>
      <c r="E24" s="6">
        <v>2.06</v>
      </c>
      <c r="F24" s="6">
        <v>0.95</v>
      </c>
      <c r="G24" s="15">
        <f t="shared" si="2"/>
        <v>3.01</v>
      </c>
    </row>
    <row r="25" spans="1:7" ht="15" x14ac:dyDescent="0.15">
      <c r="A25" s="3" t="s">
        <v>287</v>
      </c>
      <c r="B25" s="5" t="s">
        <v>10</v>
      </c>
      <c r="C25" s="5" t="s">
        <v>8</v>
      </c>
      <c r="D25" s="5" t="s">
        <v>9</v>
      </c>
      <c r="E25" s="6">
        <v>2.06</v>
      </c>
      <c r="F25" s="6">
        <v>0.95</v>
      </c>
      <c r="G25" s="15">
        <f t="shared" si="2"/>
        <v>3.01</v>
      </c>
    </row>
    <row r="26" spans="1:7" ht="15" x14ac:dyDescent="0.15">
      <c r="A26" s="3" t="s">
        <v>284</v>
      </c>
      <c r="B26" s="5" t="s">
        <v>10</v>
      </c>
      <c r="C26" s="5" t="s">
        <v>8</v>
      </c>
      <c r="D26" s="5" t="s">
        <v>34</v>
      </c>
      <c r="E26" s="6">
        <v>2.41</v>
      </c>
      <c r="F26" s="6">
        <v>7.04</v>
      </c>
      <c r="G26" s="15">
        <f t="shared" si="2"/>
        <v>9.4499999999999993</v>
      </c>
    </row>
    <row r="27" spans="1:7" ht="15" x14ac:dyDescent="0.15">
      <c r="A27" s="3">
        <v>7603</v>
      </c>
      <c r="B27" s="5" t="s">
        <v>10</v>
      </c>
      <c r="C27" s="5" t="s">
        <v>8</v>
      </c>
      <c r="D27" s="5" t="s">
        <v>502</v>
      </c>
      <c r="E27" s="6">
        <v>2.06</v>
      </c>
      <c r="F27" s="6">
        <v>11.32</v>
      </c>
      <c r="G27" s="13">
        <v>13.37</v>
      </c>
    </row>
    <row r="28" spans="1:7" ht="15" x14ac:dyDescent="0.15">
      <c r="A28" s="3" t="s">
        <v>276</v>
      </c>
      <c r="B28" s="5" t="s">
        <v>24</v>
      </c>
      <c r="C28" s="5" t="s">
        <v>8</v>
      </c>
      <c r="D28" s="5" t="s">
        <v>9</v>
      </c>
      <c r="E28" s="6">
        <v>2.1800000000000002</v>
      </c>
      <c r="F28" s="6">
        <v>1</v>
      </c>
      <c r="G28" s="15">
        <f t="shared" ref="G28:G34" si="3">E28+F28</f>
        <v>3.18</v>
      </c>
    </row>
    <row r="29" spans="1:7" ht="15" x14ac:dyDescent="0.15">
      <c r="A29" s="3" t="s">
        <v>273</v>
      </c>
      <c r="B29" s="5" t="s">
        <v>24</v>
      </c>
      <c r="C29" s="5" t="s">
        <v>8</v>
      </c>
      <c r="D29" s="5" t="s">
        <v>34</v>
      </c>
      <c r="E29" s="6">
        <v>2.1800000000000002</v>
      </c>
      <c r="F29" s="6">
        <v>6.83</v>
      </c>
      <c r="G29" s="15">
        <f t="shared" si="3"/>
        <v>9.01</v>
      </c>
    </row>
    <row r="30" spans="1:7" ht="15" x14ac:dyDescent="0.15">
      <c r="A30" s="3" t="s">
        <v>270</v>
      </c>
      <c r="B30" s="5" t="s">
        <v>24</v>
      </c>
      <c r="C30" s="5" t="s">
        <v>8</v>
      </c>
      <c r="D30" s="5" t="s">
        <v>35</v>
      </c>
      <c r="E30" s="6">
        <v>2.41</v>
      </c>
      <c r="F30" s="6">
        <v>9.06</v>
      </c>
      <c r="G30" s="15">
        <f t="shared" si="3"/>
        <v>11.47</v>
      </c>
    </row>
    <row r="31" spans="1:7" ht="15" x14ac:dyDescent="0.15">
      <c r="A31" s="3" t="s">
        <v>279</v>
      </c>
      <c r="B31" s="5" t="s">
        <v>27</v>
      </c>
      <c r="C31" s="5" t="s">
        <v>8</v>
      </c>
      <c r="D31" s="5" t="s">
        <v>9</v>
      </c>
      <c r="E31" s="6">
        <v>2.41</v>
      </c>
      <c r="F31" s="6">
        <v>1.03</v>
      </c>
      <c r="G31" s="15">
        <f t="shared" si="3"/>
        <v>3.4400000000000004</v>
      </c>
    </row>
    <row r="32" spans="1:7" ht="15" x14ac:dyDescent="0.15">
      <c r="A32" s="3" t="s">
        <v>276</v>
      </c>
      <c r="B32" s="5" t="s">
        <v>27</v>
      </c>
      <c r="C32" s="5" t="s">
        <v>8</v>
      </c>
      <c r="D32" s="5" t="s">
        <v>34</v>
      </c>
      <c r="E32" s="6">
        <v>2.1800000000000002</v>
      </c>
      <c r="F32" s="6">
        <v>6.83</v>
      </c>
      <c r="G32" s="15">
        <f t="shared" si="3"/>
        <v>9.01</v>
      </c>
    </row>
    <row r="33" spans="1:7" ht="15" x14ac:dyDescent="0.15">
      <c r="A33" s="3" t="s">
        <v>273</v>
      </c>
      <c r="B33" s="5" t="s">
        <v>27</v>
      </c>
      <c r="C33" s="5" t="s">
        <v>8</v>
      </c>
      <c r="D33" s="5" t="s">
        <v>35</v>
      </c>
      <c r="E33" s="6">
        <v>2.1800000000000002</v>
      </c>
      <c r="F33" s="6">
        <v>8.7899999999999991</v>
      </c>
      <c r="G33" s="15">
        <f t="shared" si="3"/>
        <v>10.969999999999999</v>
      </c>
    </row>
    <row r="34" spans="1:7" ht="15" x14ac:dyDescent="0.15">
      <c r="A34" s="3" t="s">
        <v>280</v>
      </c>
      <c r="B34" s="5" t="s">
        <v>27</v>
      </c>
      <c r="C34" s="5" t="s">
        <v>8</v>
      </c>
      <c r="D34" s="5" t="s">
        <v>35</v>
      </c>
      <c r="E34" s="6">
        <v>2.1800000000000002</v>
      </c>
      <c r="F34" s="6">
        <v>8.64</v>
      </c>
      <c r="G34" s="15">
        <f t="shared" si="3"/>
        <v>10.82</v>
      </c>
    </row>
    <row r="35" spans="1:7" ht="15" x14ac:dyDescent="0.15">
      <c r="A35" s="3">
        <v>76130000</v>
      </c>
      <c r="B35" s="5" t="s">
        <v>521</v>
      </c>
      <c r="C35" s="5" t="s">
        <v>8</v>
      </c>
      <c r="D35" s="5" t="s">
        <v>502</v>
      </c>
      <c r="E35" s="6">
        <v>2.41</v>
      </c>
      <c r="F35" s="6">
        <v>12.3</v>
      </c>
      <c r="G35" s="13">
        <v>14.71</v>
      </c>
    </row>
    <row r="36" spans="1:7" ht="15" x14ac:dyDescent="0.15">
      <c r="A36" s="3">
        <v>76101000</v>
      </c>
      <c r="B36" s="5" t="s">
        <v>516</v>
      </c>
      <c r="C36" s="5" t="s">
        <v>8</v>
      </c>
      <c r="D36" s="5" t="s">
        <v>502</v>
      </c>
      <c r="E36" s="6">
        <v>2.1800000000000002</v>
      </c>
      <c r="F36" s="6">
        <v>11.94</v>
      </c>
      <c r="G36" s="13">
        <v>14.12</v>
      </c>
    </row>
    <row r="37" spans="1:7" ht="15" x14ac:dyDescent="0.15">
      <c r="A37" s="3" t="s">
        <v>273</v>
      </c>
      <c r="B37" s="5" t="s">
        <v>21</v>
      </c>
      <c r="C37" s="5" t="s">
        <v>8</v>
      </c>
      <c r="D37" s="5" t="s">
        <v>9</v>
      </c>
      <c r="E37" s="6">
        <v>2.1800000000000002</v>
      </c>
      <c r="F37" s="6">
        <v>1</v>
      </c>
      <c r="G37" s="15">
        <f>E37+F37</f>
        <v>3.18</v>
      </c>
    </row>
    <row r="38" spans="1:7" ht="15" x14ac:dyDescent="0.15">
      <c r="A38" s="3" t="s">
        <v>270</v>
      </c>
      <c r="B38" s="5" t="s">
        <v>21</v>
      </c>
      <c r="C38" s="5" t="s">
        <v>8</v>
      </c>
      <c r="D38" s="5" t="s">
        <v>34</v>
      </c>
      <c r="E38" s="6">
        <v>2.41</v>
      </c>
      <c r="F38" s="6">
        <v>7.04</v>
      </c>
      <c r="G38" s="15">
        <f>E38+F38</f>
        <v>9.4499999999999993</v>
      </c>
    </row>
    <row r="39" spans="1:7" ht="15" x14ac:dyDescent="0.15">
      <c r="A39" s="3" t="s">
        <v>267</v>
      </c>
      <c r="B39" s="5" t="s">
        <v>21</v>
      </c>
      <c r="C39" s="5" t="s">
        <v>8</v>
      </c>
      <c r="D39" s="5" t="s">
        <v>35</v>
      </c>
      <c r="E39" s="6">
        <v>2.1800000000000002</v>
      </c>
      <c r="F39" s="6">
        <v>8.7899999999999991</v>
      </c>
      <c r="G39" s="15">
        <f>E39+F39</f>
        <v>10.969999999999999</v>
      </c>
    </row>
    <row r="40" spans="1:7" ht="15" x14ac:dyDescent="0.15">
      <c r="A40" s="3">
        <v>761090</v>
      </c>
      <c r="B40" s="5" t="s">
        <v>517</v>
      </c>
      <c r="C40" s="5" t="s">
        <v>8</v>
      </c>
      <c r="D40" s="5" t="s">
        <v>502</v>
      </c>
      <c r="E40" s="6">
        <v>2.1800000000000002</v>
      </c>
      <c r="F40" s="6">
        <v>11.94</v>
      </c>
      <c r="G40" s="13">
        <v>14.12</v>
      </c>
    </row>
    <row r="41" spans="1:7" ht="15" x14ac:dyDescent="0.15">
      <c r="A41" s="3">
        <v>76109090</v>
      </c>
      <c r="B41" s="5" t="s">
        <v>535</v>
      </c>
      <c r="C41" s="5" t="s">
        <v>8</v>
      </c>
      <c r="D41" s="5" t="s">
        <v>502</v>
      </c>
      <c r="E41" s="6">
        <v>2.1800000000000002</v>
      </c>
      <c r="F41" s="6">
        <v>11.94</v>
      </c>
      <c r="G41" s="13">
        <v>14.12</v>
      </c>
    </row>
    <row r="42" spans="1:7" ht="15" x14ac:dyDescent="0.15">
      <c r="A42" s="3">
        <v>76109010</v>
      </c>
      <c r="B42" s="5" t="s">
        <v>518</v>
      </c>
      <c r="C42" s="5" t="s">
        <v>8</v>
      </c>
      <c r="D42" s="5" t="s">
        <v>502</v>
      </c>
      <c r="E42" s="6">
        <v>2.1800000000000002</v>
      </c>
      <c r="F42" s="6">
        <v>11.94</v>
      </c>
      <c r="G42" s="13">
        <v>14.12</v>
      </c>
    </row>
    <row r="43" spans="1:7" ht="15" x14ac:dyDescent="0.15">
      <c r="A43" s="3" t="s">
        <v>272</v>
      </c>
      <c r="B43" s="5" t="s">
        <v>20</v>
      </c>
      <c r="C43" s="5" t="s">
        <v>8</v>
      </c>
      <c r="D43" s="5" t="s">
        <v>9</v>
      </c>
      <c r="E43" s="6">
        <v>2.1800000000000002</v>
      </c>
      <c r="F43" s="6">
        <v>1</v>
      </c>
      <c r="G43" s="15">
        <f>E43+F43</f>
        <v>3.18</v>
      </c>
    </row>
    <row r="44" spans="1:7" ht="15" x14ac:dyDescent="0.15">
      <c r="A44" s="3" t="s">
        <v>269</v>
      </c>
      <c r="B44" s="5" t="s">
        <v>20</v>
      </c>
      <c r="C44" s="5" t="s">
        <v>8</v>
      </c>
      <c r="D44" s="5" t="s">
        <v>34</v>
      </c>
      <c r="E44" s="6">
        <v>2.41</v>
      </c>
      <c r="F44" s="6">
        <v>7.04</v>
      </c>
      <c r="G44" s="15">
        <f>E44+F44</f>
        <v>9.4499999999999993</v>
      </c>
    </row>
    <row r="45" spans="1:7" ht="15" x14ac:dyDescent="0.15">
      <c r="A45" s="3" t="s">
        <v>266</v>
      </c>
      <c r="B45" s="5" t="s">
        <v>20</v>
      </c>
      <c r="C45" s="5" t="s">
        <v>8</v>
      </c>
      <c r="D45" s="5" t="s">
        <v>35</v>
      </c>
      <c r="E45" s="6">
        <v>2.1800000000000002</v>
      </c>
      <c r="F45" s="6">
        <v>8.64</v>
      </c>
      <c r="G45" s="15">
        <f>E45+F45</f>
        <v>10.82</v>
      </c>
    </row>
    <row r="46" spans="1:7" ht="15" x14ac:dyDescent="0.15">
      <c r="A46" s="3">
        <v>76090000</v>
      </c>
      <c r="B46" s="5" t="s">
        <v>20</v>
      </c>
      <c r="C46" s="5" t="s">
        <v>8</v>
      </c>
      <c r="D46" s="5" t="s">
        <v>502</v>
      </c>
      <c r="E46" s="6">
        <v>2.1800000000000002</v>
      </c>
      <c r="F46" s="6">
        <v>11.94</v>
      </c>
      <c r="G46" s="13">
        <v>14.12</v>
      </c>
    </row>
    <row r="47" spans="1:7" ht="15" x14ac:dyDescent="0.15">
      <c r="A47" s="3" t="s">
        <v>271</v>
      </c>
      <c r="B47" s="5" t="s">
        <v>19</v>
      </c>
      <c r="C47" s="5" t="s">
        <v>8</v>
      </c>
      <c r="D47" s="5" t="s">
        <v>9</v>
      </c>
      <c r="E47" s="6">
        <v>2.1800000000000002</v>
      </c>
      <c r="F47" s="6">
        <v>1</v>
      </c>
      <c r="G47" s="15">
        <f t="shared" ref="G47:G52" si="4">E47+F47</f>
        <v>3.18</v>
      </c>
    </row>
    <row r="48" spans="1:7" ht="15" x14ac:dyDescent="0.15">
      <c r="A48" s="3" t="s">
        <v>268</v>
      </c>
      <c r="B48" s="5" t="s">
        <v>19</v>
      </c>
      <c r="C48" s="5" t="s">
        <v>8</v>
      </c>
      <c r="D48" s="5" t="s">
        <v>34</v>
      </c>
      <c r="E48" s="6">
        <v>2.1800000000000002</v>
      </c>
      <c r="F48" s="6">
        <v>6.71</v>
      </c>
      <c r="G48" s="15">
        <f t="shared" si="4"/>
        <v>8.89</v>
      </c>
    </row>
    <row r="49" spans="1:7" ht="15" x14ac:dyDescent="0.15">
      <c r="A49" s="3" t="s">
        <v>265</v>
      </c>
      <c r="B49" s="5" t="s">
        <v>19</v>
      </c>
      <c r="C49" s="5" t="s">
        <v>8</v>
      </c>
      <c r="D49" s="5" t="s">
        <v>35</v>
      </c>
      <c r="E49" s="6">
        <v>2.1800000000000002</v>
      </c>
      <c r="F49" s="6">
        <v>8.7899999999999991</v>
      </c>
      <c r="G49" s="15">
        <f t="shared" si="4"/>
        <v>10.969999999999999</v>
      </c>
    </row>
    <row r="50" spans="1:7" ht="15" x14ac:dyDescent="0.15">
      <c r="A50" s="3" t="s">
        <v>268</v>
      </c>
      <c r="B50" s="5" t="s">
        <v>16</v>
      </c>
      <c r="C50" s="5" t="s">
        <v>8</v>
      </c>
      <c r="D50" s="5" t="s">
        <v>9</v>
      </c>
      <c r="E50" s="6">
        <v>2.1800000000000002</v>
      </c>
      <c r="F50" s="6">
        <v>0.98</v>
      </c>
      <c r="G50" s="15">
        <f t="shared" si="4"/>
        <v>3.16</v>
      </c>
    </row>
    <row r="51" spans="1:7" ht="15" x14ac:dyDescent="0.15">
      <c r="A51" s="3" t="s">
        <v>265</v>
      </c>
      <c r="B51" s="5" t="s">
        <v>16</v>
      </c>
      <c r="C51" s="5" t="s">
        <v>8</v>
      </c>
      <c r="D51" s="5" t="s">
        <v>34</v>
      </c>
      <c r="E51" s="6">
        <v>2.1800000000000002</v>
      </c>
      <c r="F51" s="6">
        <v>6.83</v>
      </c>
      <c r="G51" s="15">
        <f t="shared" si="4"/>
        <v>9.01</v>
      </c>
    </row>
    <row r="52" spans="1:7" ht="15" x14ac:dyDescent="0.15">
      <c r="A52" s="3" t="s">
        <v>262</v>
      </c>
      <c r="B52" s="5" t="s">
        <v>16</v>
      </c>
      <c r="C52" s="5" t="s">
        <v>8</v>
      </c>
      <c r="D52" s="5" t="s">
        <v>35</v>
      </c>
      <c r="E52" s="6">
        <v>2.06</v>
      </c>
      <c r="F52" s="6">
        <v>8.33</v>
      </c>
      <c r="G52" s="15">
        <f t="shared" si="4"/>
        <v>10.39</v>
      </c>
    </row>
    <row r="53" spans="1:7" ht="15" x14ac:dyDescent="0.15">
      <c r="A53" s="3">
        <v>7605</v>
      </c>
      <c r="B53" s="5" t="s">
        <v>16</v>
      </c>
      <c r="C53" s="5" t="s">
        <v>8</v>
      </c>
      <c r="D53" s="5" t="s">
        <v>502</v>
      </c>
      <c r="E53" s="6">
        <v>2.1800000000000002</v>
      </c>
      <c r="F53" s="6">
        <v>11.73</v>
      </c>
      <c r="G53" s="13">
        <v>13.91</v>
      </c>
    </row>
    <row r="54" spans="1:7" ht="15" x14ac:dyDescent="0.15">
      <c r="A54" s="3" t="s">
        <v>294</v>
      </c>
      <c r="B54" s="5" t="s">
        <v>46</v>
      </c>
      <c r="C54" s="5" t="s">
        <v>39</v>
      </c>
      <c r="D54" s="5" t="s">
        <v>34</v>
      </c>
      <c r="E54" s="6">
        <v>1.75</v>
      </c>
      <c r="F54" s="6">
        <v>0.12</v>
      </c>
      <c r="G54" s="13">
        <v>1.87</v>
      </c>
    </row>
    <row r="55" spans="1:7" ht="15" x14ac:dyDescent="0.15">
      <c r="A55" s="3" t="s">
        <v>296</v>
      </c>
      <c r="B55" s="5" t="s">
        <v>50</v>
      </c>
      <c r="C55" s="5" t="s">
        <v>48</v>
      </c>
      <c r="D55" s="5" t="s">
        <v>49</v>
      </c>
      <c r="E55" s="6">
        <v>1.96</v>
      </c>
      <c r="F55" s="6">
        <v>0.16</v>
      </c>
      <c r="G55" s="13">
        <v>2.12</v>
      </c>
    </row>
    <row r="56" spans="1:7" ht="15" x14ac:dyDescent="0.15">
      <c r="A56" s="3" t="s">
        <v>296</v>
      </c>
      <c r="B56" s="5" t="s">
        <v>50</v>
      </c>
      <c r="C56" s="5" t="s">
        <v>48</v>
      </c>
      <c r="D56" s="5" t="s">
        <v>34</v>
      </c>
      <c r="E56" s="6">
        <v>2.0699999999999998</v>
      </c>
      <c r="F56" s="6">
        <v>0.11</v>
      </c>
      <c r="G56" s="13">
        <v>2.1800000000000002</v>
      </c>
    </row>
    <row r="57" spans="1:7" ht="60" x14ac:dyDescent="0.15">
      <c r="A57" s="3" t="s">
        <v>308</v>
      </c>
      <c r="B57" s="5" t="s">
        <v>61</v>
      </c>
      <c r="C57" s="5" t="s">
        <v>48</v>
      </c>
      <c r="D57" s="5" t="s">
        <v>34</v>
      </c>
      <c r="E57" s="6">
        <v>0.34</v>
      </c>
      <c r="F57" s="6">
        <v>0.04</v>
      </c>
      <c r="G57" s="13">
        <v>0.38</v>
      </c>
    </row>
    <row r="58" spans="1:7" ht="30" x14ac:dyDescent="0.15">
      <c r="A58" s="3" t="s">
        <v>308</v>
      </c>
      <c r="B58" s="12" t="s">
        <v>99</v>
      </c>
      <c r="C58" s="5" t="s">
        <v>48</v>
      </c>
      <c r="D58" s="5" t="s">
        <v>49</v>
      </c>
      <c r="E58" s="6">
        <v>0.34</v>
      </c>
      <c r="F58" s="6">
        <v>0.06</v>
      </c>
      <c r="G58" s="13">
        <v>0.4</v>
      </c>
    </row>
    <row r="59" spans="1:7" ht="15" x14ac:dyDescent="0.15">
      <c r="A59" s="3" t="s">
        <v>301</v>
      </c>
      <c r="B59" s="5" t="s">
        <v>55</v>
      </c>
      <c r="C59" s="5" t="s">
        <v>48</v>
      </c>
      <c r="D59" s="5" t="s">
        <v>49</v>
      </c>
      <c r="E59" s="6">
        <v>2.4700000000000002</v>
      </c>
      <c r="F59" s="6">
        <v>0.12</v>
      </c>
      <c r="G59" s="13">
        <v>2.59</v>
      </c>
    </row>
    <row r="60" spans="1:7" ht="15" x14ac:dyDescent="0.15">
      <c r="A60" s="3" t="s">
        <v>301</v>
      </c>
      <c r="B60" s="5" t="s">
        <v>55</v>
      </c>
      <c r="C60" s="5" t="s">
        <v>48</v>
      </c>
      <c r="D60" s="5" t="s">
        <v>34</v>
      </c>
      <c r="E60" s="6">
        <v>2.3199999999999998</v>
      </c>
      <c r="F60" s="6">
        <v>0.09</v>
      </c>
      <c r="G60" s="13">
        <v>2.41</v>
      </c>
    </row>
    <row r="61" spans="1:7" ht="15" x14ac:dyDescent="0.15">
      <c r="A61" s="3" t="s">
        <v>299</v>
      </c>
      <c r="B61" s="5" t="s">
        <v>53</v>
      </c>
      <c r="C61" s="5" t="s">
        <v>48</v>
      </c>
      <c r="D61" s="5" t="s">
        <v>49</v>
      </c>
      <c r="E61" s="6">
        <v>0.67</v>
      </c>
      <c r="F61" s="6">
        <v>0.1</v>
      </c>
      <c r="G61" s="13">
        <v>0.77</v>
      </c>
    </row>
    <row r="62" spans="1:7" ht="15" x14ac:dyDescent="0.15">
      <c r="A62" s="3" t="s">
        <v>299</v>
      </c>
      <c r="B62" s="5" t="s">
        <v>53</v>
      </c>
      <c r="C62" s="5" t="s">
        <v>48</v>
      </c>
      <c r="D62" s="5" t="s">
        <v>34</v>
      </c>
      <c r="E62" s="6">
        <v>0.64</v>
      </c>
      <c r="F62" s="6">
        <v>7.0000000000000007E-2</v>
      </c>
      <c r="G62" s="13">
        <v>0.71</v>
      </c>
    </row>
    <row r="63" spans="1:7" ht="15" x14ac:dyDescent="0.15">
      <c r="A63" s="3" t="s">
        <v>382</v>
      </c>
      <c r="B63" s="5" t="s">
        <v>182</v>
      </c>
      <c r="C63" s="5" t="s">
        <v>65</v>
      </c>
      <c r="D63" s="5" t="s">
        <v>34</v>
      </c>
      <c r="E63" s="6">
        <v>2.1</v>
      </c>
      <c r="F63" s="6">
        <v>1.44</v>
      </c>
      <c r="G63" s="13">
        <v>3.54</v>
      </c>
    </row>
    <row r="64" spans="1:7" ht="15" x14ac:dyDescent="0.15">
      <c r="A64" s="3">
        <v>7215</v>
      </c>
      <c r="B64" s="5" t="s">
        <v>665</v>
      </c>
      <c r="C64" s="5" t="s">
        <v>65</v>
      </c>
      <c r="D64" s="5" t="s">
        <v>502</v>
      </c>
      <c r="E64" s="6">
        <v>4.9000000000000004</v>
      </c>
      <c r="F64" s="6">
        <v>0.73</v>
      </c>
      <c r="G64" s="13">
        <v>5.63</v>
      </c>
    </row>
    <row r="65" spans="1:7" ht="15" x14ac:dyDescent="0.15">
      <c r="A65" s="3">
        <v>722870</v>
      </c>
      <c r="B65" s="5" t="s">
        <v>644</v>
      </c>
      <c r="C65" s="5" t="s">
        <v>65</v>
      </c>
      <c r="D65" s="5" t="s">
        <v>502</v>
      </c>
      <c r="E65" s="6">
        <v>2.71</v>
      </c>
      <c r="F65" s="6">
        <v>0.45</v>
      </c>
      <c r="G65" s="13">
        <v>3.16</v>
      </c>
    </row>
    <row r="66" spans="1:7" ht="15" x14ac:dyDescent="0.15">
      <c r="A66" s="3">
        <v>722240</v>
      </c>
      <c r="B66" s="5" t="s">
        <v>620</v>
      </c>
      <c r="C66" s="5" t="s">
        <v>65</v>
      </c>
      <c r="D66" s="5" t="s">
        <v>502</v>
      </c>
      <c r="E66" s="6">
        <v>2.5099999999999998</v>
      </c>
      <c r="F66" s="6">
        <v>2.39</v>
      </c>
      <c r="G66" s="13">
        <v>4.9000000000000004</v>
      </c>
    </row>
    <row r="67" spans="1:7" ht="15" x14ac:dyDescent="0.15">
      <c r="A67" s="3">
        <v>76161000</v>
      </c>
      <c r="B67" s="5" t="s">
        <v>527</v>
      </c>
      <c r="C67" s="5" t="s">
        <v>8</v>
      </c>
      <c r="D67" s="5" t="s">
        <v>502</v>
      </c>
      <c r="E67" s="6">
        <v>2.41</v>
      </c>
      <c r="F67" s="6">
        <v>12.3</v>
      </c>
      <c r="G67" s="13">
        <v>14.71</v>
      </c>
    </row>
    <row r="68" spans="1:7" ht="15" x14ac:dyDescent="0.15">
      <c r="A68" s="3" t="s">
        <v>496</v>
      </c>
      <c r="B68" s="11" t="s">
        <v>94</v>
      </c>
      <c r="C68" s="5" t="s">
        <v>65</v>
      </c>
      <c r="D68" s="5" t="s">
        <v>34</v>
      </c>
      <c r="E68" s="6">
        <v>1.83</v>
      </c>
      <c r="F68" s="6">
        <v>0.14000000000000001</v>
      </c>
      <c r="G68" s="13">
        <v>1.97</v>
      </c>
    </row>
    <row r="69" spans="1:7" ht="15" x14ac:dyDescent="0.15">
      <c r="A69" s="3">
        <v>73269094</v>
      </c>
      <c r="B69" s="5" t="s">
        <v>581</v>
      </c>
      <c r="C69" s="5" t="s">
        <v>65</v>
      </c>
      <c r="D69" s="5" t="s">
        <v>502</v>
      </c>
      <c r="E69" s="6">
        <v>4.97</v>
      </c>
      <c r="F69" s="6">
        <v>1.37</v>
      </c>
      <c r="G69" s="13">
        <v>6.34</v>
      </c>
    </row>
    <row r="70" spans="1:7" ht="15" x14ac:dyDescent="0.15">
      <c r="A70" s="3">
        <v>73269096</v>
      </c>
      <c r="B70" s="5" t="s">
        <v>582</v>
      </c>
      <c r="C70" s="5" t="s">
        <v>65</v>
      </c>
      <c r="D70" s="5" t="s">
        <v>502</v>
      </c>
      <c r="E70" s="6">
        <v>4.97</v>
      </c>
      <c r="F70" s="6">
        <v>1.37</v>
      </c>
      <c r="G70" s="13">
        <v>6.34</v>
      </c>
    </row>
    <row r="71" spans="1:7" ht="15" x14ac:dyDescent="0.15">
      <c r="A71" s="3">
        <v>73269092</v>
      </c>
      <c r="B71" s="5" t="s">
        <v>580</v>
      </c>
      <c r="C71" s="5" t="s">
        <v>65</v>
      </c>
      <c r="D71" s="5" t="s">
        <v>502</v>
      </c>
      <c r="E71" s="6">
        <v>4.97</v>
      </c>
      <c r="F71" s="6">
        <v>1.37</v>
      </c>
      <c r="G71" s="13">
        <v>6.34</v>
      </c>
    </row>
    <row r="72" spans="1:7" ht="15" x14ac:dyDescent="0.15">
      <c r="A72" s="3">
        <v>72281020</v>
      </c>
      <c r="B72" s="5" t="s">
        <v>641</v>
      </c>
      <c r="C72" s="5" t="s">
        <v>65</v>
      </c>
      <c r="D72" s="5" t="s">
        <v>502</v>
      </c>
      <c r="E72" s="6">
        <v>2.71</v>
      </c>
      <c r="F72" s="6">
        <v>0.45</v>
      </c>
      <c r="G72" s="13">
        <v>3.16</v>
      </c>
    </row>
    <row r="73" spans="1:7" ht="15" x14ac:dyDescent="0.15">
      <c r="A73" s="3" t="s">
        <v>411</v>
      </c>
      <c r="B73" s="5" t="s">
        <v>247</v>
      </c>
      <c r="C73" s="5" t="s">
        <v>65</v>
      </c>
      <c r="D73" s="5" t="s">
        <v>34</v>
      </c>
      <c r="E73" s="6">
        <v>1.76</v>
      </c>
      <c r="F73" s="6">
        <v>0.21</v>
      </c>
      <c r="G73" s="13">
        <v>1.97</v>
      </c>
    </row>
    <row r="74" spans="1:7" ht="15" x14ac:dyDescent="0.15">
      <c r="A74" s="3">
        <v>72141000</v>
      </c>
      <c r="B74" s="5" t="s">
        <v>664</v>
      </c>
      <c r="C74" s="5" t="s">
        <v>65</v>
      </c>
      <c r="D74" s="5" t="s">
        <v>502</v>
      </c>
      <c r="E74" s="6">
        <v>4.97</v>
      </c>
      <c r="F74" s="6">
        <v>1.37</v>
      </c>
      <c r="G74" s="13">
        <v>6.34</v>
      </c>
    </row>
    <row r="75" spans="1:7" ht="30" x14ac:dyDescent="0.15">
      <c r="A75" s="3" t="s">
        <v>344</v>
      </c>
      <c r="B75" s="11" t="s">
        <v>128</v>
      </c>
      <c r="C75" s="5" t="s">
        <v>65</v>
      </c>
      <c r="D75" s="5" t="s">
        <v>34</v>
      </c>
      <c r="E75" s="6">
        <v>1.83</v>
      </c>
      <c r="F75" s="6">
        <v>0.14000000000000001</v>
      </c>
      <c r="G75" s="13">
        <v>1.97</v>
      </c>
    </row>
    <row r="76" spans="1:7" ht="15" x14ac:dyDescent="0.15">
      <c r="A76" s="3">
        <v>72142000</v>
      </c>
      <c r="B76" s="5" t="s">
        <v>608</v>
      </c>
      <c r="C76" s="5" t="s">
        <v>65</v>
      </c>
      <c r="D76" s="5" t="s">
        <v>502</v>
      </c>
      <c r="E76" s="6">
        <v>4.9000000000000004</v>
      </c>
      <c r="F76" s="6">
        <v>0.73</v>
      </c>
      <c r="G76" s="13">
        <v>5.63</v>
      </c>
    </row>
    <row r="77" spans="1:7" ht="15" x14ac:dyDescent="0.15">
      <c r="A77" s="3">
        <v>7213</v>
      </c>
      <c r="B77" s="5" t="s">
        <v>663</v>
      </c>
      <c r="C77" s="5" t="s">
        <v>65</v>
      </c>
      <c r="D77" s="5" t="s">
        <v>502</v>
      </c>
      <c r="E77" s="6">
        <v>4.9000000000000004</v>
      </c>
      <c r="F77" s="6">
        <v>0.73</v>
      </c>
      <c r="G77" s="13">
        <v>5.63</v>
      </c>
    </row>
    <row r="78" spans="1:7" ht="15" x14ac:dyDescent="0.15">
      <c r="A78" s="3" t="s">
        <v>413</v>
      </c>
      <c r="B78" s="5" t="s">
        <v>249</v>
      </c>
      <c r="C78" s="5" t="s">
        <v>65</v>
      </c>
      <c r="D78" s="5" t="s">
        <v>34</v>
      </c>
      <c r="E78" s="6">
        <v>1.76</v>
      </c>
      <c r="F78" s="6">
        <v>0.21</v>
      </c>
      <c r="G78" s="13">
        <v>1.97</v>
      </c>
    </row>
    <row r="79" spans="1:7" ht="15" x14ac:dyDescent="0.15">
      <c r="A79" s="3">
        <v>722820</v>
      </c>
      <c r="B79" s="5" t="s">
        <v>249</v>
      </c>
      <c r="C79" s="5" t="s">
        <v>65</v>
      </c>
      <c r="D79" s="5" t="s">
        <v>502</v>
      </c>
      <c r="E79" s="6">
        <v>2.71</v>
      </c>
      <c r="F79" s="6">
        <v>0.45</v>
      </c>
      <c r="G79" s="13">
        <v>3.16</v>
      </c>
    </row>
    <row r="80" spans="1:7" ht="15" x14ac:dyDescent="0.15">
      <c r="A80" s="3" t="s">
        <v>381</v>
      </c>
      <c r="B80" s="5" t="s">
        <v>181</v>
      </c>
      <c r="C80" s="5" t="s">
        <v>65</v>
      </c>
      <c r="D80" s="5" t="s">
        <v>34</v>
      </c>
      <c r="E80" s="6">
        <v>2.1</v>
      </c>
      <c r="F80" s="6">
        <v>1.44</v>
      </c>
      <c r="G80" s="13">
        <v>3.54</v>
      </c>
    </row>
    <row r="81" spans="1:7" ht="15" x14ac:dyDescent="0.15">
      <c r="A81" s="3">
        <v>722220</v>
      </c>
      <c r="B81" s="5" t="s">
        <v>181</v>
      </c>
      <c r="C81" s="5" t="s">
        <v>65</v>
      </c>
      <c r="D81" s="5" t="s">
        <v>502</v>
      </c>
      <c r="E81" s="6">
        <v>2.5099999999999998</v>
      </c>
      <c r="F81" s="6">
        <v>2.39</v>
      </c>
      <c r="G81" s="13">
        <v>4.9000000000000004</v>
      </c>
    </row>
    <row r="82" spans="1:7" ht="15" x14ac:dyDescent="0.15">
      <c r="A82" s="3">
        <v>722230</v>
      </c>
      <c r="B82" s="5" t="s">
        <v>181</v>
      </c>
      <c r="C82" s="5" t="s">
        <v>65</v>
      </c>
      <c r="D82" s="5" t="s">
        <v>502</v>
      </c>
      <c r="E82" s="6">
        <v>2.58</v>
      </c>
      <c r="F82" s="6">
        <v>3.03</v>
      </c>
      <c r="G82" s="13">
        <v>5.61</v>
      </c>
    </row>
    <row r="83" spans="1:7" ht="15" x14ac:dyDescent="0.15">
      <c r="A83" s="3" t="s">
        <v>379</v>
      </c>
      <c r="B83" s="5" t="s">
        <v>179</v>
      </c>
      <c r="C83" s="5" t="s">
        <v>65</v>
      </c>
      <c r="D83" s="5" t="s">
        <v>34</v>
      </c>
      <c r="E83" s="6">
        <v>2.1</v>
      </c>
      <c r="F83" s="6">
        <v>1.44</v>
      </c>
      <c r="G83" s="13">
        <v>3.54</v>
      </c>
    </row>
    <row r="84" spans="1:7" ht="15" x14ac:dyDescent="0.15">
      <c r="A84" s="3">
        <v>722211</v>
      </c>
      <c r="B84" s="5" t="s">
        <v>179</v>
      </c>
      <c r="C84" s="5" t="s">
        <v>65</v>
      </c>
      <c r="D84" s="5" t="s">
        <v>502</v>
      </c>
      <c r="E84" s="6">
        <v>2.5099999999999998</v>
      </c>
      <c r="F84" s="6">
        <v>2.39</v>
      </c>
      <c r="G84" s="13">
        <v>4.9000000000000004</v>
      </c>
    </row>
    <row r="85" spans="1:7" ht="15" x14ac:dyDescent="0.15">
      <c r="A85" s="3">
        <v>7221</v>
      </c>
      <c r="B85" s="5" t="s">
        <v>179</v>
      </c>
      <c r="C85" s="5" t="s">
        <v>65</v>
      </c>
      <c r="D85" s="5" t="s">
        <v>502</v>
      </c>
      <c r="E85" s="6">
        <v>2.5099999999999998</v>
      </c>
      <c r="F85" s="6">
        <v>2.39</v>
      </c>
      <c r="G85" s="13">
        <v>4.9000000000000004</v>
      </c>
    </row>
    <row r="86" spans="1:7" ht="15" x14ac:dyDescent="0.15">
      <c r="A86" s="3" t="s">
        <v>419</v>
      </c>
      <c r="B86" s="7" t="s">
        <v>255</v>
      </c>
      <c r="C86" s="5" t="s">
        <v>65</v>
      </c>
      <c r="D86" s="5" t="s">
        <v>34</v>
      </c>
      <c r="E86" s="6">
        <v>3.01</v>
      </c>
      <c r="F86" s="6">
        <v>0.56999999999999995</v>
      </c>
      <c r="G86" s="6">
        <v>3.58</v>
      </c>
    </row>
    <row r="87" spans="1:7" ht="15" x14ac:dyDescent="0.15">
      <c r="A87" s="7">
        <v>7228</v>
      </c>
      <c r="B87" s="7" t="s">
        <v>671</v>
      </c>
      <c r="C87" s="5" t="s">
        <v>65</v>
      </c>
      <c r="D87" s="5" t="s">
        <v>502</v>
      </c>
      <c r="E87" s="6">
        <v>2.78</v>
      </c>
      <c r="F87" s="6">
        <v>1.0900000000000001</v>
      </c>
      <c r="G87" s="6">
        <v>3.87</v>
      </c>
    </row>
    <row r="88" spans="1:7" ht="15" x14ac:dyDescent="0.15">
      <c r="A88" s="3">
        <v>7227</v>
      </c>
      <c r="B88" s="7" t="s">
        <v>670</v>
      </c>
      <c r="C88" s="5" t="s">
        <v>65</v>
      </c>
      <c r="D88" s="5" t="s">
        <v>502</v>
      </c>
      <c r="E88" s="6">
        <v>2.71</v>
      </c>
      <c r="F88" s="6">
        <v>0.45</v>
      </c>
      <c r="G88" s="6">
        <v>3.16</v>
      </c>
    </row>
    <row r="89" spans="1:7" ht="15" x14ac:dyDescent="0.15">
      <c r="A89" s="3">
        <v>76041010</v>
      </c>
      <c r="B89" s="7" t="s">
        <v>509</v>
      </c>
      <c r="C89" s="5" t="s">
        <v>8</v>
      </c>
      <c r="D89" s="5" t="s">
        <v>502</v>
      </c>
      <c r="E89" s="6">
        <v>2.1800000000000002</v>
      </c>
      <c r="F89" s="6">
        <v>11.73</v>
      </c>
      <c r="G89" s="6">
        <v>13.91</v>
      </c>
    </row>
    <row r="90" spans="1:7" ht="15" x14ac:dyDescent="0.15">
      <c r="A90" s="3">
        <v>76041090</v>
      </c>
      <c r="B90" s="7" t="s">
        <v>510</v>
      </c>
      <c r="C90" s="5" t="s">
        <v>8</v>
      </c>
      <c r="D90" s="5" t="s">
        <v>502</v>
      </c>
      <c r="E90" s="6">
        <v>2.1800000000000002</v>
      </c>
      <c r="F90" s="6">
        <v>11.94</v>
      </c>
      <c r="G90" s="6">
        <v>14.12</v>
      </c>
    </row>
    <row r="91" spans="1:7" ht="15" x14ac:dyDescent="0.15">
      <c r="A91" s="7" t="s">
        <v>470</v>
      </c>
      <c r="B91" s="9" t="s">
        <v>209</v>
      </c>
      <c r="C91" s="5" t="s">
        <v>65</v>
      </c>
      <c r="D91" s="5" t="s">
        <v>34</v>
      </c>
      <c r="E91" s="6">
        <v>1.83</v>
      </c>
      <c r="F91" s="6">
        <v>0.14000000000000001</v>
      </c>
      <c r="G91" s="6">
        <v>1.97</v>
      </c>
    </row>
    <row r="92" spans="1:7" ht="15" x14ac:dyDescent="0.15">
      <c r="A92" s="3" t="s">
        <v>466</v>
      </c>
      <c r="B92" s="9" t="s">
        <v>213</v>
      </c>
      <c r="C92" s="5" t="s">
        <v>65</v>
      </c>
      <c r="D92" s="5" t="s">
        <v>34</v>
      </c>
      <c r="E92" s="6">
        <v>1.78</v>
      </c>
      <c r="F92" s="6">
        <v>0.25</v>
      </c>
      <c r="G92" s="6">
        <v>2.0299999999999998</v>
      </c>
    </row>
    <row r="93" spans="1:7" ht="15" x14ac:dyDescent="0.15">
      <c r="A93" s="3">
        <v>730723</v>
      </c>
      <c r="B93" s="7" t="s">
        <v>566</v>
      </c>
      <c r="C93" s="5" t="s">
        <v>65</v>
      </c>
      <c r="D93" s="5" t="s">
        <v>502</v>
      </c>
      <c r="E93" s="6">
        <v>2.73</v>
      </c>
      <c r="F93" s="6">
        <v>0.57999999999999996</v>
      </c>
      <c r="G93" s="6">
        <v>3.31</v>
      </c>
    </row>
    <row r="94" spans="1:7" ht="15" x14ac:dyDescent="0.15">
      <c r="A94" s="7">
        <v>730723</v>
      </c>
      <c r="B94" s="7" t="s">
        <v>566</v>
      </c>
      <c r="C94" s="5" t="s">
        <v>65</v>
      </c>
      <c r="D94" s="5" t="s">
        <v>502</v>
      </c>
      <c r="E94" s="6">
        <v>4.9000000000000004</v>
      </c>
      <c r="F94" s="6">
        <v>0.79</v>
      </c>
      <c r="G94" s="6">
        <v>5.69</v>
      </c>
    </row>
    <row r="95" spans="1:7" ht="15" x14ac:dyDescent="0.15">
      <c r="A95" s="7" t="s">
        <v>455</v>
      </c>
      <c r="B95" s="9" t="s">
        <v>220</v>
      </c>
      <c r="C95" s="5" t="s">
        <v>65</v>
      </c>
      <c r="D95" s="5" t="s">
        <v>34</v>
      </c>
      <c r="E95" s="6">
        <v>1.92</v>
      </c>
      <c r="F95" s="6">
        <v>0.31</v>
      </c>
      <c r="G95" s="6">
        <v>2.2200000000000002</v>
      </c>
    </row>
    <row r="96" spans="1:7" ht="15" x14ac:dyDescent="0.15">
      <c r="A96" s="3">
        <v>73061900</v>
      </c>
      <c r="B96" s="7" t="s">
        <v>584</v>
      </c>
      <c r="C96" s="5" t="s">
        <v>65</v>
      </c>
      <c r="D96" s="5" t="s">
        <v>502</v>
      </c>
      <c r="E96" s="6">
        <v>4.9000000000000004</v>
      </c>
      <c r="F96" s="6">
        <v>0.88</v>
      </c>
      <c r="G96" s="6">
        <v>5.79</v>
      </c>
    </row>
    <row r="97" spans="1:7" ht="15" x14ac:dyDescent="0.15">
      <c r="A97" s="7">
        <v>73062100</v>
      </c>
      <c r="B97" s="7" t="s">
        <v>557</v>
      </c>
      <c r="C97" s="5" t="s">
        <v>65</v>
      </c>
      <c r="D97" s="5" t="s">
        <v>502</v>
      </c>
      <c r="E97" s="6">
        <v>2.73</v>
      </c>
      <c r="F97" s="6">
        <v>0.63</v>
      </c>
      <c r="G97" s="6">
        <v>3.36</v>
      </c>
    </row>
    <row r="98" spans="1:7" ht="15" x14ac:dyDescent="0.15">
      <c r="A98" s="7">
        <v>730711</v>
      </c>
      <c r="B98" s="7" t="s">
        <v>562</v>
      </c>
      <c r="C98" s="5" t="s">
        <v>65</v>
      </c>
      <c r="D98" s="5" t="s">
        <v>502</v>
      </c>
      <c r="E98" s="6">
        <v>2.81</v>
      </c>
      <c r="F98" s="6">
        <v>0.94</v>
      </c>
      <c r="G98" s="6">
        <v>3.75</v>
      </c>
    </row>
    <row r="99" spans="1:7" ht="15" x14ac:dyDescent="0.15">
      <c r="A99" s="3" t="s">
        <v>292</v>
      </c>
      <c r="B99" s="7" t="s">
        <v>43</v>
      </c>
      <c r="C99" s="5" t="s">
        <v>39</v>
      </c>
      <c r="D99" s="5" t="s">
        <v>34</v>
      </c>
      <c r="E99" s="6">
        <v>0.81</v>
      </c>
      <c r="F99" s="6">
        <v>0.05</v>
      </c>
      <c r="G99" s="6">
        <v>0.87</v>
      </c>
    </row>
    <row r="100" spans="1:7" ht="15" x14ac:dyDescent="0.15">
      <c r="A100" s="3" t="s">
        <v>291</v>
      </c>
      <c r="B100" s="7" t="s">
        <v>42</v>
      </c>
      <c r="C100" s="5" t="s">
        <v>39</v>
      </c>
      <c r="D100" s="5" t="s">
        <v>34</v>
      </c>
      <c r="E100" s="6">
        <v>1.1599999999999999</v>
      </c>
      <c r="F100" s="6">
        <v>0.09</v>
      </c>
      <c r="G100" s="6">
        <v>1.24</v>
      </c>
    </row>
    <row r="101" spans="1:7" ht="15" x14ac:dyDescent="0.15">
      <c r="A101" s="3">
        <v>76169910</v>
      </c>
      <c r="B101" s="7" t="s">
        <v>529</v>
      </c>
      <c r="C101" s="5" t="s">
        <v>8</v>
      </c>
      <c r="D101" s="5" t="s">
        <v>502</v>
      </c>
      <c r="E101" s="6">
        <v>2.06</v>
      </c>
      <c r="F101" s="6">
        <v>11.32</v>
      </c>
      <c r="G101" s="6">
        <v>13.37</v>
      </c>
    </row>
    <row r="102" spans="1:7" ht="15" x14ac:dyDescent="0.15">
      <c r="A102" s="3">
        <v>252310</v>
      </c>
      <c r="B102" s="7" t="s">
        <v>529</v>
      </c>
      <c r="C102" s="5" t="s">
        <v>39</v>
      </c>
      <c r="D102" s="5" t="s">
        <v>502</v>
      </c>
      <c r="E102" s="6">
        <v>1.17</v>
      </c>
      <c r="F102" s="6">
        <v>0.08</v>
      </c>
      <c r="G102" s="6">
        <v>1.25</v>
      </c>
    </row>
    <row r="103" spans="1:7" ht="15" x14ac:dyDescent="0.15">
      <c r="A103" s="3">
        <v>252310</v>
      </c>
      <c r="B103" s="7" t="s">
        <v>529</v>
      </c>
      <c r="C103" s="5" t="s">
        <v>39</v>
      </c>
      <c r="D103" s="5" t="s">
        <v>502</v>
      </c>
      <c r="E103" s="6">
        <v>0.83</v>
      </c>
      <c r="F103" s="6">
        <v>0.05</v>
      </c>
      <c r="G103" s="6">
        <v>0.87</v>
      </c>
    </row>
    <row r="104" spans="1:7" ht="15" x14ac:dyDescent="0.15">
      <c r="A104" s="3" t="s">
        <v>485</v>
      </c>
      <c r="B104" s="7" t="s">
        <v>150</v>
      </c>
      <c r="C104" s="5" t="s">
        <v>65</v>
      </c>
      <c r="D104" s="5" t="s">
        <v>34</v>
      </c>
      <c r="E104" s="6">
        <v>2.1</v>
      </c>
      <c r="F104" s="6">
        <v>1.44</v>
      </c>
      <c r="G104" s="6">
        <v>3.54</v>
      </c>
    </row>
    <row r="105" spans="1:7" ht="30" x14ac:dyDescent="0.15">
      <c r="A105" s="3" t="s">
        <v>475</v>
      </c>
      <c r="B105" s="7" t="s">
        <v>88</v>
      </c>
      <c r="C105" s="5" t="s">
        <v>65</v>
      </c>
      <c r="D105" s="5" t="s">
        <v>34</v>
      </c>
      <c r="E105" s="6">
        <v>1.83</v>
      </c>
      <c r="F105" s="6">
        <v>0.14000000000000001</v>
      </c>
      <c r="G105" s="6">
        <v>1.97</v>
      </c>
    </row>
    <row r="106" spans="1:7" ht="15" x14ac:dyDescent="0.15">
      <c r="A106" s="3">
        <v>731100</v>
      </c>
      <c r="B106" s="7" t="s">
        <v>543</v>
      </c>
      <c r="C106" s="5" t="s">
        <v>65</v>
      </c>
      <c r="D106" s="5" t="s">
        <v>502</v>
      </c>
      <c r="E106" s="6">
        <v>4.9000000000000004</v>
      </c>
      <c r="F106" s="6">
        <v>0.73</v>
      </c>
      <c r="G106" s="6">
        <v>5.63</v>
      </c>
    </row>
    <row r="107" spans="1:7" ht="15" x14ac:dyDescent="0.15">
      <c r="A107" s="3" t="s">
        <v>313</v>
      </c>
      <c r="B107" s="9" t="s">
        <v>67</v>
      </c>
      <c r="C107" s="5" t="s">
        <v>65</v>
      </c>
      <c r="D107" s="5" t="s">
        <v>34</v>
      </c>
      <c r="E107" s="6">
        <v>1.83</v>
      </c>
      <c r="F107" s="6">
        <v>0.14000000000000001</v>
      </c>
      <c r="G107" s="6">
        <v>1.97</v>
      </c>
    </row>
    <row r="108" spans="1:7" ht="30" x14ac:dyDescent="0.15">
      <c r="A108" s="3" t="s">
        <v>307</v>
      </c>
      <c r="B108" s="7" t="s">
        <v>60</v>
      </c>
      <c r="C108" s="5" t="s">
        <v>48</v>
      </c>
      <c r="D108" s="5" t="s">
        <v>34</v>
      </c>
      <c r="E108" s="6">
        <v>0.54</v>
      </c>
      <c r="F108" s="6">
        <v>0.05</v>
      </c>
      <c r="G108" s="6">
        <v>0.59</v>
      </c>
    </row>
    <row r="109" spans="1:7" ht="15" x14ac:dyDescent="0.15">
      <c r="A109" s="3" t="s">
        <v>307</v>
      </c>
      <c r="B109" s="8" t="s">
        <v>98</v>
      </c>
      <c r="C109" s="5" t="s">
        <v>48</v>
      </c>
      <c r="D109" s="5" t="s">
        <v>49</v>
      </c>
      <c r="E109" s="6">
        <v>0.54</v>
      </c>
      <c r="F109" s="6">
        <v>7.0000000000000007E-2</v>
      </c>
      <c r="G109" s="6">
        <v>0.61</v>
      </c>
    </row>
    <row r="110" spans="1:7" ht="15" x14ac:dyDescent="0.15">
      <c r="A110" s="3" t="s">
        <v>275</v>
      </c>
      <c r="B110" s="7" t="s">
        <v>23</v>
      </c>
      <c r="C110" s="5" t="s">
        <v>8</v>
      </c>
      <c r="D110" s="5" t="s">
        <v>9</v>
      </c>
      <c r="E110" s="6">
        <v>2.1800000000000002</v>
      </c>
      <c r="F110" s="6">
        <v>1</v>
      </c>
      <c r="G110" s="14">
        <f>E110+F110</f>
        <v>3.18</v>
      </c>
    </row>
    <row r="111" spans="1:7" ht="15" x14ac:dyDescent="0.15">
      <c r="A111" s="3" t="s">
        <v>272</v>
      </c>
      <c r="B111" s="7" t="s">
        <v>23</v>
      </c>
      <c r="C111" s="5" t="s">
        <v>8</v>
      </c>
      <c r="D111" s="5" t="s">
        <v>34</v>
      </c>
      <c r="E111" s="6">
        <v>2.1800000000000002</v>
      </c>
      <c r="F111" s="6">
        <v>6.83</v>
      </c>
      <c r="G111" s="14">
        <f>E111+F111</f>
        <v>9.01</v>
      </c>
    </row>
    <row r="112" spans="1:7" ht="15" x14ac:dyDescent="0.15">
      <c r="A112" s="3" t="s">
        <v>269</v>
      </c>
      <c r="B112" s="7" t="s">
        <v>23</v>
      </c>
      <c r="C112" s="5" t="s">
        <v>8</v>
      </c>
      <c r="D112" s="5" t="s">
        <v>35</v>
      </c>
      <c r="E112" s="6">
        <v>2.41</v>
      </c>
      <c r="F112" s="6">
        <v>9.06</v>
      </c>
      <c r="G112" s="14">
        <f>E112+F112</f>
        <v>11.47</v>
      </c>
    </row>
    <row r="113" spans="1:7" ht="15" x14ac:dyDescent="0.15">
      <c r="A113" s="3" t="s">
        <v>300</v>
      </c>
      <c r="B113" s="8" t="s">
        <v>54</v>
      </c>
      <c r="C113" s="5" t="s">
        <v>48</v>
      </c>
      <c r="D113" s="5" t="s">
        <v>49</v>
      </c>
      <c r="E113" s="6">
        <v>1.4</v>
      </c>
      <c r="F113" s="6">
        <v>0.11</v>
      </c>
      <c r="G113" s="6">
        <v>1.5</v>
      </c>
    </row>
    <row r="114" spans="1:7" ht="15" x14ac:dyDescent="0.15">
      <c r="A114" s="3" t="s">
        <v>300</v>
      </c>
      <c r="B114" s="8" t="s">
        <v>54</v>
      </c>
      <c r="C114" s="5" t="s">
        <v>48</v>
      </c>
      <c r="D114" s="5" t="s">
        <v>34</v>
      </c>
      <c r="E114" s="6">
        <v>1.32</v>
      </c>
      <c r="F114" s="6">
        <v>0.08</v>
      </c>
      <c r="G114" s="6">
        <v>1.4</v>
      </c>
    </row>
    <row r="115" spans="1:7" ht="15" x14ac:dyDescent="0.15">
      <c r="A115" s="3" t="s">
        <v>304</v>
      </c>
      <c r="B115" s="8" t="s">
        <v>58</v>
      </c>
      <c r="C115" s="5" t="s">
        <v>48</v>
      </c>
      <c r="D115" s="5" t="s">
        <v>49</v>
      </c>
      <c r="E115" s="6">
        <v>2</v>
      </c>
      <c r="F115" s="6">
        <v>0.11</v>
      </c>
      <c r="G115" s="6">
        <v>2.1</v>
      </c>
    </row>
    <row r="116" spans="1:7" ht="15" x14ac:dyDescent="0.15">
      <c r="A116" s="3" t="s">
        <v>304</v>
      </c>
      <c r="B116" s="8" t="s">
        <v>58</v>
      </c>
      <c r="C116" s="5" t="s">
        <v>48</v>
      </c>
      <c r="D116" s="5" t="s">
        <v>34</v>
      </c>
      <c r="E116" s="6">
        <v>1.88</v>
      </c>
      <c r="F116" s="6">
        <v>0.08</v>
      </c>
      <c r="G116" s="6">
        <v>1.95</v>
      </c>
    </row>
    <row r="117" spans="1:7" ht="15" x14ac:dyDescent="0.15">
      <c r="A117" s="3" t="s">
        <v>426</v>
      </c>
      <c r="B117" s="7" t="s">
        <v>235</v>
      </c>
      <c r="C117" s="5" t="s">
        <v>65</v>
      </c>
      <c r="D117" s="5" t="s">
        <v>34</v>
      </c>
      <c r="E117" s="6">
        <v>1.76</v>
      </c>
      <c r="F117" s="6">
        <v>0.19</v>
      </c>
      <c r="G117" s="6">
        <v>1.95</v>
      </c>
    </row>
    <row r="118" spans="1:7" ht="15" x14ac:dyDescent="0.15">
      <c r="A118" s="3">
        <v>73042200</v>
      </c>
      <c r="B118" s="7" t="s">
        <v>647</v>
      </c>
      <c r="C118" s="5" t="s">
        <v>65</v>
      </c>
      <c r="D118" s="5" t="s">
        <v>502</v>
      </c>
      <c r="E118" s="6">
        <v>2.72</v>
      </c>
      <c r="F118" s="6">
        <v>0.49</v>
      </c>
      <c r="G118" s="6">
        <v>3.21</v>
      </c>
    </row>
    <row r="119" spans="1:7" ht="15" x14ac:dyDescent="0.15">
      <c r="A119" s="7">
        <v>7202</v>
      </c>
      <c r="B119" s="7" t="s">
        <v>658</v>
      </c>
      <c r="C119" s="5" t="s">
        <v>65</v>
      </c>
      <c r="D119" s="5" t="s">
        <v>502</v>
      </c>
      <c r="E119" s="6">
        <v>1.44</v>
      </c>
      <c r="F119" s="6">
        <v>2.37</v>
      </c>
      <c r="G119" s="6">
        <v>3.81</v>
      </c>
    </row>
    <row r="120" spans="1:7" ht="15" x14ac:dyDescent="0.15">
      <c r="A120" s="7">
        <v>7202</v>
      </c>
      <c r="B120" s="7" t="s">
        <v>658</v>
      </c>
      <c r="C120" s="5" t="s">
        <v>65</v>
      </c>
      <c r="D120" s="5" t="s">
        <v>502</v>
      </c>
      <c r="E120" s="6">
        <v>2.0699999999999998</v>
      </c>
      <c r="F120" s="6">
        <v>2.96</v>
      </c>
      <c r="G120" s="6">
        <v>5.03</v>
      </c>
    </row>
    <row r="121" spans="1:7" ht="15" x14ac:dyDescent="0.15">
      <c r="A121" s="3">
        <v>72026000</v>
      </c>
      <c r="B121" s="7" t="s">
        <v>544</v>
      </c>
      <c r="C121" s="5" t="s">
        <v>65</v>
      </c>
      <c r="D121" s="5" t="s">
        <v>502</v>
      </c>
      <c r="E121" s="6">
        <v>0</v>
      </c>
      <c r="F121" s="6">
        <v>0</v>
      </c>
      <c r="G121" s="6">
        <v>0</v>
      </c>
    </row>
    <row r="122" spans="1:7" ht="15" x14ac:dyDescent="0.15">
      <c r="A122" s="3">
        <v>7203</v>
      </c>
      <c r="B122" s="7" t="s">
        <v>545</v>
      </c>
      <c r="C122" s="5" t="s">
        <v>65</v>
      </c>
      <c r="D122" s="5" t="s">
        <v>502</v>
      </c>
      <c r="E122" s="6">
        <v>4.8099999999999996</v>
      </c>
      <c r="F122" s="6">
        <v>0</v>
      </c>
      <c r="G122" s="6">
        <v>4.8099999999999996</v>
      </c>
    </row>
    <row r="123" spans="1:7" ht="15" x14ac:dyDescent="0.15">
      <c r="A123" s="3">
        <v>73072100</v>
      </c>
      <c r="B123" s="7" t="s">
        <v>564</v>
      </c>
      <c r="C123" s="5" t="s">
        <v>65</v>
      </c>
      <c r="D123" s="5" t="s">
        <v>502</v>
      </c>
      <c r="E123" s="6">
        <v>2.73</v>
      </c>
      <c r="F123" s="6">
        <v>0.57999999999999996</v>
      </c>
      <c r="G123" s="6">
        <v>3.31</v>
      </c>
    </row>
    <row r="124" spans="1:7" ht="15" x14ac:dyDescent="0.15">
      <c r="A124" s="3">
        <v>73072100</v>
      </c>
      <c r="B124" s="7" t="s">
        <v>564</v>
      </c>
      <c r="C124" s="5" t="s">
        <v>65</v>
      </c>
      <c r="D124" s="5" t="s">
        <v>502</v>
      </c>
      <c r="E124" s="6">
        <v>4.9000000000000004</v>
      </c>
      <c r="F124" s="6">
        <v>0.79</v>
      </c>
      <c r="G124" s="6">
        <v>5.69</v>
      </c>
    </row>
    <row r="125" spans="1:7" ht="15" x14ac:dyDescent="0.15">
      <c r="A125" s="3" t="s">
        <v>461</v>
      </c>
      <c r="B125" s="7" t="s">
        <v>215</v>
      </c>
      <c r="C125" s="5" t="s">
        <v>65</v>
      </c>
      <c r="D125" s="5" t="s">
        <v>34</v>
      </c>
      <c r="E125" s="6">
        <v>2.99</v>
      </c>
      <c r="F125" s="6">
        <v>0.48</v>
      </c>
      <c r="G125" s="6">
        <v>3.46</v>
      </c>
    </row>
    <row r="126" spans="1:7" ht="15" x14ac:dyDescent="0.15">
      <c r="A126" s="7" t="s">
        <v>468</v>
      </c>
      <c r="B126" s="9" t="s">
        <v>207</v>
      </c>
      <c r="C126" s="5" t="s">
        <v>65</v>
      </c>
      <c r="D126" s="5" t="s">
        <v>34</v>
      </c>
      <c r="E126" s="6">
        <v>1.83</v>
      </c>
      <c r="F126" s="6">
        <v>0.14000000000000001</v>
      </c>
      <c r="G126" s="6">
        <v>1.97</v>
      </c>
    </row>
    <row r="127" spans="1:7" ht="15" x14ac:dyDescent="0.15">
      <c r="A127" s="3" t="s">
        <v>464</v>
      </c>
      <c r="B127" s="9" t="s">
        <v>211</v>
      </c>
      <c r="C127" s="5" t="s">
        <v>65</v>
      </c>
      <c r="D127" s="5" t="s">
        <v>34</v>
      </c>
      <c r="E127" s="6">
        <v>1.78</v>
      </c>
      <c r="F127" s="6">
        <v>0.25</v>
      </c>
      <c r="G127" s="6">
        <v>2.0299999999999998</v>
      </c>
    </row>
    <row r="128" spans="1:7" ht="15" x14ac:dyDescent="0.15">
      <c r="A128" s="7">
        <v>72262000</v>
      </c>
      <c r="B128" s="7" t="s">
        <v>638</v>
      </c>
      <c r="C128" s="5" t="s">
        <v>65</v>
      </c>
      <c r="D128" s="5" t="s">
        <v>502</v>
      </c>
      <c r="E128" s="6">
        <v>2.72</v>
      </c>
      <c r="F128" s="6">
        <v>0.56999999999999995</v>
      </c>
      <c r="G128" s="6">
        <v>3.28</v>
      </c>
    </row>
    <row r="129" spans="1:7" ht="15" x14ac:dyDescent="0.15">
      <c r="A129" s="7">
        <v>721123</v>
      </c>
      <c r="B129" s="7" t="s">
        <v>605</v>
      </c>
      <c r="C129" s="5" t="s">
        <v>65</v>
      </c>
      <c r="D129" s="5" t="s">
        <v>502</v>
      </c>
      <c r="E129" s="6">
        <v>4.9000000000000004</v>
      </c>
      <c r="F129" s="6">
        <v>0.88</v>
      </c>
      <c r="G129" s="6">
        <v>5.79</v>
      </c>
    </row>
    <row r="130" spans="1:7" ht="15" x14ac:dyDescent="0.15">
      <c r="A130" s="3">
        <v>72111300</v>
      </c>
      <c r="B130" s="7" t="s">
        <v>602</v>
      </c>
      <c r="C130" s="5" t="s">
        <v>65</v>
      </c>
      <c r="D130" s="5" t="s">
        <v>502</v>
      </c>
      <c r="E130" s="6">
        <v>4.9000000000000004</v>
      </c>
      <c r="F130" s="6">
        <v>0.79</v>
      </c>
      <c r="G130" s="6">
        <v>5.69</v>
      </c>
    </row>
    <row r="131" spans="1:7" ht="30" x14ac:dyDescent="0.15">
      <c r="A131" s="3">
        <v>72111400</v>
      </c>
      <c r="B131" s="7" t="s">
        <v>603</v>
      </c>
      <c r="C131" s="5" t="s">
        <v>65</v>
      </c>
      <c r="D131" s="5" t="s">
        <v>502</v>
      </c>
      <c r="E131" s="6">
        <v>4.9000000000000004</v>
      </c>
      <c r="F131" s="6">
        <v>0.79</v>
      </c>
      <c r="G131" s="6">
        <v>5.69</v>
      </c>
    </row>
    <row r="132" spans="1:7" ht="15" x14ac:dyDescent="0.15">
      <c r="A132" s="3">
        <v>7210</v>
      </c>
      <c r="B132" s="7" t="s">
        <v>661</v>
      </c>
      <c r="C132" s="5" t="s">
        <v>65</v>
      </c>
      <c r="D132" s="5" t="s">
        <v>502</v>
      </c>
      <c r="E132" s="6">
        <v>4.91</v>
      </c>
      <c r="F132" s="6">
        <v>0.92</v>
      </c>
      <c r="G132" s="6">
        <v>5.82</v>
      </c>
    </row>
    <row r="133" spans="1:7" ht="15" x14ac:dyDescent="0.15">
      <c r="A133" s="3">
        <v>7209</v>
      </c>
      <c r="B133" s="7" t="s">
        <v>660</v>
      </c>
      <c r="C133" s="5" t="s">
        <v>65</v>
      </c>
      <c r="D133" s="5" t="s">
        <v>502</v>
      </c>
      <c r="E133" s="6">
        <v>4.9000000000000004</v>
      </c>
      <c r="F133" s="6">
        <v>0.88</v>
      </c>
      <c r="G133" s="6">
        <v>5.79</v>
      </c>
    </row>
    <row r="134" spans="1:7" ht="15" x14ac:dyDescent="0.15">
      <c r="A134" s="3">
        <v>7208</v>
      </c>
      <c r="B134" s="7" t="s">
        <v>659</v>
      </c>
      <c r="C134" s="5" t="s">
        <v>65</v>
      </c>
      <c r="D134" s="5" t="s">
        <v>502</v>
      </c>
      <c r="E134" s="6">
        <v>4.9000000000000004</v>
      </c>
      <c r="F134" s="6">
        <v>0.79</v>
      </c>
      <c r="G134" s="6">
        <v>5.69</v>
      </c>
    </row>
    <row r="135" spans="1:7" ht="15" x14ac:dyDescent="0.15">
      <c r="A135" s="3">
        <v>7212</v>
      </c>
      <c r="B135" s="7" t="s">
        <v>662</v>
      </c>
      <c r="C135" s="5" t="s">
        <v>65</v>
      </c>
      <c r="D135" s="5" t="s">
        <v>502</v>
      </c>
      <c r="E135" s="6">
        <v>4.91</v>
      </c>
      <c r="F135" s="6">
        <v>0.92</v>
      </c>
      <c r="G135" s="6">
        <v>5.82</v>
      </c>
    </row>
    <row r="136" spans="1:7" ht="15" x14ac:dyDescent="0.15">
      <c r="A136" s="3" t="s">
        <v>338</v>
      </c>
      <c r="B136" s="7" t="s">
        <v>124</v>
      </c>
      <c r="C136" s="5"/>
      <c r="D136" s="5"/>
      <c r="E136" s="8">
        <v>1.94</v>
      </c>
      <c r="F136" s="7">
        <v>0.23</v>
      </c>
      <c r="G136" s="7">
        <v>2.17</v>
      </c>
    </row>
    <row r="137" spans="1:7" ht="30" x14ac:dyDescent="0.15">
      <c r="A137" s="3" t="s">
        <v>336</v>
      </c>
      <c r="B137" s="7" t="s">
        <v>122</v>
      </c>
      <c r="C137" s="5" t="s">
        <v>65</v>
      </c>
      <c r="D137" s="5" t="s">
        <v>34</v>
      </c>
      <c r="E137" s="8">
        <v>1.89</v>
      </c>
      <c r="F137" s="7">
        <v>0.18</v>
      </c>
      <c r="G137" s="7">
        <v>2.0699999999999998</v>
      </c>
    </row>
    <row r="138" spans="1:7" ht="30" x14ac:dyDescent="0.15">
      <c r="A138" s="3" t="s">
        <v>335</v>
      </c>
      <c r="B138" s="7" t="s">
        <v>121</v>
      </c>
      <c r="C138" s="5" t="s">
        <v>65</v>
      </c>
      <c r="D138" s="5" t="s">
        <v>34</v>
      </c>
      <c r="E138" s="8">
        <v>1.89</v>
      </c>
      <c r="F138" s="7">
        <v>0.18</v>
      </c>
      <c r="G138" s="7">
        <v>2.0699999999999998</v>
      </c>
    </row>
    <row r="139" spans="1:7" ht="15" x14ac:dyDescent="0.15">
      <c r="A139" s="7">
        <v>722550</v>
      </c>
      <c r="B139" s="7" t="s">
        <v>633</v>
      </c>
      <c r="C139" s="5" t="s">
        <v>65</v>
      </c>
      <c r="D139" s="5" t="s">
        <v>502</v>
      </c>
      <c r="E139" s="6">
        <v>2.72</v>
      </c>
      <c r="F139" s="6">
        <v>0.66</v>
      </c>
      <c r="G139" s="6">
        <v>3.38</v>
      </c>
    </row>
    <row r="140" spans="1:7" ht="15" x14ac:dyDescent="0.15">
      <c r="A140" s="7" t="s">
        <v>400</v>
      </c>
      <c r="B140" s="9" t="s">
        <v>198</v>
      </c>
      <c r="C140" s="5" t="s">
        <v>65</v>
      </c>
      <c r="D140" s="5" t="s">
        <v>34</v>
      </c>
      <c r="E140" s="6">
        <v>1.92</v>
      </c>
      <c r="F140" s="6">
        <v>0.32</v>
      </c>
      <c r="G140" s="6">
        <v>2.2400000000000002</v>
      </c>
    </row>
    <row r="141" spans="1:7" ht="15" x14ac:dyDescent="0.15">
      <c r="A141" s="7">
        <v>72259200</v>
      </c>
      <c r="B141" s="7" t="s">
        <v>635</v>
      </c>
      <c r="C141" s="5" t="s">
        <v>65</v>
      </c>
      <c r="D141" s="5" t="s">
        <v>502</v>
      </c>
      <c r="E141" s="6">
        <v>2.72</v>
      </c>
      <c r="F141" s="6">
        <v>0.69</v>
      </c>
      <c r="G141" s="6">
        <v>3.41</v>
      </c>
    </row>
    <row r="142" spans="1:7" ht="15" x14ac:dyDescent="0.15">
      <c r="A142" s="7">
        <v>72259100</v>
      </c>
      <c r="B142" s="7" t="s">
        <v>634</v>
      </c>
      <c r="C142" s="5" t="s">
        <v>65</v>
      </c>
      <c r="D142" s="5" t="s">
        <v>502</v>
      </c>
      <c r="E142" s="6">
        <v>2.72</v>
      </c>
      <c r="F142" s="6">
        <v>0.69</v>
      </c>
      <c r="G142" s="6">
        <v>3.41</v>
      </c>
    </row>
    <row r="143" spans="1:7" ht="15" x14ac:dyDescent="0.15">
      <c r="A143" s="3" t="s">
        <v>397</v>
      </c>
      <c r="B143" s="7" t="s">
        <v>195</v>
      </c>
      <c r="C143" s="5" t="s">
        <v>65</v>
      </c>
      <c r="D143" s="5" t="s">
        <v>34</v>
      </c>
      <c r="E143" s="6">
        <v>1.87</v>
      </c>
      <c r="F143" s="6">
        <v>0.27</v>
      </c>
      <c r="G143" s="6">
        <v>2.14</v>
      </c>
    </row>
    <row r="144" spans="1:7" ht="15" x14ac:dyDescent="0.15">
      <c r="A144" s="3" t="s">
        <v>398</v>
      </c>
      <c r="B144" s="7" t="s">
        <v>196</v>
      </c>
      <c r="C144" s="5" t="s">
        <v>65</v>
      </c>
      <c r="D144" s="5" t="s">
        <v>34</v>
      </c>
      <c r="E144" s="6">
        <v>1.87</v>
      </c>
      <c r="F144" s="6">
        <v>0.27</v>
      </c>
      <c r="G144" s="6">
        <v>2.14</v>
      </c>
    </row>
    <row r="145" spans="1:7" ht="15" x14ac:dyDescent="0.15">
      <c r="A145" s="7" t="s">
        <v>402</v>
      </c>
      <c r="B145" s="9" t="s">
        <v>200</v>
      </c>
      <c r="C145" s="5" t="s">
        <v>65</v>
      </c>
      <c r="D145" s="5" t="s">
        <v>34</v>
      </c>
      <c r="E145" s="6">
        <v>1.92</v>
      </c>
      <c r="F145" s="6">
        <v>0.32</v>
      </c>
      <c r="G145" s="6">
        <v>2.2400000000000002</v>
      </c>
    </row>
    <row r="146" spans="1:7" ht="15" x14ac:dyDescent="0.15">
      <c r="A146" s="7" t="s">
        <v>401</v>
      </c>
      <c r="B146" s="9" t="s">
        <v>199</v>
      </c>
      <c r="C146" s="5" t="s">
        <v>65</v>
      </c>
      <c r="D146" s="5" t="s">
        <v>34</v>
      </c>
      <c r="E146" s="6">
        <v>1.92</v>
      </c>
      <c r="F146" s="6">
        <v>0.32</v>
      </c>
      <c r="G146" s="6">
        <v>2.2400000000000002</v>
      </c>
    </row>
    <row r="147" spans="1:7" ht="15" x14ac:dyDescent="0.15">
      <c r="A147" s="3">
        <v>722699</v>
      </c>
      <c r="B147" s="7" t="s">
        <v>669</v>
      </c>
      <c r="C147" s="5" t="s">
        <v>65</v>
      </c>
      <c r="D147" s="5" t="s">
        <v>502</v>
      </c>
      <c r="E147" s="6">
        <v>2.72</v>
      </c>
      <c r="F147" s="6">
        <v>0.69</v>
      </c>
      <c r="G147" s="6">
        <v>3.41</v>
      </c>
    </row>
    <row r="148" spans="1:7" ht="15" x14ac:dyDescent="0.15">
      <c r="A148" s="3" t="s">
        <v>408</v>
      </c>
      <c r="B148" s="7" t="s">
        <v>206</v>
      </c>
      <c r="C148" s="5" t="s">
        <v>65</v>
      </c>
      <c r="D148" s="5" t="s">
        <v>34</v>
      </c>
      <c r="E148" s="6">
        <v>1.92</v>
      </c>
      <c r="F148" s="6">
        <v>0.32</v>
      </c>
      <c r="G148" s="6">
        <v>2.2400000000000002</v>
      </c>
    </row>
    <row r="149" spans="1:7" ht="15" x14ac:dyDescent="0.15">
      <c r="A149" s="3" t="s">
        <v>405</v>
      </c>
      <c r="B149" s="7" t="s">
        <v>203</v>
      </c>
      <c r="C149" s="5" t="s">
        <v>65</v>
      </c>
      <c r="D149" s="5" t="s">
        <v>34</v>
      </c>
      <c r="E149" s="6">
        <v>1.87</v>
      </c>
      <c r="F149" s="6">
        <v>0.27</v>
      </c>
      <c r="G149" s="6">
        <v>2.14</v>
      </c>
    </row>
    <row r="150" spans="1:7" ht="15" x14ac:dyDescent="0.15">
      <c r="A150" s="7">
        <v>72269200</v>
      </c>
      <c r="B150" s="7" t="s">
        <v>640</v>
      </c>
      <c r="C150" s="5" t="s">
        <v>65</v>
      </c>
      <c r="D150" s="5" t="s">
        <v>502</v>
      </c>
      <c r="E150" s="6">
        <v>2.72</v>
      </c>
      <c r="F150" s="6">
        <v>0.66</v>
      </c>
      <c r="G150" s="6">
        <v>3.38</v>
      </c>
    </row>
    <row r="151" spans="1:7" ht="15" x14ac:dyDescent="0.15">
      <c r="A151" s="3" t="s">
        <v>406</v>
      </c>
      <c r="B151" s="7" t="s">
        <v>204</v>
      </c>
      <c r="C151" s="5" t="s">
        <v>65</v>
      </c>
      <c r="D151" s="5" t="s">
        <v>34</v>
      </c>
      <c r="E151" s="6">
        <v>1.87</v>
      </c>
      <c r="F151" s="6">
        <v>0.27</v>
      </c>
      <c r="G151" s="6">
        <v>2.14</v>
      </c>
    </row>
    <row r="152" spans="1:7" ht="15" x14ac:dyDescent="0.15">
      <c r="A152" s="7">
        <v>722691</v>
      </c>
      <c r="B152" s="7" t="s">
        <v>204</v>
      </c>
      <c r="C152" s="5" t="s">
        <v>65</v>
      </c>
      <c r="D152" s="5" t="s">
        <v>502</v>
      </c>
      <c r="E152" s="6">
        <v>2.72</v>
      </c>
      <c r="F152" s="6">
        <v>0.56999999999999995</v>
      </c>
      <c r="G152" s="6">
        <v>3.28</v>
      </c>
    </row>
    <row r="153" spans="1:7" ht="15" x14ac:dyDescent="0.15">
      <c r="A153" s="3" t="s">
        <v>395</v>
      </c>
      <c r="B153" s="7" t="s">
        <v>193</v>
      </c>
      <c r="C153" s="5" t="s">
        <v>65</v>
      </c>
      <c r="D153" s="5" t="s">
        <v>34</v>
      </c>
      <c r="E153" s="6">
        <v>1.87</v>
      </c>
      <c r="F153" s="6">
        <v>0.27</v>
      </c>
      <c r="G153" s="6">
        <v>2.14</v>
      </c>
    </row>
    <row r="154" spans="1:7" ht="15" x14ac:dyDescent="0.15">
      <c r="A154" s="7">
        <v>72251100</v>
      </c>
      <c r="B154" s="7" t="s">
        <v>193</v>
      </c>
      <c r="C154" s="5" t="s">
        <v>65</v>
      </c>
      <c r="D154" s="5" t="s">
        <v>502</v>
      </c>
      <c r="E154" s="6">
        <v>2.72</v>
      </c>
      <c r="F154" s="6">
        <v>0.56999999999999995</v>
      </c>
      <c r="G154" s="6">
        <v>3.28</v>
      </c>
    </row>
    <row r="155" spans="1:7" ht="15" x14ac:dyDescent="0.15">
      <c r="A155" s="7">
        <v>72251910</v>
      </c>
      <c r="B155" s="7" t="s">
        <v>629</v>
      </c>
      <c r="C155" s="5" t="s">
        <v>65</v>
      </c>
      <c r="D155" s="5" t="s">
        <v>502</v>
      </c>
      <c r="E155" s="6">
        <v>2.72</v>
      </c>
      <c r="F155" s="6">
        <v>0.56999999999999995</v>
      </c>
      <c r="G155" s="6">
        <v>3.28</v>
      </c>
    </row>
    <row r="156" spans="1:7" ht="15" x14ac:dyDescent="0.15">
      <c r="A156" s="3" t="s">
        <v>396</v>
      </c>
      <c r="B156" s="7" t="s">
        <v>194</v>
      </c>
      <c r="C156" s="5" t="s">
        <v>65</v>
      </c>
      <c r="D156" s="5" t="s">
        <v>34</v>
      </c>
      <c r="E156" s="6">
        <v>1.87</v>
      </c>
      <c r="F156" s="6">
        <v>0.27</v>
      </c>
      <c r="G156" s="6">
        <v>2.14</v>
      </c>
    </row>
    <row r="157" spans="1:7" ht="15" x14ac:dyDescent="0.15">
      <c r="A157" s="7" t="s">
        <v>399</v>
      </c>
      <c r="B157" s="9" t="s">
        <v>197</v>
      </c>
      <c r="C157" s="5" t="s">
        <v>65</v>
      </c>
      <c r="D157" s="5" t="s">
        <v>34</v>
      </c>
      <c r="E157" s="6">
        <v>1.92</v>
      </c>
      <c r="F157" s="6">
        <v>0.32</v>
      </c>
      <c r="G157" s="6">
        <v>2.2400000000000002</v>
      </c>
    </row>
    <row r="158" spans="1:7" ht="15" x14ac:dyDescent="0.15">
      <c r="A158" s="3" t="s">
        <v>403</v>
      </c>
      <c r="B158" s="7" t="s">
        <v>201</v>
      </c>
      <c r="C158" s="5" t="s">
        <v>65</v>
      </c>
      <c r="D158" s="5" t="s">
        <v>34</v>
      </c>
      <c r="E158" s="6">
        <v>1.87</v>
      </c>
      <c r="F158" s="6">
        <v>0.27</v>
      </c>
      <c r="G158" s="6">
        <v>2.14</v>
      </c>
    </row>
    <row r="159" spans="1:7" ht="15" x14ac:dyDescent="0.15">
      <c r="A159" s="7">
        <v>72261100</v>
      </c>
      <c r="B159" s="7" t="s">
        <v>201</v>
      </c>
      <c r="C159" s="5" t="s">
        <v>65</v>
      </c>
      <c r="D159" s="5" t="s">
        <v>502</v>
      </c>
      <c r="E159" s="6">
        <v>2.72</v>
      </c>
      <c r="F159" s="6">
        <v>0.56999999999999995</v>
      </c>
      <c r="G159" s="6">
        <v>3.28</v>
      </c>
    </row>
    <row r="160" spans="1:7" ht="15" x14ac:dyDescent="0.15">
      <c r="A160" s="7">
        <v>72261910</v>
      </c>
      <c r="B160" s="7" t="s">
        <v>637</v>
      </c>
      <c r="C160" s="5" t="s">
        <v>65</v>
      </c>
      <c r="D160" s="5" t="s">
        <v>502</v>
      </c>
      <c r="E160" s="6">
        <v>2.72</v>
      </c>
      <c r="F160" s="6">
        <v>0.56999999999999995</v>
      </c>
      <c r="G160" s="6">
        <v>3.28</v>
      </c>
    </row>
    <row r="161" spans="1:7" ht="15" x14ac:dyDescent="0.15">
      <c r="A161" s="3" t="s">
        <v>404</v>
      </c>
      <c r="B161" s="7" t="s">
        <v>202</v>
      </c>
      <c r="C161" s="5" t="s">
        <v>65</v>
      </c>
      <c r="D161" s="5" t="s">
        <v>34</v>
      </c>
      <c r="E161" s="6">
        <v>1.87</v>
      </c>
      <c r="F161" s="6">
        <v>0.27</v>
      </c>
      <c r="G161" s="6">
        <v>2.14</v>
      </c>
    </row>
    <row r="162" spans="1:7" ht="15" x14ac:dyDescent="0.15">
      <c r="A162" s="3" t="s">
        <v>407</v>
      </c>
      <c r="B162" s="7" t="s">
        <v>205</v>
      </c>
      <c r="C162" s="5" t="s">
        <v>65</v>
      </c>
      <c r="D162" s="5" t="s">
        <v>34</v>
      </c>
      <c r="E162" s="6">
        <v>1.92</v>
      </c>
      <c r="F162" s="6">
        <v>0.32</v>
      </c>
      <c r="G162" s="6">
        <v>2.2400000000000002</v>
      </c>
    </row>
    <row r="163" spans="1:7" ht="15" x14ac:dyDescent="0.15">
      <c r="A163" s="7">
        <v>7220</v>
      </c>
      <c r="B163" s="7" t="s">
        <v>667</v>
      </c>
      <c r="C163" s="5" t="s">
        <v>65</v>
      </c>
      <c r="D163" s="5" t="s">
        <v>502</v>
      </c>
      <c r="E163" s="6">
        <v>2.5099999999999998</v>
      </c>
      <c r="F163" s="6">
        <v>2.5</v>
      </c>
      <c r="G163" s="6">
        <v>5.0199999999999996</v>
      </c>
    </row>
    <row r="164" spans="1:7" ht="15" x14ac:dyDescent="0.15">
      <c r="A164" s="7">
        <v>7220</v>
      </c>
      <c r="B164" s="7" t="s">
        <v>667</v>
      </c>
      <c r="C164" s="5" t="s">
        <v>65</v>
      </c>
      <c r="D164" s="5" t="s">
        <v>502</v>
      </c>
      <c r="E164" s="6">
        <v>2.52</v>
      </c>
      <c r="F164" s="6">
        <v>2.6</v>
      </c>
      <c r="G164" s="6">
        <v>5.12</v>
      </c>
    </row>
    <row r="165" spans="1:7" ht="30" x14ac:dyDescent="0.15">
      <c r="A165" s="7">
        <v>721933</v>
      </c>
      <c r="B165" s="7" t="s">
        <v>616</v>
      </c>
      <c r="C165" s="5" t="s">
        <v>65</v>
      </c>
      <c r="D165" s="5" t="s">
        <v>502</v>
      </c>
      <c r="E165" s="6">
        <v>2.52</v>
      </c>
      <c r="F165" s="6">
        <v>2.6</v>
      </c>
      <c r="G165" s="6">
        <v>5.12</v>
      </c>
    </row>
    <row r="166" spans="1:7" ht="30" x14ac:dyDescent="0.15">
      <c r="A166" s="7">
        <v>721932</v>
      </c>
      <c r="B166" s="7" t="s">
        <v>615</v>
      </c>
      <c r="C166" s="5" t="s">
        <v>65</v>
      </c>
      <c r="D166" s="5" t="s">
        <v>502</v>
      </c>
      <c r="E166" s="6">
        <v>2.52</v>
      </c>
      <c r="F166" s="6">
        <v>2.6</v>
      </c>
      <c r="G166" s="6">
        <v>5.12</v>
      </c>
    </row>
    <row r="167" spans="1:7" ht="15" x14ac:dyDescent="0.15">
      <c r="A167" s="7">
        <v>72193100</v>
      </c>
      <c r="B167" s="7" t="s">
        <v>614</v>
      </c>
      <c r="C167" s="5" t="s">
        <v>65</v>
      </c>
      <c r="D167" s="5" t="s">
        <v>502</v>
      </c>
      <c r="E167" s="6">
        <v>2.52</v>
      </c>
      <c r="F167" s="6">
        <v>2.6</v>
      </c>
      <c r="G167" s="6">
        <v>5.12</v>
      </c>
    </row>
    <row r="168" spans="1:7" ht="15" x14ac:dyDescent="0.15">
      <c r="A168" s="7">
        <v>721934</v>
      </c>
      <c r="B168" s="7" t="s">
        <v>617</v>
      </c>
      <c r="C168" s="5" t="s">
        <v>65</v>
      </c>
      <c r="D168" s="5" t="s">
        <v>502</v>
      </c>
      <c r="E168" s="6">
        <v>2.52</v>
      </c>
      <c r="F168" s="6">
        <v>2.6</v>
      </c>
      <c r="G168" s="6">
        <v>5.12</v>
      </c>
    </row>
    <row r="169" spans="1:7" ht="15" x14ac:dyDescent="0.15">
      <c r="A169" s="3" t="s">
        <v>364</v>
      </c>
      <c r="B169" s="7" t="s">
        <v>165</v>
      </c>
      <c r="C169" s="5" t="s">
        <v>65</v>
      </c>
      <c r="D169" s="5" t="s">
        <v>34</v>
      </c>
      <c r="E169" s="6">
        <v>2.21</v>
      </c>
      <c r="F169" s="6">
        <v>1.5</v>
      </c>
      <c r="G169" s="6">
        <v>3.72</v>
      </c>
    </row>
    <row r="170" spans="1:7" ht="15" x14ac:dyDescent="0.15">
      <c r="A170" s="3" t="s">
        <v>371</v>
      </c>
      <c r="B170" s="7" t="s">
        <v>172</v>
      </c>
      <c r="C170" s="5" t="s">
        <v>65</v>
      </c>
      <c r="D170" s="5" t="s">
        <v>34</v>
      </c>
      <c r="E170" s="6">
        <v>2.2599999999999998</v>
      </c>
      <c r="F170" s="6">
        <v>1.56</v>
      </c>
      <c r="G170" s="6">
        <v>3.82</v>
      </c>
    </row>
    <row r="171" spans="1:7" ht="15" x14ac:dyDescent="0.15">
      <c r="A171" s="3" t="s">
        <v>370</v>
      </c>
      <c r="B171" s="7" t="s">
        <v>171</v>
      </c>
      <c r="C171" s="5" t="s">
        <v>65</v>
      </c>
      <c r="D171" s="5" t="s">
        <v>34</v>
      </c>
      <c r="E171" s="6">
        <v>2.2599999999999998</v>
      </c>
      <c r="F171" s="6">
        <v>1.56</v>
      </c>
      <c r="G171" s="6">
        <v>3.82</v>
      </c>
    </row>
    <row r="172" spans="1:7" ht="15" x14ac:dyDescent="0.15">
      <c r="A172" s="7">
        <v>721913</v>
      </c>
      <c r="B172" s="7" t="s">
        <v>171</v>
      </c>
      <c r="C172" s="5" t="s">
        <v>65</v>
      </c>
      <c r="D172" s="5" t="s">
        <v>502</v>
      </c>
      <c r="E172" s="6">
        <v>2.5099999999999998</v>
      </c>
      <c r="F172" s="6">
        <v>2.5</v>
      </c>
      <c r="G172" s="6">
        <v>5.0199999999999996</v>
      </c>
    </row>
    <row r="173" spans="1:7" ht="15" x14ac:dyDescent="0.15">
      <c r="A173" s="3" t="s">
        <v>366</v>
      </c>
      <c r="B173" s="7" t="s">
        <v>167</v>
      </c>
      <c r="C173" s="5" t="s">
        <v>65</v>
      </c>
      <c r="D173" s="5" t="s">
        <v>34</v>
      </c>
      <c r="E173" s="6">
        <v>2.21</v>
      </c>
      <c r="F173" s="6">
        <v>1.5</v>
      </c>
      <c r="G173" s="6">
        <v>3.72</v>
      </c>
    </row>
    <row r="174" spans="1:7" ht="15" x14ac:dyDescent="0.15">
      <c r="A174" s="3" t="s">
        <v>369</v>
      </c>
      <c r="B174" s="7" t="s">
        <v>170</v>
      </c>
      <c r="C174" s="5" t="s">
        <v>65</v>
      </c>
      <c r="D174" s="5" t="s">
        <v>34</v>
      </c>
      <c r="E174" s="6">
        <v>2.2599999999999998</v>
      </c>
      <c r="F174" s="6">
        <v>1.56</v>
      </c>
      <c r="G174" s="6">
        <v>3.82</v>
      </c>
    </row>
    <row r="175" spans="1:7" ht="15" x14ac:dyDescent="0.15">
      <c r="A175" s="7">
        <v>721912</v>
      </c>
      <c r="B175" s="7" t="s">
        <v>170</v>
      </c>
      <c r="C175" s="5" t="s">
        <v>65</v>
      </c>
      <c r="D175" s="5" t="s">
        <v>502</v>
      </c>
      <c r="E175" s="6">
        <v>2.5099999999999998</v>
      </c>
      <c r="F175" s="6">
        <v>2.5</v>
      </c>
      <c r="G175" s="6">
        <v>5.0199999999999996</v>
      </c>
    </row>
    <row r="176" spans="1:7" ht="15" x14ac:dyDescent="0.15">
      <c r="A176" s="3" t="s">
        <v>365</v>
      </c>
      <c r="B176" s="7" t="s">
        <v>166</v>
      </c>
      <c r="C176" s="5" t="s">
        <v>65</v>
      </c>
      <c r="D176" s="5" t="s">
        <v>34</v>
      </c>
      <c r="E176" s="6">
        <v>2.21</v>
      </c>
      <c r="F176" s="6">
        <v>1.5</v>
      </c>
      <c r="G176" s="6">
        <v>3.72</v>
      </c>
    </row>
    <row r="177" spans="1:7" ht="15" x14ac:dyDescent="0.15">
      <c r="A177" s="3" t="s">
        <v>368</v>
      </c>
      <c r="B177" s="7" t="s">
        <v>169</v>
      </c>
      <c r="C177" s="5" t="s">
        <v>65</v>
      </c>
      <c r="D177" s="5" t="s">
        <v>34</v>
      </c>
      <c r="E177" s="6">
        <v>2.2599999999999998</v>
      </c>
      <c r="F177" s="6">
        <v>1.56</v>
      </c>
      <c r="G177" s="6">
        <v>3.82</v>
      </c>
    </row>
    <row r="178" spans="1:7" ht="15" x14ac:dyDescent="0.15">
      <c r="A178" s="7">
        <v>72191100</v>
      </c>
      <c r="B178" s="7" t="s">
        <v>169</v>
      </c>
      <c r="C178" s="5" t="s">
        <v>65</v>
      </c>
      <c r="D178" s="5" t="s">
        <v>502</v>
      </c>
      <c r="E178" s="6">
        <v>2.5099999999999998</v>
      </c>
      <c r="F178" s="6">
        <v>2.5</v>
      </c>
      <c r="G178" s="6">
        <v>5.0199999999999996</v>
      </c>
    </row>
    <row r="179" spans="1:7" ht="15" x14ac:dyDescent="0.15">
      <c r="A179" s="3" t="s">
        <v>372</v>
      </c>
      <c r="B179" s="7" t="s">
        <v>173</v>
      </c>
      <c r="C179" s="5" t="s">
        <v>65</v>
      </c>
      <c r="D179" s="5" t="s">
        <v>34</v>
      </c>
      <c r="E179" s="6">
        <v>2.2599999999999998</v>
      </c>
      <c r="F179" s="6">
        <v>1.56</v>
      </c>
      <c r="G179" s="6">
        <v>3.82</v>
      </c>
    </row>
    <row r="180" spans="1:7" ht="15" x14ac:dyDescent="0.15">
      <c r="A180" s="3" t="s">
        <v>367</v>
      </c>
      <c r="B180" s="7" t="s">
        <v>168</v>
      </c>
      <c r="C180" s="5" t="s">
        <v>65</v>
      </c>
      <c r="D180" s="5" t="s">
        <v>34</v>
      </c>
      <c r="E180" s="6">
        <v>2.21</v>
      </c>
      <c r="F180" s="6">
        <v>1.5</v>
      </c>
      <c r="G180" s="6">
        <v>3.72</v>
      </c>
    </row>
    <row r="181" spans="1:7" ht="15" x14ac:dyDescent="0.15">
      <c r="A181" s="7">
        <v>721914</v>
      </c>
      <c r="B181" s="7" t="s">
        <v>168</v>
      </c>
      <c r="C181" s="5" t="s">
        <v>65</v>
      </c>
      <c r="D181" s="5" t="s">
        <v>502</v>
      </c>
      <c r="E181" s="6">
        <v>2.5099999999999998</v>
      </c>
      <c r="F181" s="6">
        <v>2.5</v>
      </c>
      <c r="G181" s="6">
        <v>5.0199999999999996</v>
      </c>
    </row>
    <row r="182" spans="1:7" ht="15" x14ac:dyDescent="0.15">
      <c r="A182" s="3" t="s">
        <v>360</v>
      </c>
      <c r="B182" s="7" t="s">
        <v>161</v>
      </c>
      <c r="C182" s="5" t="s">
        <v>65</v>
      </c>
      <c r="D182" s="5" t="s">
        <v>34</v>
      </c>
      <c r="E182" s="6">
        <v>2.21</v>
      </c>
      <c r="F182" s="6">
        <v>1.5</v>
      </c>
      <c r="G182" s="6">
        <v>3.72</v>
      </c>
    </row>
    <row r="183" spans="1:7" ht="15" x14ac:dyDescent="0.15">
      <c r="A183" s="3" t="s">
        <v>361</v>
      </c>
      <c r="B183" s="7" t="s">
        <v>162</v>
      </c>
      <c r="C183" s="5" t="s">
        <v>65</v>
      </c>
      <c r="D183" s="5" t="s">
        <v>34</v>
      </c>
      <c r="E183" s="6">
        <v>2.21</v>
      </c>
      <c r="F183" s="6">
        <v>1.5</v>
      </c>
      <c r="G183" s="6">
        <v>3.72</v>
      </c>
    </row>
    <row r="184" spans="1:7" ht="15" x14ac:dyDescent="0.15">
      <c r="A184" s="3" t="s">
        <v>362</v>
      </c>
      <c r="B184" s="7" t="s">
        <v>163</v>
      </c>
      <c r="C184" s="5" t="s">
        <v>65</v>
      </c>
      <c r="D184" s="5" t="s">
        <v>34</v>
      </c>
      <c r="E184" s="6">
        <v>2.21</v>
      </c>
      <c r="F184" s="6">
        <v>1.5</v>
      </c>
      <c r="G184" s="6">
        <v>3.72</v>
      </c>
    </row>
    <row r="185" spans="1:7" ht="15" x14ac:dyDescent="0.15">
      <c r="A185" s="3" t="s">
        <v>363</v>
      </c>
      <c r="B185" s="7" t="s">
        <v>164</v>
      </c>
      <c r="C185" s="5" t="s">
        <v>65</v>
      </c>
      <c r="D185" s="5" t="s">
        <v>34</v>
      </c>
      <c r="E185" s="6">
        <v>2.21</v>
      </c>
      <c r="F185" s="6">
        <v>1.5</v>
      </c>
      <c r="G185" s="6">
        <v>3.72</v>
      </c>
    </row>
    <row r="186" spans="1:7" ht="15" x14ac:dyDescent="0.15">
      <c r="A186" s="7">
        <v>72192300</v>
      </c>
      <c r="B186" s="7" t="s">
        <v>612</v>
      </c>
      <c r="C186" s="5" t="s">
        <v>65</v>
      </c>
      <c r="D186" s="5" t="s">
        <v>502</v>
      </c>
      <c r="E186" s="6">
        <v>2.5099999999999998</v>
      </c>
      <c r="F186" s="6">
        <v>2.5</v>
      </c>
      <c r="G186" s="6">
        <v>5.0199999999999996</v>
      </c>
    </row>
    <row r="187" spans="1:7" ht="15" x14ac:dyDescent="0.15">
      <c r="A187" s="7">
        <v>721922</v>
      </c>
      <c r="B187" s="7" t="s">
        <v>611</v>
      </c>
      <c r="C187" s="5" t="s">
        <v>65</v>
      </c>
      <c r="D187" s="5" t="s">
        <v>502</v>
      </c>
      <c r="E187" s="6">
        <v>2.5099999999999998</v>
      </c>
      <c r="F187" s="6">
        <v>2.5</v>
      </c>
      <c r="G187" s="6">
        <v>5.0199999999999996</v>
      </c>
    </row>
    <row r="188" spans="1:7" ht="15" x14ac:dyDescent="0.15">
      <c r="A188" s="7">
        <v>721921</v>
      </c>
      <c r="B188" s="7" t="s">
        <v>610</v>
      </c>
      <c r="C188" s="5" t="s">
        <v>65</v>
      </c>
      <c r="D188" s="5" t="s">
        <v>502</v>
      </c>
      <c r="E188" s="6">
        <v>2.5099999999999998</v>
      </c>
      <c r="F188" s="6">
        <v>2.5</v>
      </c>
      <c r="G188" s="6">
        <v>5.0199999999999996</v>
      </c>
    </row>
    <row r="189" spans="1:7" ht="15" x14ac:dyDescent="0.15">
      <c r="A189" s="7">
        <v>72192400</v>
      </c>
      <c r="B189" s="7" t="s">
        <v>613</v>
      </c>
      <c r="C189" s="5" t="s">
        <v>65</v>
      </c>
      <c r="D189" s="5" t="s">
        <v>502</v>
      </c>
      <c r="E189" s="6">
        <v>2.5099999999999998</v>
      </c>
      <c r="F189" s="6">
        <v>2.5</v>
      </c>
      <c r="G189" s="6">
        <v>5.0199999999999996</v>
      </c>
    </row>
    <row r="190" spans="1:7" ht="15" x14ac:dyDescent="0.15">
      <c r="A190" s="7">
        <v>721935</v>
      </c>
      <c r="B190" s="7" t="s">
        <v>618</v>
      </c>
      <c r="C190" s="5" t="s">
        <v>65</v>
      </c>
      <c r="D190" s="5" t="s">
        <v>502</v>
      </c>
      <c r="E190" s="6">
        <v>2.52</v>
      </c>
      <c r="F190" s="6">
        <v>2.6</v>
      </c>
      <c r="G190" s="6">
        <v>5.12</v>
      </c>
    </row>
    <row r="191" spans="1:7" ht="15" x14ac:dyDescent="0.15">
      <c r="A191" s="3" t="s">
        <v>375</v>
      </c>
      <c r="B191" s="7" t="s">
        <v>176</v>
      </c>
      <c r="C191" s="5" t="s">
        <v>65</v>
      </c>
      <c r="D191" s="5" t="s">
        <v>34</v>
      </c>
      <c r="E191" s="6">
        <v>2.21</v>
      </c>
      <c r="F191" s="6">
        <v>1.5</v>
      </c>
      <c r="G191" s="6">
        <v>3.72</v>
      </c>
    </row>
    <row r="192" spans="1:7" ht="15" x14ac:dyDescent="0.15">
      <c r="A192" s="7">
        <v>72189911</v>
      </c>
      <c r="B192" s="7" t="s">
        <v>176</v>
      </c>
      <c r="C192" s="5" t="s">
        <v>65</v>
      </c>
      <c r="D192" s="5" t="s">
        <v>502</v>
      </c>
      <c r="E192" s="6">
        <v>2.5099999999999998</v>
      </c>
      <c r="F192" s="6">
        <v>2.5</v>
      </c>
      <c r="G192" s="6">
        <v>5.0199999999999996</v>
      </c>
    </row>
    <row r="193" spans="1:7" ht="15" x14ac:dyDescent="0.15">
      <c r="A193" s="3" t="s">
        <v>374</v>
      </c>
      <c r="B193" s="7" t="s">
        <v>175</v>
      </c>
      <c r="C193" s="5" t="s">
        <v>65</v>
      </c>
      <c r="D193" s="5" t="s">
        <v>34</v>
      </c>
      <c r="E193" s="6">
        <v>2.21</v>
      </c>
      <c r="F193" s="6">
        <v>1.5</v>
      </c>
      <c r="G193" s="6">
        <v>3.72</v>
      </c>
    </row>
    <row r="194" spans="1:7" ht="15" x14ac:dyDescent="0.15">
      <c r="A194" s="7">
        <v>72189920</v>
      </c>
      <c r="B194" s="7" t="s">
        <v>175</v>
      </c>
      <c r="C194" s="5" t="s">
        <v>65</v>
      </c>
      <c r="D194" s="5" t="s">
        <v>502</v>
      </c>
      <c r="E194" s="6">
        <v>2.5099999999999998</v>
      </c>
      <c r="F194" s="6">
        <v>2.5</v>
      </c>
      <c r="G194" s="6">
        <v>5.0199999999999996</v>
      </c>
    </row>
    <row r="195" spans="1:7" ht="15" x14ac:dyDescent="0.15">
      <c r="A195" s="7" t="s">
        <v>376</v>
      </c>
      <c r="B195" s="9" t="s">
        <v>177</v>
      </c>
      <c r="C195" s="5" t="s">
        <v>65</v>
      </c>
      <c r="D195" s="5" t="s">
        <v>34</v>
      </c>
      <c r="E195" s="6">
        <v>2.2599999999999998</v>
      </c>
      <c r="F195" s="6">
        <v>1.56</v>
      </c>
      <c r="G195" s="6">
        <v>3.82</v>
      </c>
    </row>
    <row r="196" spans="1:7" ht="15" x14ac:dyDescent="0.15">
      <c r="A196" s="3" t="s">
        <v>343</v>
      </c>
      <c r="B196" s="10" t="s">
        <v>127</v>
      </c>
      <c r="C196" s="5" t="s">
        <v>65</v>
      </c>
      <c r="D196" s="5" t="s">
        <v>34</v>
      </c>
      <c r="E196" s="6">
        <v>3.07</v>
      </c>
      <c r="F196" s="6">
        <v>0.51</v>
      </c>
      <c r="G196" s="6">
        <v>3.58</v>
      </c>
    </row>
    <row r="197" spans="1:7" ht="15" x14ac:dyDescent="0.15">
      <c r="A197" s="3" t="s">
        <v>383</v>
      </c>
      <c r="B197" s="9" t="s">
        <v>68</v>
      </c>
      <c r="C197" s="5" t="s">
        <v>65</v>
      </c>
      <c r="D197" s="5" t="s">
        <v>34</v>
      </c>
      <c r="E197" s="6">
        <v>3.35</v>
      </c>
      <c r="F197" s="6">
        <v>1.8</v>
      </c>
      <c r="G197" s="6">
        <v>5.15</v>
      </c>
    </row>
    <row r="198" spans="1:7" ht="15" x14ac:dyDescent="0.15">
      <c r="A198" s="3" t="s">
        <v>463</v>
      </c>
      <c r="B198" s="9" t="s">
        <v>85</v>
      </c>
      <c r="C198" s="5" t="s">
        <v>65</v>
      </c>
      <c r="D198" s="5" t="s">
        <v>34</v>
      </c>
      <c r="E198" s="6">
        <v>1.33</v>
      </c>
      <c r="F198" s="6">
        <v>0.78</v>
      </c>
      <c r="G198" s="6">
        <v>2.11</v>
      </c>
    </row>
    <row r="199" spans="1:7" ht="30" x14ac:dyDescent="0.15">
      <c r="A199" s="3" t="s">
        <v>311</v>
      </c>
      <c r="B199" s="7" t="s">
        <v>64</v>
      </c>
      <c r="C199" s="5" t="s">
        <v>65</v>
      </c>
      <c r="D199" s="5" t="s">
        <v>34</v>
      </c>
      <c r="E199" s="6">
        <v>1.76</v>
      </c>
      <c r="F199" s="6">
        <v>0.13</v>
      </c>
      <c r="G199" s="6">
        <v>1.89</v>
      </c>
    </row>
    <row r="200" spans="1:7" ht="15" x14ac:dyDescent="0.15">
      <c r="A200" s="3">
        <v>7205</v>
      </c>
      <c r="B200" s="7" t="s">
        <v>546</v>
      </c>
      <c r="C200" s="5" t="s">
        <v>65</v>
      </c>
      <c r="D200" s="5" t="s">
        <v>502</v>
      </c>
      <c r="E200" s="6">
        <v>2.75</v>
      </c>
      <c r="F200" s="6">
        <v>0.34</v>
      </c>
      <c r="G200" s="6">
        <v>3.09</v>
      </c>
    </row>
    <row r="201" spans="1:7" ht="15" x14ac:dyDescent="0.15">
      <c r="A201" s="3" t="s">
        <v>290</v>
      </c>
      <c r="B201" s="7" t="s">
        <v>41</v>
      </c>
      <c r="C201" s="5" t="s">
        <v>39</v>
      </c>
      <c r="D201" s="5" t="s">
        <v>34</v>
      </c>
      <c r="E201" s="6">
        <v>0.83</v>
      </c>
      <c r="F201" s="6">
        <v>0.03</v>
      </c>
      <c r="G201" s="6">
        <v>0.87</v>
      </c>
    </row>
    <row r="202" spans="1:7" ht="15" x14ac:dyDescent="0.15">
      <c r="A202" s="3">
        <v>73261100</v>
      </c>
      <c r="B202" s="7" t="s">
        <v>578</v>
      </c>
      <c r="C202" s="5" t="s">
        <v>65</v>
      </c>
      <c r="D202" s="5" t="s">
        <v>502</v>
      </c>
      <c r="E202" s="6">
        <v>4.97</v>
      </c>
      <c r="F202" s="6">
        <v>1.37</v>
      </c>
      <c r="G202" s="6">
        <v>6.34</v>
      </c>
    </row>
    <row r="203" spans="1:7" ht="15" x14ac:dyDescent="0.15">
      <c r="A203" s="3" t="s">
        <v>491</v>
      </c>
      <c r="B203" s="7" t="s">
        <v>132</v>
      </c>
      <c r="C203" s="5" t="s">
        <v>65</v>
      </c>
      <c r="D203" s="5" t="s">
        <v>34</v>
      </c>
      <c r="E203" s="6">
        <v>3.07</v>
      </c>
      <c r="F203" s="6">
        <v>0.51</v>
      </c>
      <c r="G203" s="6">
        <v>3.58</v>
      </c>
    </row>
    <row r="204" spans="1:7" ht="15" x14ac:dyDescent="0.15">
      <c r="A204" s="3">
        <v>76042990</v>
      </c>
      <c r="B204" s="7" t="s">
        <v>534</v>
      </c>
      <c r="C204" s="5" t="s">
        <v>8</v>
      </c>
      <c r="D204" s="5" t="s">
        <v>502</v>
      </c>
      <c r="E204" s="6">
        <v>2.1800000000000002</v>
      </c>
      <c r="F204" s="6">
        <v>11.94</v>
      </c>
      <c r="G204" s="6">
        <v>14.12</v>
      </c>
    </row>
    <row r="205" spans="1:7" ht="15" x14ac:dyDescent="0.15">
      <c r="A205" s="3" t="s">
        <v>266</v>
      </c>
      <c r="B205" s="7" t="s">
        <v>14</v>
      </c>
      <c r="C205" s="5" t="s">
        <v>8</v>
      </c>
      <c r="D205" s="5" t="s">
        <v>9</v>
      </c>
      <c r="E205" s="6">
        <v>2.1800000000000002</v>
      </c>
      <c r="F205" s="6">
        <v>0.98</v>
      </c>
      <c r="G205" s="14">
        <f t="shared" ref="G205:G210" si="5">E205+F205</f>
        <v>3.16</v>
      </c>
    </row>
    <row r="206" spans="1:7" ht="15" x14ac:dyDescent="0.15">
      <c r="A206" s="3" t="s">
        <v>263</v>
      </c>
      <c r="B206" s="7" t="s">
        <v>14</v>
      </c>
      <c r="C206" s="5" t="s">
        <v>8</v>
      </c>
      <c r="D206" s="5" t="s">
        <v>34</v>
      </c>
      <c r="E206" s="6">
        <v>2.1800000000000002</v>
      </c>
      <c r="F206" s="6">
        <v>6.71</v>
      </c>
      <c r="G206" s="14">
        <f t="shared" si="5"/>
        <v>8.89</v>
      </c>
    </row>
    <row r="207" spans="1:7" ht="15" x14ac:dyDescent="0.15">
      <c r="A207" s="3" t="s">
        <v>288</v>
      </c>
      <c r="B207" s="7" t="s">
        <v>14</v>
      </c>
      <c r="C207" s="5" t="s">
        <v>8</v>
      </c>
      <c r="D207" s="5" t="s">
        <v>34</v>
      </c>
      <c r="E207" s="6">
        <v>2.41</v>
      </c>
      <c r="F207" s="6">
        <v>7.04</v>
      </c>
      <c r="G207" s="14">
        <f t="shared" si="5"/>
        <v>9.4499999999999993</v>
      </c>
    </row>
    <row r="208" spans="1:7" ht="15" x14ac:dyDescent="0.15">
      <c r="A208" s="3" t="s">
        <v>265</v>
      </c>
      <c r="B208" s="7" t="s">
        <v>13</v>
      </c>
      <c r="C208" s="5" t="s">
        <v>8</v>
      </c>
      <c r="D208" s="5" t="s">
        <v>9</v>
      </c>
      <c r="E208" s="6">
        <v>2.1800000000000002</v>
      </c>
      <c r="F208" s="6">
        <v>1</v>
      </c>
      <c r="G208" s="14">
        <f t="shared" si="5"/>
        <v>3.18</v>
      </c>
    </row>
    <row r="209" spans="1:7" ht="15" x14ac:dyDescent="0.15">
      <c r="A209" s="3" t="s">
        <v>262</v>
      </c>
      <c r="B209" s="7" t="s">
        <v>13</v>
      </c>
      <c r="C209" s="5" t="s">
        <v>8</v>
      </c>
      <c r="D209" s="5" t="s">
        <v>34</v>
      </c>
      <c r="E209" s="6">
        <v>2.06</v>
      </c>
      <c r="F209" s="6">
        <v>6.47</v>
      </c>
      <c r="G209" s="14">
        <f t="shared" si="5"/>
        <v>8.5299999999999994</v>
      </c>
    </row>
    <row r="210" spans="1:7" ht="15" x14ac:dyDescent="0.15">
      <c r="A210" s="3" t="s">
        <v>287</v>
      </c>
      <c r="B210" s="7" t="s">
        <v>13</v>
      </c>
      <c r="C210" s="5" t="s">
        <v>8</v>
      </c>
      <c r="D210" s="5" t="s">
        <v>34</v>
      </c>
      <c r="E210" s="6">
        <v>2.06</v>
      </c>
      <c r="F210" s="6">
        <v>6.47</v>
      </c>
      <c r="G210" s="14">
        <f t="shared" si="5"/>
        <v>8.5299999999999994</v>
      </c>
    </row>
    <row r="211" spans="1:7" ht="15" x14ac:dyDescent="0.15">
      <c r="A211" s="3">
        <v>76042100</v>
      </c>
      <c r="B211" s="7" t="s">
        <v>511</v>
      </c>
      <c r="C211" s="5" t="s">
        <v>8</v>
      </c>
      <c r="D211" s="5" t="s">
        <v>502</v>
      </c>
      <c r="E211" s="6">
        <v>2.1800000000000002</v>
      </c>
      <c r="F211" s="6">
        <v>11.94</v>
      </c>
      <c r="G211" s="6">
        <v>14.12</v>
      </c>
    </row>
    <row r="212" spans="1:7" ht="15" x14ac:dyDescent="0.15">
      <c r="A212" s="3">
        <v>76042910</v>
      </c>
      <c r="B212" s="7" t="s">
        <v>512</v>
      </c>
      <c r="C212" s="5" t="s">
        <v>8</v>
      </c>
      <c r="D212" s="5" t="s">
        <v>502</v>
      </c>
      <c r="E212" s="6">
        <v>2.1800000000000002</v>
      </c>
      <c r="F212" s="6">
        <v>11.73</v>
      </c>
      <c r="G212" s="6">
        <v>13.91</v>
      </c>
    </row>
    <row r="213" spans="1:7" ht="15" x14ac:dyDescent="0.15">
      <c r="A213" s="3" t="s">
        <v>439</v>
      </c>
      <c r="B213" s="9" t="s">
        <v>71</v>
      </c>
      <c r="C213" s="5" t="s">
        <v>65</v>
      </c>
      <c r="D213" s="5" t="s">
        <v>34</v>
      </c>
      <c r="E213" s="6">
        <v>1.89</v>
      </c>
      <c r="F213" s="6">
        <v>0.18</v>
      </c>
      <c r="G213" s="6">
        <v>2.0699999999999998</v>
      </c>
    </row>
    <row r="214" spans="1:7" ht="15" x14ac:dyDescent="0.15">
      <c r="A214" s="3">
        <v>252330</v>
      </c>
      <c r="B214" s="7" t="s">
        <v>533</v>
      </c>
      <c r="C214" s="5" t="s">
        <v>39</v>
      </c>
      <c r="D214" s="5" t="s">
        <v>502</v>
      </c>
      <c r="E214" s="6">
        <v>1.84</v>
      </c>
      <c r="F214" s="6">
        <v>0.17</v>
      </c>
      <c r="G214" s="6">
        <v>2.0099999999999998</v>
      </c>
    </row>
    <row r="215" spans="1:7" ht="15" x14ac:dyDescent="0.15">
      <c r="A215" s="3" t="s">
        <v>312</v>
      </c>
      <c r="B215" s="9" t="s">
        <v>66</v>
      </c>
      <c r="C215" s="5" t="s">
        <v>65</v>
      </c>
      <c r="D215" s="5" t="s">
        <v>34</v>
      </c>
      <c r="E215" s="6">
        <v>1.83</v>
      </c>
      <c r="F215" s="6">
        <v>0.14000000000000001</v>
      </c>
      <c r="G215" s="6">
        <v>1.96</v>
      </c>
    </row>
    <row r="216" spans="1:7" ht="15" x14ac:dyDescent="0.15">
      <c r="A216" s="3" t="s">
        <v>354</v>
      </c>
      <c r="B216" s="7" t="s">
        <v>155</v>
      </c>
      <c r="C216" s="5" t="s">
        <v>65</v>
      </c>
      <c r="D216" s="5" t="s">
        <v>34</v>
      </c>
      <c r="E216" s="6">
        <v>3.35</v>
      </c>
      <c r="F216" s="6">
        <v>1.8</v>
      </c>
      <c r="G216" s="6">
        <v>5.15</v>
      </c>
    </row>
    <row r="217" spans="1:7" ht="15" x14ac:dyDescent="0.15">
      <c r="A217" s="3">
        <v>722410</v>
      </c>
      <c r="B217" s="7" t="s">
        <v>155</v>
      </c>
      <c r="C217" s="5" t="s">
        <v>65</v>
      </c>
      <c r="D217" s="5" t="s">
        <v>502</v>
      </c>
      <c r="E217" s="6">
        <v>2.78</v>
      </c>
      <c r="F217" s="6">
        <v>1.0900000000000001</v>
      </c>
      <c r="G217" s="6">
        <v>3.87</v>
      </c>
    </row>
    <row r="218" spans="1:7" ht="15" x14ac:dyDescent="0.15">
      <c r="A218" s="3" t="s">
        <v>385</v>
      </c>
      <c r="B218" s="7" t="s">
        <v>190</v>
      </c>
      <c r="C218" s="5" t="s">
        <v>65</v>
      </c>
      <c r="D218" s="5" t="s">
        <v>34</v>
      </c>
      <c r="E218" s="6">
        <v>3.01</v>
      </c>
      <c r="F218" s="6">
        <v>0.56999999999999995</v>
      </c>
      <c r="G218" s="6">
        <v>3.58</v>
      </c>
    </row>
    <row r="219" spans="1:7" ht="15" x14ac:dyDescent="0.15">
      <c r="A219" s="3">
        <v>72061000</v>
      </c>
      <c r="B219" s="7" t="s">
        <v>547</v>
      </c>
      <c r="C219" s="5" t="s">
        <v>65</v>
      </c>
      <c r="D219" s="5" t="s">
        <v>502</v>
      </c>
      <c r="E219" s="6">
        <v>2.86</v>
      </c>
      <c r="F219" s="6">
        <v>0.35</v>
      </c>
      <c r="G219" s="6">
        <v>3.21</v>
      </c>
    </row>
    <row r="220" spans="1:7" ht="15" x14ac:dyDescent="0.15">
      <c r="A220" s="3">
        <v>72069000</v>
      </c>
      <c r="B220" s="7" t="s">
        <v>548</v>
      </c>
      <c r="C220" s="5" t="s">
        <v>65</v>
      </c>
      <c r="D220" s="5" t="s">
        <v>502</v>
      </c>
      <c r="E220" s="6">
        <v>2.86</v>
      </c>
      <c r="F220" s="6">
        <v>0.36</v>
      </c>
      <c r="G220" s="6">
        <v>3.22</v>
      </c>
    </row>
    <row r="221" spans="1:7" ht="30" x14ac:dyDescent="0.15">
      <c r="A221" s="3" t="s">
        <v>349</v>
      </c>
      <c r="B221" s="7" t="s">
        <v>75</v>
      </c>
      <c r="C221" s="5" t="s">
        <v>65</v>
      </c>
      <c r="D221" s="5" t="s">
        <v>34</v>
      </c>
      <c r="E221" s="6">
        <v>1.83</v>
      </c>
      <c r="F221" s="6">
        <v>0.14000000000000001</v>
      </c>
      <c r="G221" s="6">
        <v>1.97</v>
      </c>
    </row>
    <row r="222" spans="1:7" ht="30" x14ac:dyDescent="0.15">
      <c r="A222" s="3" t="s">
        <v>342</v>
      </c>
      <c r="B222" s="7" t="s">
        <v>73</v>
      </c>
      <c r="C222" s="5" t="s">
        <v>65</v>
      </c>
      <c r="D222" s="5" t="s">
        <v>34</v>
      </c>
      <c r="E222" s="6">
        <v>1.83</v>
      </c>
      <c r="F222" s="6">
        <v>0.14000000000000001</v>
      </c>
      <c r="G222" s="6">
        <v>1.97</v>
      </c>
    </row>
    <row r="223" spans="1:7" ht="30" x14ac:dyDescent="0.15">
      <c r="A223" s="3" t="s">
        <v>348</v>
      </c>
      <c r="B223" s="7" t="s">
        <v>74</v>
      </c>
      <c r="C223" s="5" t="s">
        <v>65</v>
      </c>
      <c r="D223" s="5" t="s">
        <v>34</v>
      </c>
      <c r="E223" s="6">
        <v>1.83</v>
      </c>
      <c r="F223" s="6">
        <v>0.14000000000000001</v>
      </c>
      <c r="G223" s="6">
        <v>1.97</v>
      </c>
    </row>
    <row r="224" spans="1:7" ht="45" x14ac:dyDescent="0.15">
      <c r="A224" s="3" t="s">
        <v>332</v>
      </c>
      <c r="B224" s="7" t="s">
        <v>69</v>
      </c>
      <c r="C224" s="5" t="s">
        <v>65</v>
      </c>
      <c r="D224" s="5" t="s">
        <v>34</v>
      </c>
      <c r="E224" s="6">
        <v>1.89</v>
      </c>
      <c r="F224" s="6">
        <v>0.18</v>
      </c>
      <c r="G224" s="6">
        <v>2.0699999999999998</v>
      </c>
    </row>
    <row r="225" spans="1:7" ht="30" x14ac:dyDescent="0.15">
      <c r="A225" s="3" t="s">
        <v>334</v>
      </c>
      <c r="B225" s="8" t="s">
        <v>260</v>
      </c>
      <c r="C225" s="5" t="s">
        <v>65</v>
      </c>
      <c r="D225" s="5" t="s">
        <v>34</v>
      </c>
      <c r="E225" s="6">
        <v>1.94</v>
      </c>
      <c r="F225" s="6">
        <v>0.23</v>
      </c>
      <c r="G225" s="6">
        <v>2.17</v>
      </c>
    </row>
    <row r="226" spans="1:7" ht="45" x14ac:dyDescent="0.15">
      <c r="A226" s="3" t="s">
        <v>333</v>
      </c>
      <c r="B226" s="7" t="s">
        <v>70</v>
      </c>
      <c r="C226" s="5" t="s">
        <v>65</v>
      </c>
      <c r="D226" s="5" t="s">
        <v>34</v>
      </c>
      <c r="E226" s="6">
        <v>1.94</v>
      </c>
      <c r="F226" s="6">
        <v>0.23</v>
      </c>
      <c r="G226" s="6">
        <v>2.17</v>
      </c>
    </row>
    <row r="227" spans="1:7" ht="30" x14ac:dyDescent="0.15">
      <c r="A227" s="3" t="s">
        <v>341</v>
      </c>
      <c r="B227" s="7" t="s">
        <v>72</v>
      </c>
      <c r="C227" s="5" t="s">
        <v>65</v>
      </c>
      <c r="D227" s="5" t="s">
        <v>34</v>
      </c>
      <c r="E227" s="6">
        <v>1.94</v>
      </c>
      <c r="F227" s="6">
        <v>0.23</v>
      </c>
      <c r="G227" s="6">
        <v>2.17</v>
      </c>
    </row>
    <row r="228" spans="1:7" ht="15" x14ac:dyDescent="0.15">
      <c r="A228" s="3">
        <v>73262000</v>
      </c>
      <c r="B228" s="7" t="s">
        <v>503</v>
      </c>
      <c r="C228" s="5" t="s">
        <v>65</v>
      </c>
      <c r="D228" s="5" t="s">
        <v>502</v>
      </c>
      <c r="E228" s="6">
        <v>4.9000000000000004</v>
      </c>
      <c r="F228" s="6">
        <v>0.73</v>
      </c>
      <c r="G228" s="6">
        <v>5.63</v>
      </c>
    </row>
    <row r="229" spans="1:7" ht="15" x14ac:dyDescent="0.15">
      <c r="A229" s="3">
        <v>73182300</v>
      </c>
      <c r="B229" s="7" t="s">
        <v>539</v>
      </c>
      <c r="C229" s="5" t="s">
        <v>65</v>
      </c>
      <c r="D229" s="5" t="s">
        <v>502</v>
      </c>
      <c r="E229" s="6">
        <v>4.9000000000000004</v>
      </c>
      <c r="F229" s="6">
        <v>0.73</v>
      </c>
      <c r="G229" s="6">
        <v>5.63</v>
      </c>
    </row>
    <row r="230" spans="1:7" ht="15" x14ac:dyDescent="0.15">
      <c r="A230" s="3">
        <v>73182200</v>
      </c>
      <c r="B230" s="7" t="s">
        <v>538</v>
      </c>
      <c r="C230" s="5" t="s">
        <v>65</v>
      </c>
      <c r="D230" s="5" t="s">
        <v>502</v>
      </c>
      <c r="E230" s="6">
        <v>4.9000000000000004</v>
      </c>
      <c r="F230" s="6">
        <v>0.73</v>
      </c>
      <c r="G230" s="6">
        <v>5.63</v>
      </c>
    </row>
    <row r="231" spans="1:7" ht="15" x14ac:dyDescent="0.15">
      <c r="A231" s="3">
        <v>26011200</v>
      </c>
      <c r="B231" s="7" t="s">
        <v>656</v>
      </c>
      <c r="C231" s="5" t="s">
        <v>65</v>
      </c>
      <c r="D231" s="5" t="s">
        <v>502</v>
      </c>
      <c r="E231" s="6">
        <v>0.34</v>
      </c>
      <c r="F231" s="6">
        <v>0.05</v>
      </c>
      <c r="G231" s="6">
        <v>0.39</v>
      </c>
    </row>
    <row r="232" spans="1:7" ht="15" x14ac:dyDescent="0.15">
      <c r="A232" s="3" t="s">
        <v>289</v>
      </c>
      <c r="B232" s="7" t="s">
        <v>38</v>
      </c>
      <c r="C232" s="5" t="s">
        <v>39</v>
      </c>
      <c r="D232" s="5" t="s">
        <v>34</v>
      </c>
      <c r="E232" s="6">
        <v>0.23</v>
      </c>
      <c r="F232" s="6">
        <v>7.0000000000000007E-2</v>
      </c>
      <c r="G232" s="6">
        <v>0.31</v>
      </c>
    </row>
    <row r="233" spans="1:7" ht="15" x14ac:dyDescent="0.15">
      <c r="A233" s="7" t="s">
        <v>454</v>
      </c>
      <c r="B233" s="9" t="s">
        <v>219</v>
      </c>
      <c r="C233" s="5" t="s">
        <v>65</v>
      </c>
      <c r="D233" s="5" t="s">
        <v>34</v>
      </c>
      <c r="E233" s="6">
        <v>1.92</v>
      </c>
      <c r="F233" s="6">
        <v>0.31</v>
      </c>
      <c r="G233" s="6">
        <v>2.2200000000000002</v>
      </c>
    </row>
    <row r="234" spans="1:7" ht="15" x14ac:dyDescent="0.15">
      <c r="A234" s="3" t="s">
        <v>425</v>
      </c>
      <c r="B234" s="7" t="s">
        <v>234</v>
      </c>
      <c r="C234" s="5" t="s">
        <v>65</v>
      </c>
      <c r="D234" s="5" t="s">
        <v>34</v>
      </c>
      <c r="E234" s="6">
        <v>1.76</v>
      </c>
      <c r="F234" s="6">
        <v>0.19</v>
      </c>
      <c r="G234" s="6">
        <v>1.95</v>
      </c>
    </row>
    <row r="235" spans="1:7" ht="15" x14ac:dyDescent="0.15">
      <c r="A235" s="3">
        <v>73063018</v>
      </c>
      <c r="B235" s="7" t="s">
        <v>583</v>
      </c>
      <c r="C235" s="5" t="s">
        <v>65</v>
      </c>
      <c r="D235" s="5" t="s">
        <v>502</v>
      </c>
      <c r="E235" s="6">
        <v>4.9000000000000004</v>
      </c>
      <c r="F235" s="6">
        <v>0.79</v>
      </c>
      <c r="G235" s="6">
        <v>5.69</v>
      </c>
    </row>
    <row r="236" spans="1:7" ht="15" x14ac:dyDescent="0.15">
      <c r="A236" s="3">
        <v>730451</v>
      </c>
      <c r="B236" s="7" t="s">
        <v>650</v>
      </c>
      <c r="C236" s="5" t="s">
        <v>65</v>
      </c>
      <c r="D236" s="5" t="s">
        <v>502</v>
      </c>
      <c r="E236" s="6">
        <v>2.72</v>
      </c>
      <c r="F236" s="6">
        <v>0.49</v>
      </c>
      <c r="G236" s="6">
        <v>3.21</v>
      </c>
    </row>
    <row r="237" spans="1:7" ht="15" x14ac:dyDescent="0.15">
      <c r="A237" s="3">
        <v>73041100</v>
      </c>
      <c r="B237" s="7" t="s">
        <v>646</v>
      </c>
      <c r="C237" s="5" t="s">
        <v>65</v>
      </c>
      <c r="D237" s="5" t="s">
        <v>502</v>
      </c>
      <c r="E237" s="6">
        <v>2.72</v>
      </c>
      <c r="F237" s="6">
        <v>0.49</v>
      </c>
      <c r="G237" s="6">
        <v>3.21</v>
      </c>
    </row>
    <row r="238" spans="1:7" ht="15" x14ac:dyDescent="0.15">
      <c r="A238" s="7">
        <v>73061100</v>
      </c>
      <c r="B238" s="7" t="s">
        <v>556</v>
      </c>
      <c r="C238" s="5" t="s">
        <v>65</v>
      </c>
      <c r="D238" s="5" t="s">
        <v>502</v>
      </c>
      <c r="E238" s="6">
        <v>2.73</v>
      </c>
      <c r="F238" s="6">
        <v>0.63</v>
      </c>
      <c r="G238" s="6">
        <v>3.36</v>
      </c>
    </row>
    <row r="239" spans="1:7" ht="30" x14ac:dyDescent="0.15">
      <c r="A239" s="3" t="s">
        <v>306</v>
      </c>
      <c r="B239" s="7" t="s">
        <v>59</v>
      </c>
      <c r="C239" s="5" t="s">
        <v>48</v>
      </c>
      <c r="D239" s="5" t="s">
        <v>34</v>
      </c>
      <c r="E239" s="6">
        <v>0.97</v>
      </c>
      <c r="F239" s="6">
        <v>0.08</v>
      </c>
      <c r="G239" s="6">
        <v>1.05</v>
      </c>
    </row>
    <row r="240" spans="1:7" ht="15" x14ac:dyDescent="0.15">
      <c r="A240" s="3" t="s">
        <v>306</v>
      </c>
      <c r="B240" s="8" t="s">
        <v>97</v>
      </c>
      <c r="C240" s="5" t="s">
        <v>48</v>
      </c>
      <c r="D240" s="5" t="s">
        <v>49</v>
      </c>
      <c r="E240" s="6">
        <v>1.04</v>
      </c>
      <c r="F240" s="6">
        <v>0.12</v>
      </c>
      <c r="G240" s="6">
        <v>1.1599999999999999</v>
      </c>
    </row>
    <row r="241" spans="1:7" ht="15" x14ac:dyDescent="0.15">
      <c r="A241" s="3" t="s">
        <v>302</v>
      </c>
      <c r="B241" s="8" t="s">
        <v>56</v>
      </c>
      <c r="C241" s="5" t="s">
        <v>48</v>
      </c>
      <c r="D241" s="5" t="s">
        <v>49</v>
      </c>
      <c r="E241" s="6">
        <v>1.76</v>
      </c>
      <c r="F241" s="6">
        <v>0.08</v>
      </c>
      <c r="G241" s="6">
        <v>1.84</v>
      </c>
    </row>
    <row r="242" spans="1:7" ht="15" x14ac:dyDescent="0.15">
      <c r="A242" s="3" t="s">
        <v>302</v>
      </c>
      <c r="B242" s="8" t="s">
        <v>56</v>
      </c>
      <c r="C242" s="5" t="s">
        <v>48</v>
      </c>
      <c r="D242" s="5" t="s">
        <v>34</v>
      </c>
      <c r="E242" s="6">
        <v>1.62</v>
      </c>
      <c r="F242" s="6">
        <v>0.06</v>
      </c>
      <c r="G242" s="6">
        <v>1.68</v>
      </c>
    </row>
    <row r="243" spans="1:7" ht="15" x14ac:dyDescent="0.15">
      <c r="A243" s="3" t="s">
        <v>305</v>
      </c>
      <c r="B243" s="8" t="s">
        <v>96</v>
      </c>
      <c r="C243" s="5" t="s">
        <v>48</v>
      </c>
      <c r="D243" s="5" t="s">
        <v>49</v>
      </c>
      <c r="E243" s="6">
        <v>1.59</v>
      </c>
      <c r="F243" s="6">
        <v>0.1</v>
      </c>
      <c r="G243" s="6">
        <v>1.69</v>
      </c>
    </row>
    <row r="244" spans="1:7" ht="15" x14ac:dyDescent="0.15">
      <c r="A244" s="3" t="s">
        <v>305</v>
      </c>
      <c r="B244" s="8" t="s">
        <v>96</v>
      </c>
      <c r="C244" s="5" t="s">
        <v>48</v>
      </c>
      <c r="D244" s="5" t="s">
        <v>34</v>
      </c>
      <c r="E244" s="6">
        <v>1.48</v>
      </c>
      <c r="F244" s="6">
        <v>7.0000000000000007E-2</v>
      </c>
      <c r="G244" s="6">
        <v>1.56</v>
      </c>
    </row>
    <row r="245" spans="1:7" ht="15" x14ac:dyDescent="0.15">
      <c r="A245" s="3" t="s">
        <v>297</v>
      </c>
      <c r="B245" s="7" t="s">
        <v>51</v>
      </c>
      <c r="C245" s="5" t="s">
        <v>48</v>
      </c>
      <c r="D245" s="5" t="s">
        <v>49</v>
      </c>
      <c r="E245" s="6">
        <v>2.12</v>
      </c>
      <c r="F245" s="6">
        <v>0.08</v>
      </c>
      <c r="G245" s="6">
        <v>2.2000000000000002</v>
      </c>
    </row>
    <row r="246" spans="1:7" ht="15" x14ac:dyDescent="0.15">
      <c r="A246" s="3" t="s">
        <v>297</v>
      </c>
      <c r="B246" s="7" t="s">
        <v>51</v>
      </c>
      <c r="C246" s="5" t="s">
        <v>48</v>
      </c>
      <c r="D246" s="5" t="s">
        <v>34</v>
      </c>
      <c r="E246" s="6">
        <v>2</v>
      </c>
      <c r="F246" s="6">
        <v>0.06</v>
      </c>
      <c r="G246" s="6">
        <v>2.0499999999999998</v>
      </c>
    </row>
    <row r="247" spans="1:7" ht="15" x14ac:dyDescent="0.15">
      <c r="A247" s="3" t="s">
        <v>295</v>
      </c>
      <c r="B247" s="7" t="s">
        <v>47</v>
      </c>
      <c r="C247" s="5" t="s">
        <v>48</v>
      </c>
      <c r="D247" s="5" t="s">
        <v>49</v>
      </c>
      <c r="E247" s="6">
        <v>2.57</v>
      </c>
      <c r="F247" s="6">
        <v>0.05</v>
      </c>
      <c r="G247" s="6">
        <v>2.62</v>
      </c>
    </row>
    <row r="248" spans="1:7" ht="15" x14ac:dyDescent="0.15">
      <c r="A248" s="3" t="s">
        <v>295</v>
      </c>
      <c r="B248" s="7" t="s">
        <v>47</v>
      </c>
      <c r="C248" s="5" t="s">
        <v>48</v>
      </c>
      <c r="D248" s="5" t="s">
        <v>34</v>
      </c>
      <c r="E248" s="6">
        <v>2.4</v>
      </c>
      <c r="F248" s="6">
        <v>0.04</v>
      </c>
      <c r="G248" s="6">
        <v>2.44</v>
      </c>
    </row>
    <row r="249" spans="1:7" ht="15" x14ac:dyDescent="0.15">
      <c r="A249" s="3">
        <v>76151030</v>
      </c>
      <c r="B249" s="7" t="s">
        <v>524</v>
      </c>
      <c r="C249" s="5" t="s">
        <v>8</v>
      </c>
      <c r="D249" s="5" t="s">
        <v>502</v>
      </c>
      <c r="E249" s="6">
        <v>2.41</v>
      </c>
      <c r="F249" s="6">
        <v>12.3</v>
      </c>
      <c r="G249" s="6">
        <v>14.71</v>
      </c>
    </row>
    <row r="250" spans="1:7" ht="15" x14ac:dyDescent="0.15">
      <c r="A250" s="3">
        <v>76151080</v>
      </c>
      <c r="B250" s="7" t="s">
        <v>525</v>
      </c>
      <c r="C250" s="5" t="s">
        <v>8</v>
      </c>
      <c r="D250" s="5" t="s">
        <v>502</v>
      </c>
      <c r="E250" s="6">
        <v>2.41</v>
      </c>
      <c r="F250" s="6">
        <v>12.3</v>
      </c>
      <c r="G250" s="6">
        <v>14.71</v>
      </c>
    </row>
    <row r="251" spans="1:7" ht="15" x14ac:dyDescent="0.15">
      <c r="A251" s="3">
        <v>731816</v>
      </c>
      <c r="B251" s="7" t="s">
        <v>537</v>
      </c>
      <c r="C251" s="5" t="s">
        <v>65</v>
      </c>
      <c r="D251" s="5" t="s">
        <v>502</v>
      </c>
      <c r="E251" s="6">
        <v>4.9000000000000004</v>
      </c>
      <c r="F251" s="6">
        <v>0.73</v>
      </c>
      <c r="G251" s="6">
        <v>5.63</v>
      </c>
    </row>
    <row r="252" spans="1:7" ht="15" x14ac:dyDescent="0.15">
      <c r="A252" s="3" t="s">
        <v>488</v>
      </c>
      <c r="B252" s="9" t="s">
        <v>90</v>
      </c>
      <c r="C252" s="5" t="s">
        <v>65</v>
      </c>
      <c r="D252" s="5" t="s">
        <v>34</v>
      </c>
      <c r="E252" s="6">
        <v>1.83</v>
      </c>
      <c r="F252" s="6">
        <v>0.14000000000000001</v>
      </c>
      <c r="G252" s="6">
        <v>1.97</v>
      </c>
    </row>
    <row r="253" spans="1:7" ht="15" x14ac:dyDescent="0.15">
      <c r="A253" s="3" t="s">
        <v>274</v>
      </c>
      <c r="B253" s="7" t="s">
        <v>22</v>
      </c>
      <c r="C253" s="5" t="s">
        <v>8</v>
      </c>
      <c r="D253" s="5" t="s">
        <v>9</v>
      </c>
      <c r="E253" s="6">
        <v>2.1800000000000002</v>
      </c>
      <c r="F253" s="6">
        <v>1</v>
      </c>
      <c r="G253" s="14">
        <f t="shared" ref="G253:G265" si="6">E253+F253</f>
        <v>3.18</v>
      </c>
    </row>
    <row r="254" spans="1:7" ht="15" x14ac:dyDescent="0.15">
      <c r="A254" s="3" t="s">
        <v>271</v>
      </c>
      <c r="B254" s="7" t="s">
        <v>22</v>
      </c>
      <c r="C254" s="5" t="s">
        <v>8</v>
      </c>
      <c r="D254" s="5" t="s">
        <v>34</v>
      </c>
      <c r="E254" s="6">
        <v>2.1800000000000002</v>
      </c>
      <c r="F254" s="6">
        <v>6.83</v>
      </c>
      <c r="G254" s="14">
        <f t="shared" si="6"/>
        <v>9.01</v>
      </c>
    </row>
    <row r="255" spans="1:7" ht="15" x14ac:dyDescent="0.15">
      <c r="A255" s="3" t="s">
        <v>268</v>
      </c>
      <c r="B255" s="7" t="s">
        <v>22</v>
      </c>
      <c r="C255" s="5" t="s">
        <v>8</v>
      </c>
      <c r="D255" s="5" t="s">
        <v>35</v>
      </c>
      <c r="E255" s="6">
        <v>2.1800000000000002</v>
      </c>
      <c r="F255" s="6">
        <v>8.64</v>
      </c>
      <c r="G255" s="14">
        <f t="shared" si="6"/>
        <v>10.82</v>
      </c>
    </row>
    <row r="256" spans="1:7" ht="15" x14ac:dyDescent="0.15">
      <c r="A256" s="3" t="s">
        <v>281</v>
      </c>
      <c r="B256" s="7" t="s">
        <v>29</v>
      </c>
      <c r="C256" s="5" t="s">
        <v>8</v>
      </c>
      <c r="D256" s="5" t="s">
        <v>9</v>
      </c>
      <c r="E256" s="6">
        <v>2.06</v>
      </c>
      <c r="F256" s="6">
        <v>0.95</v>
      </c>
      <c r="G256" s="14">
        <f t="shared" si="6"/>
        <v>3.01</v>
      </c>
    </row>
    <row r="257" spans="1:7" ht="15" x14ac:dyDescent="0.15">
      <c r="A257" s="3" t="s">
        <v>278</v>
      </c>
      <c r="B257" s="7" t="s">
        <v>29</v>
      </c>
      <c r="C257" s="5" t="s">
        <v>8</v>
      </c>
      <c r="D257" s="5" t="s">
        <v>34</v>
      </c>
      <c r="E257" s="6">
        <v>2.41</v>
      </c>
      <c r="F257" s="6">
        <v>7.04</v>
      </c>
      <c r="G257" s="14">
        <f t="shared" si="6"/>
        <v>9.4499999999999993</v>
      </c>
    </row>
    <row r="258" spans="1:7" ht="15" x14ac:dyDescent="0.15">
      <c r="A258" s="3" t="s">
        <v>275</v>
      </c>
      <c r="B258" s="7" t="s">
        <v>29</v>
      </c>
      <c r="C258" s="5" t="s">
        <v>8</v>
      </c>
      <c r="D258" s="5" t="s">
        <v>35</v>
      </c>
      <c r="E258" s="6">
        <v>2.1800000000000002</v>
      </c>
      <c r="F258" s="6">
        <v>8.7899999999999991</v>
      </c>
      <c r="G258" s="14">
        <f t="shared" si="6"/>
        <v>10.969999999999999</v>
      </c>
    </row>
    <row r="259" spans="1:7" ht="15" x14ac:dyDescent="0.15">
      <c r="A259" s="3" t="s">
        <v>282</v>
      </c>
      <c r="B259" s="7" t="s">
        <v>29</v>
      </c>
      <c r="C259" s="5" t="s">
        <v>8</v>
      </c>
      <c r="D259" s="5" t="s">
        <v>35</v>
      </c>
      <c r="E259" s="6">
        <v>2.41</v>
      </c>
      <c r="F259" s="6">
        <v>9.06</v>
      </c>
      <c r="G259" s="14">
        <f t="shared" si="6"/>
        <v>11.47</v>
      </c>
    </row>
    <row r="260" spans="1:7" ht="15" x14ac:dyDescent="0.15">
      <c r="A260" s="3" t="s">
        <v>285</v>
      </c>
      <c r="B260" s="7" t="s">
        <v>33</v>
      </c>
      <c r="C260" s="5" t="s">
        <v>8</v>
      </c>
      <c r="D260" s="5" t="s">
        <v>9</v>
      </c>
      <c r="E260" s="6">
        <v>2.41</v>
      </c>
      <c r="F260" s="6">
        <v>1.03</v>
      </c>
      <c r="G260" s="14">
        <f t="shared" si="6"/>
        <v>3.4400000000000004</v>
      </c>
    </row>
    <row r="261" spans="1:7" ht="15" x14ac:dyDescent="0.15">
      <c r="A261" s="3" t="s">
        <v>282</v>
      </c>
      <c r="B261" s="7" t="s">
        <v>33</v>
      </c>
      <c r="C261" s="5" t="s">
        <v>8</v>
      </c>
      <c r="D261" s="5" t="s">
        <v>34</v>
      </c>
      <c r="E261" s="6">
        <v>2.41</v>
      </c>
      <c r="F261" s="6">
        <v>7.04</v>
      </c>
      <c r="G261" s="14">
        <f t="shared" si="6"/>
        <v>9.4499999999999993</v>
      </c>
    </row>
    <row r="262" spans="1:7" ht="15" x14ac:dyDescent="0.15">
      <c r="A262" s="3" t="s">
        <v>279</v>
      </c>
      <c r="B262" s="7" t="s">
        <v>33</v>
      </c>
      <c r="C262" s="5" t="s">
        <v>8</v>
      </c>
      <c r="D262" s="5" t="s">
        <v>35</v>
      </c>
      <c r="E262" s="6">
        <v>2.41</v>
      </c>
      <c r="F262" s="6">
        <v>9.06</v>
      </c>
      <c r="G262" s="14">
        <f t="shared" si="6"/>
        <v>11.47</v>
      </c>
    </row>
    <row r="263" spans="1:7" ht="15" x14ac:dyDescent="0.15">
      <c r="A263" s="3" t="s">
        <v>288</v>
      </c>
      <c r="B263" s="7" t="s">
        <v>33</v>
      </c>
      <c r="C263" s="5" t="s">
        <v>8</v>
      </c>
      <c r="D263" s="5" t="s">
        <v>35</v>
      </c>
      <c r="E263" s="6">
        <v>2.41</v>
      </c>
      <c r="F263" s="6">
        <v>9.06</v>
      </c>
      <c r="G263" s="14">
        <f t="shared" si="6"/>
        <v>11.47</v>
      </c>
    </row>
    <row r="264" spans="1:7" ht="15" x14ac:dyDescent="0.15">
      <c r="A264" s="3" t="s">
        <v>286</v>
      </c>
      <c r="B264" s="7" t="s">
        <v>36</v>
      </c>
      <c r="C264" s="5" t="s">
        <v>8</v>
      </c>
      <c r="D264" s="5" t="s">
        <v>35</v>
      </c>
      <c r="E264" s="6">
        <v>2.41</v>
      </c>
      <c r="F264" s="6">
        <v>9.06</v>
      </c>
      <c r="G264" s="14">
        <f t="shared" si="6"/>
        <v>11.47</v>
      </c>
    </row>
    <row r="265" spans="1:7" ht="15" x14ac:dyDescent="0.15">
      <c r="A265" s="3" t="s">
        <v>287</v>
      </c>
      <c r="B265" s="7" t="s">
        <v>37</v>
      </c>
      <c r="C265" s="5" t="s">
        <v>8</v>
      </c>
      <c r="D265" s="5" t="s">
        <v>35</v>
      </c>
      <c r="E265" s="6">
        <v>2.06</v>
      </c>
      <c r="F265" s="6">
        <v>8.33</v>
      </c>
      <c r="G265" s="14">
        <f t="shared" si="6"/>
        <v>10.39</v>
      </c>
    </row>
    <row r="266" spans="1:7" ht="15" x14ac:dyDescent="0.15">
      <c r="A266" s="3" t="s">
        <v>501</v>
      </c>
      <c r="B266" s="9" t="s">
        <v>93</v>
      </c>
      <c r="C266" s="5" t="s">
        <v>65</v>
      </c>
      <c r="D266" s="5" t="s">
        <v>34</v>
      </c>
      <c r="E266" s="6">
        <v>1.94</v>
      </c>
      <c r="F266" s="6">
        <v>0.23</v>
      </c>
      <c r="G266" s="6">
        <v>2.17</v>
      </c>
    </row>
    <row r="267" spans="1:7" ht="15" x14ac:dyDescent="0.15">
      <c r="A267" s="3" t="s">
        <v>498</v>
      </c>
      <c r="B267" s="9" t="s">
        <v>138</v>
      </c>
      <c r="C267" s="5" t="s">
        <v>65</v>
      </c>
      <c r="D267" s="5" t="s">
        <v>34</v>
      </c>
      <c r="E267" s="6">
        <v>1.83</v>
      </c>
      <c r="F267" s="6">
        <v>0.14000000000000001</v>
      </c>
      <c r="G267" s="6">
        <v>1.97</v>
      </c>
    </row>
    <row r="268" spans="1:7" ht="15" x14ac:dyDescent="0.15">
      <c r="A268" s="3" t="s">
        <v>499</v>
      </c>
      <c r="B268" s="9" t="s">
        <v>139</v>
      </c>
      <c r="C268" s="5" t="s">
        <v>65</v>
      </c>
      <c r="D268" s="5" t="s">
        <v>34</v>
      </c>
      <c r="E268" s="6">
        <v>1.83</v>
      </c>
      <c r="F268" s="6">
        <v>0.14000000000000001</v>
      </c>
      <c r="G268" s="6">
        <v>1.97</v>
      </c>
    </row>
    <row r="269" spans="1:7" ht="15" x14ac:dyDescent="0.15">
      <c r="A269" s="3" t="s">
        <v>497</v>
      </c>
      <c r="B269" s="9" t="s">
        <v>137</v>
      </c>
      <c r="C269" s="5" t="s">
        <v>65</v>
      </c>
      <c r="D269" s="5" t="s">
        <v>34</v>
      </c>
      <c r="E269" s="6">
        <v>1.83</v>
      </c>
      <c r="F269" s="6">
        <v>0.14000000000000001</v>
      </c>
      <c r="G269" s="6">
        <v>1.97</v>
      </c>
    </row>
    <row r="270" spans="1:7" ht="15" x14ac:dyDescent="0.15">
      <c r="A270" s="3" t="s">
        <v>500</v>
      </c>
      <c r="B270" s="9" t="s">
        <v>140</v>
      </c>
      <c r="C270" s="5" t="s">
        <v>65</v>
      </c>
      <c r="D270" s="5" t="s">
        <v>34</v>
      </c>
      <c r="E270" s="6">
        <v>1.83</v>
      </c>
      <c r="F270" s="6">
        <v>0.14000000000000001</v>
      </c>
      <c r="G270" s="6">
        <v>1.97</v>
      </c>
    </row>
    <row r="271" spans="1:7" ht="15" x14ac:dyDescent="0.15">
      <c r="A271" s="3" t="s">
        <v>494</v>
      </c>
      <c r="B271" s="7" t="s">
        <v>135</v>
      </c>
      <c r="C271" s="5" t="s">
        <v>65</v>
      </c>
      <c r="D271" s="5" t="s">
        <v>34</v>
      </c>
      <c r="E271" s="6">
        <v>3.07</v>
      </c>
      <c r="F271" s="6">
        <v>0.51</v>
      </c>
      <c r="G271" s="6">
        <v>3.58</v>
      </c>
    </row>
    <row r="272" spans="1:7" ht="15" x14ac:dyDescent="0.15">
      <c r="A272" s="3" t="s">
        <v>493</v>
      </c>
      <c r="B272" s="7" t="s">
        <v>134</v>
      </c>
      <c r="C272" s="5" t="s">
        <v>65</v>
      </c>
      <c r="D272" s="5" t="s">
        <v>34</v>
      </c>
      <c r="E272" s="6">
        <v>3.07</v>
      </c>
      <c r="F272" s="6">
        <v>0.51</v>
      </c>
      <c r="G272" s="6">
        <v>3.58</v>
      </c>
    </row>
    <row r="273" spans="1:7" ht="15" x14ac:dyDescent="0.15">
      <c r="A273" s="3">
        <v>732619</v>
      </c>
      <c r="B273" s="7" t="s">
        <v>579</v>
      </c>
      <c r="C273" s="5" t="s">
        <v>65</v>
      </c>
      <c r="D273" s="5" t="s">
        <v>502</v>
      </c>
      <c r="E273" s="6">
        <v>4.97</v>
      </c>
      <c r="F273" s="6">
        <v>1.37</v>
      </c>
      <c r="G273" s="6">
        <v>6.34</v>
      </c>
    </row>
    <row r="274" spans="1:7" ht="15" x14ac:dyDescent="0.15">
      <c r="A274" s="3" t="s">
        <v>492</v>
      </c>
      <c r="B274" s="7" t="s">
        <v>133</v>
      </c>
      <c r="C274" s="5" t="s">
        <v>65</v>
      </c>
      <c r="D274" s="5" t="s">
        <v>34</v>
      </c>
      <c r="E274" s="6">
        <v>3.07</v>
      </c>
      <c r="F274" s="6">
        <v>0.51</v>
      </c>
      <c r="G274" s="6">
        <v>3.58</v>
      </c>
    </row>
    <row r="275" spans="1:7" ht="15" x14ac:dyDescent="0.15">
      <c r="A275" s="3">
        <v>73269098</v>
      </c>
      <c r="B275" s="7" t="s">
        <v>508</v>
      </c>
      <c r="C275" s="5" t="s">
        <v>65</v>
      </c>
      <c r="D275" s="5" t="s">
        <v>502</v>
      </c>
      <c r="E275" s="6">
        <v>4.91</v>
      </c>
      <c r="F275" s="6">
        <v>0.92</v>
      </c>
      <c r="G275" s="6">
        <v>5.82</v>
      </c>
    </row>
    <row r="276" spans="1:7" ht="15" x14ac:dyDescent="0.15">
      <c r="A276" s="3" t="s">
        <v>495</v>
      </c>
      <c r="B276" s="7" t="s">
        <v>136</v>
      </c>
      <c r="C276" s="5" t="s">
        <v>65</v>
      </c>
      <c r="D276" s="5" t="s">
        <v>34</v>
      </c>
      <c r="E276" s="6">
        <v>3.07</v>
      </c>
      <c r="F276" s="6">
        <v>0.51</v>
      </c>
      <c r="G276" s="6">
        <v>3.58</v>
      </c>
    </row>
    <row r="277" spans="1:7" ht="15" x14ac:dyDescent="0.15">
      <c r="A277" s="3" t="s">
        <v>412</v>
      </c>
      <c r="B277" s="7" t="s">
        <v>248</v>
      </c>
      <c r="C277" s="5" t="s">
        <v>65</v>
      </c>
      <c r="D277" s="5" t="s">
        <v>34</v>
      </c>
      <c r="E277" s="6">
        <v>1.76</v>
      </c>
      <c r="F277" s="6">
        <v>0.21</v>
      </c>
      <c r="G277" s="6">
        <v>1.97</v>
      </c>
    </row>
    <row r="278" spans="1:7" ht="15" x14ac:dyDescent="0.15">
      <c r="A278" s="3">
        <v>72281090</v>
      </c>
      <c r="B278" s="7" t="s">
        <v>248</v>
      </c>
      <c r="C278" s="5" t="s">
        <v>65</v>
      </c>
      <c r="D278" s="5" t="s">
        <v>502</v>
      </c>
      <c r="E278" s="6">
        <v>2.71</v>
      </c>
      <c r="F278" s="6">
        <v>0.45</v>
      </c>
      <c r="G278" s="6">
        <v>3.16</v>
      </c>
    </row>
    <row r="279" spans="1:7" ht="15" x14ac:dyDescent="0.15">
      <c r="A279" s="3">
        <v>721499</v>
      </c>
      <c r="B279" s="7" t="s">
        <v>609</v>
      </c>
      <c r="C279" s="5" t="s">
        <v>65</v>
      </c>
      <c r="D279" s="5" t="s">
        <v>502</v>
      </c>
      <c r="E279" s="6">
        <v>4.9000000000000004</v>
      </c>
      <c r="F279" s="6">
        <v>0.73</v>
      </c>
      <c r="G279" s="6">
        <v>5.63</v>
      </c>
    </row>
    <row r="280" spans="1:7" ht="15" x14ac:dyDescent="0.15">
      <c r="A280" s="3" t="s">
        <v>347</v>
      </c>
      <c r="B280" s="9" t="s">
        <v>131</v>
      </c>
      <c r="C280" s="5" t="s">
        <v>65</v>
      </c>
      <c r="D280" s="5" t="s">
        <v>34</v>
      </c>
      <c r="E280" s="6">
        <v>1.83</v>
      </c>
      <c r="F280" s="6">
        <v>0.14000000000000001</v>
      </c>
      <c r="G280" s="6">
        <v>1.97</v>
      </c>
    </row>
    <row r="281" spans="1:7" ht="15" x14ac:dyDescent="0.15">
      <c r="A281" s="3" t="s">
        <v>346</v>
      </c>
      <c r="B281" s="9" t="s">
        <v>130</v>
      </c>
      <c r="C281" s="5" t="s">
        <v>65</v>
      </c>
      <c r="D281" s="5" t="s">
        <v>34</v>
      </c>
      <c r="E281" s="6">
        <v>1.83</v>
      </c>
      <c r="F281" s="6">
        <v>0.14000000000000001</v>
      </c>
      <c r="G281" s="6">
        <v>1.97</v>
      </c>
    </row>
    <row r="282" spans="1:7" ht="15" x14ac:dyDescent="0.15">
      <c r="A282" s="3">
        <v>721491</v>
      </c>
      <c r="B282" s="7" t="s">
        <v>130</v>
      </c>
      <c r="C282" s="5" t="s">
        <v>65</v>
      </c>
      <c r="D282" s="5" t="s">
        <v>502</v>
      </c>
      <c r="E282" s="6">
        <v>4.9000000000000004</v>
      </c>
      <c r="F282" s="6">
        <v>0.73</v>
      </c>
      <c r="G282" s="6">
        <v>5.63</v>
      </c>
    </row>
    <row r="283" spans="1:7" ht="15" x14ac:dyDescent="0.15">
      <c r="A283" s="3" t="s">
        <v>345</v>
      </c>
      <c r="B283" s="9" t="s">
        <v>129</v>
      </c>
      <c r="C283" s="5" t="s">
        <v>65</v>
      </c>
      <c r="D283" s="5" t="s">
        <v>34</v>
      </c>
      <c r="E283" s="6">
        <v>1.83</v>
      </c>
      <c r="F283" s="6">
        <v>0.14000000000000001</v>
      </c>
      <c r="G283" s="6">
        <v>1.97</v>
      </c>
    </row>
    <row r="284" spans="1:7" ht="15" x14ac:dyDescent="0.15">
      <c r="A284" s="3">
        <v>72143000</v>
      </c>
      <c r="B284" s="7" t="s">
        <v>129</v>
      </c>
      <c r="C284" s="5" t="s">
        <v>65</v>
      </c>
      <c r="D284" s="5" t="s">
        <v>502</v>
      </c>
      <c r="E284" s="6">
        <v>4.9000000000000004</v>
      </c>
      <c r="F284" s="6">
        <v>0.73</v>
      </c>
      <c r="G284" s="6">
        <v>5.63</v>
      </c>
    </row>
    <row r="285" spans="1:7" ht="15" x14ac:dyDescent="0.15">
      <c r="A285" s="3" t="s">
        <v>418</v>
      </c>
      <c r="B285" s="7" t="s">
        <v>254</v>
      </c>
      <c r="C285" s="5" t="s">
        <v>65</v>
      </c>
      <c r="D285" s="5" t="s">
        <v>34</v>
      </c>
      <c r="E285" s="6">
        <v>1.76</v>
      </c>
      <c r="F285" s="6">
        <v>0.21</v>
      </c>
      <c r="G285" s="6">
        <v>1.97</v>
      </c>
    </row>
    <row r="286" spans="1:7" ht="15" x14ac:dyDescent="0.15">
      <c r="A286" s="3">
        <v>722850</v>
      </c>
      <c r="B286" s="7" t="s">
        <v>642</v>
      </c>
      <c r="C286" s="5" t="s">
        <v>65</v>
      </c>
      <c r="D286" s="5" t="s">
        <v>502</v>
      </c>
      <c r="E286" s="6">
        <v>2.71</v>
      </c>
      <c r="F286" s="6">
        <v>0.45</v>
      </c>
      <c r="G286" s="6">
        <v>3.16</v>
      </c>
    </row>
    <row r="287" spans="1:7" ht="15" x14ac:dyDescent="0.15">
      <c r="A287" s="3">
        <v>722860</v>
      </c>
      <c r="B287" s="7" t="s">
        <v>643</v>
      </c>
      <c r="C287" s="5" t="s">
        <v>65</v>
      </c>
      <c r="D287" s="5" t="s">
        <v>502</v>
      </c>
      <c r="E287" s="6">
        <v>2.71</v>
      </c>
      <c r="F287" s="6">
        <v>0.45</v>
      </c>
      <c r="G287" s="6">
        <v>3.16</v>
      </c>
    </row>
    <row r="288" spans="1:7" ht="15" x14ac:dyDescent="0.15">
      <c r="A288" s="3" t="s">
        <v>414</v>
      </c>
      <c r="B288" s="7" t="s">
        <v>250</v>
      </c>
      <c r="C288" s="5" t="s">
        <v>65</v>
      </c>
      <c r="D288" s="5" t="s">
        <v>34</v>
      </c>
      <c r="E288" s="6">
        <v>1.76</v>
      </c>
      <c r="F288" s="6">
        <v>0.21</v>
      </c>
      <c r="G288" s="6">
        <v>1.97</v>
      </c>
    </row>
    <row r="289" spans="1:7" ht="15" x14ac:dyDescent="0.15">
      <c r="A289" s="3">
        <v>722830</v>
      </c>
      <c r="B289" s="7" t="s">
        <v>250</v>
      </c>
      <c r="C289" s="5" t="s">
        <v>65</v>
      </c>
      <c r="D289" s="5" t="s">
        <v>502</v>
      </c>
      <c r="E289" s="6">
        <v>2.71</v>
      </c>
      <c r="F289" s="6">
        <v>0.45</v>
      </c>
      <c r="G289" s="6">
        <v>3.16</v>
      </c>
    </row>
    <row r="290" spans="1:7" ht="15" x14ac:dyDescent="0.15">
      <c r="A290" s="3" t="s">
        <v>417</v>
      </c>
      <c r="B290" s="7" t="s">
        <v>253</v>
      </c>
      <c r="C290" s="5" t="s">
        <v>65</v>
      </c>
      <c r="D290" s="5" t="s">
        <v>34</v>
      </c>
      <c r="E290" s="6">
        <v>1.76</v>
      </c>
      <c r="F290" s="6">
        <v>0.21</v>
      </c>
      <c r="G290" s="6">
        <v>1.97</v>
      </c>
    </row>
    <row r="291" spans="1:7" ht="15" x14ac:dyDescent="0.15">
      <c r="A291" s="3" t="s">
        <v>415</v>
      </c>
      <c r="B291" s="7" t="s">
        <v>251</v>
      </c>
      <c r="C291" s="5" t="s">
        <v>65</v>
      </c>
      <c r="D291" s="5" t="s">
        <v>34</v>
      </c>
      <c r="E291" s="6">
        <v>1.76</v>
      </c>
      <c r="F291" s="6">
        <v>0.21</v>
      </c>
      <c r="G291" s="6">
        <v>1.97</v>
      </c>
    </row>
    <row r="292" spans="1:7" ht="15" x14ac:dyDescent="0.15">
      <c r="A292" s="3" t="s">
        <v>416</v>
      </c>
      <c r="B292" s="7" t="s">
        <v>252</v>
      </c>
      <c r="C292" s="5" t="s">
        <v>65</v>
      </c>
      <c r="D292" s="5" t="s">
        <v>34</v>
      </c>
      <c r="E292" s="6">
        <v>1.76</v>
      </c>
      <c r="F292" s="6">
        <v>0.21</v>
      </c>
      <c r="G292" s="6">
        <v>1.97</v>
      </c>
    </row>
    <row r="293" spans="1:7" ht="15" x14ac:dyDescent="0.15">
      <c r="A293" s="3" t="s">
        <v>420</v>
      </c>
      <c r="B293" s="7" t="s">
        <v>256</v>
      </c>
      <c r="C293" s="5" t="s">
        <v>65</v>
      </c>
      <c r="D293" s="5" t="s">
        <v>34</v>
      </c>
      <c r="E293" s="6">
        <v>3.01</v>
      </c>
      <c r="F293" s="6">
        <v>0.56999999999999995</v>
      </c>
      <c r="G293" s="6">
        <v>3.58</v>
      </c>
    </row>
    <row r="294" spans="1:7" ht="15" x14ac:dyDescent="0.15">
      <c r="A294" s="3">
        <v>722219</v>
      </c>
      <c r="B294" s="7" t="s">
        <v>619</v>
      </c>
      <c r="C294" s="5" t="s">
        <v>65</v>
      </c>
      <c r="D294" s="5" t="s">
        <v>502</v>
      </c>
      <c r="E294" s="6">
        <v>2.5099999999999998</v>
      </c>
      <c r="F294" s="6">
        <v>2.39</v>
      </c>
      <c r="G294" s="6">
        <v>4.9000000000000004</v>
      </c>
    </row>
    <row r="295" spans="1:7" ht="15" x14ac:dyDescent="0.15">
      <c r="A295" s="3" t="s">
        <v>380</v>
      </c>
      <c r="B295" s="7" t="s">
        <v>180</v>
      </c>
      <c r="C295" s="5" t="s">
        <v>65</v>
      </c>
      <c r="D295" s="5" t="s">
        <v>34</v>
      </c>
      <c r="E295" s="6">
        <v>2.1</v>
      </c>
      <c r="F295" s="6">
        <v>1.44</v>
      </c>
      <c r="G295" s="6">
        <v>3.54</v>
      </c>
    </row>
    <row r="296" spans="1:7" ht="15" x14ac:dyDescent="0.15">
      <c r="A296" s="3" t="s">
        <v>267</v>
      </c>
      <c r="B296" s="7" t="s">
        <v>15</v>
      </c>
      <c r="C296" s="5" t="s">
        <v>8</v>
      </c>
      <c r="D296" s="5" t="s">
        <v>9</v>
      </c>
      <c r="E296" s="6">
        <v>2.1800000000000002</v>
      </c>
      <c r="F296" s="6">
        <v>1</v>
      </c>
      <c r="G296" s="14">
        <f>E296+F296</f>
        <v>3.18</v>
      </c>
    </row>
    <row r="297" spans="1:7" ht="15" x14ac:dyDescent="0.15">
      <c r="A297" s="3" t="s">
        <v>264</v>
      </c>
      <c r="B297" s="7" t="s">
        <v>15</v>
      </c>
      <c r="C297" s="5" t="s">
        <v>8</v>
      </c>
      <c r="D297" s="5" t="s">
        <v>34</v>
      </c>
      <c r="E297" s="6">
        <v>2.1800000000000002</v>
      </c>
      <c r="F297" s="6">
        <v>6.83</v>
      </c>
      <c r="G297" s="14">
        <f>E297+F297</f>
        <v>9.01</v>
      </c>
    </row>
    <row r="298" spans="1:7" ht="15" x14ac:dyDescent="0.15">
      <c r="A298" s="3" t="s">
        <v>261</v>
      </c>
      <c r="B298" s="7" t="s">
        <v>15</v>
      </c>
      <c r="C298" s="5" t="s">
        <v>8</v>
      </c>
      <c r="D298" s="5" t="s">
        <v>35</v>
      </c>
      <c r="E298" s="6">
        <v>1.95</v>
      </c>
      <c r="F298" s="6">
        <v>8.07</v>
      </c>
      <c r="G298" s="14">
        <f>E298+F298</f>
        <v>10.02</v>
      </c>
    </row>
    <row r="299" spans="1:7" ht="15" x14ac:dyDescent="0.15">
      <c r="A299" s="3" t="s">
        <v>441</v>
      </c>
      <c r="B299" s="9" t="s">
        <v>258</v>
      </c>
      <c r="C299" s="5" t="s">
        <v>65</v>
      </c>
      <c r="D299" s="5" t="s">
        <v>34</v>
      </c>
      <c r="E299" s="6">
        <v>1.94</v>
      </c>
      <c r="F299" s="6">
        <v>0.23</v>
      </c>
      <c r="G299" s="6">
        <v>2.17</v>
      </c>
    </row>
    <row r="300" spans="1:7" ht="15" x14ac:dyDescent="0.15">
      <c r="A300" s="3" t="s">
        <v>427</v>
      </c>
      <c r="B300" s="7" t="s">
        <v>236</v>
      </c>
      <c r="C300" s="5" t="s">
        <v>65</v>
      </c>
      <c r="D300" s="5" t="s">
        <v>34</v>
      </c>
      <c r="E300" s="6">
        <v>1.76</v>
      </c>
      <c r="F300" s="6">
        <v>0.19</v>
      </c>
      <c r="G300" s="6">
        <v>1.95</v>
      </c>
    </row>
    <row r="301" spans="1:7" ht="15" x14ac:dyDescent="0.15">
      <c r="A301" s="3" t="s">
        <v>434</v>
      </c>
      <c r="B301" s="7" t="s">
        <v>243</v>
      </c>
      <c r="C301" s="5" t="s">
        <v>65</v>
      </c>
      <c r="D301" s="5" t="s">
        <v>34</v>
      </c>
      <c r="E301" s="6">
        <v>1.83</v>
      </c>
      <c r="F301" s="6">
        <v>0.14000000000000001</v>
      </c>
      <c r="G301" s="6">
        <v>1.97</v>
      </c>
    </row>
    <row r="302" spans="1:7" ht="15" x14ac:dyDescent="0.15">
      <c r="A302" s="3" t="s">
        <v>284</v>
      </c>
      <c r="B302" s="7" t="s">
        <v>32</v>
      </c>
      <c r="C302" s="5" t="s">
        <v>8</v>
      </c>
      <c r="D302" s="5" t="s">
        <v>9</v>
      </c>
      <c r="E302" s="6">
        <v>2.41</v>
      </c>
      <c r="F302" s="6">
        <v>1.03</v>
      </c>
      <c r="G302" s="14">
        <f>E302+F302</f>
        <v>3.4400000000000004</v>
      </c>
    </row>
    <row r="303" spans="1:7" ht="15" x14ac:dyDescent="0.15">
      <c r="A303" s="3" t="s">
        <v>281</v>
      </c>
      <c r="B303" s="7" t="s">
        <v>32</v>
      </c>
      <c r="C303" s="5" t="s">
        <v>8</v>
      </c>
      <c r="D303" s="5" t="s">
        <v>34</v>
      </c>
      <c r="E303" s="6">
        <v>2.06</v>
      </c>
      <c r="F303" s="6">
        <v>6.47</v>
      </c>
      <c r="G303" s="14">
        <f>E303+F303</f>
        <v>8.5299999999999994</v>
      </c>
    </row>
    <row r="304" spans="1:7" ht="15" x14ac:dyDescent="0.15">
      <c r="A304" s="3" t="s">
        <v>278</v>
      </c>
      <c r="B304" s="7" t="s">
        <v>32</v>
      </c>
      <c r="C304" s="5" t="s">
        <v>8</v>
      </c>
      <c r="D304" s="5" t="s">
        <v>35</v>
      </c>
      <c r="E304" s="6">
        <v>2.41</v>
      </c>
      <c r="F304" s="6">
        <v>9.06</v>
      </c>
      <c r="G304" s="14">
        <f>E304+F304</f>
        <v>11.47</v>
      </c>
    </row>
    <row r="305" spans="1:7" ht="15" x14ac:dyDescent="0.15">
      <c r="A305" s="3" t="s">
        <v>285</v>
      </c>
      <c r="B305" s="7" t="s">
        <v>32</v>
      </c>
      <c r="C305" s="5" t="s">
        <v>8</v>
      </c>
      <c r="D305" s="5" t="s">
        <v>35</v>
      </c>
      <c r="E305" s="6">
        <v>2.41</v>
      </c>
      <c r="F305" s="6">
        <v>9.06</v>
      </c>
      <c r="G305" s="14">
        <f>E305+F305</f>
        <v>11.47</v>
      </c>
    </row>
    <row r="306" spans="1:7" ht="15" x14ac:dyDescent="0.15">
      <c r="A306" s="3">
        <v>73269030</v>
      </c>
      <c r="B306" s="7" t="s">
        <v>504</v>
      </c>
      <c r="C306" s="5" t="s">
        <v>65</v>
      </c>
      <c r="D306" s="5" t="s">
        <v>502</v>
      </c>
      <c r="E306" s="6">
        <v>4.9000000000000004</v>
      </c>
      <c r="F306" s="6">
        <v>0.73</v>
      </c>
      <c r="G306" s="6">
        <v>5.63</v>
      </c>
    </row>
    <row r="307" spans="1:7" ht="15" x14ac:dyDescent="0.15">
      <c r="A307" s="3">
        <v>73269050</v>
      </c>
      <c r="B307" s="7" t="s">
        <v>506</v>
      </c>
      <c r="C307" s="5" t="s">
        <v>65</v>
      </c>
      <c r="D307" s="5" t="s">
        <v>502</v>
      </c>
      <c r="E307" s="6">
        <v>4.9000000000000004</v>
      </c>
      <c r="F307" s="6">
        <v>0.73</v>
      </c>
      <c r="G307" s="6">
        <v>5.63</v>
      </c>
    </row>
    <row r="308" spans="1:7" ht="15" x14ac:dyDescent="0.15">
      <c r="A308" s="3">
        <v>73269040</v>
      </c>
      <c r="B308" s="7" t="s">
        <v>505</v>
      </c>
      <c r="C308" s="5" t="s">
        <v>65</v>
      </c>
      <c r="D308" s="5" t="s">
        <v>502</v>
      </c>
      <c r="E308" s="6">
        <v>4.9000000000000004</v>
      </c>
      <c r="F308" s="6">
        <v>0.73</v>
      </c>
      <c r="G308" s="6">
        <v>5.63</v>
      </c>
    </row>
    <row r="309" spans="1:7" ht="15" x14ac:dyDescent="0.15">
      <c r="A309" s="3">
        <v>73269060</v>
      </c>
      <c r="B309" s="7" t="s">
        <v>507</v>
      </c>
      <c r="C309" s="5" t="s">
        <v>65</v>
      </c>
      <c r="D309" s="5" t="s">
        <v>502</v>
      </c>
      <c r="E309" s="6">
        <v>4.9000000000000004</v>
      </c>
      <c r="F309" s="6">
        <v>0.73</v>
      </c>
      <c r="G309" s="6">
        <v>5.63</v>
      </c>
    </row>
    <row r="310" spans="1:7" ht="15" x14ac:dyDescent="0.15">
      <c r="A310" s="7">
        <v>73071910</v>
      </c>
      <c r="B310" s="7" t="s">
        <v>563</v>
      </c>
      <c r="C310" s="5" t="s">
        <v>65</v>
      </c>
      <c r="D310" s="5" t="s">
        <v>502</v>
      </c>
      <c r="E310" s="6">
        <v>2.81</v>
      </c>
      <c r="F310" s="6">
        <v>0.94</v>
      </c>
      <c r="G310" s="6">
        <v>3.75</v>
      </c>
    </row>
    <row r="311" spans="1:7" ht="15" x14ac:dyDescent="0.15">
      <c r="A311" s="3">
        <v>73071990</v>
      </c>
      <c r="B311" s="7" t="s">
        <v>563</v>
      </c>
      <c r="C311" s="5" t="s">
        <v>65</v>
      </c>
      <c r="D311" s="5" t="s">
        <v>502</v>
      </c>
      <c r="E311" s="6">
        <v>0.15</v>
      </c>
      <c r="F311" s="6">
        <v>1.37</v>
      </c>
      <c r="G311" s="6">
        <v>1.52</v>
      </c>
    </row>
    <row r="312" spans="1:7" ht="15" x14ac:dyDescent="0.15">
      <c r="A312" s="7">
        <v>73042300</v>
      </c>
      <c r="B312" s="7" t="s">
        <v>653</v>
      </c>
      <c r="C312" s="5" t="s">
        <v>65</v>
      </c>
      <c r="D312" s="5" t="s">
        <v>502</v>
      </c>
      <c r="E312" s="6">
        <v>4.9000000000000004</v>
      </c>
      <c r="F312" s="6">
        <v>0.79</v>
      </c>
      <c r="G312" s="6">
        <v>5.69</v>
      </c>
    </row>
    <row r="313" spans="1:7" ht="15" x14ac:dyDescent="0.15">
      <c r="A313" s="3" t="s">
        <v>433</v>
      </c>
      <c r="B313" s="7" t="s">
        <v>242</v>
      </c>
      <c r="C313" s="5" t="s">
        <v>65</v>
      </c>
      <c r="D313" s="5" t="s">
        <v>34</v>
      </c>
      <c r="E313" s="6">
        <v>1.83</v>
      </c>
      <c r="F313" s="6">
        <v>0.14000000000000001</v>
      </c>
      <c r="G313" s="6">
        <v>1.97</v>
      </c>
    </row>
    <row r="314" spans="1:7" ht="15" x14ac:dyDescent="0.15">
      <c r="A314" s="7">
        <v>722530</v>
      </c>
      <c r="B314" s="7" t="s">
        <v>630</v>
      </c>
      <c r="C314" s="5" t="s">
        <v>65</v>
      </c>
      <c r="D314" s="5" t="s">
        <v>502</v>
      </c>
      <c r="E314" s="6">
        <v>2.72</v>
      </c>
      <c r="F314" s="6">
        <v>0.56999999999999995</v>
      </c>
      <c r="G314" s="6">
        <v>3.28</v>
      </c>
    </row>
    <row r="315" spans="1:7" ht="15" x14ac:dyDescent="0.15">
      <c r="A315" s="7">
        <v>722540</v>
      </c>
      <c r="B315" s="7" t="s">
        <v>631</v>
      </c>
      <c r="C315" s="5" t="s">
        <v>65</v>
      </c>
      <c r="D315" s="5" t="s">
        <v>502</v>
      </c>
      <c r="E315" s="6">
        <v>2.72</v>
      </c>
      <c r="F315" s="6">
        <v>0.56999999999999995</v>
      </c>
      <c r="G315" s="6">
        <v>3.28</v>
      </c>
    </row>
    <row r="316" spans="1:7" ht="15" x14ac:dyDescent="0.15">
      <c r="A316" s="7">
        <v>721190</v>
      </c>
      <c r="B316" s="7" t="s">
        <v>607</v>
      </c>
      <c r="C316" s="5" t="s">
        <v>65</v>
      </c>
      <c r="D316" s="5" t="s">
        <v>502</v>
      </c>
      <c r="E316" s="6">
        <v>4.9000000000000004</v>
      </c>
      <c r="F316" s="6">
        <v>0.88</v>
      </c>
      <c r="G316" s="6">
        <v>5.79</v>
      </c>
    </row>
    <row r="317" spans="1:7" ht="15" x14ac:dyDescent="0.15">
      <c r="A317" s="3">
        <v>72111900</v>
      </c>
      <c r="B317" s="5" t="s">
        <v>604</v>
      </c>
      <c r="C317" s="5" t="s">
        <v>65</v>
      </c>
      <c r="D317" s="5" t="s">
        <v>502</v>
      </c>
      <c r="E317" s="6">
        <v>4.9000000000000004</v>
      </c>
      <c r="F317" s="6">
        <v>0.79</v>
      </c>
      <c r="G317" s="6">
        <v>5.69</v>
      </c>
    </row>
    <row r="318" spans="1:7" ht="15" x14ac:dyDescent="0.15">
      <c r="A318" s="7">
        <v>72112900</v>
      </c>
      <c r="B318" s="5" t="s">
        <v>606</v>
      </c>
      <c r="C318" s="5" t="s">
        <v>65</v>
      </c>
      <c r="D318" s="5" t="s">
        <v>502</v>
      </c>
      <c r="E318" s="6">
        <v>4.9000000000000004</v>
      </c>
      <c r="F318" s="6">
        <v>0.88</v>
      </c>
      <c r="G318" s="6">
        <v>5.79</v>
      </c>
    </row>
    <row r="319" spans="1:7" ht="15" x14ac:dyDescent="0.15">
      <c r="A319" s="3" t="s">
        <v>340</v>
      </c>
      <c r="B319" s="5" t="s">
        <v>126</v>
      </c>
      <c r="C319" s="5" t="s">
        <v>65</v>
      </c>
      <c r="D319" s="5" t="s">
        <v>502</v>
      </c>
      <c r="E319" s="8">
        <v>1.94</v>
      </c>
      <c r="F319" s="7">
        <v>0.23</v>
      </c>
      <c r="G319" s="7">
        <v>2.17</v>
      </c>
    </row>
    <row r="320" spans="1:7" ht="15" x14ac:dyDescent="0.15">
      <c r="A320" s="3" t="s">
        <v>339</v>
      </c>
      <c r="B320" s="5" t="s">
        <v>125</v>
      </c>
      <c r="C320" s="5" t="s">
        <v>65</v>
      </c>
      <c r="D320" s="5" t="s">
        <v>502</v>
      </c>
      <c r="E320" s="8">
        <v>1.94</v>
      </c>
      <c r="F320" s="7">
        <v>0.23</v>
      </c>
      <c r="G320" s="7">
        <v>2.17</v>
      </c>
    </row>
    <row r="321" spans="1:7" ht="15" x14ac:dyDescent="0.15">
      <c r="A321" s="3" t="s">
        <v>337</v>
      </c>
      <c r="B321" s="5" t="s">
        <v>123</v>
      </c>
      <c r="C321" s="5" t="s">
        <v>65</v>
      </c>
      <c r="D321" s="5" t="s">
        <v>34</v>
      </c>
      <c r="E321" s="8">
        <v>1.89</v>
      </c>
      <c r="F321" s="7">
        <v>0.18</v>
      </c>
      <c r="G321" s="7">
        <v>2.0699999999999998</v>
      </c>
    </row>
    <row r="322" spans="1:7" ht="15" x14ac:dyDescent="0.15">
      <c r="A322" s="7">
        <v>72259900</v>
      </c>
      <c r="B322" s="5" t="s">
        <v>636</v>
      </c>
      <c r="C322" s="5" t="s">
        <v>65</v>
      </c>
      <c r="D322" s="5" t="s">
        <v>502</v>
      </c>
      <c r="E322" s="6">
        <v>2.72</v>
      </c>
      <c r="F322" s="6">
        <v>0.69</v>
      </c>
      <c r="G322" s="6">
        <v>3.41</v>
      </c>
    </row>
    <row r="323" spans="1:7" ht="15" x14ac:dyDescent="0.15">
      <c r="A323" s="7">
        <v>72251990</v>
      </c>
      <c r="B323" s="5" t="s">
        <v>632</v>
      </c>
      <c r="C323" s="5" t="s">
        <v>65</v>
      </c>
      <c r="D323" s="5" t="s">
        <v>502</v>
      </c>
      <c r="E323" s="6">
        <v>2.72</v>
      </c>
      <c r="F323" s="6">
        <v>0.66</v>
      </c>
      <c r="G323" s="6">
        <v>3.38</v>
      </c>
    </row>
    <row r="324" spans="1:7" ht="15" x14ac:dyDescent="0.15">
      <c r="A324" s="7">
        <v>72261980</v>
      </c>
      <c r="B324" s="5" t="s">
        <v>639</v>
      </c>
      <c r="C324" s="5" t="s">
        <v>65</v>
      </c>
      <c r="D324" s="5" t="s">
        <v>502</v>
      </c>
      <c r="E324" s="6">
        <v>2.72</v>
      </c>
      <c r="F324" s="6">
        <v>0.66</v>
      </c>
      <c r="G324" s="6">
        <v>3.38</v>
      </c>
    </row>
    <row r="325" spans="1:7" ht="15" x14ac:dyDescent="0.15">
      <c r="A325" s="3" t="s">
        <v>373</v>
      </c>
      <c r="B325" s="5" t="s">
        <v>174</v>
      </c>
      <c r="C325" s="5" t="s">
        <v>65</v>
      </c>
      <c r="D325" s="5" t="s">
        <v>34</v>
      </c>
      <c r="E325" s="6">
        <v>2.2599999999999998</v>
      </c>
      <c r="F325" s="6">
        <v>1.56</v>
      </c>
      <c r="G325" s="6">
        <v>3.82</v>
      </c>
    </row>
    <row r="326" spans="1:7" ht="15" x14ac:dyDescent="0.15">
      <c r="A326" s="7">
        <v>721990</v>
      </c>
      <c r="B326" s="5" t="s">
        <v>174</v>
      </c>
      <c r="C326" s="5" t="s">
        <v>65</v>
      </c>
      <c r="D326" s="5" t="s">
        <v>502</v>
      </c>
      <c r="E326" s="6">
        <v>2.52</v>
      </c>
      <c r="F326" s="6">
        <v>2.6</v>
      </c>
      <c r="G326" s="6">
        <v>5.12</v>
      </c>
    </row>
    <row r="327" spans="1:7" ht="15" x14ac:dyDescent="0.15">
      <c r="A327" s="7" t="s">
        <v>377</v>
      </c>
      <c r="B327" s="11" t="s">
        <v>178</v>
      </c>
      <c r="C327" s="5" t="s">
        <v>65</v>
      </c>
      <c r="D327" s="5" t="s">
        <v>34</v>
      </c>
      <c r="E327" s="6">
        <v>2.2599999999999998</v>
      </c>
      <c r="F327" s="6">
        <v>1.56</v>
      </c>
      <c r="G327" s="6">
        <v>3.82</v>
      </c>
    </row>
    <row r="328" spans="1:7" ht="15" x14ac:dyDescent="0.15">
      <c r="A328" s="3" t="s">
        <v>293</v>
      </c>
      <c r="B328" s="12" t="s">
        <v>45</v>
      </c>
      <c r="C328" s="5" t="s">
        <v>39</v>
      </c>
      <c r="D328" s="5" t="s">
        <v>34</v>
      </c>
      <c r="E328" s="6">
        <v>0.59</v>
      </c>
      <c r="F328" s="6">
        <v>0.04</v>
      </c>
      <c r="G328" s="6">
        <v>0.62</v>
      </c>
    </row>
    <row r="329" spans="1:7" ht="15" x14ac:dyDescent="0.15">
      <c r="A329" s="3">
        <v>72288000</v>
      </c>
      <c r="B329" s="5" t="s">
        <v>645</v>
      </c>
      <c r="C329" s="5" t="s">
        <v>65</v>
      </c>
      <c r="D329" s="5" t="s">
        <v>502</v>
      </c>
      <c r="E329" s="6">
        <v>2.71</v>
      </c>
      <c r="F329" s="6">
        <v>0.45</v>
      </c>
      <c r="G329" s="6">
        <v>3.16</v>
      </c>
    </row>
    <row r="330" spans="1:7" ht="15" x14ac:dyDescent="0.15">
      <c r="A330" s="3">
        <v>252390</v>
      </c>
      <c r="B330" s="5" t="s">
        <v>532</v>
      </c>
      <c r="C330" s="5" t="s">
        <v>39</v>
      </c>
      <c r="D330" s="5" t="s">
        <v>502</v>
      </c>
      <c r="E330" s="6">
        <v>0.82</v>
      </c>
      <c r="F330" s="6">
        <v>0.08</v>
      </c>
      <c r="G330" s="6">
        <v>0.9</v>
      </c>
    </row>
    <row r="331" spans="1:7" ht="15" x14ac:dyDescent="0.15">
      <c r="A331" s="3">
        <v>252390</v>
      </c>
      <c r="B331" s="5" t="s">
        <v>532</v>
      </c>
      <c r="C331" s="5" t="s">
        <v>39</v>
      </c>
      <c r="D331" s="5" t="s">
        <v>502</v>
      </c>
      <c r="E331" s="6">
        <v>0.57999999999999996</v>
      </c>
      <c r="F331" s="6">
        <v>0.05</v>
      </c>
      <c r="G331" s="6">
        <v>0.63</v>
      </c>
    </row>
    <row r="332" spans="1:7" ht="15" x14ac:dyDescent="0.15">
      <c r="A332" s="7">
        <v>730419</v>
      </c>
      <c r="B332" s="5" t="s">
        <v>652</v>
      </c>
      <c r="C332" s="5" t="s">
        <v>65</v>
      </c>
      <c r="D332" s="5" t="s">
        <v>502</v>
      </c>
      <c r="E332" s="6">
        <v>4.9000000000000004</v>
      </c>
      <c r="F332" s="6">
        <v>0.79</v>
      </c>
      <c r="G332" s="6">
        <v>5.69</v>
      </c>
    </row>
    <row r="333" spans="1:7" ht="15" x14ac:dyDescent="0.15">
      <c r="A333" s="7">
        <v>730429</v>
      </c>
      <c r="B333" s="5" t="s">
        <v>652</v>
      </c>
      <c r="C333" s="5" t="s">
        <v>65</v>
      </c>
      <c r="D333" s="5" t="s">
        <v>502</v>
      </c>
      <c r="E333" s="6">
        <v>4.9000000000000004</v>
      </c>
      <c r="F333" s="6">
        <v>0.79</v>
      </c>
      <c r="G333" s="6">
        <v>5.69</v>
      </c>
    </row>
    <row r="334" spans="1:7" ht="15" x14ac:dyDescent="0.15">
      <c r="A334" s="3">
        <v>73042400</v>
      </c>
      <c r="B334" s="5" t="s">
        <v>648</v>
      </c>
      <c r="C334" s="5" t="s">
        <v>65</v>
      </c>
      <c r="D334" s="5" t="s">
        <v>502</v>
      </c>
      <c r="E334" s="6">
        <v>2.72</v>
      </c>
      <c r="F334" s="6">
        <v>0.49</v>
      </c>
      <c r="G334" s="6">
        <v>3.21</v>
      </c>
    </row>
    <row r="335" spans="1:7" ht="15" x14ac:dyDescent="0.15">
      <c r="A335" s="3" t="s">
        <v>440</v>
      </c>
      <c r="B335" s="11" t="s">
        <v>257</v>
      </c>
      <c r="C335" s="5" t="s">
        <v>65</v>
      </c>
      <c r="D335" s="5" t="s">
        <v>34</v>
      </c>
      <c r="E335" s="6">
        <v>1.94</v>
      </c>
      <c r="F335" s="6">
        <v>0.23</v>
      </c>
      <c r="G335" s="6">
        <v>2.17</v>
      </c>
    </row>
    <row r="336" spans="1:7" ht="15" x14ac:dyDescent="0.15">
      <c r="A336" s="3" t="s">
        <v>432</v>
      </c>
      <c r="B336" s="5" t="s">
        <v>241</v>
      </c>
      <c r="C336" s="5" t="s">
        <v>65</v>
      </c>
      <c r="D336" s="5" t="s">
        <v>34</v>
      </c>
      <c r="E336" s="6">
        <v>1.83</v>
      </c>
      <c r="F336" s="6">
        <v>0.14000000000000001</v>
      </c>
      <c r="G336" s="6">
        <v>1.97</v>
      </c>
    </row>
    <row r="337" spans="1:7" ht="45" x14ac:dyDescent="0.15">
      <c r="A337" s="3" t="s">
        <v>310</v>
      </c>
      <c r="B337" s="5" t="s">
        <v>63</v>
      </c>
      <c r="C337" s="5" t="s">
        <v>48</v>
      </c>
      <c r="D337" s="5" t="s">
        <v>34</v>
      </c>
      <c r="E337" s="6">
        <v>1.33</v>
      </c>
      <c r="F337" s="6">
        <v>0.1</v>
      </c>
      <c r="G337" s="6">
        <v>1.43</v>
      </c>
    </row>
    <row r="338" spans="1:7" ht="45" x14ac:dyDescent="0.15">
      <c r="A338" s="3" t="s">
        <v>309</v>
      </c>
      <c r="B338" s="5" t="s">
        <v>62</v>
      </c>
      <c r="C338" s="5" t="s">
        <v>48</v>
      </c>
      <c r="D338" s="5" t="s">
        <v>34</v>
      </c>
      <c r="E338" s="6">
        <v>1.33</v>
      </c>
      <c r="F338" s="6">
        <v>0.1</v>
      </c>
      <c r="G338" s="6">
        <v>1.43</v>
      </c>
    </row>
    <row r="339" spans="1:7" ht="15" x14ac:dyDescent="0.15">
      <c r="A339" s="3" t="s">
        <v>309</v>
      </c>
      <c r="B339" s="12" t="s">
        <v>100</v>
      </c>
      <c r="C339" s="5" t="s">
        <v>48</v>
      </c>
      <c r="D339" s="5" t="s">
        <v>49</v>
      </c>
      <c r="E339" s="6">
        <v>1.43</v>
      </c>
      <c r="F339" s="6">
        <v>0.15</v>
      </c>
      <c r="G339" s="6">
        <v>1.58</v>
      </c>
    </row>
    <row r="340" spans="1:7" ht="15" x14ac:dyDescent="0.15">
      <c r="A340" s="3" t="s">
        <v>310</v>
      </c>
      <c r="B340" s="12" t="s">
        <v>101</v>
      </c>
      <c r="C340" s="5" t="s">
        <v>48</v>
      </c>
      <c r="D340" s="5" t="s">
        <v>49</v>
      </c>
      <c r="E340" s="6">
        <v>1.43</v>
      </c>
      <c r="F340" s="6">
        <v>0.15</v>
      </c>
      <c r="G340" s="6">
        <v>1.58</v>
      </c>
    </row>
    <row r="341" spans="1:7" ht="15" x14ac:dyDescent="0.15">
      <c r="A341" s="3">
        <v>73182900</v>
      </c>
      <c r="B341" s="5" t="s">
        <v>576</v>
      </c>
      <c r="C341" s="5" t="s">
        <v>65</v>
      </c>
      <c r="D341" s="5" t="s">
        <v>502</v>
      </c>
      <c r="E341" s="6">
        <v>4.9000000000000004</v>
      </c>
      <c r="F341" s="6">
        <v>0.73</v>
      </c>
      <c r="G341" s="6">
        <v>5.63</v>
      </c>
    </row>
    <row r="342" spans="1:7" ht="15" x14ac:dyDescent="0.15">
      <c r="A342" s="3" t="s">
        <v>484</v>
      </c>
      <c r="B342" s="5" t="s">
        <v>149</v>
      </c>
      <c r="C342" s="5" t="s">
        <v>65</v>
      </c>
      <c r="D342" s="5" t="s">
        <v>34</v>
      </c>
      <c r="E342" s="6">
        <v>1.83</v>
      </c>
      <c r="F342" s="6">
        <v>0.14000000000000001</v>
      </c>
      <c r="G342" s="6">
        <v>1.97</v>
      </c>
    </row>
    <row r="343" spans="1:7" ht="15" x14ac:dyDescent="0.15">
      <c r="A343" s="3">
        <v>72249090</v>
      </c>
      <c r="B343" s="5" t="s">
        <v>621</v>
      </c>
      <c r="C343" s="5" t="s">
        <v>65</v>
      </c>
      <c r="D343" s="5" t="s">
        <v>502</v>
      </c>
      <c r="E343" s="6">
        <v>2.78</v>
      </c>
      <c r="F343" s="6">
        <v>1.0900000000000001</v>
      </c>
      <c r="G343" s="6">
        <v>3.87</v>
      </c>
    </row>
    <row r="344" spans="1:7" ht="30" x14ac:dyDescent="0.15">
      <c r="A344" s="3" t="s">
        <v>487</v>
      </c>
      <c r="B344" s="11" t="s">
        <v>89</v>
      </c>
      <c r="C344" s="5" t="s">
        <v>65</v>
      </c>
      <c r="D344" s="5" t="s">
        <v>34</v>
      </c>
      <c r="E344" s="6">
        <v>1.84</v>
      </c>
      <c r="F344" s="6">
        <v>0.34</v>
      </c>
      <c r="G344" s="6">
        <v>2.1800000000000002</v>
      </c>
    </row>
    <row r="345" spans="1:7" ht="15" x14ac:dyDescent="0.15">
      <c r="A345" s="3">
        <v>73181900</v>
      </c>
      <c r="B345" s="5" t="s">
        <v>573</v>
      </c>
      <c r="C345" s="5" t="s">
        <v>65</v>
      </c>
      <c r="D345" s="5" t="s">
        <v>502</v>
      </c>
      <c r="E345" s="6">
        <v>4.9000000000000004</v>
      </c>
      <c r="F345" s="6">
        <v>0.73</v>
      </c>
      <c r="G345" s="6">
        <v>5.63</v>
      </c>
    </row>
    <row r="346" spans="1:7" ht="15" x14ac:dyDescent="0.15">
      <c r="A346" s="3" t="s">
        <v>481</v>
      </c>
      <c r="B346" s="5" t="s">
        <v>146</v>
      </c>
      <c r="C346" s="5" t="s">
        <v>65</v>
      </c>
      <c r="D346" s="5" t="s">
        <v>34</v>
      </c>
      <c r="E346" s="6">
        <v>1.83</v>
      </c>
      <c r="F346" s="6">
        <v>0.14000000000000001</v>
      </c>
      <c r="G346" s="6">
        <v>1.97</v>
      </c>
    </row>
    <row r="347" spans="1:7" ht="15" x14ac:dyDescent="0.15">
      <c r="A347" s="3">
        <v>73181499</v>
      </c>
      <c r="B347" s="5" t="s">
        <v>572</v>
      </c>
      <c r="C347" s="5" t="s">
        <v>65</v>
      </c>
      <c r="D347" s="5" t="s">
        <v>502</v>
      </c>
      <c r="E347" s="6">
        <v>4.9000000000000004</v>
      </c>
      <c r="F347" s="6">
        <v>0.73</v>
      </c>
      <c r="G347" s="6">
        <v>5.63</v>
      </c>
    </row>
    <row r="348" spans="1:7" ht="15" x14ac:dyDescent="0.15">
      <c r="A348" s="3" t="s">
        <v>480</v>
      </c>
      <c r="B348" s="5" t="s">
        <v>145</v>
      </c>
      <c r="C348" s="5" t="s">
        <v>65</v>
      </c>
      <c r="D348" s="5" t="s">
        <v>34</v>
      </c>
      <c r="E348" s="6">
        <v>1.83</v>
      </c>
      <c r="F348" s="6">
        <v>0.14000000000000001</v>
      </c>
      <c r="G348" s="6">
        <v>1.97</v>
      </c>
    </row>
    <row r="349" spans="1:7" ht="15" x14ac:dyDescent="0.15">
      <c r="A349" s="3" t="s">
        <v>386</v>
      </c>
      <c r="B349" s="5" t="s">
        <v>191</v>
      </c>
      <c r="C349" s="5" t="s">
        <v>65</v>
      </c>
      <c r="D349" s="5" t="s">
        <v>34</v>
      </c>
      <c r="E349" s="6">
        <v>3.01</v>
      </c>
      <c r="F349" s="6">
        <v>0.56999999999999995</v>
      </c>
      <c r="G349" s="6">
        <v>3.58</v>
      </c>
    </row>
    <row r="350" spans="1:7" ht="15" x14ac:dyDescent="0.15">
      <c r="A350" s="3" t="s">
        <v>387</v>
      </c>
      <c r="B350" s="5" t="s">
        <v>192</v>
      </c>
      <c r="C350" s="5" t="s">
        <v>65</v>
      </c>
      <c r="D350" s="5" t="s">
        <v>34</v>
      </c>
      <c r="E350" s="6">
        <v>3.01</v>
      </c>
      <c r="F350" s="6">
        <v>0.56999999999999995</v>
      </c>
      <c r="G350" s="6">
        <v>3.58</v>
      </c>
    </row>
    <row r="351" spans="1:7" ht="15" x14ac:dyDescent="0.15">
      <c r="A351" s="3">
        <v>72071980</v>
      </c>
      <c r="B351" s="5" t="s">
        <v>591</v>
      </c>
      <c r="C351" s="5" t="s">
        <v>65</v>
      </c>
      <c r="D351" s="5" t="s">
        <v>502</v>
      </c>
      <c r="E351" s="6">
        <v>4.9000000000000004</v>
      </c>
      <c r="F351" s="6">
        <v>0.73</v>
      </c>
      <c r="G351" s="6">
        <v>5.63</v>
      </c>
    </row>
    <row r="352" spans="1:7" ht="15" x14ac:dyDescent="0.15">
      <c r="A352" s="7">
        <v>72071290</v>
      </c>
      <c r="B352" s="5" t="s">
        <v>598</v>
      </c>
      <c r="C352" s="5" t="s">
        <v>65</v>
      </c>
      <c r="D352" s="5" t="s">
        <v>502</v>
      </c>
      <c r="E352" s="6">
        <v>4.97</v>
      </c>
      <c r="F352" s="6">
        <v>1.37</v>
      </c>
      <c r="G352" s="6">
        <v>6.34</v>
      </c>
    </row>
    <row r="353" spans="1:7" ht="15" x14ac:dyDescent="0.15">
      <c r="A353" s="7">
        <v>72071919</v>
      </c>
      <c r="B353" s="5" t="s">
        <v>599</v>
      </c>
      <c r="C353" s="5" t="s">
        <v>65</v>
      </c>
      <c r="D353" s="5" t="s">
        <v>502</v>
      </c>
      <c r="E353" s="6">
        <v>4.97</v>
      </c>
      <c r="F353" s="6">
        <v>1.37</v>
      </c>
      <c r="G353" s="6">
        <v>6.34</v>
      </c>
    </row>
    <row r="354" spans="1:7" ht="15" x14ac:dyDescent="0.15">
      <c r="A354" s="7">
        <v>72071190</v>
      </c>
      <c r="B354" s="5" t="s">
        <v>597</v>
      </c>
      <c r="C354" s="5" t="s">
        <v>65</v>
      </c>
      <c r="D354" s="5" t="s">
        <v>502</v>
      </c>
      <c r="E354" s="6">
        <v>4.97</v>
      </c>
      <c r="F354" s="6">
        <v>1.37</v>
      </c>
      <c r="G354" s="6">
        <v>6.34</v>
      </c>
    </row>
    <row r="355" spans="1:7" ht="15" x14ac:dyDescent="0.15">
      <c r="A355" s="3" t="s">
        <v>319</v>
      </c>
      <c r="B355" s="5" t="s">
        <v>109</v>
      </c>
      <c r="C355" s="5" t="s">
        <v>65</v>
      </c>
      <c r="D355" s="5" t="s">
        <v>34</v>
      </c>
      <c r="E355" s="7">
        <v>1.83</v>
      </c>
      <c r="F355" s="7">
        <v>0.14000000000000001</v>
      </c>
      <c r="G355" s="7">
        <v>1.97</v>
      </c>
    </row>
    <row r="356" spans="1:7" ht="15" x14ac:dyDescent="0.15">
      <c r="A356" s="3" t="s">
        <v>318</v>
      </c>
      <c r="B356" s="5" t="s">
        <v>108</v>
      </c>
      <c r="C356" s="5" t="s">
        <v>65</v>
      </c>
      <c r="D356" s="5" t="s">
        <v>34</v>
      </c>
      <c r="E356" s="7">
        <v>1.83</v>
      </c>
      <c r="F356" s="7">
        <v>0.14000000000000001</v>
      </c>
      <c r="G356" s="7">
        <v>1.97</v>
      </c>
    </row>
    <row r="357" spans="1:7" ht="15" x14ac:dyDescent="0.15">
      <c r="A357" s="3" t="s">
        <v>325</v>
      </c>
      <c r="B357" s="5" t="s">
        <v>115</v>
      </c>
      <c r="C357" s="5" t="s">
        <v>65</v>
      </c>
      <c r="D357" s="5" t="s">
        <v>34</v>
      </c>
      <c r="E357" s="7">
        <v>1.83</v>
      </c>
      <c r="F357" s="7">
        <v>0.14000000000000001</v>
      </c>
      <c r="G357" s="7">
        <v>1.97</v>
      </c>
    </row>
    <row r="358" spans="1:7" ht="15" x14ac:dyDescent="0.15">
      <c r="A358" s="3" t="s">
        <v>331</v>
      </c>
      <c r="B358" s="5" t="s">
        <v>115</v>
      </c>
      <c r="C358" s="5" t="s">
        <v>65</v>
      </c>
      <c r="D358" s="5" t="s">
        <v>34</v>
      </c>
      <c r="E358" s="7">
        <v>3.07</v>
      </c>
      <c r="F358" s="7">
        <v>0.51</v>
      </c>
      <c r="G358" s="7">
        <v>3.58</v>
      </c>
    </row>
    <row r="359" spans="1:7" ht="30" x14ac:dyDescent="0.15">
      <c r="A359" s="3" t="s">
        <v>330</v>
      </c>
      <c r="B359" s="5" t="s">
        <v>120</v>
      </c>
      <c r="C359" s="5" t="s">
        <v>65</v>
      </c>
      <c r="D359" s="5" t="s">
        <v>34</v>
      </c>
      <c r="E359" s="7">
        <v>3.07</v>
      </c>
      <c r="F359" s="7">
        <v>0.51</v>
      </c>
      <c r="G359" s="7">
        <v>3.58</v>
      </c>
    </row>
    <row r="360" spans="1:7" ht="30" x14ac:dyDescent="0.15">
      <c r="A360" s="3" t="s">
        <v>329</v>
      </c>
      <c r="B360" s="5" t="s">
        <v>119</v>
      </c>
      <c r="C360" s="5" t="s">
        <v>65</v>
      </c>
      <c r="D360" s="5" t="s">
        <v>34</v>
      </c>
      <c r="E360" s="7">
        <v>3.07</v>
      </c>
      <c r="F360" s="7">
        <v>0.51</v>
      </c>
      <c r="G360" s="7">
        <v>3.58</v>
      </c>
    </row>
    <row r="361" spans="1:7" ht="15" x14ac:dyDescent="0.15">
      <c r="A361" s="3" t="s">
        <v>327</v>
      </c>
      <c r="B361" s="5" t="s">
        <v>117</v>
      </c>
      <c r="C361" s="5" t="s">
        <v>65</v>
      </c>
      <c r="D361" s="5" t="s">
        <v>34</v>
      </c>
      <c r="E361" s="7">
        <v>3.07</v>
      </c>
      <c r="F361" s="7">
        <v>0.51</v>
      </c>
      <c r="G361" s="7">
        <v>3.58</v>
      </c>
    </row>
    <row r="362" spans="1:7" ht="30" x14ac:dyDescent="0.15">
      <c r="A362" s="3" t="s">
        <v>328</v>
      </c>
      <c r="B362" s="5" t="s">
        <v>118</v>
      </c>
      <c r="C362" s="5" t="s">
        <v>65</v>
      </c>
      <c r="D362" s="5" t="s">
        <v>34</v>
      </c>
      <c r="E362" s="7">
        <v>3.07</v>
      </c>
      <c r="F362" s="7">
        <v>0.51</v>
      </c>
      <c r="G362" s="7">
        <v>3.58</v>
      </c>
    </row>
    <row r="363" spans="1:7" ht="15" x14ac:dyDescent="0.15">
      <c r="A363" s="3" t="s">
        <v>324</v>
      </c>
      <c r="B363" s="5" t="s">
        <v>114</v>
      </c>
      <c r="C363" s="5" t="s">
        <v>65</v>
      </c>
      <c r="D363" s="5" t="s">
        <v>34</v>
      </c>
      <c r="E363" s="7">
        <v>1.83</v>
      </c>
      <c r="F363" s="7">
        <v>0.14000000000000001</v>
      </c>
      <c r="G363" s="7">
        <v>1.97</v>
      </c>
    </row>
    <row r="364" spans="1:7" ht="15" x14ac:dyDescent="0.15">
      <c r="A364" s="3" t="s">
        <v>323</v>
      </c>
      <c r="B364" s="5" t="s">
        <v>113</v>
      </c>
      <c r="C364" s="5" t="s">
        <v>65</v>
      </c>
      <c r="D364" s="5" t="s">
        <v>34</v>
      </c>
      <c r="E364" s="7">
        <v>1.83</v>
      </c>
      <c r="F364" s="7">
        <v>0.14000000000000001</v>
      </c>
      <c r="G364" s="7">
        <v>1.97</v>
      </c>
    </row>
    <row r="365" spans="1:7" ht="15" x14ac:dyDescent="0.15">
      <c r="A365" s="3" t="s">
        <v>326</v>
      </c>
      <c r="B365" s="5" t="s">
        <v>116</v>
      </c>
      <c r="C365" s="5" t="s">
        <v>65</v>
      </c>
      <c r="D365" s="5" t="s">
        <v>34</v>
      </c>
      <c r="E365" s="7">
        <v>3.07</v>
      </c>
      <c r="F365" s="7">
        <v>0.51</v>
      </c>
      <c r="G365" s="7">
        <v>3.58</v>
      </c>
    </row>
    <row r="366" spans="1:7" ht="15" x14ac:dyDescent="0.15">
      <c r="A366" s="7" t="s">
        <v>394</v>
      </c>
      <c r="B366" s="11" t="s">
        <v>189</v>
      </c>
      <c r="C366" s="5" t="s">
        <v>65</v>
      </c>
      <c r="D366" s="5" t="s">
        <v>34</v>
      </c>
      <c r="E366" s="6">
        <v>1.87</v>
      </c>
      <c r="F366" s="6">
        <v>0.27</v>
      </c>
      <c r="G366" s="6">
        <v>2.14</v>
      </c>
    </row>
    <row r="367" spans="1:7" ht="15" x14ac:dyDescent="0.15">
      <c r="A367" s="7" t="s">
        <v>391</v>
      </c>
      <c r="B367" s="11" t="s">
        <v>186</v>
      </c>
      <c r="C367" s="5" t="s">
        <v>65</v>
      </c>
      <c r="D367" s="5" t="s">
        <v>34</v>
      </c>
      <c r="E367" s="6">
        <v>1.87</v>
      </c>
      <c r="F367" s="6">
        <v>0.27</v>
      </c>
      <c r="G367" s="6">
        <v>2.14</v>
      </c>
    </row>
    <row r="368" spans="1:7" ht="15" x14ac:dyDescent="0.15">
      <c r="A368" s="7" t="s">
        <v>390</v>
      </c>
      <c r="B368" s="11" t="s">
        <v>185</v>
      </c>
      <c r="C368" s="5" t="s">
        <v>65</v>
      </c>
      <c r="D368" s="5" t="s">
        <v>34</v>
      </c>
      <c r="E368" s="6">
        <v>1.87</v>
      </c>
      <c r="F368" s="6">
        <v>0.27</v>
      </c>
      <c r="G368" s="6">
        <v>2.14</v>
      </c>
    </row>
    <row r="369" spans="1:7" ht="15" x14ac:dyDescent="0.15">
      <c r="A369" s="3" t="s">
        <v>356</v>
      </c>
      <c r="B369" s="5" t="s">
        <v>157</v>
      </c>
      <c r="C369" s="5" t="s">
        <v>65</v>
      </c>
      <c r="D369" s="5" t="s">
        <v>34</v>
      </c>
      <c r="E369" s="6">
        <v>3.35</v>
      </c>
      <c r="F369" s="6">
        <v>1.8</v>
      </c>
      <c r="G369" s="6">
        <v>5.15</v>
      </c>
    </row>
    <row r="370" spans="1:7" ht="15" x14ac:dyDescent="0.15">
      <c r="A370" s="3">
        <v>72072080</v>
      </c>
      <c r="B370" s="5" t="s">
        <v>157</v>
      </c>
      <c r="C370" s="5" t="s">
        <v>65</v>
      </c>
      <c r="D370" s="5" t="s">
        <v>502</v>
      </c>
      <c r="E370" s="6">
        <v>4.9000000000000004</v>
      </c>
      <c r="F370" s="6">
        <v>0.73</v>
      </c>
      <c r="G370" s="6">
        <v>5.63</v>
      </c>
    </row>
    <row r="371" spans="1:7" ht="15" x14ac:dyDescent="0.15">
      <c r="A371" s="7">
        <v>721891</v>
      </c>
      <c r="B371" s="5" t="s">
        <v>157</v>
      </c>
      <c r="C371" s="5" t="s">
        <v>65</v>
      </c>
      <c r="D371" s="5" t="s">
        <v>502</v>
      </c>
      <c r="E371" s="6">
        <v>2.5099999999999998</v>
      </c>
      <c r="F371" s="6">
        <v>2.5</v>
      </c>
      <c r="G371" s="6">
        <v>5.0199999999999996</v>
      </c>
    </row>
    <row r="372" spans="1:7" ht="15" x14ac:dyDescent="0.15">
      <c r="A372" s="3">
        <v>72249018</v>
      </c>
      <c r="B372" s="5" t="s">
        <v>157</v>
      </c>
      <c r="C372" s="5" t="s">
        <v>65</v>
      </c>
      <c r="D372" s="5" t="s">
        <v>502</v>
      </c>
      <c r="E372" s="6">
        <v>2.78</v>
      </c>
      <c r="F372" s="6">
        <v>1.0900000000000001</v>
      </c>
      <c r="G372" s="6">
        <v>3.87</v>
      </c>
    </row>
    <row r="373" spans="1:7" ht="15" x14ac:dyDescent="0.15">
      <c r="A373" s="7" t="s">
        <v>393</v>
      </c>
      <c r="B373" s="11" t="s">
        <v>188</v>
      </c>
      <c r="C373" s="5" t="s">
        <v>65</v>
      </c>
      <c r="D373" s="5" t="s">
        <v>34</v>
      </c>
      <c r="E373" s="6">
        <v>1.87</v>
      </c>
      <c r="F373" s="6">
        <v>0.27</v>
      </c>
      <c r="G373" s="6">
        <v>2.14</v>
      </c>
    </row>
    <row r="374" spans="1:7" ht="15" x14ac:dyDescent="0.15">
      <c r="A374" s="7" t="s">
        <v>359</v>
      </c>
      <c r="B374" s="11" t="s">
        <v>160</v>
      </c>
      <c r="C374" s="5" t="s">
        <v>65</v>
      </c>
      <c r="D374" s="5" t="s">
        <v>34</v>
      </c>
      <c r="E374" s="6">
        <v>2.21</v>
      </c>
      <c r="F374" s="6">
        <v>1.5</v>
      </c>
      <c r="G374" s="6">
        <v>3.72</v>
      </c>
    </row>
    <row r="375" spans="1:7" ht="15" x14ac:dyDescent="0.15">
      <c r="A375" s="7" t="s">
        <v>358</v>
      </c>
      <c r="B375" s="11" t="s">
        <v>159</v>
      </c>
      <c r="C375" s="5" t="s">
        <v>65</v>
      </c>
      <c r="D375" s="5" t="s">
        <v>34</v>
      </c>
      <c r="E375" s="6">
        <v>2.21</v>
      </c>
      <c r="F375" s="6">
        <v>1.5</v>
      </c>
      <c r="G375" s="6">
        <v>3.72</v>
      </c>
    </row>
    <row r="376" spans="1:7" ht="15" x14ac:dyDescent="0.15">
      <c r="A376" s="7" t="s">
        <v>389</v>
      </c>
      <c r="B376" s="11" t="s">
        <v>184</v>
      </c>
      <c r="C376" s="5" t="s">
        <v>65</v>
      </c>
      <c r="D376" s="5" t="s">
        <v>34</v>
      </c>
      <c r="E376" s="6">
        <v>1.87</v>
      </c>
      <c r="F376" s="6">
        <v>0.27</v>
      </c>
      <c r="G376" s="6">
        <v>2.14</v>
      </c>
    </row>
    <row r="377" spans="1:7" ht="15" x14ac:dyDescent="0.15">
      <c r="A377" s="7" t="s">
        <v>392</v>
      </c>
      <c r="B377" s="11" t="s">
        <v>187</v>
      </c>
      <c r="C377" s="5" t="s">
        <v>65</v>
      </c>
      <c r="D377" s="5" t="s">
        <v>34</v>
      </c>
      <c r="E377" s="6">
        <v>1.87</v>
      </c>
      <c r="F377" s="6">
        <v>0.27</v>
      </c>
      <c r="G377" s="6">
        <v>2.14</v>
      </c>
    </row>
    <row r="378" spans="1:7" ht="15" x14ac:dyDescent="0.15">
      <c r="A378" s="3" t="s">
        <v>355</v>
      </c>
      <c r="B378" s="5" t="s">
        <v>156</v>
      </c>
      <c r="C378" s="5" t="s">
        <v>65</v>
      </c>
      <c r="D378" s="5" t="s">
        <v>34</v>
      </c>
      <c r="E378" s="6">
        <v>3.35</v>
      </c>
      <c r="F378" s="6">
        <v>1.8</v>
      </c>
      <c r="G378" s="6">
        <v>5.15</v>
      </c>
    </row>
    <row r="379" spans="1:7" ht="15" x14ac:dyDescent="0.15">
      <c r="A379" s="7" t="s">
        <v>388</v>
      </c>
      <c r="B379" s="11" t="s">
        <v>183</v>
      </c>
      <c r="C379" s="5" t="s">
        <v>65</v>
      </c>
      <c r="D379" s="5" t="s">
        <v>34</v>
      </c>
      <c r="E379" s="6">
        <v>1.87</v>
      </c>
      <c r="F379" s="6">
        <v>0.27</v>
      </c>
      <c r="G379" s="6">
        <v>2.14</v>
      </c>
    </row>
    <row r="380" spans="1:7" ht="15" x14ac:dyDescent="0.15">
      <c r="A380" s="7">
        <v>72072039</v>
      </c>
      <c r="B380" s="5" t="s">
        <v>601</v>
      </c>
      <c r="C380" s="5" t="s">
        <v>65</v>
      </c>
      <c r="D380" s="5" t="s">
        <v>502</v>
      </c>
      <c r="E380" s="6">
        <v>4.97</v>
      </c>
      <c r="F380" s="6">
        <v>1.37</v>
      </c>
      <c r="G380" s="6">
        <v>6.34</v>
      </c>
    </row>
    <row r="381" spans="1:7" ht="15" x14ac:dyDescent="0.15">
      <c r="A381" s="7">
        <v>72072059</v>
      </c>
      <c r="B381" s="5" t="s">
        <v>601</v>
      </c>
      <c r="C381" s="5" t="s">
        <v>65</v>
      </c>
      <c r="D381" s="5" t="s">
        <v>502</v>
      </c>
      <c r="E381" s="6">
        <v>4.97</v>
      </c>
      <c r="F381" s="6">
        <v>1.37</v>
      </c>
      <c r="G381" s="6">
        <v>6.34</v>
      </c>
    </row>
    <row r="382" spans="1:7" ht="15" x14ac:dyDescent="0.15">
      <c r="A382" s="7">
        <v>72249031</v>
      </c>
      <c r="B382" s="5" t="s">
        <v>627</v>
      </c>
      <c r="C382" s="5" t="s">
        <v>65</v>
      </c>
      <c r="D382" s="5" t="s">
        <v>502</v>
      </c>
      <c r="E382" s="6">
        <v>2.72</v>
      </c>
      <c r="F382" s="6">
        <v>0.56999999999999995</v>
      </c>
      <c r="G382" s="6">
        <v>3.28</v>
      </c>
    </row>
    <row r="383" spans="1:7" ht="15" x14ac:dyDescent="0.15">
      <c r="A383" s="7">
        <v>72249014</v>
      </c>
      <c r="B383" s="5" t="s">
        <v>626</v>
      </c>
      <c r="C383" s="5" t="s">
        <v>65</v>
      </c>
      <c r="D383" s="5" t="s">
        <v>502</v>
      </c>
      <c r="E383" s="6">
        <v>2.72</v>
      </c>
      <c r="F383" s="6">
        <v>0.56999999999999995</v>
      </c>
      <c r="G383" s="6">
        <v>3.28</v>
      </c>
    </row>
    <row r="384" spans="1:7" ht="15" x14ac:dyDescent="0.15">
      <c r="A384" s="7">
        <v>72072019</v>
      </c>
      <c r="B384" s="5" t="s">
        <v>600</v>
      </c>
      <c r="C384" s="5" t="s">
        <v>65</v>
      </c>
      <c r="D384" s="5" t="s">
        <v>502</v>
      </c>
      <c r="E384" s="6">
        <v>4.97</v>
      </c>
      <c r="F384" s="6">
        <v>1.37</v>
      </c>
      <c r="G384" s="6">
        <v>6.34</v>
      </c>
    </row>
    <row r="385" spans="1:7" ht="15" x14ac:dyDescent="0.15">
      <c r="A385" s="7">
        <v>72249038</v>
      </c>
      <c r="B385" s="5" t="s">
        <v>628</v>
      </c>
      <c r="C385" s="5" t="s">
        <v>65</v>
      </c>
      <c r="D385" s="5" t="s">
        <v>502</v>
      </c>
      <c r="E385" s="6">
        <v>2.72</v>
      </c>
      <c r="F385" s="6">
        <v>0.56999999999999995</v>
      </c>
      <c r="G385" s="6">
        <v>3.28</v>
      </c>
    </row>
    <row r="386" spans="1:7" ht="15" x14ac:dyDescent="0.15">
      <c r="A386" s="3" t="s">
        <v>282</v>
      </c>
      <c r="B386" s="5" t="s">
        <v>30</v>
      </c>
      <c r="C386" s="5" t="s">
        <v>8</v>
      </c>
      <c r="D386" s="5" t="s">
        <v>9</v>
      </c>
      <c r="E386" s="6">
        <v>2.41</v>
      </c>
      <c r="F386" s="6">
        <v>1.03</v>
      </c>
      <c r="G386" s="14">
        <f>E386+F386</f>
        <v>3.4400000000000004</v>
      </c>
    </row>
    <row r="387" spans="1:7" ht="15" x14ac:dyDescent="0.15">
      <c r="A387" s="3" t="s">
        <v>279</v>
      </c>
      <c r="B387" s="5" t="s">
        <v>30</v>
      </c>
      <c r="C387" s="5" t="s">
        <v>8</v>
      </c>
      <c r="D387" s="5" t="s">
        <v>34</v>
      </c>
      <c r="E387" s="6">
        <v>2.41</v>
      </c>
      <c r="F387" s="6">
        <v>7.04</v>
      </c>
      <c r="G387" s="14">
        <f>E387+F387</f>
        <v>9.4499999999999993</v>
      </c>
    </row>
    <row r="388" spans="1:7" ht="15" x14ac:dyDescent="0.15">
      <c r="A388" s="3" t="s">
        <v>276</v>
      </c>
      <c r="B388" s="5" t="s">
        <v>30</v>
      </c>
      <c r="C388" s="5" t="s">
        <v>8</v>
      </c>
      <c r="D388" s="5" t="s">
        <v>35</v>
      </c>
      <c r="E388" s="6">
        <v>2.1800000000000002</v>
      </c>
      <c r="F388" s="6">
        <v>8.7899999999999991</v>
      </c>
      <c r="G388" s="14">
        <f>E388+F388</f>
        <v>10.969999999999999</v>
      </c>
    </row>
    <row r="389" spans="1:7" ht="15" x14ac:dyDescent="0.15">
      <c r="A389" s="3" t="s">
        <v>283</v>
      </c>
      <c r="B389" s="5" t="s">
        <v>30</v>
      </c>
      <c r="C389" s="5" t="s">
        <v>8</v>
      </c>
      <c r="D389" s="5" t="s">
        <v>35</v>
      </c>
      <c r="E389" s="6">
        <v>2.41</v>
      </c>
      <c r="F389" s="6">
        <v>9.06</v>
      </c>
      <c r="G389" s="14">
        <f>E389+F389</f>
        <v>11.47</v>
      </c>
    </row>
    <row r="390" spans="1:7" ht="15" x14ac:dyDescent="0.15">
      <c r="A390" s="7" t="s">
        <v>469</v>
      </c>
      <c r="B390" s="11" t="s">
        <v>208</v>
      </c>
      <c r="C390" s="5" t="s">
        <v>65</v>
      </c>
      <c r="D390" s="5" t="s">
        <v>34</v>
      </c>
      <c r="E390" s="6">
        <v>1.83</v>
      </c>
      <c r="F390" s="6">
        <v>0.14000000000000001</v>
      </c>
      <c r="G390" s="6">
        <v>1.97</v>
      </c>
    </row>
    <row r="391" spans="1:7" ht="15" x14ac:dyDescent="0.15">
      <c r="A391" s="3" t="s">
        <v>465</v>
      </c>
      <c r="B391" s="11" t="s">
        <v>212</v>
      </c>
      <c r="C391" s="5" t="s">
        <v>65</v>
      </c>
      <c r="D391" s="5" t="s">
        <v>34</v>
      </c>
      <c r="E391" s="6">
        <v>1.78</v>
      </c>
      <c r="F391" s="6">
        <v>0.25</v>
      </c>
      <c r="G391" s="6">
        <v>2.0299999999999998</v>
      </c>
    </row>
    <row r="392" spans="1:7" ht="15" x14ac:dyDescent="0.15">
      <c r="A392" s="3">
        <v>730729</v>
      </c>
      <c r="B392" s="5" t="s">
        <v>567</v>
      </c>
      <c r="C392" s="5" t="s">
        <v>65</v>
      </c>
      <c r="D392" s="5" t="s">
        <v>502</v>
      </c>
      <c r="E392" s="6">
        <v>2.73</v>
      </c>
      <c r="F392" s="6">
        <v>0.57999999999999996</v>
      </c>
      <c r="G392" s="6">
        <v>3.31</v>
      </c>
    </row>
    <row r="393" spans="1:7" ht="15" x14ac:dyDescent="0.15">
      <c r="A393" s="7">
        <v>730729</v>
      </c>
      <c r="B393" s="5" t="s">
        <v>567</v>
      </c>
      <c r="C393" s="5" t="s">
        <v>65</v>
      </c>
      <c r="D393" s="5" t="s">
        <v>502</v>
      </c>
      <c r="E393" s="6">
        <v>4.9000000000000004</v>
      </c>
      <c r="F393" s="6">
        <v>0.79</v>
      </c>
      <c r="G393" s="6">
        <v>5.69</v>
      </c>
    </row>
    <row r="394" spans="1:7" ht="15" x14ac:dyDescent="0.15">
      <c r="A394" s="3" t="s">
        <v>462</v>
      </c>
      <c r="B394" s="5" t="s">
        <v>216</v>
      </c>
      <c r="C394" s="5" t="s">
        <v>65</v>
      </c>
      <c r="D394" s="5" t="s">
        <v>34</v>
      </c>
      <c r="E394" s="6">
        <v>2.99</v>
      </c>
      <c r="F394" s="6">
        <v>0.48</v>
      </c>
      <c r="G394" s="6">
        <v>3.46</v>
      </c>
    </row>
    <row r="395" spans="1:7" ht="15" x14ac:dyDescent="0.15">
      <c r="A395" s="7" t="s">
        <v>471</v>
      </c>
      <c r="B395" s="11" t="s">
        <v>210</v>
      </c>
      <c r="C395" s="5" t="s">
        <v>65</v>
      </c>
      <c r="D395" s="5" t="s">
        <v>34</v>
      </c>
      <c r="E395" s="6">
        <v>1.83</v>
      </c>
      <c r="F395" s="6">
        <v>0.14000000000000001</v>
      </c>
      <c r="G395" s="6">
        <v>1.97</v>
      </c>
    </row>
    <row r="396" spans="1:7" ht="15" x14ac:dyDescent="0.15">
      <c r="A396" s="3" t="s">
        <v>467</v>
      </c>
      <c r="B396" s="11" t="s">
        <v>214</v>
      </c>
      <c r="C396" s="5" t="s">
        <v>65</v>
      </c>
      <c r="D396" s="5" t="s">
        <v>34</v>
      </c>
      <c r="E396" s="6">
        <v>1.78</v>
      </c>
      <c r="F396" s="6">
        <v>0.25</v>
      </c>
      <c r="G396" s="6">
        <v>2.0299999999999998</v>
      </c>
    </row>
    <row r="397" spans="1:7" ht="60" x14ac:dyDescent="0.15">
      <c r="A397" s="3" t="s">
        <v>438</v>
      </c>
      <c r="B397" s="5" t="s">
        <v>84</v>
      </c>
      <c r="C397" s="5" t="s">
        <v>65</v>
      </c>
      <c r="D397" s="5" t="s">
        <v>34</v>
      </c>
      <c r="E397" s="6">
        <v>1.94</v>
      </c>
      <c r="F397" s="6">
        <v>0.23</v>
      </c>
      <c r="G397" s="6">
        <v>2.17</v>
      </c>
    </row>
    <row r="398" spans="1:7" ht="15" x14ac:dyDescent="0.15">
      <c r="A398" s="3">
        <v>7305</v>
      </c>
      <c r="B398" s="5" t="s">
        <v>676</v>
      </c>
      <c r="C398" s="5" t="s">
        <v>65</v>
      </c>
      <c r="D398" s="5" t="s">
        <v>502</v>
      </c>
      <c r="E398" s="6">
        <v>4.9000000000000004</v>
      </c>
      <c r="F398" s="6">
        <v>0.88</v>
      </c>
      <c r="G398" s="6">
        <v>5.79</v>
      </c>
    </row>
    <row r="399" spans="1:7" ht="15" x14ac:dyDescent="0.15">
      <c r="A399" s="7">
        <v>73065029</v>
      </c>
      <c r="B399" s="5" t="s">
        <v>555</v>
      </c>
      <c r="C399" s="5" t="s">
        <v>65</v>
      </c>
      <c r="D399" s="5" t="s">
        <v>502</v>
      </c>
      <c r="E399" s="6">
        <v>2.74</v>
      </c>
      <c r="F399" s="6">
        <v>0.48</v>
      </c>
      <c r="G399" s="6">
        <v>3.21</v>
      </c>
    </row>
    <row r="400" spans="1:7" ht="15" x14ac:dyDescent="0.15">
      <c r="A400" s="7">
        <v>73065080</v>
      </c>
      <c r="B400" s="5" t="s">
        <v>555</v>
      </c>
      <c r="C400" s="5" t="s">
        <v>65</v>
      </c>
      <c r="D400" s="5" t="s">
        <v>502</v>
      </c>
      <c r="E400" s="6">
        <v>2.74</v>
      </c>
      <c r="F400" s="6">
        <v>0.56999999999999995</v>
      </c>
      <c r="G400" s="6">
        <v>3.31</v>
      </c>
    </row>
    <row r="401" spans="1:7" ht="15" x14ac:dyDescent="0.15">
      <c r="A401" s="7">
        <v>73065021</v>
      </c>
      <c r="B401" s="5" t="s">
        <v>561</v>
      </c>
      <c r="C401" s="5" t="s">
        <v>65</v>
      </c>
      <c r="D401" s="5" t="s">
        <v>502</v>
      </c>
      <c r="E401" s="6">
        <v>2.74</v>
      </c>
      <c r="F401" s="6">
        <v>0.56999999999999995</v>
      </c>
      <c r="G401" s="6">
        <v>3.31</v>
      </c>
    </row>
    <row r="402" spans="1:7" ht="15" x14ac:dyDescent="0.15">
      <c r="A402" s="7">
        <v>73066910</v>
      </c>
      <c r="B402" s="5" t="s">
        <v>560</v>
      </c>
      <c r="C402" s="5" t="s">
        <v>65</v>
      </c>
      <c r="D402" s="5" t="s">
        <v>502</v>
      </c>
      <c r="E402" s="6">
        <v>2.73</v>
      </c>
      <c r="F402" s="6">
        <v>0.63</v>
      </c>
      <c r="G402" s="6">
        <v>3.36</v>
      </c>
    </row>
    <row r="403" spans="1:7" ht="15" x14ac:dyDescent="0.15">
      <c r="A403" s="7">
        <v>73066110</v>
      </c>
      <c r="B403" s="5" t="s">
        <v>559</v>
      </c>
      <c r="C403" s="5" t="s">
        <v>65</v>
      </c>
      <c r="D403" s="5" t="s">
        <v>502</v>
      </c>
      <c r="E403" s="6">
        <v>2.73</v>
      </c>
      <c r="F403" s="6">
        <v>0.63</v>
      </c>
      <c r="G403" s="6">
        <v>3.36</v>
      </c>
    </row>
    <row r="404" spans="1:7" ht="15" x14ac:dyDescent="0.15">
      <c r="A404" s="7" t="s">
        <v>453</v>
      </c>
      <c r="B404" s="11" t="s">
        <v>233</v>
      </c>
      <c r="C404" s="5" t="s">
        <v>65</v>
      </c>
      <c r="D404" s="5" t="s">
        <v>34</v>
      </c>
      <c r="E404" s="6">
        <v>1.87</v>
      </c>
      <c r="F404" s="6">
        <v>0.21</v>
      </c>
      <c r="G404" s="6">
        <v>2.0699999999999998</v>
      </c>
    </row>
    <row r="405" spans="1:7" ht="30" x14ac:dyDescent="0.15">
      <c r="A405" s="7" t="s">
        <v>460</v>
      </c>
      <c r="B405" s="11" t="s">
        <v>218</v>
      </c>
      <c r="C405" s="5" t="s">
        <v>65</v>
      </c>
      <c r="D405" s="5" t="s">
        <v>34</v>
      </c>
      <c r="E405" s="6">
        <v>1.91</v>
      </c>
      <c r="F405" s="6">
        <v>0.26</v>
      </c>
      <c r="G405" s="6">
        <v>2.1800000000000002</v>
      </c>
    </row>
    <row r="406" spans="1:7" ht="30" x14ac:dyDescent="0.15">
      <c r="A406" s="7" t="s">
        <v>459</v>
      </c>
      <c r="B406" s="11" t="s">
        <v>217</v>
      </c>
      <c r="C406" s="5" t="s">
        <v>65</v>
      </c>
      <c r="D406" s="5" t="s">
        <v>34</v>
      </c>
      <c r="E406" s="6">
        <v>1.91</v>
      </c>
      <c r="F406" s="6">
        <v>0.26</v>
      </c>
      <c r="G406" s="6">
        <v>2.1800000000000002</v>
      </c>
    </row>
    <row r="407" spans="1:7" ht="15" x14ac:dyDescent="0.15">
      <c r="A407" s="7" t="s">
        <v>452</v>
      </c>
      <c r="B407" s="11" t="s">
        <v>232</v>
      </c>
      <c r="C407" s="5" t="s">
        <v>65</v>
      </c>
      <c r="D407" s="5" t="s">
        <v>34</v>
      </c>
      <c r="E407" s="6">
        <v>1.87</v>
      </c>
      <c r="F407" s="6">
        <v>0.21</v>
      </c>
      <c r="G407" s="6">
        <v>2.0699999999999998</v>
      </c>
    </row>
    <row r="408" spans="1:7" ht="15" x14ac:dyDescent="0.15">
      <c r="A408" s="7" t="s">
        <v>451</v>
      </c>
      <c r="B408" s="11" t="s">
        <v>231</v>
      </c>
      <c r="C408" s="5" t="s">
        <v>65</v>
      </c>
      <c r="D408" s="5" t="s">
        <v>34</v>
      </c>
      <c r="E408" s="6">
        <v>1.94</v>
      </c>
      <c r="F408" s="6">
        <v>0.23</v>
      </c>
      <c r="G408" s="6">
        <v>2.17</v>
      </c>
    </row>
    <row r="409" spans="1:7" ht="15" x14ac:dyDescent="0.15">
      <c r="A409" s="3" t="s">
        <v>431</v>
      </c>
      <c r="B409" s="5" t="s">
        <v>240</v>
      </c>
      <c r="C409" s="5" t="s">
        <v>65</v>
      </c>
      <c r="D409" s="5" t="s">
        <v>34</v>
      </c>
      <c r="E409" s="6">
        <v>1.76</v>
      </c>
      <c r="F409" s="6">
        <v>0.19</v>
      </c>
      <c r="G409" s="6">
        <v>1.95</v>
      </c>
    </row>
    <row r="410" spans="1:7" ht="15" x14ac:dyDescent="0.15">
      <c r="A410" s="3" t="s">
        <v>436</v>
      </c>
      <c r="B410" s="5" t="s">
        <v>245</v>
      </c>
      <c r="C410" s="5" t="s">
        <v>65</v>
      </c>
      <c r="D410" s="5" t="s">
        <v>34</v>
      </c>
      <c r="E410" s="6">
        <v>1.83</v>
      </c>
      <c r="F410" s="6">
        <v>0.14000000000000001</v>
      </c>
      <c r="G410" s="6">
        <v>1.97</v>
      </c>
    </row>
    <row r="411" spans="1:7" ht="15" x14ac:dyDescent="0.15">
      <c r="A411" s="7">
        <v>730431</v>
      </c>
      <c r="B411" s="5" t="s">
        <v>245</v>
      </c>
      <c r="C411" s="5" t="s">
        <v>65</v>
      </c>
      <c r="D411" s="5" t="s">
        <v>502</v>
      </c>
      <c r="E411" s="6">
        <v>4.9000000000000004</v>
      </c>
      <c r="F411" s="6">
        <v>0.79</v>
      </c>
      <c r="G411" s="6">
        <v>5.69</v>
      </c>
    </row>
    <row r="412" spans="1:7" ht="15" x14ac:dyDescent="0.15">
      <c r="A412" s="7">
        <v>730439</v>
      </c>
      <c r="B412" s="5" t="s">
        <v>654</v>
      </c>
      <c r="C412" s="5" t="s">
        <v>65</v>
      </c>
      <c r="D412" s="5" t="s">
        <v>502</v>
      </c>
      <c r="E412" s="6">
        <v>4.9000000000000004</v>
      </c>
      <c r="F412" s="6">
        <v>0.79</v>
      </c>
      <c r="G412" s="6">
        <v>5.69</v>
      </c>
    </row>
    <row r="413" spans="1:7" ht="15" x14ac:dyDescent="0.15">
      <c r="A413" s="3" t="s">
        <v>429</v>
      </c>
      <c r="B413" s="5" t="s">
        <v>238</v>
      </c>
      <c r="C413" s="5" t="s">
        <v>65</v>
      </c>
      <c r="D413" s="5" t="s">
        <v>34</v>
      </c>
      <c r="E413" s="6">
        <v>1.76</v>
      </c>
      <c r="F413" s="6">
        <v>0.19</v>
      </c>
      <c r="G413" s="6">
        <v>1.95</v>
      </c>
    </row>
    <row r="414" spans="1:7" ht="15" x14ac:dyDescent="0.15">
      <c r="A414" s="3" t="s">
        <v>437</v>
      </c>
      <c r="B414" s="5" t="s">
        <v>246</v>
      </c>
      <c r="C414" s="5" t="s">
        <v>65</v>
      </c>
      <c r="D414" s="5" t="s">
        <v>34</v>
      </c>
      <c r="E414" s="6">
        <v>1.83</v>
      </c>
      <c r="F414" s="6">
        <v>0.14000000000000001</v>
      </c>
      <c r="G414" s="6">
        <v>1.97</v>
      </c>
    </row>
    <row r="415" spans="1:7" ht="15" x14ac:dyDescent="0.15">
      <c r="A415" s="3">
        <v>730459</v>
      </c>
      <c r="B415" s="5" t="s">
        <v>651</v>
      </c>
      <c r="C415" s="5" t="s">
        <v>65</v>
      </c>
      <c r="D415" s="5" t="s">
        <v>502</v>
      </c>
      <c r="E415" s="6">
        <v>2.72</v>
      </c>
      <c r="F415" s="6">
        <v>0.49</v>
      </c>
      <c r="G415" s="6">
        <v>3.21</v>
      </c>
    </row>
    <row r="416" spans="1:7" ht="15" x14ac:dyDescent="0.15">
      <c r="A416" s="7">
        <v>73049000</v>
      </c>
      <c r="B416" s="5" t="s">
        <v>655</v>
      </c>
      <c r="C416" s="5" t="s">
        <v>65</v>
      </c>
      <c r="D416" s="5" t="s">
        <v>502</v>
      </c>
      <c r="E416" s="6">
        <v>4.9000000000000004</v>
      </c>
      <c r="F416" s="6">
        <v>0.79</v>
      </c>
      <c r="G416" s="6">
        <v>5.69</v>
      </c>
    </row>
    <row r="417" spans="1:7" ht="15" x14ac:dyDescent="0.15">
      <c r="A417" s="3">
        <v>73044100</v>
      </c>
      <c r="B417" s="5" t="s">
        <v>649</v>
      </c>
      <c r="C417" s="5" t="s">
        <v>65</v>
      </c>
      <c r="D417" s="5" t="s">
        <v>502</v>
      </c>
      <c r="E417" s="6">
        <v>2.72</v>
      </c>
      <c r="F417" s="6">
        <v>0.49</v>
      </c>
      <c r="G417" s="6">
        <v>3.21</v>
      </c>
    </row>
    <row r="418" spans="1:7" ht="15" x14ac:dyDescent="0.15">
      <c r="A418" s="3">
        <v>730449</v>
      </c>
      <c r="B418" s="5" t="s">
        <v>649</v>
      </c>
      <c r="C418" s="5" t="s">
        <v>65</v>
      </c>
      <c r="D418" s="5" t="s">
        <v>502</v>
      </c>
      <c r="E418" s="6">
        <v>2.72</v>
      </c>
      <c r="F418" s="6">
        <v>0.49</v>
      </c>
      <c r="G418" s="6">
        <v>3.21</v>
      </c>
    </row>
    <row r="419" spans="1:7" ht="15" x14ac:dyDescent="0.15">
      <c r="A419" s="7">
        <v>73066990</v>
      </c>
      <c r="B419" s="5" t="s">
        <v>552</v>
      </c>
      <c r="C419" s="5" t="s">
        <v>65</v>
      </c>
      <c r="D419" s="5" t="s">
        <v>502</v>
      </c>
      <c r="E419" s="6">
        <v>4.91</v>
      </c>
      <c r="F419" s="6">
        <v>0.92</v>
      </c>
      <c r="G419" s="6">
        <v>5.82</v>
      </c>
    </row>
    <row r="420" spans="1:7" ht="15" x14ac:dyDescent="0.15">
      <c r="A420" s="3" t="s">
        <v>489</v>
      </c>
      <c r="B420" s="11" t="s">
        <v>91</v>
      </c>
      <c r="C420" s="5" t="s">
        <v>65</v>
      </c>
      <c r="D420" s="5" t="s">
        <v>34</v>
      </c>
      <c r="E420" s="6">
        <v>1.83</v>
      </c>
      <c r="F420" s="6">
        <v>0.14000000000000001</v>
      </c>
      <c r="G420" s="6">
        <v>1.97</v>
      </c>
    </row>
    <row r="421" spans="1:7" ht="30" x14ac:dyDescent="0.15">
      <c r="A421" s="3" t="s">
        <v>442</v>
      </c>
      <c r="B421" s="11" t="s">
        <v>259</v>
      </c>
      <c r="C421" s="5" t="s">
        <v>65</v>
      </c>
      <c r="D421" s="5" t="s">
        <v>34</v>
      </c>
      <c r="E421" s="6">
        <v>1.94</v>
      </c>
      <c r="F421" s="6">
        <v>0.23</v>
      </c>
      <c r="G421" s="6">
        <v>2.17</v>
      </c>
    </row>
    <row r="422" spans="1:7" ht="15" x14ac:dyDescent="0.15">
      <c r="A422" s="3" t="s">
        <v>293</v>
      </c>
      <c r="B422" s="12" t="s">
        <v>44</v>
      </c>
      <c r="C422" s="5" t="s">
        <v>39</v>
      </c>
      <c r="D422" s="5" t="s">
        <v>34</v>
      </c>
      <c r="E422" s="6">
        <v>0.83</v>
      </c>
      <c r="F422" s="6">
        <v>0.06</v>
      </c>
      <c r="G422" s="6">
        <v>0.9</v>
      </c>
    </row>
    <row r="423" spans="1:7" ht="15" x14ac:dyDescent="0.15">
      <c r="A423" s="3" t="s">
        <v>353</v>
      </c>
      <c r="B423" s="11" t="s">
        <v>154</v>
      </c>
      <c r="C423" s="5" t="s">
        <v>65</v>
      </c>
      <c r="D423" s="5" t="s">
        <v>34</v>
      </c>
      <c r="E423" s="6">
        <v>1.83</v>
      </c>
      <c r="F423" s="6">
        <v>0.14000000000000001</v>
      </c>
      <c r="G423" s="6">
        <v>1.97</v>
      </c>
    </row>
    <row r="424" spans="1:7" ht="15" x14ac:dyDescent="0.15">
      <c r="A424" s="3">
        <v>721790</v>
      </c>
      <c r="B424" s="5" t="s">
        <v>154</v>
      </c>
      <c r="C424" s="5" t="s">
        <v>65</v>
      </c>
      <c r="D424" s="5" t="s">
        <v>502</v>
      </c>
      <c r="E424" s="6">
        <v>4.9000000000000004</v>
      </c>
      <c r="F424" s="6">
        <v>0.73</v>
      </c>
      <c r="G424" s="6">
        <v>5.63</v>
      </c>
    </row>
    <row r="425" spans="1:7" ht="15" x14ac:dyDescent="0.15">
      <c r="A425" s="7">
        <v>721790</v>
      </c>
      <c r="B425" s="5" t="s">
        <v>154</v>
      </c>
      <c r="C425" s="5" t="s">
        <v>65</v>
      </c>
      <c r="D425" s="5" t="s">
        <v>502</v>
      </c>
      <c r="E425" s="6">
        <v>2.58</v>
      </c>
      <c r="F425" s="6">
        <v>3.03</v>
      </c>
      <c r="G425" s="6">
        <v>5.61</v>
      </c>
    </row>
    <row r="426" spans="1:7" ht="15" x14ac:dyDescent="0.15">
      <c r="A426" s="3">
        <v>73181290</v>
      </c>
      <c r="B426" s="5" t="s">
        <v>569</v>
      </c>
      <c r="C426" s="5" t="s">
        <v>65</v>
      </c>
      <c r="D426" s="5" t="s">
        <v>502</v>
      </c>
      <c r="E426" s="6">
        <v>4.9000000000000004</v>
      </c>
      <c r="F426" s="6">
        <v>0.73</v>
      </c>
      <c r="G426" s="6">
        <v>5.63</v>
      </c>
    </row>
    <row r="427" spans="1:7" ht="15" x14ac:dyDescent="0.15">
      <c r="A427" s="3">
        <v>73181210</v>
      </c>
      <c r="B427" s="5" t="s">
        <v>569</v>
      </c>
      <c r="C427" s="5" t="s">
        <v>65</v>
      </c>
      <c r="D427" s="5" t="s">
        <v>502</v>
      </c>
      <c r="E427" s="6">
        <v>2.5099999999999998</v>
      </c>
      <c r="F427" s="6">
        <v>2.39</v>
      </c>
      <c r="G427" s="6">
        <v>4.9000000000000004</v>
      </c>
    </row>
    <row r="428" spans="1:7" ht="15" x14ac:dyDescent="0.15">
      <c r="A428" s="3" t="s">
        <v>477</v>
      </c>
      <c r="B428" s="5" t="s">
        <v>142</v>
      </c>
      <c r="C428" s="5" t="s">
        <v>65</v>
      </c>
      <c r="D428" s="5" t="s">
        <v>34</v>
      </c>
      <c r="E428" s="6">
        <v>1.83</v>
      </c>
      <c r="F428" s="6">
        <v>0.14000000000000001</v>
      </c>
      <c r="G428" s="6">
        <v>1.97</v>
      </c>
    </row>
    <row r="429" spans="1:7" ht="15" x14ac:dyDescent="0.15">
      <c r="A429" s="3">
        <v>73062900</v>
      </c>
      <c r="B429" s="5" t="s">
        <v>585</v>
      </c>
      <c r="C429" s="5" t="s">
        <v>65</v>
      </c>
      <c r="D429" s="5" t="s">
        <v>502</v>
      </c>
      <c r="E429" s="6">
        <v>4.9000000000000004</v>
      </c>
      <c r="F429" s="6">
        <v>0.88</v>
      </c>
      <c r="G429" s="6">
        <v>5.79</v>
      </c>
    </row>
    <row r="430" spans="1:7" ht="15" x14ac:dyDescent="0.15">
      <c r="A430" s="7">
        <v>73064020</v>
      </c>
      <c r="B430" s="5" t="s">
        <v>558</v>
      </c>
      <c r="C430" s="5" t="s">
        <v>65</v>
      </c>
      <c r="D430" s="5" t="s">
        <v>502</v>
      </c>
      <c r="E430" s="6">
        <v>2.73</v>
      </c>
      <c r="F430" s="6">
        <v>0.63</v>
      </c>
      <c r="G430" s="6">
        <v>3.36</v>
      </c>
    </row>
    <row r="431" spans="1:7" ht="15" x14ac:dyDescent="0.15">
      <c r="A431" s="3">
        <v>7201</v>
      </c>
      <c r="B431" s="5" t="s">
        <v>657</v>
      </c>
      <c r="C431" s="5" t="s">
        <v>65</v>
      </c>
      <c r="D431" s="5" t="s">
        <v>502</v>
      </c>
      <c r="E431" s="6">
        <v>2.74</v>
      </c>
      <c r="F431" s="6">
        <v>0.3</v>
      </c>
      <c r="G431" s="6">
        <v>3.04</v>
      </c>
    </row>
    <row r="432" spans="1:7" ht="15" x14ac:dyDescent="0.15">
      <c r="A432" s="3" t="s">
        <v>409</v>
      </c>
      <c r="B432" s="11" t="s">
        <v>78</v>
      </c>
      <c r="C432" s="5" t="s">
        <v>65</v>
      </c>
      <c r="D432" s="5" t="s">
        <v>34</v>
      </c>
      <c r="E432" s="6">
        <v>1.92</v>
      </c>
      <c r="F432" s="6">
        <v>0.32</v>
      </c>
      <c r="G432" s="6">
        <v>2.2400000000000002</v>
      </c>
    </row>
    <row r="433" spans="1:7" ht="15" x14ac:dyDescent="0.15">
      <c r="A433" s="3">
        <v>7606</v>
      </c>
      <c r="B433" s="5" t="s">
        <v>513</v>
      </c>
      <c r="C433" s="5" t="s">
        <v>8</v>
      </c>
      <c r="D433" s="5" t="s">
        <v>502</v>
      </c>
      <c r="E433" s="6">
        <v>2.41</v>
      </c>
      <c r="F433" s="6">
        <v>12.3</v>
      </c>
      <c r="G433" s="6">
        <v>14.71</v>
      </c>
    </row>
    <row r="434" spans="1:7" ht="15" x14ac:dyDescent="0.15">
      <c r="A434" s="3">
        <v>25070080</v>
      </c>
      <c r="B434" s="5" t="s">
        <v>531</v>
      </c>
      <c r="C434" s="5" t="s">
        <v>39</v>
      </c>
      <c r="D434" s="5" t="s">
        <v>502</v>
      </c>
      <c r="E434" s="6">
        <v>0.25</v>
      </c>
      <c r="F434" s="6">
        <v>0.08</v>
      </c>
      <c r="G434" s="6">
        <v>0.33</v>
      </c>
    </row>
    <row r="435" spans="1:7" ht="15" x14ac:dyDescent="0.15">
      <c r="A435" s="3">
        <v>252329</v>
      </c>
      <c r="B435" s="5" t="s">
        <v>531</v>
      </c>
      <c r="C435" s="5" t="s">
        <v>39</v>
      </c>
      <c r="D435" s="5" t="s">
        <v>502</v>
      </c>
      <c r="E435" s="6">
        <v>0.8</v>
      </c>
      <c r="F435" s="6">
        <v>7.0000000000000007E-2</v>
      </c>
      <c r="G435" s="6">
        <v>0.87</v>
      </c>
    </row>
    <row r="436" spans="1:7" ht="15" x14ac:dyDescent="0.15">
      <c r="A436" s="3">
        <v>7302</v>
      </c>
      <c r="B436" s="5" t="s">
        <v>674</v>
      </c>
      <c r="C436" s="5" t="s">
        <v>65</v>
      </c>
      <c r="D436" s="5" t="s">
        <v>502</v>
      </c>
      <c r="E436" s="6">
        <v>4.9000000000000004</v>
      </c>
      <c r="F436" s="6">
        <v>0.79</v>
      </c>
      <c r="G436" s="6">
        <v>5.69</v>
      </c>
    </row>
    <row r="437" spans="1:7" ht="90" x14ac:dyDescent="0.15">
      <c r="A437" s="3" t="s">
        <v>423</v>
      </c>
      <c r="B437" s="5" t="s">
        <v>82</v>
      </c>
      <c r="C437" s="5" t="s">
        <v>65</v>
      </c>
      <c r="D437" s="5" t="s">
        <v>34</v>
      </c>
      <c r="E437" s="6">
        <v>1.83</v>
      </c>
      <c r="F437" s="6">
        <v>0.14000000000000001</v>
      </c>
      <c r="G437" s="6">
        <v>1.97</v>
      </c>
    </row>
    <row r="438" spans="1:7" ht="30" x14ac:dyDescent="0.15">
      <c r="A438" s="3" t="s">
        <v>473</v>
      </c>
      <c r="B438" s="12" t="s">
        <v>103</v>
      </c>
      <c r="C438" s="5" t="s">
        <v>65</v>
      </c>
      <c r="D438" s="5" t="s">
        <v>34</v>
      </c>
      <c r="E438" s="6">
        <v>1.94</v>
      </c>
      <c r="F438" s="6">
        <v>0.23</v>
      </c>
      <c r="G438" s="6">
        <v>2.17</v>
      </c>
    </row>
    <row r="439" spans="1:7" ht="15" x14ac:dyDescent="0.15">
      <c r="A439" s="3">
        <v>7309</v>
      </c>
      <c r="B439" s="5" t="s">
        <v>541</v>
      </c>
      <c r="C439" s="5" t="s">
        <v>65</v>
      </c>
      <c r="D439" s="5" t="s">
        <v>502</v>
      </c>
      <c r="E439" s="6">
        <v>4.91</v>
      </c>
      <c r="F439" s="6">
        <v>0.92</v>
      </c>
      <c r="G439" s="6">
        <v>5.82</v>
      </c>
    </row>
    <row r="440" spans="1:7" ht="15" x14ac:dyDescent="0.15">
      <c r="A440" s="3" t="s">
        <v>490</v>
      </c>
      <c r="B440" s="11" t="s">
        <v>92</v>
      </c>
      <c r="C440" s="5" t="s">
        <v>65</v>
      </c>
      <c r="D440" s="5" t="s">
        <v>34</v>
      </c>
      <c r="E440" s="6">
        <v>1.83</v>
      </c>
      <c r="F440" s="6">
        <v>0.14000000000000001</v>
      </c>
      <c r="G440" s="6">
        <v>1.97</v>
      </c>
    </row>
    <row r="441" spans="1:7" ht="15" x14ac:dyDescent="0.15">
      <c r="A441" s="3" t="s">
        <v>283</v>
      </c>
      <c r="B441" s="5" t="s">
        <v>31</v>
      </c>
      <c r="C441" s="5" t="s">
        <v>8</v>
      </c>
      <c r="D441" s="5" t="s">
        <v>9</v>
      </c>
      <c r="E441" s="6">
        <v>2.41</v>
      </c>
      <c r="F441" s="6">
        <v>1.03</v>
      </c>
      <c r="G441" s="14">
        <f>E441+F441</f>
        <v>3.4400000000000004</v>
      </c>
    </row>
    <row r="442" spans="1:7" ht="15" x14ac:dyDescent="0.15">
      <c r="A442" s="3" t="s">
        <v>280</v>
      </c>
      <c r="B442" s="5" t="s">
        <v>31</v>
      </c>
      <c r="C442" s="5" t="s">
        <v>8</v>
      </c>
      <c r="D442" s="5" t="s">
        <v>34</v>
      </c>
      <c r="E442" s="6">
        <v>2.1800000000000002</v>
      </c>
      <c r="F442" s="6">
        <v>6.71</v>
      </c>
      <c r="G442" s="14">
        <f>E442+F442</f>
        <v>8.89</v>
      </c>
    </row>
    <row r="443" spans="1:7" ht="15" x14ac:dyDescent="0.15">
      <c r="A443" s="3" t="s">
        <v>277</v>
      </c>
      <c r="B443" s="5" t="s">
        <v>31</v>
      </c>
      <c r="C443" s="5" t="s">
        <v>8</v>
      </c>
      <c r="D443" s="5" t="s">
        <v>35</v>
      </c>
      <c r="E443" s="6">
        <v>2.41</v>
      </c>
      <c r="F443" s="6">
        <v>9.06</v>
      </c>
      <c r="G443" s="14">
        <f>E443+F443</f>
        <v>11.47</v>
      </c>
    </row>
    <row r="444" spans="1:7" ht="15" x14ac:dyDescent="0.15">
      <c r="A444" s="3" t="s">
        <v>284</v>
      </c>
      <c r="B444" s="5" t="s">
        <v>31</v>
      </c>
      <c r="C444" s="5" t="s">
        <v>8</v>
      </c>
      <c r="D444" s="5" t="s">
        <v>35</v>
      </c>
      <c r="E444" s="6">
        <v>2.41</v>
      </c>
      <c r="F444" s="6">
        <v>9.06</v>
      </c>
      <c r="G444" s="14">
        <f>E444+F444</f>
        <v>11.47</v>
      </c>
    </row>
    <row r="445" spans="1:7" ht="15" x14ac:dyDescent="0.15">
      <c r="A445" s="3">
        <v>73181300</v>
      </c>
      <c r="B445" s="5" t="s">
        <v>570</v>
      </c>
      <c r="C445" s="5" t="s">
        <v>65</v>
      </c>
      <c r="D445" s="5" t="s">
        <v>502</v>
      </c>
      <c r="E445" s="6">
        <v>4.9000000000000004</v>
      </c>
      <c r="F445" s="6">
        <v>0.73</v>
      </c>
      <c r="G445" s="6">
        <v>5.63</v>
      </c>
    </row>
    <row r="446" spans="1:7" ht="15" x14ac:dyDescent="0.15">
      <c r="A446" s="3" t="s">
        <v>478</v>
      </c>
      <c r="B446" s="5" t="s">
        <v>143</v>
      </c>
      <c r="C446" s="5" t="s">
        <v>65</v>
      </c>
      <c r="D446" s="5" t="s">
        <v>34</v>
      </c>
      <c r="E446" s="6">
        <v>1.83</v>
      </c>
      <c r="F446" s="6">
        <v>0.14000000000000001</v>
      </c>
      <c r="G446" s="6">
        <v>1.97</v>
      </c>
    </row>
    <row r="447" spans="1:7" ht="15" x14ac:dyDescent="0.15">
      <c r="A447" s="3">
        <v>73181410</v>
      </c>
      <c r="B447" s="5" t="s">
        <v>577</v>
      </c>
      <c r="C447" s="5" t="s">
        <v>65</v>
      </c>
      <c r="D447" s="5" t="s">
        <v>502</v>
      </c>
      <c r="E447" s="6">
        <v>2.5099999999999998</v>
      </c>
      <c r="F447" s="6">
        <v>2.39</v>
      </c>
      <c r="G447" s="6">
        <v>4.9000000000000004</v>
      </c>
    </row>
    <row r="448" spans="1:7" ht="15" x14ac:dyDescent="0.15">
      <c r="A448" s="3">
        <v>73181491</v>
      </c>
      <c r="B448" s="5" t="s">
        <v>571</v>
      </c>
      <c r="C448" s="5" t="s">
        <v>65</v>
      </c>
      <c r="D448" s="5" t="s">
        <v>502</v>
      </c>
      <c r="E448" s="6">
        <v>4.9000000000000004</v>
      </c>
      <c r="F448" s="6">
        <v>0.73</v>
      </c>
      <c r="G448" s="6">
        <v>5.63</v>
      </c>
    </row>
    <row r="449" spans="1:7" ht="15" x14ac:dyDescent="0.15">
      <c r="A449" s="3" t="s">
        <v>479</v>
      </c>
      <c r="B449" s="5" t="s">
        <v>144</v>
      </c>
      <c r="C449" s="5" t="s">
        <v>65</v>
      </c>
      <c r="D449" s="5" t="s">
        <v>34</v>
      </c>
      <c r="E449" s="6">
        <v>1.83</v>
      </c>
      <c r="F449" s="6">
        <v>0.14000000000000001</v>
      </c>
      <c r="G449" s="6">
        <v>1.97</v>
      </c>
    </row>
    <row r="450" spans="1:7" ht="15" x14ac:dyDescent="0.15">
      <c r="A450" s="3" t="s">
        <v>486</v>
      </c>
      <c r="B450" s="5" t="s">
        <v>151</v>
      </c>
      <c r="C450" s="5" t="s">
        <v>65</v>
      </c>
      <c r="D450" s="5" t="s">
        <v>34</v>
      </c>
      <c r="E450" s="6">
        <v>2.1</v>
      </c>
      <c r="F450" s="6">
        <v>1.44</v>
      </c>
      <c r="G450" s="6">
        <v>3.54</v>
      </c>
    </row>
    <row r="451" spans="1:7" ht="15" x14ac:dyDescent="0.15">
      <c r="A451" s="3">
        <v>72071210</v>
      </c>
      <c r="B451" s="5" t="s">
        <v>589</v>
      </c>
      <c r="C451" s="5" t="s">
        <v>65</v>
      </c>
      <c r="D451" s="5" t="s">
        <v>502</v>
      </c>
      <c r="E451" s="6">
        <v>4.9000000000000004</v>
      </c>
      <c r="F451" s="6">
        <v>0.73</v>
      </c>
      <c r="G451" s="6">
        <v>5.63</v>
      </c>
    </row>
    <row r="452" spans="1:7" ht="15" x14ac:dyDescent="0.15">
      <c r="A452" s="3">
        <v>72071912</v>
      </c>
      <c r="B452" s="5" t="s">
        <v>590</v>
      </c>
      <c r="C452" s="5" t="s">
        <v>65</v>
      </c>
      <c r="D452" s="5" t="s">
        <v>502</v>
      </c>
      <c r="E452" s="6">
        <v>4.9000000000000004</v>
      </c>
      <c r="F452" s="6">
        <v>0.73</v>
      </c>
      <c r="G452" s="6">
        <v>5.63</v>
      </c>
    </row>
    <row r="453" spans="1:7" ht="30" x14ac:dyDescent="0.15">
      <c r="A453" s="3">
        <v>72071111</v>
      </c>
      <c r="B453" s="5" t="s">
        <v>586</v>
      </c>
      <c r="C453" s="5" t="s">
        <v>65</v>
      </c>
      <c r="D453" s="5" t="s">
        <v>502</v>
      </c>
      <c r="E453" s="6">
        <v>4.9000000000000004</v>
      </c>
      <c r="F453" s="6">
        <v>0.73</v>
      </c>
      <c r="G453" s="6">
        <v>5.63</v>
      </c>
    </row>
    <row r="454" spans="1:7" ht="30" x14ac:dyDescent="0.15">
      <c r="A454" s="3">
        <v>72071114</v>
      </c>
      <c r="B454" s="5" t="s">
        <v>587</v>
      </c>
      <c r="C454" s="5" t="s">
        <v>65</v>
      </c>
      <c r="D454" s="5" t="s">
        <v>502</v>
      </c>
      <c r="E454" s="6">
        <v>4.9000000000000004</v>
      </c>
      <c r="F454" s="6">
        <v>0.73</v>
      </c>
      <c r="G454" s="6">
        <v>5.63</v>
      </c>
    </row>
    <row r="455" spans="1:7" ht="15" x14ac:dyDescent="0.15">
      <c r="A455" s="3">
        <v>72071116</v>
      </c>
      <c r="B455" s="5" t="s">
        <v>588</v>
      </c>
      <c r="C455" s="5" t="s">
        <v>65</v>
      </c>
      <c r="D455" s="5" t="s">
        <v>502</v>
      </c>
      <c r="E455" s="6">
        <v>4.9000000000000004</v>
      </c>
      <c r="F455" s="6">
        <v>0.73</v>
      </c>
      <c r="G455" s="6">
        <v>5.63</v>
      </c>
    </row>
    <row r="456" spans="1:7" ht="30" x14ac:dyDescent="0.15">
      <c r="A456" s="3" t="s">
        <v>320</v>
      </c>
      <c r="B456" s="5" t="s">
        <v>110</v>
      </c>
      <c r="C456" s="5" t="s">
        <v>65</v>
      </c>
      <c r="D456" s="5" t="s">
        <v>34</v>
      </c>
      <c r="E456" s="7">
        <v>1.83</v>
      </c>
      <c r="F456" s="7">
        <v>0.14000000000000001</v>
      </c>
      <c r="G456" s="7">
        <v>1.97</v>
      </c>
    </row>
    <row r="457" spans="1:7" ht="30" x14ac:dyDescent="0.15">
      <c r="A457" s="3" t="s">
        <v>322</v>
      </c>
      <c r="B457" s="5" t="s">
        <v>112</v>
      </c>
      <c r="C457" s="5" t="s">
        <v>65</v>
      </c>
      <c r="D457" s="5" t="s">
        <v>34</v>
      </c>
      <c r="E457" s="7">
        <v>1.83</v>
      </c>
      <c r="F457" s="7">
        <v>0.14000000000000001</v>
      </c>
      <c r="G457" s="7">
        <v>1.97</v>
      </c>
    </row>
    <row r="458" spans="1:7" ht="30" x14ac:dyDescent="0.15">
      <c r="A458" s="3" t="s">
        <v>321</v>
      </c>
      <c r="B458" s="5" t="s">
        <v>111</v>
      </c>
      <c r="C458" s="5" t="s">
        <v>65</v>
      </c>
      <c r="D458" s="5" t="s">
        <v>34</v>
      </c>
      <c r="E458" s="7">
        <v>1.83</v>
      </c>
      <c r="F458" s="7">
        <v>0.14000000000000001</v>
      </c>
      <c r="G458" s="7">
        <v>1.97</v>
      </c>
    </row>
    <row r="459" spans="1:7" ht="30" x14ac:dyDescent="0.15">
      <c r="A459" s="3" t="s">
        <v>317</v>
      </c>
      <c r="B459" s="5" t="s">
        <v>107</v>
      </c>
      <c r="C459" s="5" t="s">
        <v>65</v>
      </c>
      <c r="D459" s="5" t="s">
        <v>34</v>
      </c>
      <c r="E459" s="7">
        <v>1.83</v>
      </c>
      <c r="F459" s="7">
        <v>0.14000000000000001</v>
      </c>
      <c r="G459" s="7">
        <v>1.97</v>
      </c>
    </row>
    <row r="460" spans="1:7" ht="30" x14ac:dyDescent="0.15">
      <c r="A460" s="3" t="s">
        <v>315</v>
      </c>
      <c r="B460" s="5" t="s">
        <v>105</v>
      </c>
      <c r="C460" s="5" t="s">
        <v>65</v>
      </c>
      <c r="D460" s="5" t="s">
        <v>34</v>
      </c>
      <c r="E460" s="7">
        <v>1.83</v>
      </c>
      <c r="F460" s="7">
        <v>0.14000000000000001</v>
      </c>
      <c r="G460" s="7">
        <v>1.97</v>
      </c>
    </row>
    <row r="461" spans="1:7" ht="30" x14ac:dyDescent="0.15">
      <c r="A461" s="3" t="s">
        <v>316</v>
      </c>
      <c r="B461" s="5" t="s">
        <v>106</v>
      </c>
      <c r="C461" s="5" t="s">
        <v>65</v>
      </c>
      <c r="D461" s="5" t="s">
        <v>34</v>
      </c>
      <c r="E461" s="7">
        <v>1.83</v>
      </c>
      <c r="F461" s="7">
        <v>0.14000000000000001</v>
      </c>
      <c r="G461" s="7">
        <v>1.97</v>
      </c>
    </row>
    <row r="462" spans="1:7" ht="15" x14ac:dyDescent="0.15">
      <c r="A462" s="3" t="s">
        <v>314</v>
      </c>
      <c r="B462" s="5" t="s">
        <v>104</v>
      </c>
      <c r="C462" s="5" t="s">
        <v>65</v>
      </c>
      <c r="D462" s="5" t="s">
        <v>34</v>
      </c>
      <c r="E462" s="7">
        <v>1.83</v>
      </c>
      <c r="F462" s="7">
        <v>0.14000000000000001</v>
      </c>
      <c r="G462" s="7">
        <v>1.97</v>
      </c>
    </row>
    <row r="463" spans="1:7" ht="15" x14ac:dyDescent="0.15">
      <c r="A463" s="7">
        <v>72249005</v>
      </c>
      <c r="B463" s="5" t="s">
        <v>624</v>
      </c>
      <c r="C463" s="5" t="s">
        <v>65</v>
      </c>
      <c r="D463" s="5" t="s">
        <v>502</v>
      </c>
      <c r="E463" s="6">
        <v>2.72</v>
      </c>
      <c r="F463" s="6">
        <v>0.56999999999999995</v>
      </c>
      <c r="G463" s="6">
        <v>3.28</v>
      </c>
    </row>
    <row r="464" spans="1:7" ht="15" x14ac:dyDescent="0.15">
      <c r="A464" s="3">
        <v>72072052</v>
      </c>
      <c r="B464" s="5" t="s">
        <v>596</v>
      </c>
      <c r="C464" s="5" t="s">
        <v>65</v>
      </c>
      <c r="D464" s="5" t="s">
        <v>502</v>
      </c>
      <c r="E464" s="6">
        <v>4.9000000000000004</v>
      </c>
      <c r="F464" s="6">
        <v>0.73</v>
      </c>
      <c r="G464" s="6">
        <v>5.63</v>
      </c>
    </row>
    <row r="465" spans="1:7" ht="15" x14ac:dyDescent="0.15">
      <c r="A465" s="3">
        <v>72072032</v>
      </c>
      <c r="B465" s="5" t="s">
        <v>595</v>
      </c>
      <c r="C465" s="5" t="s">
        <v>65</v>
      </c>
      <c r="D465" s="5" t="s">
        <v>502</v>
      </c>
      <c r="E465" s="6">
        <v>4.9000000000000004</v>
      </c>
      <c r="F465" s="6">
        <v>0.73</v>
      </c>
      <c r="G465" s="6">
        <v>5.63</v>
      </c>
    </row>
    <row r="466" spans="1:7" ht="15" x14ac:dyDescent="0.15">
      <c r="A466" s="3" t="s">
        <v>357</v>
      </c>
      <c r="B466" s="5" t="s">
        <v>158</v>
      </c>
      <c r="C466" s="5" t="s">
        <v>65</v>
      </c>
      <c r="D466" s="5" t="s">
        <v>34</v>
      </c>
      <c r="E466" s="6">
        <v>2.21</v>
      </c>
      <c r="F466" s="6">
        <v>1.5</v>
      </c>
      <c r="G466" s="6">
        <v>3.72</v>
      </c>
    </row>
    <row r="467" spans="1:7" ht="15" x14ac:dyDescent="0.15">
      <c r="A467" s="7">
        <v>72249002</v>
      </c>
      <c r="B467" s="5" t="s">
        <v>622</v>
      </c>
      <c r="C467" s="5" t="s">
        <v>65</v>
      </c>
      <c r="D467" s="5" t="s">
        <v>502</v>
      </c>
      <c r="E467" s="6">
        <v>2.72</v>
      </c>
      <c r="F467" s="6">
        <v>0.56999999999999995</v>
      </c>
      <c r="G467" s="6">
        <v>3.28</v>
      </c>
    </row>
    <row r="468" spans="1:7" ht="15" x14ac:dyDescent="0.15">
      <c r="A468" s="7">
        <v>72249003</v>
      </c>
      <c r="B468" s="5" t="s">
        <v>623</v>
      </c>
      <c r="C468" s="5" t="s">
        <v>65</v>
      </c>
      <c r="D468" s="5" t="s">
        <v>502</v>
      </c>
      <c r="E468" s="6">
        <v>2.72</v>
      </c>
      <c r="F468" s="6">
        <v>0.56999999999999995</v>
      </c>
      <c r="G468" s="6">
        <v>3.28</v>
      </c>
    </row>
    <row r="469" spans="1:7" ht="15" x14ac:dyDescent="0.15">
      <c r="A469" s="3">
        <v>72072011</v>
      </c>
      <c r="B469" s="5" t="s">
        <v>592</v>
      </c>
      <c r="C469" s="5" t="s">
        <v>65</v>
      </c>
      <c r="D469" s="5" t="s">
        <v>502</v>
      </c>
      <c r="E469" s="6">
        <v>4.9000000000000004</v>
      </c>
      <c r="F469" s="6">
        <v>0.73</v>
      </c>
      <c r="G469" s="6">
        <v>5.63</v>
      </c>
    </row>
    <row r="470" spans="1:7" ht="15" x14ac:dyDescent="0.15">
      <c r="A470" s="3">
        <v>72072015</v>
      </c>
      <c r="B470" s="5" t="s">
        <v>593</v>
      </c>
      <c r="C470" s="5" t="s">
        <v>65</v>
      </c>
      <c r="D470" s="5" t="s">
        <v>502</v>
      </c>
      <c r="E470" s="6">
        <v>4.9000000000000004</v>
      </c>
      <c r="F470" s="6">
        <v>0.73</v>
      </c>
      <c r="G470" s="6">
        <v>5.63</v>
      </c>
    </row>
    <row r="471" spans="1:7" ht="15" x14ac:dyDescent="0.15">
      <c r="A471" s="3">
        <v>72072017</v>
      </c>
      <c r="B471" s="5" t="s">
        <v>594</v>
      </c>
      <c r="C471" s="5" t="s">
        <v>65</v>
      </c>
      <c r="D471" s="5" t="s">
        <v>502</v>
      </c>
      <c r="E471" s="6">
        <v>4.9000000000000004</v>
      </c>
      <c r="F471" s="6">
        <v>0.73</v>
      </c>
      <c r="G471" s="6">
        <v>5.63</v>
      </c>
    </row>
    <row r="472" spans="1:7" ht="15" x14ac:dyDescent="0.15">
      <c r="A472" s="7">
        <v>72249007</v>
      </c>
      <c r="B472" s="5" t="s">
        <v>625</v>
      </c>
      <c r="C472" s="5" t="s">
        <v>65</v>
      </c>
      <c r="D472" s="5" t="s">
        <v>502</v>
      </c>
      <c r="E472" s="6">
        <v>2.72</v>
      </c>
      <c r="F472" s="6">
        <v>0.56999999999999995</v>
      </c>
      <c r="G472" s="6">
        <v>3.28</v>
      </c>
    </row>
    <row r="473" spans="1:7" ht="15" x14ac:dyDescent="0.15">
      <c r="A473" s="3">
        <v>7301</v>
      </c>
      <c r="B473" s="5" t="s">
        <v>673</v>
      </c>
      <c r="C473" s="5" t="s">
        <v>65</v>
      </c>
      <c r="D473" s="5" t="s">
        <v>502</v>
      </c>
      <c r="E473" s="6">
        <v>4.9000000000000004</v>
      </c>
      <c r="F473" s="6">
        <v>0.88</v>
      </c>
      <c r="G473" s="6">
        <v>5.79</v>
      </c>
    </row>
    <row r="474" spans="1:7" ht="60" x14ac:dyDescent="0.15">
      <c r="A474" s="3" t="s">
        <v>422</v>
      </c>
      <c r="B474" s="5" t="s">
        <v>81</v>
      </c>
      <c r="C474" s="5" t="s">
        <v>65</v>
      </c>
      <c r="D474" s="5" t="s">
        <v>34</v>
      </c>
      <c r="E474" s="6">
        <v>1.94</v>
      </c>
      <c r="F474" s="6">
        <v>0.23</v>
      </c>
      <c r="G474" s="6">
        <v>2.17</v>
      </c>
    </row>
    <row r="475" spans="1:7" ht="15" x14ac:dyDescent="0.15">
      <c r="A475" s="3" t="s">
        <v>303</v>
      </c>
      <c r="B475" s="5" t="s">
        <v>57</v>
      </c>
      <c r="C475" s="5" t="s">
        <v>48</v>
      </c>
      <c r="D475" s="5" t="s">
        <v>49</v>
      </c>
      <c r="E475" s="6">
        <v>4</v>
      </c>
      <c r="F475" s="6">
        <v>0.08</v>
      </c>
      <c r="G475" s="6">
        <v>4.08</v>
      </c>
    </row>
    <row r="476" spans="1:7" ht="15" x14ac:dyDescent="0.15">
      <c r="A476" s="3" t="s">
        <v>303</v>
      </c>
      <c r="B476" s="5" t="s">
        <v>57</v>
      </c>
      <c r="C476" s="5" t="s">
        <v>48</v>
      </c>
      <c r="D476" s="5" t="s">
        <v>34</v>
      </c>
      <c r="E476" s="6">
        <v>3.75</v>
      </c>
      <c r="F476" s="6">
        <v>0.06</v>
      </c>
      <c r="G476" s="6">
        <v>3.81</v>
      </c>
    </row>
    <row r="477" spans="1:7" ht="15" x14ac:dyDescent="0.15">
      <c r="A477" s="3">
        <v>73182400</v>
      </c>
      <c r="B477" s="5" t="s">
        <v>575</v>
      </c>
      <c r="C477" s="5" t="s">
        <v>65</v>
      </c>
      <c r="D477" s="5" t="s">
        <v>502</v>
      </c>
      <c r="E477" s="6">
        <v>4.9000000000000004</v>
      </c>
      <c r="F477" s="6">
        <v>0.73</v>
      </c>
      <c r="G477" s="6">
        <v>5.63</v>
      </c>
    </row>
    <row r="478" spans="1:7" ht="15" x14ac:dyDescent="0.15">
      <c r="A478" s="3" t="s">
        <v>483</v>
      </c>
      <c r="B478" s="5" t="s">
        <v>148</v>
      </c>
      <c r="C478" s="5" t="s">
        <v>65</v>
      </c>
      <c r="D478" s="5" t="s">
        <v>34</v>
      </c>
      <c r="E478" s="6">
        <v>1.83</v>
      </c>
      <c r="F478" s="6">
        <v>0.14000000000000001</v>
      </c>
      <c r="G478" s="6">
        <v>1.97</v>
      </c>
    </row>
    <row r="479" spans="1:7" ht="15" x14ac:dyDescent="0.15">
      <c r="A479" s="3">
        <v>73182100</v>
      </c>
      <c r="B479" s="5" t="s">
        <v>574</v>
      </c>
      <c r="C479" s="5" t="s">
        <v>65</v>
      </c>
      <c r="D479" s="5" t="s">
        <v>502</v>
      </c>
      <c r="E479" s="6">
        <v>4.9000000000000004</v>
      </c>
      <c r="F479" s="6">
        <v>0.73</v>
      </c>
      <c r="G479" s="6">
        <v>5.63</v>
      </c>
    </row>
    <row r="480" spans="1:7" ht="15" x14ac:dyDescent="0.15">
      <c r="A480" s="3" t="s">
        <v>482</v>
      </c>
      <c r="B480" s="5" t="s">
        <v>147</v>
      </c>
      <c r="C480" s="5" t="s">
        <v>65</v>
      </c>
      <c r="D480" s="5" t="s">
        <v>34</v>
      </c>
      <c r="E480" s="6">
        <v>1.83</v>
      </c>
      <c r="F480" s="6">
        <v>0.14000000000000001</v>
      </c>
      <c r="G480" s="6">
        <v>1.97</v>
      </c>
    </row>
    <row r="481" spans="1:7" ht="30" x14ac:dyDescent="0.15">
      <c r="A481" s="3" t="s">
        <v>378</v>
      </c>
      <c r="B481" s="5" t="s">
        <v>77</v>
      </c>
      <c r="C481" s="5" t="s">
        <v>65</v>
      </c>
      <c r="D481" s="5" t="s">
        <v>34</v>
      </c>
      <c r="E481" s="6">
        <v>2.1</v>
      </c>
      <c r="F481" s="6">
        <v>1.44</v>
      </c>
      <c r="G481" s="6">
        <v>3.54</v>
      </c>
    </row>
    <row r="482" spans="1:7" ht="30" x14ac:dyDescent="0.15">
      <c r="A482" s="3" t="s">
        <v>410</v>
      </c>
      <c r="B482" s="5" t="s">
        <v>79</v>
      </c>
      <c r="C482" s="5" t="s">
        <v>65</v>
      </c>
      <c r="D482" s="5" t="s">
        <v>34</v>
      </c>
      <c r="E482" s="6">
        <v>1.76</v>
      </c>
      <c r="F482" s="6">
        <v>0.21</v>
      </c>
      <c r="G482" s="6">
        <v>1.97</v>
      </c>
    </row>
    <row r="483" spans="1:7" ht="150" x14ac:dyDescent="0.15">
      <c r="A483" s="3" t="s">
        <v>472</v>
      </c>
      <c r="B483" s="5" t="s">
        <v>86</v>
      </c>
      <c r="C483" s="5" t="s">
        <v>65</v>
      </c>
      <c r="D483" s="5" t="s">
        <v>34</v>
      </c>
      <c r="E483" s="6">
        <v>2.48</v>
      </c>
      <c r="F483" s="6">
        <v>1.93</v>
      </c>
      <c r="G483" s="6">
        <v>4.41</v>
      </c>
    </row>
    <row r="484" spans="1:7" ht="15" x14ac:dyDescent="0.15">
      <c r="A484" s="3">
        <v>7308</v>
      </c>
      <c r="B484" s="5" t="s">
        <v>540</v>
      </c>
      <c r="C484" s="5" t="s">
        <v>65</v>
      </c>
      <c r="D484" s="5" t="s">
        <v>502</v>
      </c>
      <c r="E484" s="6">
        <v>4.91</v>
      </c>
      <c r="F484" s="6">
        <v>0.92</v>
      </c>
      <c r="G484" s="6">
        <v>5.82</v>
      </c>
    </row>
    <row r="485" spans="1:7" ht="15" x14ac:dyDescent="0.15">
      <c r="A485" s="3">
        <v>7614</v>
      </c>
      <c r="B485" s="5" t="s">
        <v>522</v>
      </c>
      <c r="C485" s="5" t="s">
        <v>8</v>
      </c>
      <c r="D485" s="5" t="s">
        <v>502</v>
      </c>
      <c r="E485" s="6">
        <v>2.1800000000000002</v>
      </c>
      <c r="F485" s="6">
        <v>11.73</v>
      </c>
      <c r="G485" s="6">
        <v>13.91</v>
      </c>
    </row>
    <row r="486" spans="1:7" ht="15" x14ac:dyDescent="0.15">
      <c r="A486" s="3">
        <v>76151010</v>
      </c>
      <c r="B486" s="5" t="s">
        <v>523</v>
      </c>
      <c r="C486" s="5" t="s">
        <v>8</v>
      </c>
      <c r="D486" s="5" t="s">
        <v>502</v>
      </c>
      <c r="E486" s="6">
        <v>2.06</v>
      </c>
      <c r="F486" s="6">
        <v>11.32</v>
      </c>
      <c r="G486" s="6">
        <v>13.37</v>
      </c>
    </row>
    <row r="487" spans="1:7" ht="15" x14ac:dyDescent="0.15">
      <c r="A487" s="3" t="s">
        <v>280</v>
      </c>
      <c r="B487" s="5" t="s">
        <v>28</v>
      </c>
      <c r="C487" s="5" t="s">
        <v>8</v>
      </c>
      <c r="D487" s="5" t="s">
        <v>9</v>
      </c>
      <c r="E487" s="6">
        <v>2.1800000000000002</v>
      </c>
      <c r="F487" s="6">
        <v>0.98</v>
      </c>
      <c r="G487" s="14">
        <f>E487+F487</f>
        <v>3.16</v>
      </c>
    </row>
    <row r="488" spans="1:7" ht="15" x14ac:dyDescent="0.15">
      <c r="A488" s="3" t="s">
        <v>277</v>
      </c>
      <c r="B488" s="5" t="s">
        <v>28</v>
      </c>
      <c r="C488" s="5" t="s">
        <v>8</v>
      </c>
      <c r="D488" s="5" t="s">
        <v>34</v>
      </c>
      <c r="E488" s="6">
        <v>2.41</v>
      </c>
      <c r="F488" s="6">
        <v>7.04</v>
      </c>
      <c r="G488" s="14">
        <f>E488+F488</f>
        <v>9.4499999999999993</v>
      </c>
    </row>
    <row r="489" spans="1:7" ht="15" x14ac:dyDescent="0.15">
      <c r="A489" s="3" t="s">
        <v>274</v>
      </c>
      <c r="B489" s="5" t="s">
        <v>28</v>
      </c>
      <c r="C489" s="5" t="s">
        <v>8</v>
      </c>
      <c r="D489" s="5" t="s">
        <v>35</v>
      </c>
      <c r="E489" s="6">
        <v>2.1800000000000002</v>
      </c>
      <c r="F489" s="6">
        <v>8.7899999999999991</v>
      </c>
      <c r="G489" s="14">
        <f>E489+F489</f>
        <v>10.969999999999999</v>
      </c>
    </row>
    <row r="490" spans="1:7" ht="15" x14ac:dyDescent="0.15">
      <c r="A490" s="3" t="s">
        <v>281</v>
      </c>
      <c r="B490" s="5" t="s">
        <v>28</v>
      </c>
      <c r="C490" s="5" t="s">
        <v>8</v>
      </c>
      <c r="D490" s="5" t="s">
        <v>35</v>
      </c>
      <c r="E490" s="6">
        <v>2.06</v>
      </c>
      <c r="F490" s="6">
        <v>8.33</v>
      </c>
      <c r="G490" s="14">
        <f>E490+F490</f>
        <v>10.39</v>
      </c>
    </row>
    <row r="491" spans="1:7" ht="30" x14ac:dyDescent="0.15">
      <c r="A491" s="3" t="s">
        <v>474</v>
      </c>
      <c r="B491" s="12" t="s">
        <v>87</v>
      </c>
      <c r="C491" s="5" t="s">
        <v>65</v>
      </c>
      <c r="D491" s="5" t="s">
        <v>34</v>
      </c>
      <c r="E491" s="6">
        <v>1.94</v>
      </c>
      <c r="F491" s="6">
        <v>0.23</v>
      </c>
      <c r="G491" s="6">
        <v>2.17</v>
      </c>
    </row>
    <row r="492" spans="1:7" ht="15" x14ac:dyDescent="0.15">
      <c r="A492" s="3">
        <v>7310</v>
      </c>
      <c r="B492" s="5" t="s">
        <v>542</v>
      </c>
      <c r="C492" s="5" t="s">
        <v>65</v>
      </c>
      <c r="D492" s="5" t="s">
        <v>502</v>
      </c>
      <c r="E492" s="6">
        <v>4.91</v>
      </c>
      <c r="F492" s="6">
        <v>0.92</v>
      </c>
      <c r="G492" s="6">
        <v>5.82</v>
      </c>
    </row>
    <row r="493" spans="1:7" ht="15" x14ac:dyDescent="0.15">
      <c r="A493" s="3">
        <v>76110000</v>
      </c>
      <c r="B493" s="5" t="s">
        <v>519</v>
      </c>
      <c r="C493" s="5" t="s">
        <v>8</v>
      </c>
      <c r="D493" s="5" t="s">
        <v>502</v>
      </c>
      <c r="E493" s="6">
        <v>2.41</v>
      </c>
      <c r="F493" s="6">
        <v>12.3</v>
      </c>
      <c r="G493" s="6">
        <v>14.71</v>
      </c>
    </row>
    <row r="494" spans="1:7" ht="15" x14ac:dyDescent="0.15">
      <c r="A494" s="3">
        <v>730722</v>
      </c>
      <c r="B494" s="5" t="s">
        <v>565</v>
      </c>
      <c r="C494" s="5" t="s">
        <v>65</v>
      </c>
      <c r="D494" s="5" t="s">
        <v>502</v>
      </c>
      <c r="E494" s="6">
        <v>2.73</v>
      </c>
      <c r="F494" s="6">
        <v>0.57999999999999996</v>
      </c>
      <c r="G494" s="6">
        <v>3.31</v>
      </c>
    </row>
    <row r="495" spans="1:7" ht="15" x14ac:dyDescent="0.15">
      <c r="A495" s="7">
        <v>730722</v>
      </c>
      <c r="B495" s="5" t="s">
        <v>565</v>
      </c>
      <c r="C495" s="5" t="s">
        <v>65</v>
      </c>
      <c r="D495" s="5" t="s">
        <v>502</v>
      </c>
      <c r="E495" s="6">
        <v>4.9000000000000004</v>
      </c>
      <c r="F495" s="6">
        <v>0.79</v>
      </c>
      <c r="G495" s="6">
        <v>5.69</v>
      </c>
    </row>
    <row r="496" spans="1:7" ht="15" x14ac:dyDescent="0.15">
      <c r="A496" s="3">
        <v>731815</v>
      </c>
      <c r="B496" s="5" t="s">
        <v>536</v>
      </c>
      <c r="C496" s="5" t="s">
        <v>65</v>
      </c>
      <c r="D496" s="5" t="s">
        <v>502</v>
      </c>
      <c r="E496" s="6">
        <v>4.9000000000000004</v>
      </c>
      <c r="F496" s="6">
        <v>0.73</v>
      </c>
      <c r="G496" s="6">
        <v>5.63</v>
      </c>
    </row>
    <row r="497" spans="1:7" ht="15" x14ac:dyDescent="0.15">
      <c r="A497" s="3">
        <v>73181100</v>
      </c>
      <c r="B497" s="5" t="s">
        <v>568</v>
      </c>
      <c r="C497" s="5" t="s">
        <v>65</v>
      </c>
      <c r="D497" s="5" t="s">
        <v>502</v>
      </c>
      <c r="E497" s="6">
        <v>4.9000000000000004</v>
      </c>
      <c r="F497" s="6">
        <v>0.73</v>
      </c>
      <c r="G497" s="6">
        <v>5.63</v>
      </c>
    </row>
    <row r="498" spans="1:7" ht="15" x14ac:dyDescent="0.15">
      <c r="A498" s="3" t="s">
        <v>476</v>
      </c>
      <c r="B498" s="5" t="s">
        <v>141</v>
      </c>
      <c r="C498" s="5" t="s">
        <v>65</v>
      </c>
      <c r="D498" s="5" t="s">
        <v>34</v>
      </c>
      <c r="E498" s="6">
        <v>1.83</v>
      </c>
      <c r="F498" s="6">
        <v>0.14000000000000001</v>
      </c>
      <c r="G498" s="6">
        <v>1.97</v>
      </c>
    </row>
    <row r="499" spans="1:7" ht="15" x14ac:dyDescent="0.15">
      <c r="A499" s="3">
        <v>7608</v>
      </c>
      <c r="B499" s="5" t="s">
        <v>515</v>
      </c>
      <c r="C499" s="5" t="s">
        <v>8</v>
      </c>
      <c r="D499" s="5" t="s">
        <v>502</v>
      </c>
      <c r="E499" s="6">
        <v>2.1800000000000002</v>
      </c>
      <c r="F499" s="6">
        <v>11.94</v>
      </c>
      <c r="G499" s="6">
        <v>14.12</v>
      </c>
    </row>
    <row r="500" spans="1:7" ht="15" x14ac:dyDescent="0.15">
      <c r="A500" s="7">
        <v>73063072</v>
      </c>
      <c r="B500" s="5" t="s">
        <v>550</v>
      </c>
      <c r="C500" s="5" t="s">
        <v>65</v>
      </c>
      <c r="D500" s="5" t="s">
        <v>502</v>
      </c>
      <c r="E500" s="6">
        <v>4.91</v>
      </c>
      <c r="F500" s="6">
        <v>0.92</v>
      </c>
      <c r="G500" s="6">
        <v>5.82</v>
      </c>
    </row>
    <row r="501" spans="1:7" ht="15" x14ac:dyDescent="0.15">
      <c r="A501" s="7">
        <v>73063077</v>
      </c>
      <c r="B501" s="5" t="s">
        <v>550</v>
      </c>
      <c r="C501" s="5" t="s">
        <v>65</v>
      </c>
      <c r="D501" s="5" t="s">
        <v>502</v>
      </c>
      <c r="E501" s="6">
        <v>4.91</v>
      </c>
      <c r="F501" s="6">
        <v>0.92</v>
      </c>
      <c r="G501" s="6">
        <v>5.82</v>
      </c>
    </row>
    <row r="502" spans="1:7" ht="15" x14ac:dyDescent="0.15">
      <c r="A502" s="7">
        <v>73063080</v>
      </c>
      <c r="B502" s="5" t="s">
        <v>550</v>
      </c>
      <c r="C502" s="5" t="s">
        <v>65</v>
      </c>
      <c r="D502" s="5" t="s">
        <v>502</v>
      </c>
      <c r="E502" s="6">
        <v>4.91</v>
      </c>
      <c r="F502" s="6">
        <v>0.92</v>
      </c>
      <c r="G502" s="6">
        <v>5.82</v>
      </c>
    </row>
    <row r="503" spans="1:7" ht="15" x14ac:dyDescent="0.15">
      <c r="A503" s="7">
        <v>73063041</v>
      </c>
      <c r="B503" s="5" t="s">
        <v>549</v>
      </c>
      <c r="C503" s="5" t="s">
        <v>65</v>
      </c>
      <c r="D503" s="5" t="s">
        <v>502</v>
      </c>
      <c r="E503" s="6">
        <v>4.91</v>
      </c>
      <c r="F503" s="6">
        <v>0.92</v>
      </c>
      <c r="G503" s="6">
        <v>5.82</v>
      </c>
    </row>
    <row r="504" spans="1:7" ht="15" x14ac:dyDescent="0.15">
      <c r="A504" s="7">
        <v>73063049</v>
      </c>
      <c r="B504" s="5" t="s">
        <v>549</v>
      </c>
      <c r="C504" s="5" t="s">
        <v>65</v>
      </c>
      <c r="D504" s="5" t="s">
        <v>502</v>
      </c>
      <c r="E504" s="6">
        <v>4.91</v>
      </c>
      <c r="F504" s="6">
        <v>0.92</v>
      </c>
      <c r="G504" s="6">
        <v>5.82</v>
      </c>
    </row>
    <row r="505" spans="1:7" ht="15" x14ac:dyDescent="0.15">
      <c r="A505" s="7">
        <v>73064080</v>
      </c>
      <c r="B505" s="5" t="s">
        <v>554</v>
      </c>
      <c r="C505" s="5" t="s">
        <v>65</v>
      </c>
      <c r="D505" s="5" t="s">
        <v>502</v>
      </c>
      <c r="E505" s="6">
        <v>2.74</v>
      </c>
      <c r="F505" s="6">
        <v>0.48</v>
      </c>
      <c r="G505" s="6">
        <v>3.21</v>
      </c>
    </row>
    <row r="506" spans="1:7" ht="15" x14ac:dyDescent="0.15">
      <c r="A506" s="3" t="s">
        <v>424</v>
      </c>
      <c r="B506" s="5" t="s">
        <v>83</v>
      </c>
      <c r="C506" s="5" t="s">
        <v>65</v>
      </c>
      <c r="D506" s="5" t="s">
        <v>34</v>
      </c>
      <c r="E506" s="6">
        <v>2.15</v>
      </c>
      <c r="F506" s="6">
        <v>0.18</v>
      </c>
      <c r="G506" s="6">
        <v>2.33</v>
      </c>
    </row>
    <row r="507" spans="1:7" ht="15" x14ac:dyDescent="0.15">
      <c r="A507" s="3">
        <v>730300</v>
      </c>
      <c r="B507" s="5" t="s">
        <v>675</v>
      </c>
      <c r="C507" s="5" t="s">
        <v>65</v>
      </c>
      <c r="D507" s="5" t="s">
        <v>502</v>
      </c>
      <c r="E507" s="6">
        <v>3.06</v>
      </c>
      <c r="F507" s="6">
        <v>0.48</v>
      </c>
      <c r="G507" s="6">
        <v>3.54</v>
      </c>
    </row>
    <row r="508" spans="1:7" ht="30" x14ac:dyDescent="0.15">
      <c r="A508" s="7" t="s">
        <v>457</v>
      </c>
      <c r="B508" s="11" t="s">
        <v>222</v>
      </c>
      <c r="C508" s="5" t="s">
        <v>65</v>
      </c>
      <c r="D508" s="5" t="s">
        <v>34</v>
      </c>
      <c r="E508" s="6">
        <v>1.92</v>
      </c>
      <c r="F508" s="6">
        <v>0.31</v>
      </c>
      <c r="G508" s="6">
        <v>2.2200000000000002</v>
      </c>
    </row>
    <row r="509" spans="1:7" ht="15" x14ac:dyDescent="0.15">
      <c r="A509" s="7" t="s">
        <v>458</v>
      </c>
      <c r="B509" s="11" t="s">
        <v>223</v>
      </c>
      <c r="C509" s="5" t="s">
        <v>65</v>
      </c>
      <c r="D509" s="5" t="s">
        <v>34</v>
      </c>
      <c r="E509" s="6">
        <v>1.92</v>
      </c>
      <c r="F509" s="6">
        <v>0.31</v>
      </c>
      <c r="G509" s="6">
        <v>2.2200000000000002</v>
      </c>
    </row>
    <row r="510" spans="1:7" ht="30" x14ac:dyDescent="0.15">
      <c r="A510" s="7" t="s">
        <v>449</v>
      </c>
      <c r="B510" s="11" t="s">
        <v>230</v>
      </c>
      <c r="C510" s="5" t="s">
        <v>65</v>
      </c>
      <c r="D510" s="5" t="s">
        <v>34</v>
      </c>
      <c r="E510" s="6">
        <v>1.94</v>
      </c>
      <c r="F510" s="6">
        <v>0.23</v>
      </c>
      <c r="G510" s="6">
        <v>2.17</v>
      </c>
    </row>
    <row r="511" spans="1:7" ht="30" x14ac:dyDescent="0.15">
      <c r="A511" s="7" t="s">
        <v>448</v>
      </c>
      <c r="B511" s="11" t="s">
        <v>229</v>
      </c>
      <c r="C511" s="5" t="s">
        <v>65</v>
      </c>
      <c r="D511" s="5" t="s">
        <v>34</v>
      </c>
      <c r="E511" s="6">
        <v>1.94</v>
      </c>
      <c r="F511" s="6">
        <v>0.23</v>
      </c>
      <c r="G511" s="6">
        <v>2.17</v>
      </c>
    </row>
    <row r="512" spans="1:7" ht="15" x14ac:dyDescent="0.15">
      <c r="A512" s="3" t="s">
        <v>430</v>
      </c>
      <c r="B512" s="5" t="s">
        <v>239</v>
      </c>
      <c r="C512" s="5" t="s">
        <v>65</v>
      </c>
      <c r="D512" s="5" t="s">
        <v>34</v>
      </c>
      <c r="E512" s="6">
        <v>1.76</v>
      </c>
      <c r="F512" s="6">
        <v>0.19</v>
      </c>
      <c r="G512" s="6">
        <v>1.95</v>
      </c>
    </row>
    <row r="513" spans="1:7" ht="15" x14ac:dyDescent="0.15">
      <c r="A513" s="3" t="s">
        <v>435</v>
      </c>
      <c r="B513" s="5" t="s">
        <v>244</v>
      </c>
      <c r="C513" s="5" t="s">
        <v>65</v>
      </c>
      <c r="D513" s="5" t="s">
        <v>34</v>
      </c>
      <c r="E513" s="6">
        <v>1.83</v>
      </c>
      <c r="F513" s="6">
        <v>0.14000000000000001</v>
      </c>
      <c r="G513" s="6">
        <v>1.97</v>
      </c>
    </row>
    <row r="514" spans="1:7" ht="15" x14ac:dyDescent="0.15">
      <c r="A514" s="3" t="s">
        <v>428</v>
      </c>
      <c r="B514" s="5" t="s">
        <v>237</v>
      </c>
      <c r="C514" s="5" t="s">
        <v>65</v>
      </c>
      <c r="D514" s="5" t="s">
        <v>34</v>
      </c>
      <c r="E514" s="6">
        <v>1.76</v>
      </c>
      <c r="F514" s="6">
        <v>0.19</v>
      </c>
      <c r="G514" s="6">
        <v>1.95</v>
      </c>
    </row>
    <row r="515" spans="1:7" ht="15" x14ac:dyDescent="0.15">
      <c r="A515" s="7" t="s">
        <v>444</v>
      </c>
      <c r="B515" s="11" t="s">
        <v>225</v>
      </c>
      <c r="C515" s="5" t="s">
        <v>65</v>
      </c>
      <c r="D515" s="5" t="s">
        <v>34</v>
      </c>
      <c r="E515" s="6">
        <v>1.94</v>
      </c>
      <c r="F515" s="6">
        <v>0.23</v>
      </c>
      <c r="G515" s="6">
        <v>2.17</v>
      </c>
    </row>
    <row r="516" spans="1:7" ht="15" x14ac:dyDescent="0.15">
      <c r="A516" s="7" t="s">
        <v>443</v>
      </c>
      <c r="B516" s="11" t="s">
        <v>224</v>
      </c>
      <c r="C516" s="5" t="s">
        <v>65</v>
      </c>
      <c r="D516" s="5" t="s">
        <v>34</v>
      </c>
      <c r="E516" s="6">
        <v>1.94</v>
      </c>
      <c r="F516" s="6">
        <v>0.23</v>
      </c>
      <c r="G516" s="6">
        <v>2.17</v>
      </c>
    </row>
    <row r="517" spans="1:7" ht="15" x14ac:dyDescent="0.15">
      <c r="A517" s="7" t="s">
        <v>447</v>
      </c>
      <c r="B517" s="11" t="s">
        <v>228</v>
      </c>
      <c r="C517" s="5" t="s">
        <v>65</v>
      </c>
      <c r="D517" s="5" t="s">
        <v>34</v>
      </c>
      <c r="E517" s="6">
        <v>1.94</v>
      </c>
      <c r="F517" s="6">
        <v>0.23</v>
      </c>
      <c r="G517" s="6">
        <v>2.17</v>
      </c>
    </row>
    <row r="518" spans="1:7" ht="15" x14ac:dyDescent="0.15">
      <c r="A518" s="7" t="s">
        <v>450</v>
      </c>
      <c r="B518" s="11" t="s">
        <v>228</v>
      </c>
      <c r="C518" s="5" t="s">
        <v>65</v>
      </c>
      <c r="D518" s="5" t="s">
        <v>34</v>
      </c>
      <c r="E518" s="6">
        <v>1.94</v>
      </c>
      <c r="F518" s="6">
        <v>0.23</v>
      </c>
      <c r="G518" s="6">
        <v>2.17</v>
      </c>
    </row>
    <row r="519" spans="1:7" ht="15" x14ac:dyDescent="0.15">
      <c r="A519" s="7" t="s">
        <v>446</v>
      </c>
      <c r="B519" s="11" t="s">
        <v>227</v>
      </c>
      <c r="C519" s="5" t="s">
        <v>65</v>
      </c>
      <c r="D519" s="5" t="s">
        <v>34</v>
      </c>
      <c r="E519" s="6">
        <v>1.94</v>
      </c>
      <c r="F519" s="6">
        <v>0.23</v>
      </c>
      <c r="G519" s="6">
        <v>2.17</v>
      </c>
    </row>
    <row r="520" spans="1:7" ht="15" x14ac:dyDescent="0.15">
      <c r="A520" s="7" t="s">
        <v>445</v>
      </c>
      <c r="B520" s="11" t="s">
        <v>226</v>
      </c>
      <c r="C520" s="5" t="s">
        <v>65</v>
      </c>
      <c r="D520" s="5" t="s">
        <v>34</v>
      </c>
      <c r="E520" s="6">
        <v>1.94</v>
      </c>
      <c r="F520" s="6">
        <v>0.23</v>
      </c>
      <c r="G520" s="6">
        <v>2.17</v>
      </c>
    </row>
    <row r="521" spans="1:7" ht="15" x14ac:dyDescent="0.15">
      <c r="A521" s="7" t="s">
        <v>456</v>
      </c>
      <c r="B521" s="11" t="s">
        <v>221</v>
      </c>
      <c r="C521" s="5" t="s">
        <v>65</v>
      </c>
      <c r="D521" s="5" t="s">
        <v>34</v>
      </c>
      <c r="E521" s="6">
        <v>1.92</v>
      </c>
      <c r="F521" s="6">
        <v>0.31</v>
      </c>
      <c r="G521" s="6">
        <v>2.2200000000000002</v>
      </c>
    </row>
    <row r="522" spans="1:7" ht="15" x14ac:dyDescent="0.15">
      <c r="A522" s="7">
        <v>73069000</v>
      </c>
      <c r="B522" s="5" t="s">
        <v>553</v>
      </c>
      <c r="C522" s="5" t="s">
        <v>65</v>
      </c>
      <c r="D522" s="5" t="s">
        <v>502</v>
      </c>
      <c r="E522" s="6">
        <v>4.91</v>
      </c>
      <c r="F522" s="6">
        <v>0.92</v>
      </c>
      <c r="G522" s="6">
        <v>5.82</v>
      </c>
    </row>
    <row r="523" spans="1:7" ht="15" x14ac:dyDescent="0.15">
      <c r="A523" s="7">
        <v>73066192</v>
      </c>
      <c r="B523" s="5" t="s">
        <v>551</v>
      </c>
      <c r="C523" s="5" t="s">
        <v>65</v>
      </c>
      <c r="D523" s="5" t="s">
        <v>502</v>
      </c>
      <c r="E523" s="6">
        <v>4.91</v>
      </c>
      <c r="F523" s="6">
        <v>0.92</v>
      </c>
      <c r="G523" s="6">
        <v>5.82</v>
      </c>
    </row>
    <row r="524" spans="1:7" ht="15" x14ac:dyDescent="0.15">
      <c r="A524" s="7">
        <v>73066199</v>
      </c>
      <c r="B524" s="5" t="s">
        <v>551</v>
      </c>
      <c r="C524" s="5" t="s">
        <v>65</v>
      </c>
      <c r="D524" s="5" t="s">
        <v>502</v>
      </c>
      <c r="E524" s="6">
        <v>4.91</v>
      </c>
      <c r="F524" s="6">
        <v>0.92</v>
      </c>
      <c r="G524" s="6">
        <v>5.82</v>
      </c>
    </row>
    <row r="525" spans="1:7" ht="15" x14ac:dyDescent="0.15">
      <c r="A525" s="3" t="s">
        <v>261</v>
      </c>
      <c r="B525" s="5" t="s">
        <v>7</v>
      </c>
      <c r="C525" s="5" t="s">
        <v>8</v>
      </c>
      <c r="D525" s="5" t="s">
        <v>9</v>
      </c>
      <c r="E525" s="6">
        <v>1.95</v>
      </c>
      <c r="F525" s="6">
        <v>0.92</v>
      </c>
      <c r="G525" s="14">
        <f>E525+F525</f>
        <v>2.87</v>
      </c>
    </row>
    <row r="526" spans="1:7" ht="15" x14ac:dyDescent="0.15">
      <c r="A526" s="3" t="s">
        <v>286</v>
      </c>
      <c r="B526" s="5" t="s">
        <v>7</v>
      </c>
      <c r="C526" s="5" t="s">
        <v>8</v>
      </c>
      <c r="D526" s="5" t="s">
        <v>9</v>
      </c>
      <c r="E526" s="6">
        <v>2.41</v>
      </c>
      <c r="F526" s="6">
        <v>1.03</v>
      </c>
      <c r="G526" s="14">
        <f>E526+F526</f>
        <v>3.4400000000000004</v>
      </c>
    </row>
    <row r="527" spans="1:7" ht="15" x14ac:dyDescent="0.15">
      <c r="A527" s="3" t="s">
        <v>283</v>
      </c>
      <c r="B527" s="5" t="s">
        <v>7</v>
      </c>
      <c r="C527" s="5" t="s">
        <v>8</v>
      </c>
      <c r="D527" s="5" t="s">
        <v>34</v>
      </c>
      <c r="E527" s="6">
        <v>2.41</v>
      </c>
      <c r="F527" s="6">
        <v>7.04</v>
      </c>
      <c r="G527" s="14">
        <f>E527+F527</f>
        <v>9.4499999999999993</v>
      </c>
    </row>
    <row r="528" spans="1:7" ht="15" x14ac:dyDescent="0.15">
      <c r="A528" s="3">
        <v>7601</v>
      </c>
      <c r="B528" s="5" t="s">
        <v>7</v>
      </c>
      <c r="C528" s="5" t="s">
        <v>8</v>
      </c>
      <c r="D528" s="5" t="s">
        <v>502</v>
      </c>
      <c r="E528" s="6">
        <v>1.95</v>
      </c>
      <c r="F528" s="6">
        <v>10.96</v>
      </c>
      <c r="G528" s="6">
        <v>12.91</v>
      </c>
    </row>
    <row r="529" spans="1:7" ht="15" x14ac:dyDescent="0.15">
      <c r="A529" s="3" t="s">
        <v>298</v>
      </c>
      <c r="B529" s="5" t="s">
        <v>52</v>
      </c>
      <c r="C529" s="5" t="s">
        <v>48</v>
      </c>
      <c r="D529" s="5" t="s">
        <v>49</v>
      </c>
      <c r="E529" s="6">
        <v>1.53</v>
      </c>
      <c r="F529" s="6">
        <v>0.12</v>
      </c>
      <c r="G529" s="6">
        <v>1.65</v>
      </c>
    </row>
    <row r="530" spans="1:7" ht="15" x14ac:dyDescent="0.15">
      <c r="A530" s="3" t="s">
        <v>298</v>
      </c>
      <c r="B530" s="5" t="s">
        <v>52</v>
      </c>
      <c r="C530" s="5" t="s">
        <v>48</v>
      </c>
      <c r="D530" s="5" t="s">
        <v>34</v>
      </c>
      <c r="E530" s="6">
        <v>1.4</v>
      </c>
      <c r="F530" s="6">
        <v>0.09</v>
      </c>
      <c r="G530" s="6">
        <v>1.49</v>
      </c>
    </row>
    <row r="531" spans="1:7" ht="15" x14ac:dyDescent="0.15">
      <c r="A531" s="3">
        <v>76169990</v>
      </c>
      <c r="B531" s="5" t="s">
        <v>530</v>
      </c>
      <c r="C531" s="5" t="s">
        <v>8</v>
      </c>
      <c r="D531" s="5" t="s">
        <v>502</v>
      </c>
      <c r="E531" s="6">
        <v>2.41</v>
      </c>
      <c r="F531" s="6">
        <v>12.3</v>
      </c>
      <c r="G531" s="6">
        <v>14.71</v>
      </c>
    </row>
    <row r="532" spans="1:7" ht="15" x14ac:dyDescent="0.15">
      <c r="A532" s="3">
        <v>252321</v>
      </c>
      <c r="B532" s="5" t="s">
        <v>530</v>
      </c>
      <c r="C532" s="5" t="s">
        <v>39</v>
      </c>
      <c r="D532" s="5" t="s">
        <v>502</v>
      </c>
      <c r="E532" s="6">
        <v>1.1399999999999999</v>
      </c>
      <c r="F532" s="6">
        <v>0.11</v>
      </c>
      <c r="G532" s="6">
        <v>1.25</v>
      </c>
    </row>
    <row r="533" spans="1:7" ht="15" x14ac:dyDescent="0.15">
      <c r="A533" s="3" t="s">
        <v>290</v>
      </c>
      <c r="B533" s="5" t="s">
        <v>40</v>
      </c>
      <c r="C533" s="5" t="s">
        <v>39</v>
      </c>
      <c r="D533" s="5" t="s">
        <v>34</v>
      </c>
      <c r="E533" s="6">
        <v>1.19</v>
      </c>
      <c r="F533" s="6">
        <v>0.06</v>
      </c>
      <c r="G533" s="6">
        <v>1.25</v>
      </c>
    </row>
    <row r="534" spans="1:7" ht="15" x14ac:dyDescent="0.15">
      <c r="A534" s="3">
        <v>7216</v>
      </c>
      <c r="B534" s="5" t="s">
        <v>666</v>
      </c>
      <c r="C534" s="5" t="s">
        <v>65</v>
      </c>
      <c r="D534" s="5" t="s">
        <v>502</v>
      </c>
      <c r="E534" s="6">
        <v>4.9000000000000004</v>
      </c>
      <c r="F534" s="6">
        <v>0.73</v>
      </c>
      <c r="G534" s="6">
        <v>5.63</v>
      </c>
    </row>
    <row r="535" spans="1:7" ht="15" x14ac:dyDescent="0.15">
      <c r="A535" s="3">
        <v>721710</v>
      </c>
      <c r="B535" s="5" t="s">
        <v>666</v>
      </c>
      <c r="C535" s="5" t="s">
        <v>65</v>
      </c>
      <c r="D535" s="5" t="s">
        <v>502</v>
      </c>
      <c r="E535" s="6">
        <v>4.9000000000000004</v>
      </c>
      <c r="F535" s="6">
        <v>0.73</v>
      </c>
      <c r="G535" s="6">
        <v>5.63</v>
      </c>
    </row>
    <row r="536" spans="1:7" ht="15" x14ac:dyDescent="0.15">
      <c r="A536" s="3" t="s">
        <v>352</v>
      </c>
      <c r="B536" s="11" t="s">
        <v>153</v>
      </c>
      <c r="C536" s="5" t="s">
        <v>65</v>
      </c>
      <c r="D536" s="5" t="s">
        <v>34</v>
      </c>
      <c r="E536" s="6">
        <v>1.83</v>
      </c>
      <c r="F536" s="6">
        <v>0.14000000000000001</v>
      </c>
      <c r="G536" s="6">
        <v>1.97</v>
      </c>
    </row>
    <row r="537" spans="1:7" ht="15" x14ac:dyDescent="0.15">
      <c r="A537" s="3">
        <v>721730</v>
      </c>
      <c r="B537" s="5" t="s">
        <v>153</v>
      </c>
      <c r="C537" s="5" t="s">
        <v>65</v>
      </c>
      <c r="D537" s="5" t="s">
        <v>502</v>
      </c>
      <c r="E537" s="6">
        <v>4.9000000000000004</v>
      </c>
      <c r="F537" s="6">
        <v>0.73</v>
      </c>
      <c r="G537" s="6">
        <v>5.63</v>
      </c>
    </row>
    <row r="538" spans="1:7" ht="15" x14ac:dyDescent="0.15">
      <c r="A538" s="7">
        <v>721730</v>
      </c>
      <c r="B538" s="5" t="s">
        <v>153</v>
      </c>
      <c r="C538" s="5" t="s">
        <v>65</v>
      </c>
      <c r="D538" s="5" t="s">
        <v>502</v>
      </c>
      <c r="E538" s="6">
        <v>2.58</v>
      </c>
      <c r="F538" s="6">
        <v>3.03</v>
      </c>
      <c r="G538" s="6">
        <v>5.61</v>
      </c>
    </row>
    <row r="539" spans="1:7" ht="15" x14ac:dyDescent="0.15">
      <c r="A539" s="3" t="s">
        <v>351</v>
      </c>
      <c r="B539" s="11" t="s">
        <v>152</v>
      </c>
      <c r="C539" s="5" t="s">
        <v>65</v>
      </c>
      <c r="D539" s="5" t="s">
        <v>34</v>
      </c>
      <c r="E539" s="6">
        <v>1.83</v>
      </c>
      <c r="F539" s="6">
        <v>0.14000000000000001</v>
      </c>
      <c r="G539" s="6">
        <v>1.97</v>
      </c>
    </row>
    <row r="540" spans="1:7" ht="15" x14ac:dyDescent="0.15">
      <c r="A540" s="3">
        <v>721720</v>
      </c>
      <c r="B540" s="5" t="s">
        <v>152</v>
      </c>
      <c r="C540" s="5" t="s">
        <v>65</v>
      </c>
      <c r="D540" s="5" t="s">
        <v>502</v>
      </c>
      <c r="E540" s="6">
        <v>4.9000000000000004</v>
      </c>
      <c r="F540" s="6">
        <v>0.73</v>
      </c>
      <c r="G540" s="6">
        <v>5.63</v>
      </c>
    </row>
    <row r="541" spans="1:7" ht="15" x14ac:dyDescent="0.15">
      <c r="A541" s="7">
        <v>721720</v>
      </c>
      <c r="B541" s="5" t="s">
        <v>152</v>
      </c>
      <c r="C541" s="5" t="s">
        <v>65</v>
      </c>
      <c r="D541" s="5" t="s">
        <v>502</v>
      </c>
      <c r="E541" s="6">
        <v>2.58</v>
      </c>
      <c r="F541" s="6">
        <v>3.03</v>
      </c>
      <c r="G541" s="6">
        <v>5.61</v>
      </c>
    </row>
    <row r="542" spans="1:7" ht="15" x14ac:dyDescent="0.15">
      <c r="A542" s="3">
        <v>7229</v>
      </c>
      <c r="B542" s="5" t="s">
        <v>672</v>
      </c>
      <c r="C542" s="5" t="s">
        <v>65</v>
      </c>
      <c r="D542" s="5" t="s">
        <v>502</v>
      </c>
      <c r="E542" s="6">
        <v>2.71</v>
      </c>
      <c r="F542" s="6">
        <v>0.45</v>
      </c>
      <c r="G542" s="6">
        <v>3.16</v>
      </c>
    </row>
    <row r="543" spans="1:7" ht="15" x14ac:dyDescent="0.15">
      <c r="A543" s="3" t="s">
        <v>421</v>
      </c>
      <c r="B543" s="5" t="s">
        <v>80</v>
      </c>
      <c r="C543" s="5" t="s">
        <v>65</v>
      </c>
      <c r="D543" s="5" t="s">
        <v>34</v>
      </c>
      <c r="E543" s="6">
        <v>1.76</v>
      </c>
      <c r="F543" s="6">
        <v>0.21</v>
      </c>
      <c r="G543" s="6">
        <v>1.97</v>
      </c>
    </row>
    <row r="544" spans="1:7" ht="15" x14ac:dyDescent="0.15">
      <c r="A544" s="3">
        <v>722300</v>
      </c>
      <c r="B544" s="5" t="s">
        <v>668</v>
      </c>
      <c r="C544" s="5" t="s">
        <v>65</v>
      </c>
      <c r="D544" s="5" t="s">
        <v>502</v>
      </c>
      <c r="E544" s="6">
        <v>2.5099999999999998</v>
      </c>
      <c r="F544" s="6">
        <v>2.39</v>
      </c>
      <c r="G544" s="6">
        <v>4.9000000000000004</v>
      </c>
    </row>
    <row r="545" spans="1:7" ht="15" x14ac:dyDescent="0.15">
      <c r="A545" s="3" t="s">
        <v>350</v>
      </c>
      <c r="B545" s="11" t="s">
        <v>76</v>
      </c>
      <c r="C545" s="5" t="s">
        <v>65</v>
      </c>
      <c r="D545" s="5" t="s">
        <v>34</v>
      </c>
      <c r="E545" s="6">
        <v>1.83</v>
      </c>
      <c r="F545" s="6">
        <v>0.14000000000000001</v>
      </c>
      <c r="G545" s="6">
        <v>1.97</v>
      </c>
    </row>
    <row r="546" spans="1:7" ht="15" x14ac:dyDescent="0.15">
      <c r="A546" s="3" t="s">
        <v>384</v>
      </c>
      <c r="B546" s="11" t="s">
        <v>76</v>
      </c>
      <c r="C546" s="5" t="s">
        <v>65</v>
      </c>
      <c r="D546" s="5" t="s">
        <v>34</v>
      </c>
      <c r="E546" s="6">
        <v>2.1</v>
      </c>
      <c r="F546" s="6">
        <v>1.44</v>
      </c>
      <c r="G546" s="6">
        <v>3.54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A4CB1-1353-F14F-9F0C-9F922D2F98A6}">
  <dimension ref="B1:B2"/>
  <sheetViews>
    <sheetView workbookViewId="0">
      <selection sqref="A1:XFD2"/>
    </sheetView>
  </sheetViews>
  <sheetFormatPr baseColWidth="10" defaultRowHeight="16" x14ac:dyDescent="0.2"/>
  <sheetData>
    <row r="1" spans="2:2" s="1" customFormat="1" ht="409.6" x14ac:dyDescent="0.2">
      <c r="B1" s="2" t="s">
        <v>95</v>
      </c>
    </row>
    <row r="2" spans="2:2" s="1" customFormat="1" ht="30" x14ac:dyDescent="0.2">
      <c r="B2" s="1" t="s">
        <v>102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Zayna Chanel</dc:creator>
  <cp:lastModifiedBy>Zayna Chanel</cp:lastModifiedBy>
  <dcterms:created xsi:type="dcterms:W3CDTF">2024-10-12T14:47:34Z</dcterms:created>
  <dcterms:modified xsi:type="dcterms:W3CDTF">2024-10-14T08:49:55Z</dcterms:modified>
</cp:coreProperties>
</file>