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89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<sst xmlns="http://schemas.openxmlformats.org/spreadsheetml/2006/main" count="17" uniqueCount="17">
  <si>
    <t>Продаж товарів по відділах, грн та коп.</t>
  </si>
  <si>
    <t>День 
тижня</t>
  </si>
  <si>
    <t>Риба</t>
  </si>
  <si>
    <t>М'ясо</t>
  </si>
  <si>
    <t>Овочі та 
фрукти</t>
  </si>
  <si>
    <t>Напої</t>
  </si>
  <si>
    <t>Всього</t>
  </si>
  <si>
    <t>Консер-
вація</t>
  </si>
  <si>
    <t>Конди-
терські
вироби</t>
  </si>
  <si>
    <t>Понеді-
лок</t>
  </si>
  <si>
    <t>Вівторок</t>
  </si>
  <si>
    <t>Середа</t>
  </si>
  <si>
    <t>Четвер</t>
  </si>
  <si>
    <t>П'ятниця</t>
  </si>
  <si>
    <t>Субота</t>
  </si>
  <si>
    <t>Неділя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</si>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</sst>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Кондитерські</a:t>
            </a:r>
            <a:r>
              <a:rPr lang="uk-UA" baseline="0"/>
              <a:t> ви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Лист1!$A$3:$A$9</c:f>
              <c:strCache>
                <c:ptCount val="7"/>
                <c:pt idx="0">
                  <c:v>Понеді-
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1200.2</c:v>
                </c:pt>
                <c:pt idx="1">
                  <c:v>1211.22</c:v>
                </c:pt>
                <c:pt idx="2">
                  <c:v>1421.25</c:v>
                </c:pt>
                <c:pt idx="3">
                  <c:v>2232.25</c:v>
                </c:pt>
                <c:pt idx="4">
                  <c:v>1421.25</c:v>
                </c:pt>
                <c:pt idx="5">
                  <c:v>1245.3499999999999</c:v>
                </c:pt>
                <c:pt idx="6">
                  <c:v>2134.11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4CA-BBF0-9F942B891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476250</xdr:rowOff>
    </xdr:from>
    <xdr:to>
      <xdr:col>14</xdr:col>
      <xdr:colOff>114300</xdr:colOff>
      <xdr:row>13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3" sqref="G3"/>
    </sheetView>
  </sheetViews>
  <sheetFormatPr defaultRowHeight="15" x14ac:dyDescent="0.25"/>
  <cols>
    <col min="1" max="1" width="9.7109375" customWidth="1"/>
  </cols>
  <sheetData>
    <row r="1" spans="1:8" ht="35.25" customHeight="1" x14ac:dyDescent="0.25">
      <c r="A1" s="5" t="s">
        <v>1</v>
      </c>
      <c r="B1" s="7" t="s">
        <v>0</v>
      </c>
      <c r="C1" s="7"/>
      <c r="D1" s="7"/>
      <c r="E1" s="7"/>
      <c r="F1" s="7"/>
      <c r="G1" s="7"/>
      <c r="H1" s="7"/>
    </row>
    <row r="2" spans="1:8" ht="45" customHeight="1" x14ac:dyDescent="0.25">
      <c r="A2" s="6"/>
      <c r="B2" s="1" t="s">
        <v>2</v>
      </c>
      <c r="C2" s="1" t="s">
        <v>3</v>
      </c>
      <c r="D2" s="2" t="s">
        <v>4</v>
      </c>
      <c r="E2" s="1" t="s">
        <v>5</v>
      </c>
      <c r="F2" s="2" t="s">
        <v>7</v>
      </c>
      <c r="G2" s="2" t="s">
        <v>8</v>
      </c>
      <c r="H2" s="3" t="s">
        <v>6</v>
      </c>
    </row>
    <row r="3" spans="1:8" ht="30" customHeight="1" x14ac:dyDescent="0.25">
      <c r="A3" s="2" t="s">
        <v>9</v>
      </c>
      <c r="B3">
        <v>1200.2</v>
      </c>
      <c r="C3">
        <v>958.24</v>
      </c>
      <c r="D3">
        <v>562.29999999999995</v>
      </c>
      <c r="E3">
        <v>465.25</v>
      </c>
      <c r="F3">
        <v>1320.5</v>
      </c>
      <c r="G3">
        <v>3465.12</v>
      </c>
      <c r="H3">
        <f t="shared" ref="H3:H9" si="0">SUM(B3:G3)</f>
        <v>7971.61</v>
      </c>
    </row>
    <row r="4" spans="1:8" ht="21.75" customHeight="1" x14ac:dyDescent="0.25">
      <c r="A4" s="1" t="s">
        <v>10</v>
      </c>
      <c r="B4">
        <v>1211.22</v>
      </c>
      <c r="C4">
        <v>1035.25</v>
      </c>
      <c r="D4">
        <v>623.14</v>
      </c>
      <c r="E4">
        <v>565.02</v>
      </c>
      <c r="F4">
        <v>1650.78</v>
      </c>
      <c r="G4">
        <v>2354.29</v>
      </c>
      <c r="H4">
        <f t="shared" si="0"/>
        <v>7439.7</v>
      </c>
    </row>
    <row r="5" spans="1:8" ht="21" customHeight="1" x14ac:dyDescent="0.25">
      <c r="A5" s="1" t="s">
        <v>11</v>
      </c>
      <c r="B5">
        <v>1421.25</v>
      </c>
      <c r="C5">
        <v>1203.02</v>
      </c>
      <c r="D5">
        <v>862.54</v>
      </c>
      <c r="E5">
        <v>648.25</v>
      </c>
      <c r="F5">
        <v>1658.5</v>
      </c>
      <c r="G5">
        <v>4653.28</v>
      </c>
      <c r="H5">
        <f t="shared" si="0"/>
        <v>10446.84</v>
      </c>
    </row>
    <row r="6" spans="1:8" ht="17.25" customHeight="1" x14ac:dyDescent="0.25">
      <c r="A6" s="1" t="s">
        <v>12</v>
      </c>
      <c r="B6">
        <v>2232.25</v>
      </c>
      <c r="C6">
        <v>985.23</v>
      </c>
      <c r="D6">
        <v>436.28</v>
      </c>
      <c r="E6">
        <v>945.2</v>
      </c>
      <c r="F6">
        <v>1690.54</v>
      </c>
      <c r="G6">
        <v>5126.24</v>
      </c>
      <c r="H6">
        <f t="shared" si="0"/>
        <v>11415.74</v>
      </c>
    </row>
    <row r="7" spans="1:8" ht="17.25" customHeight="1" x14ac:dyDescent="0.25">
      <c r="A7" s="1" t="s">
        <v>13</v>
      </c>
      <c r="B7">
        <v>1421.25</v>
      </c>
      <c r="C7">
        <v>995.23</v>
      </c>
      <c r="D7">
        <v>768.25</v>
      </c>
      <c r="E7">
        <v>1052.25</v>
      </c>
      <c r="F7">
        <v>1678.25</v>
      </c>
      <c r="G7">
        <v>4232.3500000000004</v>
      </c>
      <c r="H7">
        <f t="shared" si="0"/>
        <v>10147.58</v>
      </c>
    </row>
    <row r="8" spans="1:8" ht="17.25" customHeight="1" x14ac:dyDescent="0.25">
      <c r="A8" s="1" t="s">
        <v>14</v>
      </c>
      <c r="B8">
        <v>1245.3499999999999</v>
      </c>
      <c r="C8">
        <v>1230.25</v>
      </c>
      <c r="D8">
        <v>1245.06</v>
      </c>
      <c r="E8">
        <v>1025.32</v>
      </c>
      <c r="F8">
        <v>2451.35</v>
      </c>
      <c r="G8">
        <v>1236.69</v>
      </c>
      <c r="H8">
        <f t="shared" si="0"/>
        <v>8434.02</v>
      </c>
    </row>
    <row r="9" spans="1:8" ht="19.5" customHeight="1" x14ac:dyDescent="0.25">
      <c r="A9" s="1" t="s">
        <v>15</v>
      </c>
      <c r="B9">
        <v>2134.11</v>
      </c>
      <c r="C9">
        <v>1243.02</v>
      </c>
      <c r="D9" s="4">
        <v>1158</v>
      </c>
      <c r="E9">
        <v>1603.2</v>
      </c>
      <c r="F9">
        <v>5649.56</v>
      </c>
      <c r="G9">
        <v>5423.69</v>
      </c>
      <c r="H9">
        <f t="shared" si="0"/>
        <v>17211.579999999998</v>
      </c>
    </row>
    <row r="10" spans="1:8" ht="19.5" customHeight="1" x14ac:dyDescent="0.25">
      <c r="A10" s="3" t="s">
        <v>16</v>
      </c>
      <c r="B10">
        <f t="shared" ref="B10:G10" si="1">SUM(B3:B9)</f>
        <v>10865.630000000001</v>
      </c>
      <c r="C10">
        <f t="shared" si="1"/>
        <v>7650.24</v>
      </c>
      <c r="D10">
        <f t="shared" si="1"/>
        <v>5655.57</v>
      </c>
      <c r="E10">
        <f t="shared" si="1"/>
        <v>6304.49</v>
      </c>
      <c r="F10">
        <f t="shared" si="1"/>
        <v>16099.48</v>
      </c>
      <c r="G10">
        <f t="shared" si="1"/>
        <v>26491.659999999996</v>
      </c>
      <c r="H10">
        <f>SUM(H3:H9,B10:G10)</f>
        <v>146134.14000000001</v>
      </c>
    </row>
  </sheetData>
  <mergeCells count="2">
    <mergeCell ref="A1:A2"/>
    <mergeCell ref="B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2021-05-26T17:35:35Z</dcterms:created>
  <dcterms:modified xsi:type="dcterms:W3CDTF">2021-05-26T19:04:46Z</dcterms:modified>
</cp:coreProperties>
</file>