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B40BB65F-3B2C-4937-A840-7BBAA564E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" l="1"/>
  <c r="D25" i="2"/>
  <c r="D26" i="2"/>
  <c r="D27" i="2"/>
  <c r="D28" i="2"/>
  <c r="D29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<sst xmlns="http://schemas.openxmlformats.org/spreadsheetml/2006/main" count="85" uniqueCount="67">
  <si>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</si>
  <si>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</si>
  <si>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</si>
  <si>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</si>
  <si>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</si>
  <si>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</si>
  <si>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</si>
  <si>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</si>
  <si>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</si>
  <si>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</si>
  <si>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</si>
  <si>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STRACCIATELLA 500 GR.</t>
  </si>
  <si>
    <t>G3</t>
  </si>
  <si>
    <t>PARMIGG. REGG. 24 MESI 4,5 KG.</t>
  </si>
  <si>
    <t>G47</t>
  </si>
  <si>
    <t>SCAGLIE FORMAG. ITA. 1 KG (10)</t>
  </si>
  <si>
    <t>S51</t>
  </si>
  <si>
    <t>S49</t>
  </si>
  <si>
    <t>MORTAD. IGP CON PIST. 6 KG.(1)</t>
  </si>
  <si>
    <t>OL25</t>
  </si>
  <si>
    <t>OL19</t>
  </si>
  <si>
    <t>CREMA-GLASSA BALS.500 ML (6)</t>
  </si>
  <si>
    <t>OLIOC</t>
  </si>
  <si>
    <t>QUAD</t>
  </si>
  <si>
    <t>QUADRANTE VINO SPUM. 0,75LT(6)</t>
  </si>
  <si>
    <t>RP6</t>
  </si>
  <si>
    <t>PENNE RIGATE RUMMO 1 KG. (12)</t>
  </si>
  <si>
    <t>RP4</t>
  </si>
  <si>
    <t>LINGUINE RUMMO 1 KG. (12)</t>
  </si>
  <si>
    <t>RP14</t>
  </si>
  <si>
    <t>TAGLIATELLE RUMMO 500 GR. (12)</t>
  </si>
  <si>
    <t>SAV</t>
  </si>
  <si>
    <t>P59</t>
  </si>
  <si>
    <t>P68</t>
  </si>
  <si>
    <t>PINSA ROMANA 240 GR.(10)</t>
  </si>
  <si>
    <t>C64</t>
  </si>
  <si>
    <t>C50</t>
  </si>
  <si>
    <t>RG</t>
  </si>
  <si>
    <t>SAL</t>
  </si>
  <si>
    <t>C140</t>
  </si>
  <si>
    <t>C76</t>
  </si>
  <si>
    <t>C24</t>
  </si>
  <si>
    <t>BELLEVUE</t>
  </si>
  <si>
    <t>10 Luglio 2024</t>
  </si>
  <si>
    <t>2,5 KG.</t>
  </si>
  <si>
    <t>1,5 KG.</t>
  </si>
  <si>
    <t>1 PZ.</t>
  </si>
  <si>
    <t>10 PZ.</t>
  </si>
  <si>
    <t>2 PZ.</t>
  </si>
  <si>
    <t>6 PZ.</t>
  </si>
  <si>
    <t>12 PZ.</t>
  </si>
  <si>
    <t>3 PZ.</t>
  </si>
  <si>
    <t>JAMBON BLANC SOPRAMONTE 8,5 KG.(1)</t>
  </si>
  <si>
    <t>HUILE D'OLIVE 40% + HUILE VEGETALES 60% 5 LT.(5 X 2)</t>
  </si>
  <si>
    <t>HUILE DE TOURNESOL  5 LT(2)</t>
  </si>
  <si>
    <t>BOUDOIR 400 GR (10)</t>
  </si>
  <si>
    <t>SAUCES TOMATES 2,55KG.(6)</t>
  </si>
  <si>
    <t>CAPRES AVEC TIGE 1 KG. (3)</t>
  </si>
  <si>
    <t>MOZZARELLA DA 125 GR. BUFALA</t>
  </si>
  <si>
    <t>CILIEGINA DA 15 GR.</t>
  </si>
  <si>
    <t>BURRATA DA 125 GR. SENZA TESTA</t>
  </si>
  <si>
    <t>RIZ NOIR INTÈGRAL 1 KG (12)</t>
  </si>
  <si>
    <t>OLIVES LECCINO DENOYAUTÈES 3 KG(1)</t>
  </si>
  <si>
    <t>TOMATES SECHÈE 2900 GR. (2)</t>
  </si>
  <si>
    <t>TOMATES PELÈES 2,55KG(6)</t>
  </si>
  <si>
    <t>DOUBLE CONCENTRÉ 500 GR. (12)</t>
  </si>
  <si>
    <t>CAPRES SOUS VINAIGRE 720 GR.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</si>
</sst>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164" fontId="13" fillId="2" borderId="5" xfId="0" applyNumberFormat="1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164" fontId="13" fillId="5" borderId="7" xfId="0" applyNumberFormat="1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164" fontId="13" fillId="4" borderId="7" xfId="0" applyNumberFormat="1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4" fontId="13" fillId="3" borderId="7" xfId="0" applyNumberFormat="1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164" fontId="13" fillId="7" borderId="7" xfId="0" applyNumberFormat="1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164" fontId="13" fillId="6" borderId="7" xfId="0" applyNumberFormat="1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164" fontId="13" fillId="8" borderId="7" xfId="0" applyNumberFormat="1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164" fontId="13" fillId="2" borderId="7" xfId="0" applyNumberFormat="1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J12" sqref="J12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31" customFormat="1" ht="27" thickBot="1" x14ac:dyDescent="0.45">
      <c r="A1" s="29">
        <v>44</v>
      </c>
      <c r="B1" s="32" t="s">
        <v>42</v>
      </c>
      <c r="D1" s="16"/>
      <c r="E1" s="30"/>
      <c r="F1" s="14"/>
    </row>
    <row r="2" spans="1:6" ht="20.85" customHeight="1" x14ac:dyDescent="0.4">
      <c r="A2" s="12"/>
      <c r="B2" s="50" t="s">
        <v>43</v>
      </c>
      <c r="C2" s="15"/>
      <c r="D2" s="16"/>
      <c r="E2" s="13"/>
      <c r="F2" s="44" t="s">
        <v>3</v>
      </c>
    </row>
    <row r="3" spans="1:6" ht="20.85" customHeight="1" thickBot="1" x14ac:dyDescent="0.35">
      <c r="A3" s="1"/>
      <c r="B3" s="49" t="s">
        <v>10</v>
      </c>
      <c r="C3" s="47" t="s">
        <v>5</v>
      </c>
      <c r="D3" s="28" t="s">
        <v>5</v>
      </c>
      <c r="E3" s="42" t="s">
        <v>9</v>
      </c>
      <c r="F3" s="45" t="s">
        <v>4</v>
      </c>
    </row>
    <row r="4" spans="1:6" ht="20.85" customHeight="1" x14ac:dyDescent="0.3">
      <c r="A4" s="6" t="s">
        <v>6</v>
      </c>
      <c r="B4" s="48" t="s">
        <v>1</v>
      </c>
      <c r="C4" s="26" t="s">
        <v>8</v>
      </c>
      <c r="D4" s="27" t="s">
        <v>7</v>
      </c>
      <c r="E4" s="43" t="s">
        <v>0</v>
      </c>
      <c r="F4" s="46" t="s">
        <v>2</v>
      </c>
    </row>
    <row r="5" spans="1:6" ht="19.149999999999999" customHeight="1" x14ac:dyDescent="0.3">
      <c r="A5" s="51">
        <v>2</v>
      </c>
      <c r="B5" s="52" t="s">
        <v>58</v>
      </c>
      <c r="C5" s="53">
        <v>14.42</v>
      </c>
      <c r="D5" s="17">
        <f t="shared" ref="D5" si="0">C5-(C5*10%)</f>
        <v>12.978</v>
      </c>
      <c r="E5" s="2" t="s">
        <v>44</v>
      </c>
      <c r="F5" s="33"/>
    </row>
    <row r="6" spans="1:6" ht="18.75" x14ac:dyDescent="0.3">
      <c r="A6" s="54">
        <v>52</v>
      </c>
      <c r="B6" s="55" t="s">
        <v>59</v>
      </c>
      <c r="C6" s="56">
        <v>12.2</v>
      </c>
      <c r="D6" s="18">
        <f t="shared" ref="D6:D13" si="1">C6-(C6*10%)</f>
        <v>10.979999999999999</v>
      </c>
      <c r="E6" s="4" t="s">
        <v>44</v>
      </c>
      <c r="F6" s="34"/>
    </row>
    <row r="7" spans="1:6" ht="18.75" x14ac:dyDescent="0.3">
      <c r="A7" s="57">
        <v>71</v>
      </c>
      <c r="B7" s="58" t="s">
        <v>60</v>
      </c>
      <c r="C7" s="59">
        <v>12.2</v>
      </c>
      <c r="D7" s="19">
        <f t="shared" si="1"/>
        <v>10.979999999999999</v>
      </c>
      <c r="E7" s="5" t="s">
        <v>44</v>
      </c>
      <c r="F7" s="35"/>
    </row>
    <row r="8" spans="1:6" ht="18.75" x14ac:dyDescent="0.3">
      <c r="A8" s="60">
        <v>85</v>
      </c>
      <c r="B8" s="61" t="s">
        <v>11</v>
      </c>
      <c r="C8" s="62">
        <v>12.2</v>
      </c>
      <c r="D8" s="20">
        <f t="shared" si="1"/>
        <v>10.979999999999999</v>
      </c>
      <c r="E8" s="7" t="s">
        <v>45</v>
      </c>
      <c r="F8" s="36"/>
    </row>
    <row r="9" spans="1:6" ht="18.75" x14ac:dyDescent="0.3">
      <c r="A9" s="63" t="s">
        <v>12</v>
      </c>
      <c r="B9" s="64" t="s">
        <v>13</v>
      </c>
      <c r="C9" s="65">
        <v>17.2</v>
      </c>
      <c r="D9" s="21">
        <f t="shared" si="1"/>
        <v>15.479999999999999</v>
      </c>
      <c r="E9" s="8" t="s">
        <v>46</v>
      </c>
      <c r="F9" s="37"/>
    </row>
    <row r="10" spans="1:6" ht="18.75" x14ac:dyDescent="0.3">
      <c r="A10" s="66" t="s">
        <v>14</v>
      </c>
      <c r="B10" s="67" t="s">
        <v>15</v>
      </c>
      <c r="C10" s="68">
        <v>12.53</v>
      </c>
      <c r="D10" s="22">
        <f t="shared" si="1"/>
        <v>11.276999999999999</v>
      </c>
      <c r="E10" s="9" t="s">
        <v>47</v>
      </c>
      <c r="F10" s="38"/>
    </row>
    <row r="11" spans="1:6" ht="18.75" x14ac:dyDescent="0.3">
      <c r="A11" s="69" t="s">
        <v>16</v>
      </c>
      <c r="B11" s="70" t="s">
        <v>52</v>
      </c>
      <c r="C11" s="71">
        <v>6.64</v>
      </c>
      <c r="D11" s="25">
        <f t="shared" si="1"/>
        <v>5.976</v>
      </c>
      <c r="E11" s="11" t="s">
        <v>46</v>
      </c>
      <c r="F11" s="41"/>
    </row>
    <row r="12" spans="1:6" ht="18.75" x14ac:dyDescent="0.3">
      <c r="A12" s="72" t="s">
        <v>17</v>
      </c>
      <c r="B12" s="73" t="s">
        <v>18</v>
      </c>
      <c r="C12" s="74">
        <v>7.75</v>
      </c>
      <c r="D12" s="23">
        <f t="shared" si="1"/>
        <v>6.9749999999999996</v>
      </c>
      <c r="E12" s="10" t="s">
        <v>46</v>
      </c>
      <c r="F12" s="39"/>
    </row>
    <row r="13" spans="1:6" ht="18.75" x14ac:dyDescent="0.3">
      <c r="A13" s="75" t="s">
        <v>19</v>
      </c>
      <c r="B13" s="78" t="s">
        <v>53</v>
      </c>
      <c r="C13" s="77">
        <v>5.53</v>
      </c>
      <c r="D13" s="24">
        <f t="shared" si="1"/>
        <v>4.9770000000000003</v>
      </c>
      <c r="E13" s="3" t="s">
        <v>48</v>
      </c>
      <c r="F13" s="40"/>
    </row>
    <row r="14" spans="1:6" ht="18.75" x14ac:dyDescent="0.3">
      <c r="A14" s="57" t="s">
        <v>20</v>
      </c>
      <c r="B14" s="58" t="s">
        <v>21</v>
      </c>
      <c r="C14" s="59">
        <v>3.32</v>
      </c>
      <c r="D14" s="19">
        <f t="shared" ref="D14:D19" si="2">C14-(C14*10%)</f>
        <v>2.988</v>
      </c>
      <c r="E14" s="5" t="s">
        <v>49</v>
      </c>
      <c r="F14" s="35"/>
    </row>
    <row r="15" spans="1:6" ht="19.899999999999999" customHeight="1" x14ac:dyDescent="0.3">
      <c r="A15" s="60" t="s">
        <v>22</v>
      </c>
      <c r="B15" s="61" t="s">
        <v>54</v>
      </c>
      <c r="C15" s="62">
        <v>2.4300000000000002</v>
      </c>
      <c r="D15" s="20">
        <f t="shared" si="2"/>
        <v>2.1870000000000003</v>
      </c>
      <c r="E15" s="7" t="s">
        <v>48</v>
      </c>
      <c r="F15" s="36"/>
    </row>
    <row r="16" spans="1:6" ht="18.75" x14ac:dyDescent="0.3">
      <c r="A16" s="63" t="s">
        <v>23</v>
      </c>
      <c r="B16" s="64" t="s">
        <v>24</v>
      </c>
      <c r="C16" s="65">
        <v>5.27</v>
      </c>
      <c r="D16" s="21">
        <f t="shared" si="2"/>
        <v>4.7429999999999994</v>
      </c>
      <c r="E16" s="8" t="s">
        <v>49</v>
      </c>
      <c r="F16" s="37"/>
    </row>
    <row r="17" spans="1:6" ht="18.75" x14ac:dyDescent="0.3">
      <c r="A17" s="66" t="s">
        <v>25</v>
      </c>
      <c r="B17" s="67" t="s">
        <v>26</v>
      </c>
      <c r="C17" s="68">
        <v>2.63</v>
      </c>
      <c r="D17" s="22">
        <f t="shared" si="2"/>
        <v>2.367</v>
      </c>
      <c r="E17" s="9" t="s">
        <v>50</v>
      </c>
      <c r="F17" s="38"/>
    </row>
    <row r="18" spans="1:6" ht="18.75" x14ac:dyDescent="0.3">
      <c r="A18" s="72" t="s">
        <v>27</v>
      </c>
      <c r="B18" s="73" t="s">
        <v>28</v>
      </c>
      <c r="C18" s="74">
        <v>2.4900000000000002</v>
      </c>
      <c r="D18" s="23">
        <f t="shared" si="2"/>
        <v>2.2410000000000001</v>
      </c>
      <c r="E18" s="10" t="s">
        <v>50</v>
      </c>
      <c r="F18" s="39"/>
    </row>
    <row r="19" spans="1:6" ht="18.75" x14ac:dyDescent="0.3">
      <c r="A19" s="75" t="s">
        <v>29</v>
      </c>
      <c r="B19" s="76" t="s">
        <v>30</v>
      </c>
      <c r="C19" s="77">
        <v>2.3199999999999998</v>
      </c>
      <c r="D19" s="24">
        <f t="shared" si="2"/>
        <v>2.0880000000000001</v>
      </c>
      <c r="E19" s="3" t="s">
        <v>50</v>
      </c>
      <c r="F19" s="40"/>
    </row>
    <row r="20" spans="1:6" ht="20.85" customHeight="1" x14ac:dyDescent="0.3">
      <c r="A20" s="54" t="s">
        <v>31</v>
      </c>
      <c r="B20" s="55" t="s">
        <v>55</v>
      </c>
      <c r="C20" s="56">
        <v>3.15</v>
      </c>
      <c r="D20" s="18">
        <f t="shared" ref="D20:D29" si="3">C20-(C20*10%)</f>
        <v>2.835</v>
      </c>
      <c r="E20" s="4" t="s">
        <v>47</v>
      </c>
      <c r="F20" s="34"/>
    </row>
    <row r="21" spans="1:6" ht="20.85" customHeight="1" x14ac:dyDescent="0.3">
      <c r="A21" s="57" t="s">
        <v>32</v>
      </c>
      <c r="B21" s="58" t="s">
        <v>61</v>
      </c>
      <c r="C21" s="59">
        <v>4.62</v>
      </c>
      <c r="D21" s="19">
        <f t="shared" si="3"/>
        <v>4.1580000000000004</v>
      </c>
      <c r="E21" s="5" t="s">
        <v>50</v>
      </c>
      <c r="F21" s="35"/>
    </row>
    <row r="22" spans="1:6" ht="20.85" customHeight="1" x14ac:dyDescent="0.3">
      <c r="A22" s="60" t="s">
        <v>33</v>
      </c>
      <c r="B22" s="61" t="s">
        <v>34</v>
      </c>
      <c r="C22" s="62">
        <v>2.98</v>
      </c>
      <c r="D22" s="20">
        <f t="shared" si="3"/>
        <v>2.6819999999999999</v>
      </c>
      <c r="E22" s="7" t="s">
        <v>47</v>
      </c>
      <c r="F22" s="36"/>
    </row>
    <row r="23" spans="1:6" ht="20.85" customHeight="1" x14ac:dyDescent="0.3">
      <c r="A23" s="63" t="s">
        <v>35</v>
      </c>
      <c r="B23" s="64" t="s">
        <v>62</v>
      </c>
      <c r="C23" s="65">
        <v>25.53</v>
      </c>
      <c r="D23" s="21">
        <f t="shared" si="3"/>
        <v>22.977</v>
      </c>
      <c r="E23" s="8" t="s">
        <v>46</v>
      </c>
      <c r="F23" s="37"/>
    </row>
    <row r="24" spans="1:6" ht="20.85" customHeight="1" x14ac:dyDescent="0.3">
      <c r="A24" s="66" t="s">
        <v>36</v>
      </c>
      <c r="B24" s="67" t="s">
        <v>63</v>
      </c>
      <c r="C24" s="68">
        <v>15.3</v>
      </c>
      <c r="D24" s="22">
        <f t="shared" si="3"/>
        <v>13.77</v>
      </c>
      <c r="E24" s="9" t="s">
        <v>48</v>
      </c>
      <c r="F24" s="38"/>
    </row>
    <row r="25" spans="1:6" ht="20.85" customHeight="1" x14ac:dyDescent="0.3">
      <c r="A25" s="72" t="s">
        <v>37</v>
      </c>
      <c r="B25" s="73" t="s">
        <v>64</v>
      </c>
      <c r="C25" s="74">
        <v>4.54</v>
      </c>
      <c r="D25" s="23">
        <f t="shared" si="3"/>
        <v>4.0860000000000003</v>
      </c>
      <c r="E25" s="10" t="s">
        <v>49</v>
      </c>
      <c r="F25" s="39"/>
    </row>
    <row r="26" spans="1:6" ht="20.85" customHeight="1" x14ac:dyDescent="0.3">
      <c r="A26" s="75" t="s">
        <v>38</v>
      </c>
      <c r="B26" s="76" t="s">
        <v>56</v>
      </c>
      <c r="C26" s="77">
        <v>4.75</v>
      </c>
      <c r="D26" s="24">
        <f t="shared" si="3"/>
        <v>4.2750000000000004</v>
      </c>
      <c r="E26" s="3" t="s">
        <v>49</v>
      </c>
      <c r="F26" s="40"/>
    </row>
    <row r="27" spans="1:6" ht="18.75" x14ac:dyDescent="0.3">
      <c r="A27" s="54" t="s">
        <v>39</v>
      </c>
      <c r="B27" s="55" t="s">
        <v>65</v>
      </c>
      <c r="C27" s="56">
        <v>2.76</v>
      </c>
      <c r="D27" s="18">
        <f t="shared" si="3"/>
        <v>2.484</v>
      </c>
      <c r="E27" s="4" t="s">
        <v>50</v>
      </c>
      <c r="F27" s="34"/>
    </row>
    <row r="28" spans="1:6" ht="18.75" x14ac:dyDescent="0.3">
      <c r="A28" s="57" t="s">
        <v>40</v>
      </c>
      <c r="B28" s="58" t="s">
        <v>66</v>
      </c>
      <c r="C28" s="59">
        <v>5.43</v>
      </c>
      <c r="D28" s="19">
        <f t="shared" si="3"/>
        <v>4.8869999999999996</v>
      </c>
      <c r="E28" s="5" t="s">
        <v>49</v>
      </c>
      <c r="F28" s="35"/>
    </row>
    <row r="29" spans="1:6" ht="18.75" x14ac:dyDescent="0.3">
      <c r="A29" s="60" t="s">
        <v>41</v>
      </c>
      <c r="B29" s="61" t="s">
        <v>57</v>
      </c>
      <c r="C29" s="62">
        <v>8.31</v>
      </c>
      <c r="D29" s="20">
        <f t="shared" si="3"/>
        <v>7.4790000000000001</v>
      </c>
      <c r="E29" s="7" t="s">
        <v>51</v>
      </c>
      <c r="F29" s="36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2024-07-10T07:41:08Z</dcterms:modified>
</cp:coreProperties>
</file>