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e\PycharmProjects\pythonProject\"/>
    </mc:Choice>
  </mc:AlternateContent>
  <xr:revisionPtr revIDLastSave="0" documentId="13_ncr:1_{1182926F-1E95-4ECE-A11E-0C8C8DCB4726}" xr6:coauthVersionLast="47" xr6:coauthVersionMax="47" xr10:uidLastSave="{00000000-0000-0000-0000-000000000000}"/>
  <bookViews>
    <workbookView xWindow="-108" yWindow="-108" windowWidth="23256" windowHeight="12576" activeTab="1" xr2:uid="{C20076FE-8067-4F17-B01C-7603F3639E44}"/>
  </bookViews>
  <sheets>
    <sheet name="Flights" sheetId="1" r:id="rId1"/>
    <sheet name="Uber Ri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2" i="2"/>
  <c r="B2" i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2" i="2"/>
  <c r="A2" i="1"/>
  <c r="A3" i="1" s="1"/>
  <c r="E43" i="1"/>
  <c r="B42" i="1"/>
  <c r="B43" i="1" s="1"/>
  <c r="A42" i="1"/>
  <c r="A43" i="1" s="1"/>
  <c r="E41" i="1"/>
  <c r="B40" i="1"/>
  <c r="B41" i="1" s="1"/>
  <c r="A40" i="1"/>
  <c r="A41" i="1" s="1"/>
  <c r="A38" i="1"/>
  <c r="A39" i="1" s="1"/>
  <c r="E37" i="1"/>
  <c r="B36" i="1"/>
  <c r="B37" i="1" s="1"/>
  <c r="B38" i="1" s="1"/>
  <c r="B39" i="1" s="1"/>
  <c r="A36" i="1"/>
  <c r="A37" i="1" s="1"/>
  <c r="E35" i="1"/>
  <c r="B34" i="1"/>
  <c r="B35" i="1" s="1"/>
  <c r="A34" i="1"/>
  <c r="A35" i="1" s="1"/>
  <c r="A32" i="1"/>
  <c r="A33" i="1" s="1"/>
  <c r="B30" i="1"/>
  <c r="B31" i="1" s="1"/>
  <c r="B32" i="1" s="1"/>
  <c r="B33" i="1" s="1"/>
  <c r="A30" i="1"/>
  <c r="A31" i="1" s="1"/>
  <c r="E29" i="1"/>
  <c r="B28" i="1"/>
  <c r="B29" i="1" s="1"/>
  <c r="A28" i="1"/>
  <c r="A29" i="1" s="1"/>
  <c r="B26" i="1"/>
  <c r="B27" i="1" s="1"/>
  <c r="A26" i="1"/>
  <c r="A27" i="1" s="1"/>
  <c r="E25" i="1"/>
  <c r="B24" i="1"/>
  <c r="B25" i="1" s="1"/>
  <c r="A24" i="1"/>
  <c r="A25" i="1" s="1"/>
  <c r="E23" i="1"/>
  <c r="B22" i="1"/>
  <c r="B23" i="1" s="1"/>
  <c r="A22" i="1"/>
  <c r="A23" i="1" s="1"/>
  <c r="A20" i="1"/>
  <c r="A21" i="1" s="1"/>
  <c r="B18" i="1"/>
  <c r="B19" i="1" s="1"/>
  <c r="B20" i="1" s="1"/>
  <c r="B21" i="1" s="1"/>
  <c r="A18" i="1"/>
  <c r="A19" i="1" s="1"/>
  <c r="B6" i="1"/>
  <c r="B7" i="1" s="1"/>
  <c r="B8" i="1"/>
  <c r="B9" i="1" s="1"/>
  <c r="E17" i="1"/>
  <c r="E13" i="1"/>
  <c r="E9" i="1"/>
  <c r="E7" i="1"/>
  <c r="B10" i="1"/>
  <c r="B11" i="1" s="1"/>
  <c r="B12" i="1"/>
  <c r="B13" i="1" s="1"/>
  <c r="B14" i="1"/>
  <c r="B15" i="1" s="1"/>
  <c r="B16" i="1"/>
  <c r="B17" i="1" s="1"/>
  <c r="A4" i="1"/>
  <c r="A5" i="1" s="1"/>
  <c r="A6" i="1"/>
  <c r="A7" i="1" s="1"/>
  <c r="A8" i="1"/>
  <c r="A9" i="1" s="1"/>
  <c r="A10" i="1"/>
  <c r="A11" i="1" s="1"/>
  <c r="A12" i="1"/>
  <c r="A13" i="1" s="1"/>
  <c r="A14" i="1"/>
  <c r="A15" i="1" s="1"/>
  <c r="A16" i="1"/>
  <c r="A17" i="1" s="1"/>
  <c r="B3" i="1" l="1"/>
  <c r="B4" i="1" s="1"/>
  <c r="B5" i="1" s="1"/>
</calcChain>
</file>

<file path=xl/sharedStrings.xml><?xml version="1.0" encoding="utf-8"?>
<sst xmlns="http://schemas.openxmlformats.org/spreadsheetml/2006/main" count="244" uniqueCount="25">
  <si>
    <t xml:space="preserve">Date </t>
  </si>
  <si>
    <t>Origin</t>
  </si>
  <si>
    <t>Destination</t>
  </si>
  <si>
    <t>Project code</t>
  </si>
  <si>
    <t>User</t>
  </si>
  <si>
    <t>Project Code</t>
  </si>
  <si>
    <t>Amount</t>
  </si>
  <si>
    <t>Pick Up Time</t>
  </si>
  <si>
    <t>Drop Off Time</t>
  </si>
  <si>
    <t>Date</t>
  </si>
  <si>
    <t>AAA</t>
  </si>
  <si>
    <t>BBB</t>
  </si>
  <si>
    <t>CCC</t>
  </si>
  <si>
    <t>DDD</t>
  </si>
  <si>
    <t xml:space="preserve">Lisbon </t>
  </si>
  <si>
    <t>Vienna</t>
  </si>
  <si>
    <t>Lisbon</t>
  </si>
  <si>
    <t>Madrid</t>
  </si>
  <si>
    <t>Copenhagen</t>
  </si>
  <si>
    <t>Berlin</t>
  </si>
  <si>
    <t>Athens</t>
  </si>
  <si>
    <t>Dublin</t>
  </si>
  <si>
    <t>Milan</t>
  </si>
  <si>
    <t>FLIGHTS</t>
  </si>
  <si>
    <t>UBER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</si>
</sst>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2" applyNumberFormat="1" applyFont="1"/>
    <xf numFmtId="0" fontId="0" fillId="0" borderId="5" xfId="0" applyBorder="1" applyAlignment="1">
      <alignment horizontal="center"/>
    </xf>
    <xf numFmtId="14" fontId="0" fillId="0" borderId="5" xfId="2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0" fillId="0" borderId="0" xfId="0" applyNumberFormat="1"/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64" fontId="0" fillId="0" borderId="5" xfId="1" applyFont="1" applyBorder="1" applyAlignment="1">
      <alignment horizontal="center"/>
    </xf>
    <xf numFmtId="164" fontId="0" fillId="0" borderId="6" xfId="1" applyFont="1" applyBorder="1" applyAlignment="1">
      <alignment horizontal="center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1E2-2FA1-4AED-8A19-FD16B70F2649}">
  <dimension ref="A1:K170"/>
  <sheetViews>
    <sheetView showGridLines="0" zoomScaleNormal="100" workbookViewId="0">
      <selection activeCell="G1" sqref="G1:K1"/>
    </sheetView>
  </sheetViews>
  <sheetFormatPr defaultColWidth="8.77734375" defaultRowHeight="14.4" x14ac:dyDescent="0.3"/>
  <cols>
    <col min="2" max="2" width="10.5546875" bestFit="1" customWidth="1"/>
    <col min="3" max="3" width="9.44140625" bestFit="1" customWidth="1"/>
    <col min="4" max="4" width="12.6640625" customWidth="1"/>
    <col min="5" max="5" width="11.44140625" customWidth="1"/>
    <col min="6" max="6" width="13.109375" customWidth="1"/>
  </cols>
  <sheetData>
    <row r="1" spans="1:11" ht="24" thickBot="1" x14ac:dyDescent="0.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13"/>
      <c r="G1" s="14" t="s">
        <v>23</v>
      </c>
      <c r="H1" s="15"/>
      <c r="I1" s="15"/>
      <c r="J1" s="15"/>
      <c r="K1" s="16"/>
    </row>
    <row r="2" spans="1:11" x14ac:dyDescent="0.3">
      <c r="A2" s="2">
        <f ca="1">RANDBETWEEN(1,30)</f>
        <v>21</v>
      </c>
      <c r="B2" s="3">
        <f ca="1">RANDBETWEEN(DATE(2022,4,1), DATE(2022, 5,1))</f>
        <v>44677</v>
      </c>
      <c r="C2" s="2" t="s">
        <v>14</v>
      </c>
      <c r="D2" s="2" t="s">
        <v>15</v>
      </c>
      <c r="E2" s="2" t="s">
        <v>10</v>
      </c>
    </row>
    <row r="3" spans="1:11" x14ac:dyDescent="0.3">
      <c r="A3" s="2">
        <f ca="1">A2</f>
        <v>21</v>
      </c>
      <c r="B3" s="3">
        <f ca="1">RANDBETWEEN(B2,DATE(2022, 5,1))</f>
        <v>44678</v>
      </c>
      <c r="C3" s="2" t="s">
        <v>15</v>
      </c>
      <c r="D3" s="2" t="s">
        <v>16</v>
      </c>
      <c r="E3" s="2" t="s">
        <v>10</v>
      </c>
    </row>
    <row r="4" spans="1:11" x14ac:dyDescent="0.3">
      <c r="A4" s="2">
        <f t="shared" ref="A4:A42" ca="1" si="0">RANDBETWEEN(1,30)</f>
        <v>13</v>
      </c>
      <c r="B4" s="3">
        <f ca="1">RANDBETWEEN(B3,DATE(2022, 5,1))</f>
        <v>44682</v>
      </c>
      <c r="C4" s="2" t="s">
        <v>14</v>
      </c>
      <c r="D4" s="2" t="s">
        <v>17</v>
      </c>
      <c r="E4" s="2" t="s">
        <v>11</v>
      </c>
    </row>
    <row r="5" spans="1:11" x14ac:dyDescent="0.3">
      <c r="A5" s="2">
        <f ca="1">A4</f>
        <v>13</v>
      </c>
      <c r="B5" s="3">
        <f ca="1">RANDBETWEEN(B4,DATE(2022, 5,1))</f>
        <v>44682</v>
      </c>
      <c r="C5" s="2" t="s">
        <v>17</v>
      </c>
      <c r="D5" s="2" t="s">
        <v>16</v>
      </c>
      <c r="E5" s="2" t="s">
        <v>11</v>
      </c>
    </row>
    <row r="6" spans="1:11" x14ac:dyDescent="0.3">
      <c r="A6" s="2">
        <f t="shared" ca="1" si="0"/>
        <v>2</v>
      </c>
      <c r="B6" s="3">
        <f ca="1">RANDBETWEEN(DATE(2022,4,1), DATE(2022, 5,1))</f>
        <v>44673</v>
      </c>
      <c r="C6" s="2" t="s">
        <v>14</v>
      </c>
      <c r="D6" s="2" t="s">
        <v>18</v>
      </c>
      <c r="E6" s="2" t="s">
        <v>10</v>
      </c>
    </row>
    <row r="7" spans="1:11" x14ac:dyDescent="0.3">
      <c r="A7" s="2">
        <f ca="1">A6</f>
        <v>2</v>
      </c>
      <c r="B7" s="3">
        <f ca="1">RANDBETWEEN(B6,DATE(2022, 5,1))</f>
        <v>44674</v>
      </c>
      <c r="C7" s="2" t="s">
        <v>18</v>
      </c>
      <c r="D7" s="2" t="s">
        <v>16</v>
      </c>
      <c r="E7" s="2" t="str">
        <f>E6</f>
        <v>AAA</v>
      </c>
    </row>
    <row r="8" spans="1:11" x14ac:dyDescent="0.3">
      <c r="A8" s="2">
        <f t="shared" ca="1" si="0"/>
        <v>29</v>
      </c>
      <c r="B8" s="3">
        <f ca="1">RANDBETWEEN(DATE(2022,4,1), DATE(2022, 5,1))</f>
        <v>44681</v>
      </c>
      <c r="C8" s="2" t="s">
        <v>14</v>
      </c>
      <c r="D8" s="2" t="s">
        <v>19</v>
      </c>
      <c r="E8" s="2" t="s">
        <v>10</v>
      </c>
    </row>
    <row r="9" spans="1:11" x14ac:dyDescent="0.3">
      <c r="A9" s="2">
        <f ca="1">A8</f>
        <v>29</v>
      </c>
      <c r="B9" s="3">
        <f ca="1">RANDBETWEEN(B8,DATE(2022, 5,1))</f>
        <v>44682</v>
      </c>
      <c r="C9" s="2" t="s">
        <v>19</v>
      </c>
      <c r="D9" s="2" t="s">
        <v>16</v>
      </c>
      <c r="E9" s="2" t="str">
        <f>E8</f>
        <v>AAA</v>
      </c>
    </row>
    <row r="10" spans="1:11" x14ac:dyDescent="0.3">
      <c r="A10" s="2">
        <f t="shared" ca="1" si="0"/>
        <v>22</v>
      </c>
      <c r="B10" s="3">
        <f t="shared" ref="B10:B30" ca="1" si="1">RANDBETWEEN(DATE(2022,4,1), DATE(2022, 5,1))</f>
        <v>44659</v>
      </c>
      <c r="C10" s="2" t="s">
        <v>14</v>
      </c>
      <c r="D10" s="2" t="s">
        <v>20</v>
      </c>
      <c r="E10" s="2" t="s">
        <v>12</v>
      </c>
    </row>
    <row r="11" spans="1:11" x14ac:dyDescent="0.3">
      <c r="A11" s="2">
        <f ca="1">A10</f>
        <v>22</v>
      </c>
      <c r="B11" s="3">
        <f ca="1">RANDBETWEEN(B10,DATE(2022, 5,1))</f>
        <v>44665</v>
      </c>
      <c r="C11" s="2" t="s">
        <v>20</v>
      </c>
      <c r="D11" s="2" t="s">
        <v>16</v>
      </c>
      <c r="E11" s="2" t="s">
        <v>12</v>
      </c>
    </row>
    <row r="12" spans="1:11" x14ac:dyDescent="0.3">
      <c r="A12" s="2">
        <f t="shared" ca="1" si="0"/>
        <v>4</v>
      </c>
      <c r="B12" s="3">
        <f t="shared" ca="1" si="1"/>
        <v>44652</v>
      </c>
      <c r="C12" s="2" t="s">
        <v>14</v>
      </c>
      <c r="D12" s="2" t="s">
        <v>21</v>
      </c>
      <c r="E12" s="2" t="s">
        <v>10</v>
      </c>
    </row>
    <row r="13" spans="1:11" x14ac:dyDescent="0.3">
      <c r="A13" s="2">
        <f ca="1">A12</f>
        <v>4</v>
      </c>
      <c r="B13" s="3">
        <f ca="1">RANDBETWEEN(B12,DATE(2022, 5,1))</f>
        <v>44680</v>
      </c>
      <c r="C13" s="2" t="s">
        <v>21</v>
      </c>
      <c r="D13" s="2" t="s">
        <v>16</v>
      </c>
      <c r="E13" s="2" t="str">
        <f>E12</f>
        <v>AAA</v>
      </c>
    </row>
    <row r="14" spans="1:11" x14ac:dyDescent="0.3">
      <c r="A14" s="2">
        <f t="shared" ca="1" si="0"/>
        <v>9</v>
      </c>
      <c r="B14" s="3">
        <f t="shared" ca="1" si="1"/>
        <v>44682</v>
      </c>
      <c r="C14" s="2" t="s">
        <v>14</v>
      </c>
      <c r="D14" s="2" t="s">
        <v>15</v>
      </c>
      <c r="E14" s="2" t="s">
        <v>11</v>
      </c>
    </row>
    <row r="15" spans="1:11" x14ac:dyDescent="0.3">
      <c r="A15" s="2">
        <f ca="1">A14</f>
        <v>9</v>
      </c>
      <c r="B15" s="3">
        <f ca="1">RANDBETWEEN(B14,DATE(2022, 5,1))</f>
        <v>44682</v>
      </c>
      <c r="C15" s="2" t="s">
        <v>15</v>
      </c>
      <c r="D15" s="2" t="s">
        <v>16</v>
      </c>
      <c r="E15" s="2" t="s">
        <v>11</v>
      </c>
    </row>
    <row r="16" spans="1:11" x14ac:dyDescent="0.3">
      <c r="A16" s="2">
        <f t="shared" ca="1" si="0"/>
        <v>21</v>
      </c>
      <c r="B16" s="3">
        <f t="shared" ca="1" si="1"/>
        <v>44655</v>
      </c>
      <c r="C16" s="2" t="s">
        <v>14</v>
      </c>
      <c r="D16" s="2" t="s">
        <v>22</v>
      </c>
      <c r="E16" s="2" t="s">
        <v>10</v>
      </c>
    </row>
    <row r="17" spans="1:5" x14ac:dyDescent="0.3">
      <c r="A17" s="2">
        <f ca="1">A16</f>
        <v>21</v>
      </c>
      <c r="B17" s="3">
        <f ca="1">RANDBETWEEN(B16,DATE(2022, 5,1))</f>
        <v>44681</v>
      </c>
      <c r="C17" s="2" t="s">
        <v>22</v>
      </c>
      <c r="D17" s="2" t="s">
        <v>16</v>
      </c>
      <c r="E17" s="2" t="str">
        <f>E16</f>
        <v>AAA</v>
      </c>
    </row>
    <row r="18" spans="1:5" x14ac:dyDescent="0.3">
      <c r="A18" s="2">
        <f ca="1">RANDBETWEEN(1,30)</f>
        <v>6</v>
      </c>
      <c r="B18" s="3">
        <f ca="1">RANDBETWEEN(DATE(2022,4,1), DATE(2022, 5,1))</f>
        <v>44676</v>
      </c>
      <c r="C18" s="2" t="s">
        <v>14</v>
      </c>
      <c r="D18" s="2" t="s">
        <v>15</v>
      </c>
      <c r="E18" s="2" t="s">
        <v>10</v>
      </c>
    </row>
    <row r="19" spans="1:5" x14ac:dyDescent="0.3">
      <c r="A19" s="2">
        <f ca="1">A18</f>
        <v>6</v>
      </c>
      <c r="B19" s="3">
        <f ca="1">RANDBETWEEN(B18,DATE(2022, 5,1))</f>
        <v>44679</v>
      </c>
      <c r="C19" s="2" t="s">
        <v>15</v>
      </c>
      <c r="D19" s="2" t="s">
        <v>16</v>
      </c>
      <c r="E19" s="2" t="s">
        <v>10</v>
      </c>
    </row>
    <row r="20" spans="1:5" x14ac:dyDescent="0.3">
      <c r="A20" s="2">
        <f t="shared" ca="1" si="0"/>
        <v>18</v>
      </c>
      <c r="B20" s="3">
        <f ca="1">RANDBETWEEN(B19,DATE(2022, 5,1))</f>
        <v>44679</v>
      </c>
      <c r="C20" s="2" t="s">
        <v>14</v>
      </c>
      <c r="D20" s="2" t="s">
        <v>17</v>
      </c>
      <c r="E20" s="2" t="s">
        <v>11</v>
      </c>
    </row>
    <row r="21" spans="1:5" x14ac:dyDescent="0.3">
      <c r="A21" s="2">
        <f ca="1">A20</f>
        <v>18</v>
      </c>
      <c r="B21" s="3">
        <f ca="1">RANDBETWEEN(B20,DATE(2022, 5,1))</f>
        <v>44679</v>
      </c>
      <c r="C21" s="2" t="s">
        <v>17</v>
      </c>
      <c r="D21" s="2" t="s">
        <v>16</v>
      </c>
      <c r="E21" s="2" t="s">
        <v>11</v>
      </c>
    </row>
    <row r="22" spans="1:5" x14ac:dyDescent="0.3">
      <c r="A22" s="2">
        <f t="shared" ca="1" si="0"/>
        <v>26</v>
      </c>
      <c r="B22" s="3">
        <f ca="1">RANDBETWEEN(DATE(2022,4,1), DATE(2022, 5,1))</f>
        <v>44656</v>
      </c>
      <c r="C22" s="2" t="s">
        <v>14</v>
      </c>
      <c r="D22" s="2" t="s">
        <v>18</v>
      </c>
      <c r="E22" s="2" t="s">
        <v>10</v>
      </c>
    </row>
    <row r="23" spans="1:5" x14ac:dyDescent="0.3">
      <c r="A23" s="2">
        <f ca="1">A22</f>
        <v>26</v>
      </c>
      <c r="B23" s="3">
        <f ca="1">RANDBETWEEN(B22,DATE(2022, 5,1))</f>
        <v>44678</v>
      </c>
      <c r="C23" s="2" t="s">
        <v>18</v>
      </c>
      <c r="D23" s="2" t="s">
        <v>16</v>
      </c>
      <c r="E23" s="2" t="str">
        <f>E22</f>
        <v>AAA</v>
      </c>
    </row>
    <row r="24" spans="1:5" x14ac:dyDescent="0.3">
      <c r="A24" s="2">
        <f t="shared" ca="1" si="0"/>
        <v>28</v>
      </c>
      <c r="B24" s="3">
        <f ca="1">RANDBETWEEN(DATE(2022,4,1), DATE(2022, 5,1))</f>
        <v>44663</v>
      </c>
      <c r="C24" s="2" t="s">
        <v>14</v>
      </c>
      <c r="D24" s="2" t="s">
        <v>19</v>
      </c>
      <c r="E24" s="2" t="s">
        <v>10</v>
      </c>
    </row>
    <row r="25" spans="1:5" x14ac:dyDescent="0.3">
      <c r="A25" s="2">
        <f ca="1">A24</f>
        <v>28</v>
      </c>
      <c r="B25" s="3">
        <f ca="1">RANDBETWEEN(B24,DATE(2022, 5,1))</f>
        <v>44678</v>
      </c>
      <c r="C25" s="2" t="s">
        <v>19</v>
      </c>
      <c r="D25" s="2" t="s">
        <v>16</v>
      </c>
      <c r="E25" s="2" t="str">
        <f>E24</f>
        <v>AAA</v>
      </c>
    </row>
    <row r="26" spans="1:5" x14ac:dyDescent="0.3">
      <c r="A26" s="2">
        <f t="shared" ca="1" si="0"/>
        <v>9</v>
      </c>
      <c r="B26" s="3">
        <f t="shared" ca="1" si="1"/>
        <v>44680</v>
      </c>
      <c r="C26" s="2" t="s">
        <v>14</v>
      </c>
      <c r="D26" s="2" t="s">
        <v>20</v>
      </c>
      <c r="E26" s="2" t="s">
        <v>12</v>
      </c>
    </row>
    <row r="27" spans="1:5" x14ac:dyDescent="0.3">
      <c r="A27" s="2">
        <f ca="1">A26</f>
        <v>9</v>
      </c>
      <c r="B27" s="3">
        <f ca="1">RANDBETWEEN(B26,DATE(2022, 5,1))</f>
        <v>44681</v>
      </c>
      <c r="C27" s="2" t="s">
        <v>20</v>
      </c>
      <c r="D27" s="2" t="s">
        <v>16</v>
      </c>
      <c r="E27" s="2" t="s">
        <v>12</v>
      </c>
    </row>
    <row r="28" spans="1:5" x14ac:dyDescent="0.3">
      <c r="A28" s="2">
        <f t="shared" ca="1" si="0"/>
        <v>10</v>
      </c>
      <c r="B28" s="3">
        <f t="shared" ca="1" si="1"/>
        <v>44679</v>
      </c>
      <c r="C28" s="2" t="s">
        <v>14</v>
      </c>
      <c r="D28" s="2" t="s">
        <v>21</v>
      </c>
      <c r="E28" s="2" t="s">
        <v>10</v>
      </c>
    </row>
    <row r="29" spans="1:5" x14ac:dyDescent="0.3">
      <c r="A29" s="2">
        <f ca="1">A28</f>
        <v>10</v>
      </c>
      <c r="B29" s="3">
        <f ca="1">RANDBETWEEN(B28,DATE(2022, 5,1))</f>
        <v>44679</v>
      </c>
      <c r="C29" s="2" t="s">
        <v>21</v>
      </c>
      <c r="D29" s="2" t="s">
        <v>16</v>
      </c>
      <c r="E29" s="2" t="str">
        <f>E28</f>
        <v>AAA</v>
      </c>
    </row>
    <row r="30" spans="1:5" x14ac:dyDescent="0.3">
      <c r="A30" s="2">
        <f t="shared" ca="1" si="0"/>
        <v>16</v>
      </c>
      <c r="B30" s="3">
        <f t="shared" ca="1" si="1"/>
        <v>44663</v>
      </c>
      <c r="C30" s="2" t="s">
        <v>14</v>
      </c>
      <c r="D30" s="2" t="s">
        <v>15</v>
      </c>
      <c r="E30" s="2" t="s">
        <v>11</v>
      </c>
    </row>
    <row r="31" spans="1:5" x14ac:dyDescent="0.3">
      <c r="A31" s="2">
        <f ca="1">A30</f>
        <v>16</v>
      </c>
      <c r="B31" s="3">
        <f ca="1">RANDBETWEEN(B30,DATE(2022, 5,1))</f>
        <v>44666</v>
      </c>
      <c r="C31" s="2" t="s">
        <v>15</v>
      </c>
      <c r="D31" s="2" t="s">
        <v>16</v>
      </c>
      <c r="E31" s="2" t="s">
        <v>11</v>
      </c>
    </row>
    <row r="32" spans="1:5" x14ac:dyDescent="0.3">
      <c r="A32" s="2">
        <f t="shared" ca="1" si="0"/>
        <v>26</v>
      </c>
      <c r="B32" s="3">
        <f ca="1">RANDBETWEEN(B31,DATE(2022, 5,1))</f>
        <v>44674</v>
      </c>
      <c r="C32" s="2" t="s">
        <v>14</v>
      </c>
      <c r="D32" s="2" t="s">
        <v>17</v>
      </c>
      <c r="E32" s="2" t="s">
        <v>11</v>
      </c>
    </row>
    <row r="33" spans="1:5" x14ac:dyDescent="0.3">
      <c r="A33" s="2">
        <f ca="1">A32</f>
        <v>26</v>
      </c>
      <c r="B33" s="3">
        <f ca="1">RANDBETWEEN(B32,DATE(2022, 5,1))</f>
        <v>44675</v>
      </c>
      <c r="C33" s="2" t="s">
        <v>17</v>
      </c>
      <c r="D33" s="2" t="s">
        <v>16</v>
      </c>
      <c r="E33" s="2" t="s">
        <v>11</v>
      </c>
    </row>
    <row r="34" spans="1:5" x14ac:dyDescent="0.3">
      <c r="A34" s="2">
        <f t="shared" ca="1" si="0"/>
        <v>4</v>
      </c>
      <c r="B34" s="3">
        <f ca="1">RANDBETWEEN(DATE(2022,4,1), DATE(2022, 5,1))</f>
        <v>44674</v>
      </c>
      <c r="C34" s="2" t="s">
        <v>14</v>
      </c>
      <c r="D34" s="2" t="s">
        <v>18</v>
      </c>
      <c r="E34" s="2" t="s">
        <v>10</v>
      </c>
    </row>
    <row r="35" spans="1:5" x14ac:dyDescent="0.3">
      <c r="A35" s="2">
        <f ca="1">A34</f>
        <v>4</v>
      </c>
      <c r="B35" s="3">
        <f ca="1">RANDBETWEEN(B34,DATE(2022, 5,1))</f>
        <v>44675</v>
      </c>
      <c r="C35" s="2" t="s">
        <v>18</v>
      </c>
      <c r="D35" s="2" t="s">
        <v>16</v>
      </c>
      <c r="E35" s="2" t="str">
        <f>E34</f>
        <v>AAA</v>
      </c>
    </row>
    <row r="36" spans="1:5" x14ac:dyDescent="0.3">
      <c r="A36" s="2">
        <f t="shared" ca="1" si="0"/>
        <v>30</v>
      </c>
      <c r="B36" s="3">
        <f ca="1">RANDBETWEEN(DATE(2022,4,1), DATE(2022, 5,1))</f>
        <v>44664</v>
      </c>
      <c r="C36" s="2" t="s">
        <v>14</v>
      </c>
      <c r="D36" s="2" t="s">
        <v>19</v>
      </c>
      <c r="E36" s="2" t="s">
        <v>10</v>
      </c>
    </row>
    <row r="37" spans="1:5" x14ac:dyDescent="0.3">
      <c r="A37" s="2">
        <f ca="1">A36</f>
        <v>30</v>
      </c>
      <c r="B37" s="3">
        <f ca="1">RANDBETWEEN(B36,DATE(2022, 5,1))</f>
        <v>44671</v>
      </c>
      <c r="C37" s="2" t="s">
        <v>19</v>
      </c>
      <c r="D37" s="2" t="s">
        <v>16</v>
      </c>
      <c r="E37" s="2" t="str">
        <f>E36</f>
        <v>AAA</v>
      </c>
    </row>
    <row r="38" spans="1:5" x14ac:dyDescent="0.3">
      <c r="A38" s="2">
        <f t="shared" ca="1" si="0"/>
        <v>2</v>
      </c>
      <c r="B38" s="3">
        <f ca="1">RANDBETWEEN(B37,DATE(2022, 5,1))</f>
        <v>44680</v>
      </c>
      <c r="C38" s="2" t="s">
        <v>14</v>
      </c>
      <c r="D38" s="2" t="s">
        <v>17</v>
      </c>
      <c r="E38" s="2" t="s">
        <v>11</v>
      </c>
    </row>
    <row r="39" spans="1:5" x14ac:dyDescent="0.3">
      <c r="A39" s="2">
        <f ca="1">A38</f>
        <v>2</v>
      </c>
      <c r="B39" s="3">
        <f ca="1">RANDBETWEEN(B38,DATE(2022, 5,1))</f>
        <v>44680</v>
      </c>
      <c r="C39" s="2" t="s">
        <v>17</v>
      </c>
      <c r="D39" s="2" t="s">
        <v>16</v>
      </c>
      <c r="E39" s="2" t="s">
        <v>11</v>
      </c>
    </row>
    <row r="40" spans="1:5" x14ac:dyDescent="0.3">
      <c r="A40" s="2">
        <f t="shared" ca="1" si="0"/>
        <v>4</v>
      </c>
      <c r="B40" s="3">
        <f ca="1">RANDBETWEEN(DATE(2022,4,1), DATE(2022, 5,1))</f>
        <v>44681</v>
      </c>
      <c r="C40" s="2" t="s">
        <v>14</v>
      </c>
      <c r="D40" s="2" t="s">
        <v>18</v>
      </c>
      <c r="E40" s="2" t="s">
        <v>10</v>
      </c>
    </row>
    <row r="41" spans="1:5" x14ac:dyDescent="0.3">
      <c r="A41" s="2">
        <f ca="1">A40</f>
        <v>4</v>
      </c>
      <c r="B41" s="3">
        <f ca="1">RANDBETWEEN(B40,DATE(2022, 5,1))</f>
        <v>44681</v>
      </c>
      <c r="C41" s="2" t="s">
        <v>18</v>
      </c>
      <c r="D41" s="2" t="s">
        <v>16</v>
      </c>
      <c r="E41" s="2" t="str">
        <f>E40</f>
        <v>AAA</v>
      </c>
    </row>
    <row r="42" spans="1:5" x14ac:dyDescent="0.3">
      <c r="A42" s="2">
        <f t="shared" ca="1" si="0"/>
        <v>17</v>
      </c>
      <c r="B42" s="3">
        <f ca="1">RANDBETWEEN(DATE(2022,4,1), DATE(2022, 5,1))</f>
        <v>44659</v>
      </c>
      <c r="C42" s="2" t="s">
        <v>14</v>
      </c>
      <c r="D42" s="2" t="s">
        <v>19</v>
      </c>
      <c r="E42" s="2" t="s">
        <v>10</v>
      </c>
    </row>
    <row r="43" spans="1:5" ht="15" thickBot="1" x14ac:dyDescent="0.35">
      <c r="A43" s="4">
        <f ca="1">A42</f>
        <v>17</v>
      </c>
      <c r="B43" s="5">
        <f ca="1">RANDBETWEEN(B42,DATE(2022, 5,1))</f>
        <v>44660</v>
      </c>
      <c r="C43" s="4" t="s">
        <v>19</v>
      </c>
      <c r="D43" s="4" t="s">
        <v>16</v>
      </c>
      <c r="E43" s="4" t="str">
        <f>E42</f>
        <v>AAA</v>
      </c>
    </row>
    <row r="47" spans="1:5" x14ac:dyDescent="0.3">
      <c r="C47" s="1"/>
    </row>
    <row r="48" spans="1:5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7EB3-086E-4FA0-AC53-918A0B90B411}">
  <dimension ref="A1:M117"/>
  <sheetViews>
    <sheetView showGridLines="0" tabSelected="1" zoomScaleNormal="100" workbookViewId="0">
      <selection activeCell="G24" sqref="G24"/>
    </sheetView>
  </sheetViews>
  <sheetFormatPr defaultColWidth="8.77734375" defaultRowHeight="14.4" x14ac:dyDescent="0.3"/>
  <cols>
    <col min="2" max="2" width="11.44140625" bestFit="1" customWidth="1"/>
    <col min="3" max="3" width="15.33203125" customWidth="1"/>
    <col min="4" max="4" width="12.44140625" customWidth="1"/>
    <col min="5" max="5" width="14" customWidth="1"/>
    <col min="6" max="6" width="12.44140625" customWidth="1"/>
    <col min="7" max="7" width="9.6640625" customWidth="1"/>
    <col min="10" max="10" width="24.77734375" customWidth="1"/>
    <col min="11" max="11" width="13.77734375" customWidth="1"/>
  </cols>
  <sheetData>
    <row r="1" spans="1:13" ht="15" thickBot="1" x14ac:dyDescent="0.3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13" ht="24" thickBot="1" x14ac:dyDescent="0.5">
      <c r="A2" s="2">
        <f ca="1">RANDBETWEEN(1,30)</f>
        <v>15</v>
      </c>
      <c r="B2" s="2" t="s">
        <v>10</v>
      </c>
      <c r="C2" s="11">
        <f ca="1">RANDBETWEEN(3,25)</f>
        <v>4</v>
      </c>
      <c r="D2" s="9">
        <f ca="1">RAND()*($J$5-$J$6)+$J$6</f>
        <v>0.8524824671381348</v>
      </c>
      <c r="E2" s="9">
        <f ca="1">RAND()*(D2-D2-0.06)+D2+0.06</f>
        <v>0.87048579988640351</v>
      </c>
      <c r="F2" s="3">
        <f ca="1">RANDBETWEEN(DATE(2022,4,1), DATE(2022, 5,1))</f>
        <v>44652</v>
      </c>
      <c r="H2" s="14" t="s">
        <v>24</v>
      </c>
      <c r="I2" s="15"/>
      <c r="J2" s="15"/>
      <c r="K2" s="15"/>
      <c r="L2" s="15"/>
      <c r="M2" s="16"/>
    </row>
    <row r="3" spans="1:13" x14ac:dyDescent="0.3">
      <c r="A3" s="2">
        <f t="shared" ref="A3:A66" ca="1" si="0">RANDBETWEEN(1,30)</f>
        <v>26</v>
      </c>
      <c r="B3" s="2" t="s">
        <v>11</v>
      </c>
      <c r="C3" s="11">
        <f t="shared" ref="C3:C66" ca="1" si="1">RANDBETWEEN(3,25)</f>
        <v>13</v>
      </c>
      <c r="D3" s="9">
        <f t="shared" ref="D3:D66" ca="1" si="2">RAND()*($J$5-$K$5)+$K$5</f>
        <v>0.18065061031159846</v>
      </c>
      <c r="E3" s="9">
        <f t="shared" ref="E3:E66" ca="1" si="3">RAND()*(D3-D3-0.06)+D3+0.06</f>
        <v>0.22137555286883925</v>
      </c>
      <c r="F3" s="3">
        <f t="shared" ref="F3:F66" ca="1" si="4">RANDBETWEEN(DATE(2022,4,1), DATE(2022, 5,1))</f>
        <v>44671</v>
      </c>
    </row>
    <row r="4" spans="1:13" x14ac:dyDescent="0.3">
      <c r="A4" s="2">
        <f t="shared" ca="1" si="0"/>
        <v>21</v>
      </c>
      <c r="B4" s="2" t="s">
        <v>11</v>
      </c>
      <c r="C4" s="11">
        <f t="shared" ca="1" si="1"/>
        <v>21</v>
      </c>
      <c r="D4" s="9">
        <f t="shared" ca="1" si="2"/>
        <v>0.30764164001647293</v>
      </c>
      <c r="E4" s="9">
        <f t="shared" ca="1" si="3"/>
        <v>0.34999315177942747</v>
      </c>
      <c r="F4" s="3">
        <f t="shared" ca="1" si="4"/>
        <v>44655</v>
      </c>
    </row>
    <row r="5" spans="1:13" x14ac:dyDescent="0.3">
      <c r="A5" s="2">
        <f t="shared" ca="1" si="0"/>
        <v>9</v>
      </c>
      <c r="B5" s="2" t="s">
        <v>13</v>
      </c>
      <c r="C5" s="11">
        <f t="shared" ca="1" si="1"/>
        <v>25</v>
      </c>
      <c r="D5" s="9">
        <f t="shared" ca="1" si="2"/>
        <v>0.13900381120168437</v>
      </c>
      <c r="E5" s="9">
        <f t="shared" ca="1" si="3"/>
        <v>0.14071702391246477</v>
      </c>
      <c r="F5" s="3">
        <f t="shared" ca="1" si="4"/>
        <v>44654</v>
      </c>
      <c r="H5" s="7"/>
      <c r="J5" s="8">
        <v>0.375</v>
      </c>
      <c r="K5" s="7"/>
    </row>
    <row r="6" spans="1:13" x14ac:dyDescent="0.3">
      <c r="A6" s="2">
        <f t="shared" ca="1" si="0"/>
        <v>1</v>
      </c>
      <c r="B6" s="2" t="s">
        <v>10</v>
      </c>
      <c r="C6" s="11">
        <f t="shared" ca="1" si="1"/>
        <v>5</v>
      </c>
      <c r="D6" s="9">
        <f t="shared" ca="1" si="2"/>
        <v>0.20045196278376001</v>
      </c>
      <c r="E6" s="9">
        <f t="shared" ca="1" si="3"/>
        <v>0.20564085725965953</v>
      </c>
      <c r="F6" s="3">
        <f t="shared" ca="1" si="4"/>
        <v>44681</v>
      </c>
      <c r="J6" s="8">
        <v>0.875</v>
      </c>
    </row>
    <row r="7" spans="1:13" x14ac:dyDescent="0.3">
      <c r="A7" s="2">
        <f t="shared" ca="1" si="0"/>
        <v>30</v>
      </c>
      <c r="B7" s="2" t="s">
        <v>11</v>
      </c>
      <c r="C7" s="11">
        <f t="shared" ca="1" si="1"/>
        <v>10</v>
      </c>
      <c r="D7" s="9">
        <f t="shared" ca="1" si="2"/>
        <v>4.4454944144575181E-2</v>
      </c>
      <c r="E7" s="9">
        <f t="shared" ca="1" si="3"/>
        <v>8.1494881706222475E-2</v>
      </c>
      <c r="F7" s="3">
        <f t="shared" ca="1" si="4"/>
        <v>44657</v>
      </c>
    </row>
    <row r="8" spans="1:13" x14ac:dyDescent="0.3">
      <c r="A8" s="2">
        <f t="shared" ca="1" si="0"/>
        <v>3</v>
      </c>
      <c r="B8" s="2" t="s">
        <v>13</v>
      </c>
      <c r="C8" s="11">
        <f t="shared" ca="1" si="1"/>
        <v>15</v>
      </c>
      <c r="D8" s="9">
        <f t="shared" ca="1" si="2"/>
        <v>6.7891884620396234E-2</v>
      </c>
      <c r="E8" s="9">
        <f t="shared" ca="1" si="3"/>
        <v>0.10342271022158159</v>
      </c>
      <c r="F8" s="3">
        <f t="shared" ca="1" si="4"/>
        <v>44652</v>
      </c>
    </row>
    <row r="9" spans="1:13" x14ac:dyDescent="0.3">
      <c r="A9" s="2">
        <f t="shared" ca="1" si="0"/>
        <v>17</v>
      </c>
      <c r="B9" s="2" t="s">
        <v>10</v>
      </c>
      <c r="C9" s="11">
        <f t="shared" ca="1" si="1"/>
        <v>12</v>
      </c>
      <c r="D9" s="9">
        <f t="shared" ca="1" si="2"/>
        <v>9.2652780883277649E-2</v>
      </c>
      <c r="E9" s="9">
        <f t="shared" ca="1" si="3"/>
        <v>0.14740633320345961</v>
      </c>
      <c r="F9" s="3">
        <f t="shared" ca="1" si="4"/>
        <v>44673</v>
      </c>
    </row>
    <row r="10" spans="1:13" x14ac:dyDescent="0.3">
      <c r="A10" s="2">
        <f t="shared" ca="1" si="0"/>
        <v>17</v>
      </c>
      <c r="B10" s="2" t="s">
        <v>11</v>
      </c>
      <c r="C10" s="11">
        <f t="shared" ca="1" si="1"/>
        <v>24</v>
      </c>
      <c r="D10" s="9">
        <f t="shared" ca="1" si="2"/>
        <v>0.10167535133910156</v>
      </c>
      <c r="E10" s="9">
        <f t="shared" ca="1" si="3"/>
        <v>0.16086100700724965</v>
      </c>
      <c r="F10" s="3">
        <f t="shared" ca="1" si="4"/>
        <v>44673</v>
      </c>
    </row>
    <row r="11" spans="1:13" x14ac:dyDescent="0.3">
      <c r="A11" s="2">
        <f t="shared" ca="1" si="0"/>
        <v>29</v>
      </c>
      <c r="B11" s="2" t="s">
        <v>13</v>
      </c>
      <c r="C11" s="11">
        <f t="shared" ca="1" si="1"/>
        <v>16</v>
      </c>
      <c r="D11" s="9">
        <f t="shared" ca="1" si="2"/>
        <v>0.11025603560831028</v>
      </c>
      <c r="E11" s="9">
        <f t="shared" ca="1" si="3"/>
        <v>0.15721634914695715</v>
      </c>
      <c r="F11" s="3">
        <f t="shared" ca="1" si="4"/>
        <v>44679</v>
      </c>
    </row>
    <row r="12" spans="1:13" x14ac:dyDescent="0.3">
      <c r="A12" s="2">
        <f t="shared" ca="1" si="0"/>
        <v>21</v>
      </c>
      <c r="B12" s="2" t="s">
        <v>13</v>
      </c>
      <c r="C12" s="11">
        <f t="shared" ca="1" si="1"/>
        <v>3</v>
      </c>
      <c r="D12" s="9">
        <f t="shared" ca="1" si="2"/>
        <v>0.36656570288777618</v>
      </c>
      <c r="E12" s="9">
        <f t="shared" ca="1" si="3"/>
        <v>0.42371973407529606</v>
      </c>
      <c r="F12" s="3">
        <f t="shared" ca="1" si="4"/>
        <v>44659</v>
      </c>
    </row>
    <row r="13" spans="1:13" x14ac:dyDescent="0.3">
      <c r="A13" s="2">
        <f t="shared" ca="1" si="0"/>
        <v>8</v>
      </c>
      <c r="B13" s="2" t="s">
        <v>10</v>
      </c>
      <c r="C13" s="11">
        <f t="shared" ca="1" si="1"/>
        <v>14</v>
      </c>
      <c r="D13" s="9">
        <f t="shared" ca="1" si="2"/>
        <v>0.24426126119345209</v>
      </c>
      <c r="E13" s="9">
        <f t="shared" ca="1" si="3"/>
        <v>0.26228435388197024</v>
      </c>
      <c r="F13" s="3">
        <f t="shared" ca="1" si="4"/>
        <v>44671</v>
      </c>
    </row>
    <row r="14" spans="1:13" x14ac:dyDescent="0.3">
      <c r="A14" s="2">
        <f t="shared" ca="1" si="0"/>
        <v>19</v>
      </c>
      <c r="B14" s="2" t="s">
        <v>11</v>
      </c>
      <c r="C14" s="11">
        <f t="shared" ca="1" si="1"/>
        <v>13</v>
      </c>
      <c r="D14" s="9">
        <f t="shared" ca="1" si="2"/>
        <v>0.25014535045159159</v>
      </c>
      <c r="E14" s="9">
        <f t="shared" ca="1" si="3"/>
        <v>0.27873807993855554</v>
      </c>
      <c r="F14" s="3">
        <f t="shared" ca="1" si="4"/>
        <v>44669</v>
      </c>
    </row>
    <row r="15" spans="1:13" x14ac:dyDescent="0.3">
      <c r="A15" s="2">
        <f t="shared" ca="1" si="0"/>
        <v>21</v>
      </c>
      <c r="B15" s="2" t="s">
        <v>12</v>
      </c>
      <c r="C15" s="11">
        <f t="shared" ca="1" si="1"/>
        <v>17</v>
      </c>
      <c r="D15" s="9">
        <f t="shared" ca="1" si="2"/>
        <v>1.2775030343815302E-2</v>
      </c>
      <c r="E15" s="9">
        <f t="shared" ca="1" si="3"/>
        <v>4.4702679510569047E-2</v>
      </c>
      <c r="F15" s="3">
        <f t="shared" ca="1" si="4"/>
        <v>44661</v>
      </c>
    </row>
    <row r="16" spans="1:13" x14ac:dyDescent="0.3">
      <c r="A16" s="2">
        <f t="shared" ca="1" si="0"/>
        <v>18</v>
      </c>
      <c r="B16" s="2" t="s">
        <v>12</v>
      </c>
      <c r="C16" s="11">
        <f t="shared" ca="1" si="1"/>
        <v>15</v>
      </c>
      <c r="D16" s="9">
        <f t="shared" ca="1" si="2"/>
        <v>0.32893267090497269</v>
      </c>
      <c r="E16" s="9">
        <f t="shared" ca="1" si="3"/>
        <v>0.38317116573782395</v>
      </c>
      <c r="F16" s="3">
        <f t="shared" ca="1" si="4"/>
        <v>44681</v>
      </c>
    </row>
    <row r="17" spans="1:6" x14ac:dyDescent="0.3">
      <c r="A17" s="2">
        <f t="shared" ca="1" si="0"/>
        <v>2</v>
      </c>
      <c r="B17" s="2" t="s">
        <v>12</v>
      </c>
      <c r="C17" s="11">
        <f t="shared" ca="1" si="1"/>
        <v>4</v>
      </c>
      <c r="D17" s="9">
        <f t="shared" ca="1" si="2"/>
        <v>0.14538098228973212</v>
      </c>
      <c r="E17" s="9">
        <f t="shared" ca="1" si="3"/>
        <v>0.16350205026597697</v>
      </c>
      <c r="F17" s="3">
        <f t="shared" ca="1" si="4"/>
        <v>44655</v>
      </c>
    </row>
    <row r="18" spans="1:6" x14ac:dyDescent="0.3">
      <c r="A18" s="2">
        <f t="shared" ca="1" si="0"/>
        <v>11</v>
      </c>
      <c r="B18" s="2" t="s">
        <v>13</v>
      </c>
      <c r="C18" s="11">
        <f t="shared" ca="1" si="1"/>
        <v>11</v>
      </c>
      <c r="D18" s="9">
        <f t="shared" ca="1" si="2"/>
        <v>0.3409263606626477</v>
      </c>
      <c r="E18" s="9">
        <f t="shared" ca="1" si="3"/>
        <v>0.37662952624297724</v>
      </c>
      <c r="F18" s="3">
        <f t="shared" ca="1" si="4"/>
        <v>44674</v>
      </c>
    </row>
    <row r="19" spans="1:6" x14ac:dyDescent="0.3">
      <c r="A19" s="2">
        <f t="shared" ca="1" si="0"/>
        <v>28</v>
      </c>
      <c r="B19" s="2" t="s">
        <v>10</v>
      </c>
      <c r="C19" s="11">
        <f t="shared" ca="1" si="1"/>
        <v>16</v>
      </c>
      <c r="D19" s="9">
        <f t="shared" ca="1" si="2"/>
        <v>0.24395168458742439</v>
      </c>
      <c r="E19" s="9">
        <f t="shared" ca="1" si="3"/>
        <v>0.26003332794057044</v>
      </c>
      <c r="F19" s="3">
        <f t="shared" ca="1" si="4"/>
        <v>44675</v>
      </c>
    </row>
    <row r="20" spans="1:6" x14ac:dyDescent="0.3">
      <c r="A20" s="2">
        <f t="shared" ca="1" si="0"/>
        <v>16</v>
      </c>
      <c r="B20" s="2" t="s">
        <v>13</v>
      </c>
      <c r="C20" s="11">
        <f t="shared" ca="1" si="1"/>
        <v>13</v>
      </c>
      <c r="D20" s="9">
        <f t="shared" ca="1" si="2"/>
        <v>0.12337602797305125</v>
      </c>
      <c r="E20" s="9">
        <f t="shared" ca="1" si="3"/>
        <v>0.16664069202168413</v>
      </c>
      <c r="F20" s="3">
        <f t="shared" ca="1" si="4"/>
        <v>44668</v>
      </c>
    </row>
    <row r="21" spans="1:6" x14ac:dyDescent="0.3">
      <c r="A21" s="2">
        <f t="shared" ca="1" si="0"/>
        <v>13</v>
      </c>
      <c r="B21" s="2" t="s">
        <v>13</v>
      </c>
      <c r="C21" s="11">
        <f t="shared" ca="1" si="1"/>
        <v>19</v>
      </c>
      <c r="D21" s="9">
        <f t="shared" ca="1" si="2"/>
        <v>0.27134634977374938</v>
      </c>
      <c r="E21" s="9">
        <f t="shared" ca="1" si="3"/>
        <v>0.29772444023485356</v>
      </c>
      <c r="F21" s="3">
        <f t="shared" ca="1" si="4"/>
        <v>44655</v>
      </c>
    </row>
    <row r="22" spans="1:6" x14ac:dyDescent="0.3">
      <c r="A22" s="2">
        <f t="shared" ca="1" si="0"/>
        <v>26</v>
      </c>
      <c r="B22" s="2" t="s">
        <v>12</v>
      </c>
      <c r="C22" s="11">
        <f t="shared" ca="1" si="1"/>
        <v>7</v>
      </c>
      <c r="D22" s="9">
        <f t="shared" ca="1" si="2"/>
        <v>0.31177065102319618</v>
      </c>
      <c r="E22" s="9">
        <f t="shared" ca="1" si="3"/>
        <v>0.31962765004040039</v>
      </c>
      <c r="F22" s="3">
        <f t="shared" ca="1" si="4"/>
        <v>44666</v>
      </c>
    </row>
    <row r="23" spans="1:6" x14ac:dyDescent="0.3">
      <c r="A23" s="2">
        <f t="shared" ca="1" si="0"/>
        <v>16</v>
      </c>
      <c r="B23" s="2" t="s">
        <v>12</v>
      </c>
      <c r="C23" s="11">
        <f t="shared" ca="1" si="1"/>
        <v>21</v>
      </c>
      <c r="D23" s="9">
        <f t="shared" ca="1" si="2"/>
        <v>0.15701859824200642</v>
      </c>
      <c r="E23" s="9">
        <f t="shared" ca="1" si="3"/>
        <v>0.19662615815972959</v>
      </c>
      <c r="F23" s="3">
        <f t="shared" ca="1" si="4"/>
        <v>44660</v>
      </c>
    </row>
    <row r="24" spans="1:6" x14ac:dyDescent="0.3">
      <c r="A24" s="2">
        <f t="shared" ca="1" si="0"/>
        <v>7</v>
      </c>
      <c r="B24" s="2" t="s">
        <v>10</v>
      </c>
      <c r="C24" s="11">
        <f t="shared" ca="1" si="1"/>
        <v>7</v>
      </c>
      <c r="D24" s="9">
        <f t="shared" ca="1" si="2"/>
        <v>0.2120482470504218</v>
      </c>
      <c r="E24" s="9">
        <f t="shared" ca="1" si="3"/>
        <v>0.24344190635342289</v>
      </c>
      <c r="F24" s="3">
        <f t="shared" ca="1" si="4"/>
        <v>44674</v>
      </c>
    </row>
    <row r="25" spans="1:6" x14ac:dyDescent="0.3">
      <c r="A25" s="2">
        <f t="shared" ca="1" si="0"/>
        <v>9</v>
      </c>
      <c r="B25" s="2" t="s">
        <v>11</v>
      </c>
      <c r="C25" s="11">
        <f t="shared" ca="1" si="1"/>
        <v>21</v>
      </c>
      <c r="D25" s="9">
        <f t="shared" ca="1" si="2"/>
        <v>0.15156461002043517</v>
      </c>
      <c r="E25" s="9">
        <f t="shared" ca="1" si="3"/>
        <v>0.20122844848817115</v>
      </c>
      <c r="F25" s="3">
        <f t="shared" ca="1" si="4"/>
        <v>44678</v>
      </c>
    </row>
    <row r="26" spans="1:6" x14ac:dyDescent="0.3">
      <c r="A26" s="2">
        <f t="shared" ca="1" si="0"/>
        <v>12</v>
      </c>
      <c r="B26" s="2" t="s">
        <v>12</v>
      </c>
      <c r="C26" s="11">
        <f t="shared" ca="1" si="1"/>
        <v>3</v>
      </c>
      <c r="D26" s="9">
        <f t="shared" ca="1" si="2"/>
        <v>0.13287655708168439</v>
      </c>
      <c r="E26" s="9">
        <f t="shared" ca="1" si="3"/>
        <v>0.17138759999548678</v>
      </c>
      <c r="F26" s="3">
        <f t="shared" ca="1" si="4"/>
        <v>44666</v>
      </c>
    </row>
    <row r="27" spans="1:6" x14ac:dyDescent="0.3">
      <c r="A27" s="2">
        <f t="shared" ca="1" si="0"/>
        <v>28</v>
      </c>
      <c r="B27" s="2" t="s">
        <v>13</v>
      </c>
      <c r="C27" s="11">
        <f t="shared" ca="1" si="1"/>
        <v>21</v>
      </c>
      <c r="D27" s="9">
        <f t="shared" ca="1" si="2"/>
        <v>0.15976167156347867</v>
      </c>
      <c r="E27" s="9">
        <f t="shared" ca="1" si="3"/>
        <v>0.18047666198687795</v>
      </c>
      <c r="F27" s="3">
        <f t="shared" ca="1" si="4"/>
        <v>44662</v>
      </c>
    </row>
    <row r="28" spans="1:6" x14ac:dyDescent="0.3">
      <c r="A28" s="2">
        <f t="shared" ca="1" si="0"/>
        <v>9</v>
      </c>
      <c r="B28" s="2" t="s">
        <v>10</v>
      </c>
      <c r="C28" s="11">
        <f t="shared" ca="1" si="1"/>
        <v>19</v>
      </c>
      <c r="D28" s="9">
        <f t="shared" ca="1" si="2"/>
        <v>0.23771407709112466</v>
      </c>
      <c r="E28" s="9">
        <f t="shared" ca="1" si="3"/>
        <v>0.24371566310343712</v>
      </c>
      <c r="F28" s="3">
        <f t="shared" ca="1" si="4"/>
        <v>44671</v>
      </c>
    </row>
    <row r="29" spans="1:6" x14ac:dyDescent="0.3">
      <c r="A29" s="2">
        <f t="shared" ca="1" si="0"/>
        <v>7</v>
      </c>
      <c r="B29" s="2" t="s">
        <v>11</v>
      </c>
      <c r="C29" s="11">
        <f t="shared" ca="1" si="1"/>
        <v>18</v>
      </c>
      <c r="D29" s="9">
        <f t="shared" ca="1" si="2"/>
        <v>0.2163243270128492</v>
      </c>
      <c r="E29" s="9">
        <f t="shared" ca="1" si="3"/>
        <v>0.21915049437858833</v>
      </c>
      <c r="F29" s="3">
        <f t="shared" ca="1" si="4"/>
        <v>44656</v>
      </c>
    </row>
    <row r="30" spans="1:6" x14ac:dyDescent="0.3">
      <c r="A30" s="2">
        <f t="shared" ca="1" si="0"/>
        <v>2</v>
      </c>
      <c r="B30" s="2" t="s">
        <v>12</v>
      </c>
      <c r="C30" s="11">
        <f t="shared" ca="1" si="1"/>
        <v>13</v>
      </c>
      <c r="D30" s="9">
        <f t="shared" ca="1" si="2"/>
        <v>0.25353493444707631</v>
      </c>
      <c r="E30" s="9">
        <f t="shared" ca="1" si="3"/>
        <v>0.26041238149477841</v>
      </c>
      <c r="F30" s="3">
        <f t="shared" ca="1" si="4"/>
        <v>44656</v>
      </c>
    </row>
    <row r="31" spans="1:6" x14ac:dyDescent="0.3">
      <c r="A31" s="2">
        <f t="shared" ca="1" si="0"/>
        <v>19</v>
      </c>
      <c r="B31" s="2" t="s">
        <v>13</v>
      </c>
      <c r="C31" s="11">
        <f t="shared" ca="1" si="1"/>
        <v>16</v>
      </c>
      <c r="D31" s="9">
        <f t="shared" ca="1" si="2"/>
        <v>5.109461171554891E-3</v>
      </c>
      <c r="E31" s="9">
        <f t="shared" ca="1" si="3"/>
        <v>2.4097280148515525E-2</v>
      </c>
      <c r="F31" s="3">
        <f t="shared" ca="1" si="4"/>
        <v>44654</v>
      </c>
    </row>
    <row r="32" spans="1:6" x14ac:dyDescent="0.3">
      <c r="A32" s="2">
        <f t="shared" ca="1" si="0"/>
        <v>16</v>
      </c>
      <c r="B32" s="2" t="s">
        <v>10</v>
      </c>
      <c r="C32" s="11">
        <f t="shared" ca="1" si="1"/>
        <v>23</v>
      </c>
      <c r="D32" s="9">
        <f t="shared" ca="1" si="2"/>
        <v>0.33379480532069716</v>
      </c>
      <c r="E32" s="9">
        <f t="shared" ca="1" si="3"/>
        <v>0.33465724645177658</v>
      </c>
      <c r="F32" s="3">
        <f t="shared" ca="1" si="4"/>
        <v>44654</v>
      </c>
    </row>
    <row r="33" spans="1:6" x14ac:dyDescent="0.3">
      <c r="A33" s="2">
        <f t="shared" ca="1" si="0"/>
        <v>27</v>
      </c>
      <c r="B33" s="2" t="s">
        <v>11</v>
      </c>
      <c r="C33" s="11">
        <f t="shared" ca="1" si="1"/>
        <v>25</v>
      </c>
      <c r="D33" s="9">
        <f t="shared" ca="1" si="2"/>
        <v>0.22862190189252932</v>
      </c>
      <c r="E33" s="9">
        <f t="shared" ca="1" si="3"/>
        <v>0.28556548551220495</v>
      </c>
      <c r="F33" s="3">
        <f t="shared" ca="1" si="4"/>
        <v>44663</v>
      </c>
    </row>
    <row r="34" spans="1:6" x14ac:dyDescent="0.3">
      <c r="A34" s="2">
        <f t="shared" ca="1" si="0"/>
        <v>21</v>
      </c>
      <c r="B34" s="2" t="s">
        <v>12</v>
      </c>
      <c r="C34" s="11">
        <f t="shared" ca="1" si="1"/>
        <v>17</v>
      </c>
      <c r="D34" s="9">
        <f t="shared" ca="1" si="2"/>
        <v>0.24542359408681952</v>
      </c>
      <c r="E34" s="9">
        <f t="shared" ca="1" si="3"/>
        <v>0.26237807332524787</v>
      </c>
      <c r="F34" s="3">
        <f t="shared" ca="1" si="4"/>
        <v>44666</v>
      </c>
    </row>
    <row r="35" spans="1:6" x14ac:dyDescent="0.3">
      <c r="A35" s="2">
        <f t="shared" ca="1" si="0"/>
        <v>30</v>
      </c>
      <c r="B35" s="2" t="s">
        <v>13</v>
      </c>
      <c r="C35" s="11">
        <f t="shared" ca="1" si="1"/>
        <v>10</v>
      </c>
      <c r="D35" s="9">
        <f t="shared" ca="1" si="2"/>
        <v>1.5873156704110367E-2</v>
      </c>
      <c r="E35" s="9">
        <f t="shared" ca="1" si="3"/>
        <v>4.2046455667821912E-2</v>
      </c>
      <c r="F35" s="3">
        <f t="shared" ca="1" si="4"/>
        <v>44674</v>
      </c>
    </row>
    <row r="36" spans="1:6" x14ac:dyDescent="0.3">
      <c r="A36" s="2">
        <f t="shared" ca="1" si="0"/>
        <v>4</v>
      </c>
      <c r="B36" s="2" t="s">
        <v>13</v>
      </c>
      <c r="C36" s="11">
        <f t="shared" ca="1" si="1"/>
        <v>24</v>
      </c>
      <c r="D36" s="9">
        <f t="shared" ca="1" si="2"/>
        <v>4.4643425424682248E-2</v>
      </c>
      <c r="E36" s="9">
        <f t="shared" ca="1" si="3"/>
        <v>6.7262832324955141E-2</v>
      </c>
      <c r="F36" s="3">
        <f t="shared" ca="1" si="4"/>
        <v>44678</v>
      </c>
    </row>
    <row r="37" spans="1:6" x14ac:dyDescent="0.3">
      <c r="A37" s="2">
        <f t="shared" ca="1" si="0"/>
        <v>4</v>
      </c>
      <c r="B37" s="2" t="s">
        <v>10</v>
      </c>
      <c r="C37" s="11">
        <f t="shared" ca="1" si="1"/>
        <v>12</v>
      </c>
      <c r="D37" s="9">
        <f t="shared" ca="1" si="2"/>
        <v>0.31209182843368632</v>
      </c>
      <c r="E37" s="9">
        <f t="shared" ca="1" si="3"/>
        <v>0.33431737758339114</v>
      </c>
      <c r="F37" s="3">
        <f t="shared" ca="1" si="4"/>
        <v>44663</v>
      </c>
    </row>
    <row r="38" spans="1:6" x14ac:dyDescent="0.3">
      <c r="A38" s="2">
        <f t="shared" ca="1" si="0"/>
        <v>8</v>
      </c>
      <c r="B38" s="2" t="s">
        <v>13</v>
      </c>
      <c r="C38" s="11">
        <f t="shared" ca="1" si="1"/>
        <v>5</v>
      </c>
      <c r="D38" s="9">
        <f t="shared" ca="1" si="2"/>
        <v>0.22455872974529231</v>
      </c>
      <c r="E38" s="9">
        <f t="shared" ca="1" si="3"/>
        <v>0.22785261554432662</v>
      </c>
      <c r="F38" s="3">
        <f t="shared" ca="1" si="4"/>
        <v>44676</v>
      </c>
    </row>
    <row r="39" spans="1:6" x14ac:dyDescent="0.3">
      <c r="A39" s="2">
        <f t="shared" ca="1" si="0"/>
        <v>15</v>
      </c>
      <c r="B39" s="2" t="s">
        <v>11</v>
      </c>
      <c r="C39" s="11">
        <f t="shared" ca="1" si="1"/>
        <v>11</v>
      </c>
      <c r="D39" s="9">
        <f t="shared" ca="1" si="2"/>
        <v>0.34005725998640052</v>
      </c>
      <c r="E39" s="9">
        <f t="shared" ca="1" si="3"/>
        <v>0.39443187391042639</v>
      </c>
      <c r="F39" s="3">
        <f t="shared" ca="1" si="4"/>
        <v>44660</v>
      </c>
    </row>
    <row r="40" spans="1:6" x14ac:dyDescent="0.3">
      <c r="A40" s="2">
        <f t="shared" ca="1" si="0"/>
        <v>14</v>
      </c>
      <c r="B40" s="2" t="s">
        <v>12</v>
      </c>
      <c r="C40" s="11">
        <f t="shared" ca="1" si="1"/>
        <v>21</v>
      </c>
      <c r="D40" s="9">
        <f t="shared" ca="1" si="2"/>
        <v>0.31199865710230501</v>
      </c>
      <c r="E40" s="9">
        <f t="shared" ca="1" si="3"/>
        <v>0.33873482047736675</v>
      </c>
      <c r="F40" s="3">
        <f t="shared" ca="1" si="4"/>
        <v>44674</v>
      </c>
    </row>
    <row r="41" spans="1:6" x14ac:dyDescent="0.3">
      <c r="A41" s="2">
        <f t="shared" ca="1" si="0"/>
        <v>19</v>
      </c>
      <c r="B41" s="2" t="s">
        <v>10</v>
      </c>
      <c r="C41" s="11">
        <f t="shared" ca="1" si="1"/>
        <v>18</v>
      </c>
      <c r="D41" s="9">
        <f t="shared" ca="1" si="2"/>
        <v>0.21382728565869397</v>
      </c>
      <c r="E41" s="9">
        <f t="shared" ca="1" si="3"/>
        <v>0.24818200373415222</v>
      </c>
      <c r="F41" s="3">
        <f t="shared" ca="1" si="4"/>
        <v>44653</v>
      </c>
    </row>
    <row r="42" spans="1:6" x14ac:dyDescent="0.3">
      <c r="A42" s="2">
        <f t="shared" ca="1" si="0"/>
        <v>10</v>
      </c>
      <c r="B42" s="2" t="s">
        <v>10</v>
      </c>
      <c r="C42" s="11">
        <f t="shared" ca="1" si="1"/>
        <v>23</v>
      </c>
      <c r="D42" s="9">
        <f t="shared" ca="1" si="2"/>
        <v>0.3223075427892822</v>
      </c>
      <c r="E42" s="9">
        <f t="shared" ca="1" si="3"/>
        <v>0.35133687371041766</v>
      </c>
      <c r="F42" s="3">
        <f t="shared" ca="1" si="4"/>
        <v>44663</v>
      </c>
    </row>
    <row r="43" spans="1:6" x14ac:dyDescent="0.3">
      <c r="A43" s="2">
        <f t="shared" ca="1" si="0"/>
        <v>14</v>
      </c>
      <c r="B43" s="2" t="s">
        <v>10</v>
      </c>
      <c r="C43" s="11">
        <f t="shared" ca="1" si="1"/>
        <v>9</v>
      </c>
      <c r="D43" s="9">
        <f t="shared" ca="1" si="2"/>
        <v>9.516808052220202E-3</v>
      </c>
      <c r="E43" s="9">
        <f t="shared" ca="1" si="3"/>
        <v>4.4595340341147593E-2</v>
      </c>
      <c r="F43" s="3">
        <f t="shared" ca="1" si="4"/>
        <v>44680</v>
      </c>
    </row>
    <row r="44" spans="1:6" x14ac:dyDescent="0.3">
      <c r="A44" s="2">
        <f t="shared" ca="1" si="0"/>
        <v>9</v>
      </c>
      <c r="B44" s="2" t="s">
        <v>11</v>
      </c>
      <c r="C44" s="11">
        <f t="shared" ca="1" si="1"/>
        <v>7</v>
      </c>
      <c r="D44" s="9">
        <f t="shared" ca="1" si="2"/>
        <v>0.15696260922127503</v>
      </c>
      <c r="E44" s="9">
        <f t="shared" ca="1" si="3"/>
        <v>0.19701117615981051</v>
      </c>
      <c r="F44" s="3">
        <f t="shared" ca="1" si="4"/>
        <v>44662</v>
      </c>
    </row>
    <row r="45" spans="1:6" x14ac:dyDescent="0.3">
      <c r="A45" s="2">
        <f t="shared" ca="1" si="0"/>
        <v>2</v>
      </c>
      <c r="B45" s="2" t="s">
        <v>12</v>
      </c>
      <c r="C45" s="11">
        <f t="shared" ca="1" si="1"/>
        <v>16</v>
      </c>
      <c r="D45" s="9">
        <f t="shared" ca="1" si="2"/>
        <v>0.23607486873926112</v>
      </c>
      <c r="E45" s="9">
        <f t="shared" ca="1" si="3"/>
        <v>0.26860337010241642</v>
      </c>
      <c r="F45" s="3">
        <f t="shared" ca="1" si="4"/>
        <v>44662</v>
      </c>
    </row>
    <row r="46" spans="1:6" x14ac:dyDescent="0.3">
      <c r="A46" s="2">
        <f t="shared" ca="1" si="0"/>
        <v>27</v>
      </c>
      <c r="B46" s="2" t="s">
        <v>13</v>
      </c>
      <c r="C46" s="11">
        <f t="shared" ca="1" si="1"/>
        <v>25</v>
      </c>
      <c r="D46" s="9">
        <f t="shared" ca="1" si="2"/>
        <v>0.16412285822562117</v>
      </c>
      <c r="E46" s="9">
        <f t="shared" ca="1" si="3"/>
        <v>0.18508695758040133</v>
      </c>
      <c r="F46" s="3">
        <f t="shared" ca="1" si="4"/>
        <v>44682</v>
      </c>
    </row>
    <row r="47" spans="1:6" x14ac:dyDescent="0.3">
      <c r="A47" s="2">
        <f t="shared" ca="1" si="0"/>
        <v>23</v>
      </c>
      <c r="B47" s="2" t="s">
        <v>10</v>
      </c>
      <c r="C47" s="11">
        <f t="shared" ca="1" si="1"/>
        <v>13</v>
      </c>
      <c r="D47" s="9">
        <f t="shared" ca="1" si="2"/>
        <v>0.11160864891823005</v>
      </c>
      <c r="E47" s="9">
        <f t="shared" ca="1" si="3"/>
        <v>0.13809597239334073</v>
      </c>
      <c r="F47" s="3">
        <f t="shared" ca="1" si="4"/>
        <v>44654</v>
      </c>
    </row>
    <row r="48" spans="1:6" x14ac:dyDescent="0.3">
      <c r="A48" s="2">
        <f t="shared" ca="1" si="0"/>
        <v>15</v>
      </c>
      <c r="B48" s="2" t="s">
        <v>10</v>
      </c>
      <c r="C48" s="11">
        <f t="shared" ca="1" si="1"/>
        <v>18</v>
      </c>
      <c r="D48" s="9">
        <f t="shared" ca="1" si="2"/>
        <v>5.2072045649145804E-4</v>
      </c>
      <c r="E48" s="9">
        <f t="shared" ca="1" si="3"/>
        <v>4.3675504832107484E-2</v>
      </c>
      <c r="F48" s="3">
        <f t="shared" ca="1" si="4"/>
        <v>44666</v>
      </c>
    </row>
    <row r="49" spans="1:6" x14ac:dyDescent="0.3">
      <c r="A49" s="2">
        <f t="shared" ca="1" si="0"/>
        <v>9</v>
      </c>
      <c r="B49" s="2" t="s">
        <v>11</v>
      </c>
      <c r="C49" s="11">
        <f t="shared" ca="1" si="1"/>
        <v>6</v>
      </c>
      <c r="D49" s="9">
        <f t="shared" ca="1" si="2"/>
        <v>0.3461840453320123</v>
      </c>
      <c r="E49" s="9">
        <f t="shared" ca="1" si="3"/>
        <v>0.3548073315395634</v>
      </c>
      <c r="F49" s="3">
        <f t="shared" ca="1" si="4"/>
        <v>44657</v>
      </c>
    </row>
    <row r="50" spans="1:6" x14ac:dyDescent="0.3">
      <c r="A50" s="2">
        <f t="shared" ca="1" si="0"/>
        <v>25</v>
      </c>
      <c r="B50" s="2" t="s">
        <v>12</v>
      </c>
      <c r="C50" s="11">
        <f t="shared" ca="1" si="1"/>
        <v>6</v>
      </c>
      <c r="D50" s="9">
        <f t="shared" ca="1" si="2"/>
        <v>0.14731150359951731</v>
      </c>
      <c r="E50" s="9">
        <f t="shared" ca="1" si="3"/>
        <v>0.1909442006260931</v>
      </c>
      <c r="F50" s="3">
        <f t="shared" ca="1" si="4"/>
        <v>44659</v>
      </c>
    </row>
    <row r="51" spans="1:6" x14ac:dyDescent="0.3">
      <c r="A51" s="2">
        <f t="shared" ca="1" si="0"/>
        <v>6</v>
      </c>
      <c r="B51" s="2" t="s">
        <v>12</v>
      </c>
      <c r="C51" s="11">
        <f t="shared" ca="1" si="1"/>
        <v>24</v>
      </c>
      <c r="D51" s="9">
        <f t="shared" ca="1" si="2"/>
        <v>3.7648788578142481E-2</v>
      </c>
      <c r="E51" s="9">
        <f t="shared" ca="1" si="3"/>
        <v>8.1406668278244915E-2</v>
      </c>
      <c r="F51" s="3">
        <f t="shared" ca="1" si="4"/>
        <v>44676</v>
      </c>
    </row>
    <row r="52" spans="1:6" x14ac:dyDescent="0.3">
      <c r="A52" s="2">
        <f t="shared" ca="1" si="0"/>
        <v>14</v>
      </c>
      <c r="B52" s="2" t="s">
        <v>12</v>
      </c>
      <c r="C52" s="11">
        <f t="shared" ca="1" si="1"/>
        <v>19</v>
      </c>
      <c r="D52" s="9">
        <f t="shared" ca="1" si="2"/>
        <v>3.5699299688277245E-2</v>
      </c>
      <c r="E52" s="9">
        <f t="shared" ca="1" si="3"/>
        <v>4.7511132296362883E-2</v>
      </c>
      <c r="F52" s="3">
        <f t="shared" ca="1" si="4"/>
        <v>44671</v>
      </c>
    </row>
    <row r="53" spans="1:6" x14ac:dyDescent="0.3">
      <c r="A53" s="2">
        <f t="shared" ca="1" si="0"/>
        <v>15</v>
      </c>
      <c r="B53" s="2" t="s">
        <v>10</v>
      </c>
      <c r="C53" s="11">
        <f t="shared" ca="1" si="1"/>
        <v>7</v>
      </c>
      <c r="D53" s="9">
        <f t="shared" ca="1" si="2"/>
        <v>0.11055235979887412</v>
      </c>
      <c r="E53" s="9">
        <f t="shared" ca="1" si="3"/>
        <v>0.1487041100797874</v>
      </c>
      <c r="F53" s="3">
        <f t="shared" ca="1" si="4"/>
        <v>44681</v>
      </c>
    </row>
    <row r="54" spans="1:6" x14ac:dyDescent="0.3">
      <c r="A54" s="2">
        <f t="shared" ca="1" si="0"/>
        <v>17</v>
      </c>
      <c r="B54" s="2" t="s">
        <v>11</v>
      </c>
      <c r="C54" s="11">
        <f t="shared" ca="1" si="1"/>
        <v>22</v>
      </c>
      <c r="D54" s="9">
        <f t="shared" ca="1" si="2"/>
        <v>0.32234810935591068</v>
      </c>
      <c r="E54" s="9">
        <f t="shared" ca="1" si="3"/>
        <v>0.36920821210644478</v>
      </c>
      <c r="F54" s="3">
        <f t="shared" ca="1" si="4"/>
        <v>44652</v>
      </c>
    </row>
    <row r="55" spans="1:6" x14ac:dyDescent="0.3">
      <c r="A55" s="2">
        <f t="shared" ca="1" si="0"/>
        <v>4</v>
      </c>
      <c r="B55" s="2" t="s">
        <v>11</v>
      </c>
      <c r="C55" s="11">
        <f t="shared" ca="1" si="1"/>
        <v>22</v>
      </c>
      <c r="D55" s="9">
        <f t="shared" ca="1" si="2"/>
        <v>0.14307139760040571</v>
      </c>
      <c r="E55" s="9">
        <f t="shared" ca="1" si="3"/>
        <v>0.17780886089929621</v>
      </c>
      <c r="F55" s="3">
        <f t="shared" ca="1" si="4"/>
        <v>44667</v>
      </c>
    </row>
    <row r="56" spans="1:6" x14ac:dyDescent="0.3">
      <c r="A56" s="2">
        <f t="shared" ca="1" si="0"/>
        <v>15</v>
      </c>
      <c r="B56" s="2" t="s">
        <v>12</v>
      </c>
      <c r="C56" s="11">
        <f t="shared" ca="1" si="1"/>
        <v>6</v>
      </c>
      <c r="D56" s="9">
        <f t="shared" ca="1" si="2"/>
        <v>1.6603515740250555E-2</v>
      </c>
      <c r="E56" s="9">
        <f t="shared" ca="1" si="3"/>
        <v>6.090444816586333E-2</v>
      </c>
      <c r="F56" s="3">
        <f t="shared" ca="1" si="4"/>
        <v>44681</v>
      </c>
    </row>
    <row r="57" spans="1:6" x14ac:dyDescent="0.3">
      <c r="A57" s="2">
        <f t="shared" ca="1" si="0"/>
        <v>16</v>
      </c>
      <c r="B57" s="2" t="s">
        <v>12</v>
      </c>
      <c r="C57" s="11">
        <f t="shared" ca="1" si="1"/>
        <v>16</v>
      </c>
      <c r="D57" s="9">
        <f t="shared" ca="1" si="2"/>
        <v>2.9163404555342415E-2</v>
      </c>
      <c r="E57" s="9">
        <f t="shared" ca="1" si="3"/>
        <v>6.167220826322195E-2</v>
      </c>
      <c r="F57" s="3">
        <f t="shared" ca="1" si="4"/>
        <v>44660</v>
      </c>
    </row>
    <row r="58" spans="1:6" x14ac:dyDescent="0.3">
      <c r="A58" s="2">
        <f t="shared" ca="1" si="0"/>
        <v>11</v>
      </c>
      <c r="B58" s="2" t="s">
        <v>12</v>
      </c>
      <c r="C58" s="11">
        <f t="shared" ca="1" si="1"/>
        <v>13</v>
      </c>
      <c r="D58" s="9">
        <f t="shared" ca="1" si="2"/>
        <v>0.36480491459415554</v>
      </c>
      <c r="E58" s="9">
        <f t="shared" ca="1" si="3"/>
        <v>0.367373126821054</v>
      </c>
      <c r="F58" s="3">
        <f t="shared" ca="1" si="4"/>
        <v>44669</v>
      </c>
    </row>
    <row r="59" spans="1:6" x14ac:dyDescent="0.3">
      <c r="A59" s="2">
        <f t="shared" ca="1" si="0"/>
        <v>22</v>
      </c>
      <c r="B59" s="2" t="s">
        <v>10</v>
      </c>
      <c r="C59" s="11">
        <f t="shared" ca="1" si="1"/>
        <v>19</v>
      </c>
      <c r="D59" s="9">
        <f t="shared" ca="1" si="2"/>
        <v>0.36388598384735887</v>
      </c>
      <c r="E59" s="9">
        <f t="shared" ca="1" si="3"/>
        <v>0.37506551329943388</v>
      </c>
      <c r="F59" s="3">
        <f t="shared" ca="1" si="4"/>
        <v>44676</v>
      </c>
    </row>
    <row r="60" spans="1:6" x14ac:dyDescent="0.3">
      <c r="A60" s="2">
        <f t="shared" ca="1" si="0"/>
        <v>14</v>
      </c>
      <c r="B60" s="2" t="s">
        <v>11</v>
      </c>
      <c r="C60" s="11">
        <f t="shared" ca="1" si="1"/>
        <v>25</v>
      </c>
      <c r="D60" s="9">
        <f t="shared" ca="1" si="2"/>
        <v>0.37396342699311375</v>
      </c>
      <c r="E60" s="9">
        <f t="shared" ca="1" si="3"/>
        <v>0.40412914193947264</v>
      </c>
      <c r="F60" s="3">
        <f t="shared" ca="1" si="4"/>
        <v>44677</v>
      </c>
    </row>
    <row r="61" spans="1:6" x14ac:dyDescent="0.3">
      <c r="A61" s="2">
        <f t="shared" ca="1" si="0"/>
        <v>2</v>
      </c>
      <c r="B61" s="2" t="s">
        <v>12</v>
      </c>
      <c r="C61" s="11">
        <f t="shared" ca="1" si="1"/>
        <v>9</v>
      </c>
      <c r="D61" s="9">
        <f t="shared" ca="1" si="2"/>
        <v>8.7466387635279183E-2</v>
      </c>
      <c r="E61" s="9">
        <f t="shared" ca="1" si="3"/>
        <v>9.649915427041586E-2</v>
      </c>
      <c r="F61" s="3">
        <f t="shared" ca="1" si="4"/>
        <v>44668</v>
      </c>
    </row>
    <row r="62" spans="1:6" x14ac:dyDescent="0.3">
      <c r="A62" s="2">
        <f t="shared" ca="1" si="0"/>
        <v>11</v>
      </c>
      <c r="B62" s="2" t="s">
        <v>10</v>
      </c>
      <c r="C62" s="11">
        <f t="shared" ca="1" si="1"/>
        <v>11</v>
      </c>
      <c r="D62" s="9">
        <f t="shared" ca="1" si="2"/>
        <v>0.1404765618453343</v>
      </c>
      <c r="E62" s="9">
        <f t="shared" ca="1" si="3"/>
        <v>0.15402787483795272</v>
      </c>
      <c r="F62" s="3">
        <f t="shared" ca="1" si="4"/>
        <v>44660</v>
      </c>
    </row>
    <row r="63" spans="1:6" x14ac:dyDescent="0.3">
      <c r="A63" s="2">
        <f t="shared" ca="1" si="0"/>
        <v>7</v>
      </c>
      <c r="B63" s="2" t="s">
        <v>11</v>
      </c>
      <c r="C63" s="11">
        <f t="shared" ca="1" si="1"/>
        <v>4</v>
      </c>
      <c r="D63" s="9">
        <f t="shared" ca="1" si="2"/>
        <v>0.1626923069921512</v>
      </c>
      <c r="E63" s="9">
        <f t="shared" ca="1" si="3"/>
        <v>0.20357249984570239</v>
      </c>
      <c r="F63" s="3">
        <f t="shared" ca="1" si="4"/>
        <v>44673</v>
      </c>
    </row>
    <row r="64" spans="1:6" x14ac:dyDescent="0.3">
      <c r="A64" s="2">
        <f t="shared" ca="1" si="0"/>
        <v>3</v>
      </c>
      <c r="B64" s="2" t="s">
        <v>12</v>
      </c>
      <c r="C64" s="11">
        <f t="shared" ca="1" si="1"/>
        <v>23</v>
      </c>
      <c r="D64" s="9">
        <f t="shared" ca="1" si="2"/>
        <v>0.37358521252706983</v>
      </c>
      <c r="E64" s="9">
        <f t="shared" ca="1" si="3"/>
        <v>0.41725431002987479</v>
      </c>
      <c r="F64" s="3">
        <f t="shared" ca="1" si="4"/>
        <v>44677</v>
      </c>
    </row>
    <row r="65" spans="1:6" x14ac:dyDescent="0.3">
      <c r="A65" s="2">
        <f t="shared" ca="1" si="0"/>
        <v>28</v>
      </c>
      <c r="B65" s="2" t="s">
        <v>10</v>
      </c>
      <c r="C65" s="11">
        <f t="shared" ca="1" si="1"/>
        <v>14</v>
      </c>
      <c r="D65" s="9">
        <f t="shared" ca="1" si="2"/>
        <v>2.4154831465789117E-4</v>
      </c>
      <c r="E65" s="9">
        <f t="shared" ca="1" si="3"/>
        <v>8.1498144465040126E-3</v>
      </c>
      <c r="F65" s="3">
        <f t="shared" ca="1" si="4"/>
        <v>44674</v>
      </c>
    </row>
    <row r="66" spans="1:6" x14ac:dyDescent="0.3">
      <c r="A66" s="2">
        <f t="shared" ca="1" si="0"/>
        <v>16</v>
      </c>
      <c r="B66" s="2" t="s">
        <v>11</v>
      </c>
      <c r="C66" s="11">
        <f t="shared" ca="1" si="1"/>
        <v>20</v>
      </c>
      <c r="D66" s="9">
        <f t="shared" ca="1" si="2"/>
        <v>7.1263237038245414E-2</v>
      </c>
      <c r="E66" s="9">
        <f t="shared" ca="1" si="3"/>
        <v>9.524806316920624E-2</v>
      </c>
      <c r="F66" s="3">
        <f t="shared" ca="1" si="4"/>
        <v>44654</v>
      </c>
    </row>
    <row r="67" spans="1:6" x14ac:dyDescent="0.3">
      <c r="A67" s="2">
        <f t="shared" ref="A67:A117" ca="1" si="5">RANDBETWEEN(1,30)</f>
        <v>7</v>
      </c>
      <c r="B67" s="2" t="s">
        <v>11</v>
      </c>
      <c r="C67" s="11">
        <f t="shared" ref="C67:C117" ca="1" si="6">RANDBETWEEN(3,25)</f>
        <v>6</v>
      </c>
      <c r="D67" s="9">
        <f t="shared" ref="D67:D117" ca="1" si="7">RAND()*($J$5-$K$5)+$K$5</f>
        <v>0.35589986723767175</v>
      </c>
      <c r="E67" s="9">
        <f t="shared" ref="E67:E117" ca="1" si="8">RAND()*(D67-D67-0.06)+D67+0.06</f>
        <v>0.37421192507321999</v>
      </c>
      <c r="F67" s="3">
        <f t="shared" ref="F67:F117" ca="1" si="9">RANDBETWEEN(DATE(2022,4,1), DATE(2022, 5,1))</f>
        <v>44677</v>
      </c>
    </row>
    <row r="68" spans="1:6" x14ac:dyDescent="0.3">
      <c r="A68" s="2">
        <f t="shared" ca="1" si="5"/>
        <v>21</v>
      </c>
      <c r="B68" s="2" t="s">
        <v>11</v>
      </c>
      <c r="C68" s="11">
        <f t="shared" ca="1" si="6"/>
        <v>19</v>
      </c>
      <c r="D68" s="9">
        <f t="shared" ca="1" si="7"/>
        <v>8.3265955862125332E-2</v>
      </c>
      <c r="E68" s="9">
        <f t="shared" ca="1" si="8"/>
        <v>0.11938751353031193</v>
      </c>
      <c r="F68" s="3">
        <f t="shared" ca="1" si="9"/>
        <v>44652</v>
      </c>
    </row>
    <row r="69" spans="1:6" x14ac:dyDescent="0.3">
      <c r="A69" s="2">
        <f t="shared" ca="1" si="5"/>
        <v>9</v>
      </c>
      <c r="B69" s="2" t="s">
        <v>10</v>
      </c>
      <c r="C69" s="11">
        <f t="shared" ca="1" si="6"/>
        <v>16</v>
      </c>
      <c r="D69" s="9">
        <f t="shared" ca="1" si="7"/>
        <v>0.32198529708942392</v>
      </c>
      <c r="E69" s="9">
        <f t="shared" ca="1" si="8"/>
        <v>0.34537683620521492</v>
      </c>
      <c r="F69" s="3">
        <f t="shared" ca="1" si="9"/>
        <v>44673</v>
      </c>
    </row>
    <row r="70" spans="1:6" x14ac:dyDescent="0.3">
      <c r="A70" s="2">
        <f t="shared" ca="1" si="5"/>
        <v>19</v>
      </c>
      <c r="B70" s="2" t="s">
        <v>11</v>
      </c>
      <c r="C70" s="11">
        <f t="shared" ca="1" si="6"/>
        <v>13</v>
      </c>
      <c r="D70" s="9">
        <f t="shared" ca="1" si="7"/>
        <v>1.0353427442598803E-2</v>
      </c>
      <c r="E70" s="9">
        <f t="shared" ca="1" si="8"/>
        <v>1.0693743342222187E-2</v>
      </c>
      <c r="F70" s="3">
        <f t="shared" ca="1" si="9"/>
        <v>44668</v>
      </c>
    </row>
    <row r="71" spans="1:6" x14ac:dyDescent="0.3">
      <c r="A71" s="2">
        <f t="shared" ca="1" si="5"/>
        <v>28</v>
      </c>
      <c r="B71" s="2" t="s">
        <v>10</v>
      </c>
      <c r="C71" s="11">
        <f t="shared" ca="1" si="6"/>
        <v>3</v>
      </c>
      <c r="D71" s="9">
        <f t="shared" ca="1" si="7"/>
        <v>0.28655501371802028</v>
      </c>
      <c r="E71" s="9">
        <f t="shared" ca="1" si="8"/>
        <v>0.30232909301626226</v>
      </c>
      <c r="F71" s="3">
        <f t="shared" ca="1" si="9"/>
        <v>44673</v>
      </c>
    </row>
    <row r="72" spans="1:6" x14ac:dyDescent="0.3">
      <c r="A72" s="2">
        <f t="shared" ca="1" si="5"/>
        <v>6</v>
      </c>
      <c r="B72" s="2" t="s">
        <v>11</v>
      </c>
      <c r="C72" s="11">
        <f t="shared" ca="1" si="6"/>
        <v>25</v>
      </c>
      <c r="D72" s="9">
        <f t="shared" ca="1" si="7"/>
        <v>0.23207314569724019</v>
      </c>
      <c r="E72" s="9">
        <f t="shared" ca="1" si="8"/>
        <v>0.27100360960116432</v>
      </c>
      <c r="F72" s="3">
        <f t="shared" ca="1" si="9"/>
        <v>44655</v>
      </c>
    </row>
    <row r="73" spans="1:6" x14ac:dyDescent="0.3">
      <c r="A73" s="2">
        <f t="shared" ca="1" si="5"/>
        <v>3</v>
      </c>
      <c r="B73" s="2" t="s">
        <v>10</v>
      </c>
      <c r="C73" s="11">
        <f t="shared" ca="1" si="6"/>
        <v>15</v>
      </c>
      <c r="D73" s="9">
        <f t="shared" ca="1" si="7"/>
        <v>0.1755286869485882</v>
      </c>
      <c r="E73" s="9">
        <f t="shared" ca="1" si="8"/>
        <v>0.21498867226850088</v>
      </c>
      <c r="F73" s="3">
        <f t="shared" ca="1" si="9"/>
        <v>44682</v>
      </c>
    </row>
    <row r="74" spans="1:6" x14ac:dyDescent="0.3">
      <c r="A74" s="2">
        <f t="shared" ca="1" si="5"/>
        <v>14</v>
      </c>
      <c r="B74" s="2" t="s">
        <v>11</v>
      </c>
      <c r="C74" s="11">
        <f t="shared" ca="1" si="6"/>
        <v>24</v>
      </c>
      <c r="D74" s="9">
        <f t="shared" ca="1" si="7"/>
        <v>0.12136544237113178</v>
      </c>
      <c r="E74" s="9">
        <f t="shared" ca="1" si="8"/>
        <v>0.14350376338093004</v>
      </c>
      <c r="F74" s="3">
        <f t="shared" ca="1" si="9"/>
        <v>44680</v>
      </c>
    </row>
    <row r="75" spans="1:6" x14ac:dyDescent="0.3">
      <c r="A75" s="2">
        <f t="shared" ca="1" si="5"/>
        <v>25</v>
      </c>
      <c r="B75" s="2" t="s">
        <v>10</v>
      </c>
      <c r="C75" s="11">
        <f t="shared" ca="1" si="6"/>
        <v>3</v>
      </c>
      <c r="D75" s="9">
        <f t="shared" ca="1" si="7"/>
        <v>0.16616014440874538</v>
      </c>
      <c r="E75" s="9">
        <f t="shared" ca="1" si="8"/>
        <v>0.1802567460882335</v>
      </c>
      <c r="F75" s="3">
        <f t="shared" ca="1" si="9"/>
        <v>44655</v>
      </c>
    </row>
    <row r="76" spans="1:6" x14ac:dyDescent="0.3">
      <c r="A76" s="2">
        <f t="shared" ca="1" si="5"/>
        <v>7</v>
      </c>
      <c r="B76" s="2" t="s">
        <v>11</v>
      </c>
      <c r="C76" s="11">
        <f t="shared" ca="1" si="6"/>
        <v>12</v>
      </c>
      <c r="D76" s="9">
        <f t="shared" ca="1" si="7"/>
        <v>0.20876669955789401</v>
      </c>
      <c r="E76" s="9">
        <f t="shared" ca="1" si="8"/>
        <v>0.26317923545687483</v>
      </c>
      <c r="F76" s="3">
        <f t="shared" ca="1" si="9"/>
        <v>44662</v>
      </c>
    </row>
    <row r="77" spans="1:6" x14ac:dyDescent="0.3">
      <c r="A77" s="2">
        <f t="shared" ca="1" si="5"/>
        <v>1</v>
      </c>
      <c r="B77" s="2" t="s">
        <v>10</v>
      </c>
      <c r="C77" s="11">
        <f t="shared" ca="1" si="6"/>
        <v>22</v>
      </c>
      <c r="D77" s="9">
        <f t="shared" ca="1" si="7"/>
        <v>6.69988266535263E-2</v>
      </c>
      <c r="E77" s="9">
        <f t="shared" ca="1" si="8"/>
        <v>0.10298569430063229</v>
      </c>
      <c r="F77" s="3">
        <f t="shared" ca="1" si="9"/>
        <v>44658</v>
      </c>
    </row>
    <row r="78" spans="1:6" x14ac:dyDescent="0.3">
      <c r="A78" s="2">
        <f t="shared" ca="1" si="5"/>
        <v>24</v>
      </c>
      <c r="B78" s="2" t="s">
        <v>11</v>
      </c>
      <c r="C78" s="11">
        <f t="shared" ca="1" si="6"/>
        <v>24</v>
      </c>
      <c r="D78" s="9">
        <f t="shared" ca="1" si="7"/>
        <v>0.17421930229112986</v>
      </c>
      <c r="E78" s="9">
        <f t="shared" ca="1" si="8"/>
        <v>0.22806800605375369</v>
      </c>
      <c r="F78" s="3">
        <f t="shared" ca="1" si="9"/>
        <v>44672</v>
      </c>
    </row>
    <row r="79" spans="1:6" x14ac:dyDescent="0.3">
      <c r="A79" s="2">
        <f t="shared" ca="1" si="5"/>
        <v>5</v>
      </c>
      <c r="B79" s="2" t="s">
        <v>10</v>
      </c>
      <c r="C79" s="11">
        <f t="shared" ca="1" si="6"/>
        <v>11</v>
      </c>
      <c r="D79" s="9">
        <f t="shared" ca="1" si="7"/>
        <v>0.1618887970106786</v>
      </c>
      <c r="E79" s="9">
        <f t="shared" ca="1" si="8"/>
        <v>0.18999270778456789</v>
      </c>
      <c r="F79" s="3">
        <f t="shared" ca="1" si="9"/>
        <v>44670</v>
      </c>
    </row>
    <row r="80" spans="1:6" x14ac:dyDescent="0.3">
      <c r="A80" s="2">
        <f t="shared" ca="1" si="5"/>
        <v>12</v>
      </c>
      <c r="B80" s="2" t="s">
        <v>10</v>
      </c>
      <c r="C80" s="11">
        <f t="shared" ca="1" si="6"/>
        <v>9</v>
      </c>
      <c r="D80" s="9">
        <f t="shared" ca="1" si="7"/>
        <v>0.14543317485435217</v>
      </c>
      <c r="E80" s="9">
        <f t="shared" ca="1" si="8"/>
        <v>0.19997934222571451</v>
      </c>
      <c r="F80" s="3">
        <f t="shared" ca="1" si="9"/>
        <v>44677</v>
      </c>
    </row>
    <row r="81" spans="1:6" x14ac:dyDescent="0.3">
      <c r="A81" s="2">
        <f t="shared" ca="1" si="5"/>
        <v>7</v>
      </c>
      <c r="B81" s="2" t="s">
        <v>11</v>
      </c>
      <c r="C81" s="11">
        <f t="shared" ca="1" si="6"/>
        <v>24</v>
      </c>
      <c r="D81" s="9">
        <f t="shared" ca="1" si="7"/>
        <v>0.11287704673560739</v>
      </c>
      <c r="E81" s="9">
        <f t="shared" ca="1" si="8"/>
        <v>0.15486252405427933</v>
      </c>
      <c r="F81" s="3">
        <f t="shared" ca="1" si="9"/>
        <v>44664</v>
      </c>
    </row>
    <row r="82" spans="1:6" x14ac:dyDescent="0.3">
      <c r="A82" s="2">
        <f t="shared" ca="1" si="5"/>
        <v>8</v>
      </c>
      <c r="B82" s="2" t="s">
        <v>12</v>
      </c>
      <c r="C82" s="11">
        <f t="shared" ca="1" si="6"/>
        <v>10</v>
      </c>
      <c r="D82" s="9">
        <f t="shared" ca="1" si="7"/>
        <v>0.35484693332620204</v>
      </c>
      <c r="E82" s="9">
        <f t="shared" ca="1" si="8"/>
        <v>0.39608352903046368</v>
      </c>
      <c r="F82" s="3">
        <f t="shared" ca="1" si="9"/>
        <v>44663</v>
      </c>
    </row>
    <row r="83" spans="1:6" x14ac:dyDescent="0.3">
      <c r="A83" s="2">
        <f t="shared" ca="1" si="5"/>
        <v>23</v>
      </c>
      <c r="B83" s="2" t="s">
        <v>12</v>
      </c>
      <c r="C83" s="11">
        <f t="shared" ca="1" si="6"/>
        <v>14</v>
      </c>
      <c r="D83" s="9">
        <f t="shared" ca="1" si="7"/>
        <v>0.3135430453639918</v>
      </c>
      <c r="E83" s="9">
        <f t="shared" ca="1" si="8"/>
        <v>0.31611661754114806</v>
      </c>
      <c r="F83" s="3">
        <f t="shared" ca="1" si="9"/>
        <v>44658</v>
      </c>
    </row>
    <row r="84" spans="1:6" x14ac:dyDescent="0.3">
      <c r="A84" s="2">
        <f t="shared" ca="1" si="5"/>
        <v>20</v>
      </c>
      <c r="B84" s="2" t="s">
        <v>13</v>
      </c>
      <c r="C84" s="11">
        <f t="shared" ca="1" si="6"/>
        <v>13</v>
      </c>
      <c r="D84" s="9">
        <f t="shared" ca="1" si="7"/>
        <v>0.30996058048406283</v>
      </c>
      <c r="E84" s="9">
        <f t="shared" ca="1" si="8"/>
        <v>0.34826147540398056</v>
      </c>
      <c r="F84" s="3">
        <f t="shared" ca="1" si="9"/>
        <v>44662</v>
      </c>
    </row>
    <row r="85" spans="1:6" x14ac:dyDescent="0.3">
      <c r="A85" s="2">
        <f t="shared" ca="1" si="5"/>
        <v>5</v>
      </c>
      <c r="B85" s="2" t="s">
        <v>13</v>
      </c>
      <c r="C85" s="11">
        <f t="shared" ca="1" si="6"/>
        <v>24</v>
      </c>
      <c r="D85" s="9">
        <f t="shared" ca="1" si="7"/>
        <v>0.34712772424005578</v>
      </c>
      <c r="E85" s="9">
        <f t="shared" ca="1" si="8"/>
        <v>0.38669501431291103</v>
      </c>
      <c r="F85" s="3">
        <f t="shared" ca="1" si="9"/>
        <v>44653</v>
      </c>
    </row>
    <row r="86" spans="1:6" x14ac:dyDescent="0.3">
      <c r="A86" s="2">
        <f t="shared" ca="1" si="5"/>
        <v>10</v>
      </c>
      <c r="B86" s="2" t="s">
        <v>12</v>
      </c>
      <c r="C86" s="11">
        <f t="shared" ca="1" si="6"/>
        <v>23</v>
      </c>
      <c r="D86" s="9">
        <f t="shared" ca="1" si="7"/>
        <v>0.26769922091451198</v>
      </c>
      <c r="E86" s="9">
        <f t="shared" ca="1" si="8"/>
        <v>0.26807960459518265</v>
      </c>
      <c r="F86" s="3">
        <f t="shared" ca="1" si="9"/>
        <v>44682</v>
      </c>
    </row>
    <row r="87" spans="1:6" x14ac:dyDescent="0.3">
      <c r="A87" s="2">
        <f t="shared" ca="1" si="5"/>
        <v>18</v>
      </c>
      <c r="B87" s="2" t="s">
        <v>13</v>
      </c>
      <c r="C87" s="11">
        <f t="shared" ca="1" si="6"/>
        <v>19</v>
      </c>
      <c r="D87" s="9">
        <f t="shared" ca="1" si="7"/>
        <v>0.33087567909012106</v>
      </c>
      <c r="E87" s="9">
        <f t="shared" ca="1" si="8"/>
        <v>0.39019595033355142</v>
      </c>
      <c r="F87" s="3">
        <f t="shared" ca="1" si="9"/>
        <v>44652</v>
      </c>
    </row>
    <row r="88" spans="1:6" x14ac:dyDescent="0.3">
      <c r="A88" s="2">
        <f t="shared" ca="1" si="5"/>
        <v>13</v>
      </c>
      <c r="B88" s="2" t="s">
        <v>12</v>
      </c>
      <c r="C88" s="11">
        <f t="shared" ca="1" si="6"/>
        <v>5</v>
      </c>
      <c r="D88" s="9">
        <f t="shared" ca="1" si="7"/>
        <v>7.2615377430845299E-2</v>
      </c>
      <c r="E88" s="9">
        <f t="shared" ca="1" si="8"/>
        <v>0.11396566048863259</v>
      </c>
      <c r="F88" s="3">
        <f t="shared" ca="1" si="9"/>
        <v>44671</v>
      </c>
    </row>
    <row r="89" spans="1:6" x14ac:dyDescent="0.3">
      <c r="A89" s="2">
        <f t="shared" ca="1" si="5"/>
        <v>12</v>
      </c>
      <c r="B89" s="2" t="s">
        <v>10</v>
      </c>
      <c r="C89" s="11">
        <f t="shared" ca="1" si="6"/>
        <v>23</v>
      </c>
      <c r="D89" s="9">
        <f t="shared" ca="1" si="7"/>
        <v>0.23278222858993231</v>
      </c>
      <c r="E89" s="9">
        <f t="shared" ca="1" si="8"/>
        <v>0.23623954563089966</v>
      </c>
      <c r="F89" s="3">
        <f t="shared" ca="1" si="9"/>
        <v>44672</v>
      </c>
    </row>
    <row r="90" spans="1:6" x14ac:dyDescent="0.3">
      <c r="A90" s="2">
        <f t="shared" ca="1" si="5"/>
        <v>13</v>
      </c>
      <c r="B90" s="2" t="s">
        <v>11</v>
      </c>
      <c r="C90" s="11">
        <f t="shared" ca="1" si="6"/>
        <v>24</v>
      </c>
      <c r="D90" s="9">
        <f t="shared" ca="1" si="7"/>
        <v>0.248080250631945</v>
      </c>
      <c r="E90" s="9">
        <f t="shared" ca="1" si="8"/>
        <v>0.28651330173191358</v>
      </c>
      <c r="F90" s="3">
        <f t="shared" ca="1" si="9"/>
        <v>44652</v>
      </c>
    </row>
    <row r="91" spans="1:6" x14ac:dyDescent="0.3">
      <c r="A91" s="2">
        <f t="shared" ca="1" si="5"/>
        <v>22</v>
      </c>
      <c r="B91" s="2" t="s">
        <v>12</v>
      </c>
      <c r="C91" s="11">
        <f t="shared" ca="1" si="6"/>
        <v>14</v>
      </c>
      <c r="D91" s="9">
        <f t="shared" ca="1" si="7"/>
        <v>0.12229264538031571</v>
      </c>
      <c r="E91" s="9">
        <f t="shared" ca="1" si="8"/>
        <v>0.15359280367717443</v>
      </c>
      <c r="F91" s="3">
        <f t="shared" ca="1" si="9"/>
        <v>44664</v>
      </c>
    </row>
    <row r="92" spans="1:6" x14ac:dyDescent="0.3">
      <c r="A92" s="2">
        <f t="shared" ca="1" si="5"/>
        <v>18</v>
      </c>
      <c r="B92" s="2" t="s">
        <v>10</v>
      </c>
      <c r="C92" s="11">
        <f t="shared" ca="1" si="6"/>
        <v>22</v>
      </c>
      <c r="D92" s="9">
        <f t="shared" ca="1" si="7"/>
        <v>0.12729317794041811</v>
      </c>
      <c r="E92" s="9">
        <f t="shared" ca="1" si="8"/>
        <v>0.14156689478491383</v>
      </c>
      <c r="F92" s="3">
        <f t="shared" ca="1" si="9"/>
        <v>44663</v>
      </c>
    </row>
    <row r="93" spans="1:6" x14ac:dyDescent="0.3">
      <c r="A93" s="2">
        <f t="shared" ca="1" si="5"/>
        <v>13</v>
      </c>
      <c r="B93" s="2" t="s">
        <v>11</v>
      </c>
      <c r="C93" s="11">
        <f t="shared" ca="1" si="6"/>
        <v>6</v>
      </c>
      <c r="D93" s="9">
        <f t="shared" ca="1" si="7"/>
        <v>0.10705570218353384</v>
      </c>
      <c r="E93" s="9">
        <f t="shared" ca="1" si="8"/>
        <v>0.16704967455699807</v>
      </c>
      <c r="F93" s="3">
        <f t="shared" ca="1" si="9"/>
        <v>44655</v>
      </c>
    </row>
    <row r="94" spans="1:6" x14ac:dyDescent="0.3">
      <c r="A94" s="2">
        <f t="shared" ca="1" si="5"/>
        <v>13</v>
      </c>
      <c r="B94" s="2" t="s">
        <v>10</v>
      </c>
      <c r="C94" s="11">
        <f t="shared" ca="1" si="6"/>
        <v>25</v>
      </c>
      <c r="D94" s="9">
        <f t="shared" ca="1" si="7"/>
        <v>0.33893922222448158</v>
      </c>
      <c r="E94" s="9">
        <f t="shared" ca="1" si="8"/>
        <v>0.35229746387985011</v>
      </c>
      <c r="F94" s="3">
        <f t="shared" ca="1" si="9"/>
        <v>44656</v>
      </c>
    </row>
    <row r="95" spans="1:6" x14ac:dyDescent="0.3">
      <c r="A95" s="2">
        <f t="shared" ca="1" si="5"/>
        <v>30</v>
      </c>
      <c r="B95" s="2" t="s">
        <v>11</v>
      </c>
      <c r="C95" s="11">
        <f t="shared" ca="1" si="6"/>
        <v>18</v>
      </c>
      <c r="D95" s="9">
        <f t="shared" ca="1" si="7"/>
        <v>1.3027950042411168E-3</v>
      </c>
      <c r="E95" s="9">
        <f t="shared" ca="1" si="8"/>
        <v>4.3116700630470108E-2</v>
      </c>
      <c r="F95" s="3">
        <f t="shared" ca="1" si="9"/>
        <v>44652</v>
      </c>
    </row>
    <row r="96" spans="1:6" x14ac:dyDescent="0.3">
      <c r="A96" s="2">
        <f t="shared" ca="1" si="5"/>
        <v>6</v>
      </c>
      <c r="B96" s="2" t="s">
        <v>12</v>
      </c>
      <c r="C96" s="11">
        <f t="shared" ca="1" si="6"/>
        <v>15</v>
      </c>
      <c r="D96" s="9">
        <f t="shared" ca="1" si="7"/>
        <v>0.36386785174546998</v>
      </c>
      <c r="E96" s="9">
        <f t="shared" ca="1" si="8"/>
        <v>0.37352614811308205</v>
      </c>
      <c r="F96" s="3">
        <f t="shared" ca="1" si="9"/>
        <v>44680</v>
      </c>
    </row>
    <row r="97" spans="1:6" x14ac:dyDescent="0.3">
      <c r="A97" s="2">
        <f t="shared" ca="1" si="5"/>
        <v>16</v>
      </c>
      <c r="B97" s="2" t="s">
        <v>13</v>
      </c>
      <c r="C97" s="11">
        <f t="shared" ca="1" si="6"/>
        <v>22</v>
      </c>
      <c r="D97" s="9">
        <f t="shared" ca="1" si="7"/>
        <v>0.1038004731738358</v>
      </c>
      <c r="E97" s="9">
        <f t="shared" ca="1" si="8"/>
        <v>0.13119369703977604</v>
      </c>
      <c r="F97" s="3">
        <f t="shared" ca="1" si="9"/>
        <v>44671</v>
      </c>
    </row>
    <row r="98" spans="1:6" x14ac:dyDescent="0.3">
      <c r="A98" s="2">
        <f t="shared" ca="1" si="5"/>
        <v>7</v>
      </c>
      <c r="B98" s="2" t="s">
        <v>10</v>
      </c>
      <c r="C98" s="11">
        <f t="shared" ca="1" si="6"/>
        <v>21</v>
      </c>
      <c r="D98" s="9">
        <f t="shared" ca="1" si="7"/>
        <v>0.20682262298735971</v>
      </c>
      <c r="E98" s="9">
        <f t="shared" ca="1" si="8"/>
        <v>0.26649690425114198</v>
      </c>
      <c r="F98" s="3">
        <f t="shared" ca="1" si="9"/>
        <v>44673</v>
      </c>
    </row>
    <row r="99" spans="1:6" x14ac:dyDescent="0.3">
      <c r="A99" s="2">
        <f t="shared" ca="1" si="5"/>
        <v>29</v>
      </c>
      <c r="B99" s="2" t="s">
        <v>11</v>
      </c>
      <c r="C99" s="11">
        <f t="shared" ca="1" si="6"/>
        <v>10</v>
      </c>
      <c r="D99" s="9">
        <f t="shared" ca="1" si="7"/>
        <v>2.1062608077164063E-2</v>
      </c>
      <c r="E99" s="9">
        <f t="shared" ca="1" si="8"/>
        <v>6.2096370247072527E-2</v>
      </c>
      <c r="F99" s="3">
        <f t="shared" ca="1" si="9"/>
        <v>44652</v>
      </c>
    </row>
    <row r="100" spans="1:6" x14ac:dyDescent="0.3">
      <c r="A100" s="2">
        <f t="shared" ca="1" si="5"/>
        <v>11</v>
      </c>
      <c r="B100" s="2" t="s">
        <v>13</v>
      </c>
      <c r="C100" s="11">
        <f t="shared" ca="1" si="6"/>
        <v>12</v>
      </c>
      <c r="D100" s="9">
        <f t="shared" ca="1" si="7"/>
        <v>0.11935837803966212</v>
      </c>
      <c r="E100" s="9">
        <f t="shared" ca="1" si="8"/>
        <v>0.15253159094453891</v>
      </c>
      <c r="F100" s="3">
        <f t="shared" ca="1" si="9"/>
        <v>44653</v>
      </c>
    </row>
    <row r="101" spans="1:6" x14ac:dyDescent="0.3">
      <c r="A101" s="2">
        <f t="shared" ca="1" si="5"/>
        <v>23</v>
      </c>
      <c r="B101" s="2" t="s">
        <v>13</v>
      </c>
      <c r="C101" s="11">
        <f t="shared" ca="1" si="6"/>
        <v>18</v>
      </c>
      <c r="D101" s="9">
        <f t="shared" ca="1" si="7"/>
        <v>0.14456197898122131</v>
      </c>
      <c r="E101" s="9">
        <f t="shared" ca="1" si="8"/>
        <v>0.19142632185702446</v>
      </c>
      <c r="F101" s="3">
        <f t="shared" ca="1" si="9"/>
        <v>44682</v>
      </c>
    </row>
    <row r="102" spans="1:6" x14ac:dyDescent="0.3">
      <c r="A102" s="2">
        <f t="shared" ca="1" si="5"/>
        <v>7</v>
      </c>
      <c r="B102" s="2" t="s">
        <v>10</v>
      </c>
      <c r="C102" s="11">
        <f t="shared" ca="1" si="6"/>
        <v>14</v>
      </c>
      <c r="D102" s="9">
        <f t="shared" ca="1" si="7"/>
        <v>9.0662122257861563E-2</v>
      </c>
      <c r="E102" s="9">
        <f t="shared" ca="1" si="8"/>
        <v>9.1640682367342546E-2</v>
      </c>
      <c r="F102" s="3">
        <f t="shared" ca="1" si="9"/>
        <v>44662</v>
      </c>
    </row>
    <row r="103" spans="1:6" x14ac:dyDescent="0.3">
      <c r="A103" s="2">
        <f t="shared" ca="1" si="5"/>
        <v>14</v>
      </c>
      <c r="B103" s="2" t="s">
        <v>11</v>
      </c>
      <c r="C103" s="11">
        <f t="shared" ca="1" si="6"/>
        <v>25</v>
      </c>
      <c r="D103" s="9">
        <f t="shared" ca="1" si="7"/>
        <v>0.1768822090915991</v>
      </c>
      <c r="E103" s="9">
        <f t="shared" ca="1" si="8"/>
        <v>0.18634048998853486</v>
      </c>
      <c r="F103" s="3">
        <f t="shared" ca="1" si="9"/>
        <v>44656</v>
      </c>
    </row>
    <row r="104" spans="1:6" x14ac:dyDescent="0.3">
      <c r="A104" s="2">
        <f t="shared" ca="1" si="5"/>
        <v>25</v>
      </c>
      <c r="B104" s="2" t="s">
        <v>10</v>
      </c>
      <c r="C104" s="11">
        <f t="shared" ca="1" si="6"/>
        <v>10</v>
      </c>
      <c r="D104" s="9">
        <f t="shared" ca="1" si="7"/>
        <v>9.8806355121015543E-3</v>
      </c>
      <c r="E104" s="9">
        <f t="shared" ca="1" si="8"/>
        <v>2.6659171309495647E-2</v>
      </c>
      <c r="F104" s="3">
        <f t="shared" ca="1" si="9"/>
        <v>44662</v>
      </c>
    </row>
    <row r="105" spans="1:6" x14ac:dyDescent="0.3">
      <c r="A105" s="2">
        <f t="shared" ca="1" si="5"/>
        <v>5</v>
      </c>
      <c r="B105" s="2" t="s">
        <v>11</v>
      </c>
      <c r="C105" s="11">
        <f t="shared" ca="1" si="6"/>
        <v>3</v>
      </c>
      <c r="D105" s="9">
        <f t="shared" ca="1" si="7"/>
        <v>1.9414390876932849E-2</v>
      </c>
      <c r="E105" s="9">
        <f t="shared" ca="1" si="8"/>
        <v>3.8290627401125703E-2</v>
      </c>
      <c r="F105" s="3">
        <f t="shared" ca="1" si="9"/>
        <v>44664</v>
      </c>
    </row>
    <row r="106" spans="1:6" x14ac:dyDescent="0.3">
      <c r="A106" s="2">
        <f t="shared" ca="1" si="5"/>
        <v>13</v>
      </c>
      <c r="B106" s="2" t="s">
        <v>13</v>
      </c>
      <c r="C106" s="11">
        <f t="shared" ca="1" si="6"/>
        <v>3</v>
      </c>
      <c r="D106" s="9">
        <f t="shared" ca="1" si="7"/>
        <v>0.3300604896957634</v>
      </c>
      <c r="E106" s="9">
        <f t="shared" ca="1" si="8"/>
        <v>0.37229124882696085</v>
      </c>
      <c r="F106" s="3">
        <f t="shared" ca="1" si="9"/>
        <v>44676</v>
      </c>
    </row>
    <row r="107" spans="1:6" x14ac:dyDescent="0.3">
      <c r="A107" s="2">
        <f t="shared" ca="1" si="5"/>
        <v>11</v>
      </c>
      <c r="B107" s="2" t="s">
        <v>10</v>
      </c>
      <c r="C107" s="11">
        <f t="shared" ca="1" si="6"/>
        <v>18</v>
      </c>
      <c r="D107" s="9">
        <f t="shared" ca="1" si="7"/>
        <v>0.34587045699212626</v>
      </c>
      <c r="E107" s="9">
        <f t="shared" ca="1" si="8"/>
        <v>0.40102307323964298</v>
      </c>
      <c r="F107" s="3">
        <f t="shared" ca="1" si="9"/>
        <v>44674</v>
      </c>
    </row>
    <row r="108" spans="1:6" x14ac:dyDescent="0.3">
      <c r="A108" s="2">
        <f t="shared" ca="1" si="5"/>
        <v>25</v>
      </c>
      <c r="B108" s="2" t="s">
        <v>11</v>
      </c>
      <c r="C108" s="11">
        <f t="shared" ca="1" si="6"/>
        <v>25</v>
      </c>
      <c r="D108" s="9">
        <f t="shared" ca="1" si="7"/>
        <v>0.15635455267396983</v>
      </c>
      <c r="E108" s="9">
        <f t="shared" ca="1" si="8"/>
        <v>0.16725330952760092</v>
      </c>
      <c r="F108" s="3">
        <f t="shared" ca="1" si="9"/>
        <v>44660</v>
      </c>
    </row>
    <row r="109" spans="1:6" x14ac:dyDescent="0.3">
      <c r="A109" s="2">
        <f t="shared" ca="1" si="5"/>
        <v>9</v>
      </c>
      <c r="B109" s="2" t="s">
        <v>12</v>
      </c>
      <c r="C109" s="11">
        <f t="shared" ca="1" si="6"/>
        <v>19</v>
      </c>
      <c r="D109" s="9">
        <f t="shared" ca="1" si="7"/>
        <v>0.32016630595640699</v>
      </c>
      <c r="E109" s="9">
        <f t="shared" ca="1" si="8"/>
        <v>0.36330524511672097</v>
      </c>
      <c r="F109" s="3">
        <f t="shared" ca="1" si="9"/>
        <v>44674</v>
      </c>
    </row>
    <row r="110" spans="1:6" x14ac:dyDescent="0.3">
      <c r="A110" s="2">
        <f t="shared" ca="1" si="5"/>
        <v>29</v>
      </c>
      <c r="B110" s="2" t="s">
        <v>10</v>
      </c>
      <c r="C110" s="11">
        <f t="shared" ca="1" si="6"/>
        <v>13</v>
      </c>
      <c r="D110" s="9">
        <f t="shared" ca="1" si="7"/>
        <v>0.19913691441264481</v>
      </c>
      <c r="E110" s="9">
        <f t="shared" ca="1" si="8"/>
        <v>0.21510870573164026</v>
      </c>
      <c r="F110" s="3">
        <f t="shared" ca="1" si="9"/>
        <v>44659</v>
      </c>
    </row>
    <row r="111" spans="1:6" x14ac:dyDescent="0.3">
      <c r="A111" s="2">
        <f t="shared" ca="1" si="5"/>
        <v>22</v>
      </c>
      <c r="B111" s="2" t="s">
        <v>11</v>
      </c>
      <c r="C111" s="11">
        <f t="shared" ca="1" si="6"/>
        <v>3</v>
      </c>
      <c r="D111" s="9">
        <f t="shared" ca="1" si="7"/>
        <v>0.3656625272133579</v>
      </c>
      <c r="E111" s="9">
        <f t="shared" ca="1" si="8"/>
        <v>0.41559086105366178</v>
      </c>
      <c r="F111" s="3">
        <f t="shared" ca="1" si="9"/>
        <v>44665</v>
      </c>
    </row>
    <row r="112" spans="1:6" x14ac:dyDescent="0.3">
      <c r="A112" s="2">
        <f t="shared" ca="1" si="5"/>
        <v>30</v>
      </c>
      <c r="B112" s="2" t="s">
        <v>12</v>
      </c>
      <c r="C112" s="11">
        <f t="shared" ca="1" si="6"/>
        <v>3</v>
      </c>
      <c r="D112" s="9">
        <f t="shared" ca="1" si="7"/>
        <v>0.14140228321454501</v>
      </c>
      <c r="E112" s="9">
        <f t="shared" ca="1" si="8"/>
        <v>0.14391017175772874</v>
      </c>
      <c r="F112" s="3">
        <f t="shared" ca="1" si="9"/>
        <v>44662</v>
      </c>
    </row>
    <row r="113" spans="1:6" x14ac:dyDescent="0.3">
      <c r="A113" s="2">
        <f t="shared" ca="1" si="5"/>
        <v>24</v>
      </c>
      <c r="B113" s="2" t="s">
        <v>10</v>
      </c>
      <c r="C113" s="11">
        <f t="shared" ca="1" si="6"/>
        <v>3</v>
      </c>
      <c r="D113" s="9">
        <f t="shared" ca="1" si="7"/>
        <v>0.10220398773410666</v>
      </c>
      <c r="E113" s="9">
        <f t="shared" ca="1" si="8"/>
        <v>0.15051648072736745</v>
      </c>
      <c r="F113" s="3">
        <f t="shared" ca="1" si="9"/>
        <v>44665</v>
      </c>
    </row>
    <row r="114" spans="1:6" x14ac:dyDescent="0.3">
      <c r="A114" s="2">
        <f t="shared" ca="1" si="5"/>
        <v>11</v>
      </c>
      <c r="B114" s="2" t="s">
        <v>12</v>
      </c>
      <c r="C114" s="11">
        <f t="shared" ca="1" si="6"/>
        <v>22</v>
      </c>
      <c r="D114" s="9">
        <f t="shared" ca="1" si="7"/>
        <v>0.24605278801594507</v>
      </c>
      <c r="E114" s="9">
        <f t="shared" ca="1" si="8"/>
        <v>0.27641134055227967</v>
      </c>
      <c r="F114" s="3">
        <f t="shared" ca="1" si="9"/>
        <v>44657</v>
      </c>
    </row>
    <row r="115" spans="1:6" x14ac:dyDescent="0.3">
      <c r="A115" s="2">
        <f t="shared" ca="1" si="5"/>
        <v>29</v>
      </c>
      <c r="B115" s="2" t="s">
        <v>13</v>
      </c>
      <c r="C115" s="11">
        <f t="shared" ca="1" si="6"/>
        <v>8</v>
      </c>
      <c r="D115" s="9">
        <f t="shared" ca="1" si="7"/>
        <v>0.26317299426223834</v>
      </c>
      <c r="E115" s="9">
        <f t="shared" ca="1" si="8"/>
        <v>0.28577586953554557</v>
      </c>
      <c r="F115" s="3">
        <f t="shared" ca="1" si="9"/>
        <v>44670</v>
      </c>
    </row>
    <row r="116" spans="1:6" x14ac:dyDescent="0.3">
      <c r="A116" s="2">
        <f t="shared" ca="1" si="5"/>
        <v>20</v>
      </c>
      <c r="B116" s="2" t="s">
        <v>10</v>
      </c>
      <c r="C116" s="11">
        <f t="shared" ca="1" si="6"/>
        <v>7</v>
      </c>
      <c r="D116" s="9">
        <f t="shared" ca="1" si="7"/>
        <v>0.21331120186258093</v>
      </c>
      <c r="E116" s="9">
        <f t="shared" ca="1" si="8"/>
        <v>0.21843991367006391</v>
      </c>
      <c r="F116" s="3">
        <f t="shared" ca="1" si="9"/>
        <v>44659</v>
      </c>
    </row>
    <row r="117" spans="1:6" ht="15" thickBot="1" x14ac:dyDescent="0.35">
      <c r="A117" s="4">
        <f t="shared" ca="1" si="5"/>
        <v>11</v>
      </c>
      <c r="B117" s="4" t="s">
        <v>11</v>
      </c>
      <c r="C117" s="12">
        <f t="shared" ca="1" si="6"/>
        <v>13</v>
      </c>
      <c r="D117" s="10">
        <f t="shared" ca="1" si="7"/>
        <v>0.34748235204244748</v>
      </c>
      <c r="E117" s="9">
        <f t="shared" ca="1" si="8"/>
        <v>0.39435218707128322</v>
      </c>
      <c r="F117" s="5">
        <f t="shared" ca="1" si="9"/>
        <v>44664</v>
      </c>
    </row>
  </sheetData>
  <mergeCells count="1"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Uber 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Carreira Luís</dc:creator>
  <cp:lastModifiedBy>Hugo Carreira Luís</cp:lastModifiedBy>
  <dcterms:created xsi:type="dcterms:W3CDTF">2022-05-02T18:21:48Z</dcterms:created>
  <dcterms:modified xsi:type="dcterms:W3CDTF">2022-05-05T14:52:39Z</dcterms:modified>
</cp:coreProperties>
</file>