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225" windowWidth="14055" windowHeight="13185"/>
  </bookViews>
  <sheets>
    <sheet name="304-0-1" sheetId="18" r:id="rId1"/>
    <sheet name="304-0-2" sheetId="19" r:id="rId2"/>
    <sheet name="304-0-3" sheetId="20" r:id="rId3"/>
    <sheet name="304-0-4" sheetId="21" r:id="rId4"/>
    <sheet name="304-0-5" sheetId="22" r:id="rId5"/>
    <sheet name="304-20-1" sheetId="23" r:id="rId6"/>
    <sheet name="304-20-2" sheetId="24" r:id="rId7"/>
    <sheet name="304-20-3" sheetId="25" r:id="rId8"/>
    <sheet name="304-20-4" sheetId="26" r:id="rId9"/>
    <sheet name="304-20-5" sheetId="27" r:id="rId10"/>
    <sheet name="304-40-1" sheetId="28" r:id="rId11"/>
    <sheet name="304-40-2" sheetId="29" r:id="rId12"/>
    <sheet name="304-40-3" sheetId="30" r:id="rId13"/>
    <sheet name="304-40-4" sheetId="31" r:id="rId14"/>
    <sheet name="304-40-5" sheetId="32" r:id="rId15"/>
    <sheet name="304-60-1" sheetId="33" r:id="rId16"/>
    <sheet name="304-60-2" sheetId="34" r:id="rId17"/>
    <sheet name="304-60-3" sheetId="35" r:id="rId18"/>
    <sheet name="304-60-4" sheetId="36" r:id="rId19"/>
    <sheet name="304-60-5" sheetId="37" r:id="rId20"/>
    <sheet name="304-80-1" sheetId="38" r:id="rId21"/>
    <sheet name="304-80-2" sheetId="39" r:id="rId22"/>
    <sheet name="304-80-3" sheetId="40" r:id="rId23"/>
    <sheet name="304-80-4" sheetId="41" r:id="rId24"/>
    <sheet name="304-80-5" sheetId="42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</externalReferences>
  <definedNames>
    <definedName name="Area" localSheetId="0">#REF!</definedName>
    <definedName name="Area" localSheetId="1">#REF!</definedName>
    <definedName name="Area" localSheetId="2">#REF!</definedName>
    <definedName name="Area" localSheetId="3">#REF!</definedName>
    <definedName name="Area" localSheetId="4">#REF!</definedName>
    <definedName name="Area" localSheetId="5">#REF!</definedName>
    <definedName name="Area" localSheetId="6">#REF!</definedName>
    <definedName name="Area" localSheetId="7">#REF!</definedName>
    <definedName name="Area" localSheetId="8">#REF!</definedName>
    <definedName name="Area" localSheetId="9">#REF!</definedName>
    <definedName name="Area" localSheetId="10">#REF!</definedName>
    <definedName name="Area" localSheetId="11">#REF!</definedName>
    <definedName name="Area" localSheetId="12">#REF!</definedName>
    <definedName name="Area" localSheetId="13">#REF!</definedName>
    <definedName name="Area" localSheetId="14">#REF!</definedName>
    <definedName name="Area" localSheetId="15">#REF!</definedName>
    <definedName name="Area" localSheetId="16">#REF!</definedName>
    <definedName name="Area" localSheetId="17">#REF!</definedName>
    <definedName name="Area" localSheetId="18">#REF!</definedName>
    <definedName name="Area" localSheetId="19">#REF!</definedName>
    <definedName name="Area" localSheetId="20">#REF!</definedName>
    <definedName name="Area" localSheetId="21">#REF!</definedName>
    <definedName name="Area" localSheetId="22">#REF!</definedName>
    <definedName name="Area" localSheetId="23">#REF!</definedName>
    <definedName name="Area" localSheetId="24">#REF!</definedName>
    <definedName name="Area">#REF!</definedName>
    <definedName name="Crack1820">OFFSET('[1]1820 Raw Data'!$F$3,0,0,COUNT('[1]1820 Raw Data'!$F$1:$F$65536),1)</definedName>
    <definedName name="Crack813">OFFSET('[1]1820 Raw Data'!$F$3,0,0,COUNT('[1]1820 Raw Data'!$F$1:$F$65536),1)</definedName>
    <definedName name="CTOD_raw">OFFSET('[1]1820 Raw Data'!$H$3,0,0,COUNT('[1]1820 Raw Data'!$H$1:$H$65536),1)</definedName>
    <definedName name="customers">[2]All!$A$1:$T$506</definedName>
    <definedName name="Da_1820_raw">OFFSET('[1]1820 Raw Data'!$G$3,0,0,COUNT('[1]1820 Raw Data'!$G$1:$G$65536),1)</definedName>
    <definedName name="Da_1820_reduced_1">OFFSET('[1]1820 Reduced Data'!$B$3,0,0,COUNT('[1]1820 Reduced Data'!$B$1:$B$65536),1)</definedName>
    <definedName name="Da_1820_reduced_2">OFFSET('[1]1820 Reduced Data'!$D$3,0,0,COUNT('[1]1820 Reduced Data'!$D$1:$D$65536),1)</definedName>
    <definedName name="Da_1921">OFFSET('[1]1921 Raw Data'!$G$3,0,0,COUNT('[1]1921 Raw Data'!$G$1:$G$65536),1)</definedName>
    <definedName name="Da_813_raw">OFFSET('[1]813-87 Raw Data'!$G$3,0,0,COUNT('[1]813-87 Raw Data'!$G$1:$G$65536),1)</definedName>
    <definedName name="Da_813_reduced_1">OFFSET('[1]813-87 Reduced Data'!$B$3,0,0,COUNT('[1]813-87 Reduced Data'!$B$1:$B$65536),1)</definedName>
    <definedName name="Da_813_reduced_2">OFFSET('[1]813-87 Reduced Data'!$D$3,0,0,COUNT('[1]813-87 Reduced Data'!$D$1:$D$65536),1)</definedName>
    <definedName name="Da_Normalized_N">OFFSET('[1]1820-N Normalized Data'!$N$3,0,0,COUNT('[1]1820-N Normalized Data'!$N$1:$N$65536),1)</definedName>
    <definedName name="Da_reduced_1">OFFSET('[1]1820 Reduced Data'!$B$3,0,0,COUNT('[1]1820 Reduced Data'!$B$1:$B$65536),1)</definedName>
    <definedName name="Da_reduced_1_N">OFFSET('[1]1820-N Reduced Data'!$B$3,0,0,COUNT('[1]1820-N Reduced Data'!$B$1:$B$65536),1)</definedName>
    <definedName name="Da_reduced_2">OFFSET('[1]1820 Reduced Data'!$D$3,0,0,COUNT('[1]1820 Reduced Data'!$D$1:$D$65536),1)</definedName>
    <definedName name="Da_reduced_2_N">OFFSET('[1]1820-N Reduced Data'!$D$3,0,0,COUNT('[1]1820-N Reduced Data'!$D$1:$D$65536),1)</definedName>
    <definedName name="_xlnm.Data_Form" localSheetId="0">[3]Report!#REF!</definedName>
    <definedName name="_xlnm.Data_Form" localSheetId="1">[3]Report!#REF!</definedName>
    <definedName name="_xlnm.Data_Form" localSheetId="2">[3]Report!#REF!</definedName>
    <definedName name="_xlnm.Data_Form" localSheetId="3">[3]Report!#REF!</definedName>
    <definedName name="_xlnm.Data_Form" localSheetId="4">[3]Report!#REF!</definedName>
    <definedName name="_xlnm.Data_Form" localSheetId="5">[3]Report!#REF!</definedName>
    <definedName name="_xlnm.Data_Form" localSheetId="6">[3]Report!#REF!</definedName>
    <definedName name="_xlnm.Data_Form" localSheetId="7">[3]Report!#REF!</definedName>
    <definedName name="_xlnm.Data_Form" localSheetId="8">[3]Report!#REF!</definedName>
    <definedName name="_xlnm.Data_Form" localSheetId="9">[3]Report!#REF!</definedName>
    <definedName name="_xlnm.Data_Form" localSheetId="10">[3]Report!#REF!</definedName>
    <definedName name="_xlnm.Data_Form" localSheetId="11">[3]Report!#REF!</definedName>
    <definedName name="_xlnm.Data_Form" localSheetId="12">[3]Report!#REF!</definedName>
    <definedName name="_xlnm.Data_Form" localSheetId="13">[3]Report!#REF!</definedName>
    <definedName name="_xlnm.Data_Form" localSheetId="14">[3]Report!#REF!</definedName>
    <definedName name="_xlnm.Data_Form" localSheetId="15">[3]Report!#REF!</definedName>
    <definedName name="_xlnm.Data_Form" localSheetId="16">[3]Report!#REF!</definedName>
    <definedName name="_xlnm.Data_Form" localSheetId="17">[3]Report!#REF!</definedName>
    <definedName name="_xlnm.Data_Form" localSheetId="18">[3]Report!#REF!</definedName>
    <definedName name="_xlnm.Data_Form" localSheetId="19">[3]Report!#REF!</definedName>
    <definedName name="_xlnm.Data_Form" localSheetId="20">[3]Report!#REF!</definedName>
    <definedName name="_xlnm.Data_Form" localSheetId="21">[3]Report!#REF!</definedName>
    <definedName name="_xlnm.Data_Form" localSheetId="22">[3]Report!#REF!</definedName>
    <definedName name="_xlnm.Data_Form" localSheetId="23">[3]Report!#REF!</definedName>
    <definedName name="_xlnm.Data_Form" localSheetId="24">[3]Report!#REF!</definedName>
    <definedName name="_xlnm.Data_Form">[3]Report!#REF!</definedName>
    <definedName name="_xlnm.Database" localSheetId="0">[3]Report!#REF!</definedName>
    <definedName name="_xlnm.Database" localSheetId="1">[3]Report!#REF!</definedName>
    <definedName name="_xlnm.Database" localSheetId="2">[3]Report!#REF!</definedName>
    <definedName name="_xlnm.Database" localSheetId="3">[3]Report!#REF!</definedName>
    <definedName name="_xlnm.Database" localSheetId="4">[3]Report!#REF!</definedName>
    <definedName name="_xlnm.Database" localSheetId="5">[3]Report!#REF!</definedName>
    <definedName name="_xlnm.Database" localSheetId="6">[3]Report!#REF!</definedName>
    <definedName name="_xlnm.Database" localSheetId="7">[3]Report!#REF!</definedName>
    <definedName name="_xlnm.Database" localSheetId="8">[3]Report!#REF!</definedName>
    <definedName name="_xlnm.Database" localSheetId="9">[3]Report!#REF!</definedName>
    <definedName name="_xlnm.Database" localSheetId="10">[3]Report!#REF!</definedName>
    <definedName name="_xlnm.Database" localSheetId="11">[3]Report!#REF!</definedName>
    <definedName name="_xlnm.Database" localSheetId="12">[3]Report!#REF!</definedName>
    <definedName name="_xlnm.Database" localSheetId="13">[3]Report!#REF!</definedName>
    <definedName name="_xlnm.Database" localSheetId="14">[3]Report!#REF!</definedName>
    <definedName name="_xlnm.Database" localSheetId="15">[3]Report!#REF!</definedName>
    <definedName name="_xlnm.Database" localSheetId="16">[3]Report!#REF!</definedName>
    <definedName name="_xlnm.Database" localSheetId="17">[3]Report!#REF!</definedName>
    <definedName name="_xlnm.Database" localSheetId="18">[3]Report!#REF!</definedName>
    <definedName name="_xlnm.Database" localSheetId="19">[3]Report!#REF!</definedName>
    <definedName name="_xlnm.Database" localSheetId="20">[3]Report!#REF!</definedName>
    <definedName name="_xlnm.Database" localSheetId="21">[3]Report!#REF!</definedName>
    <definedName name="_xlnm.Database" localSheetId="22">[3]Report!#REF!</definedName>
    <definedName name="_xlnm.Database" localSheetId="23">[3]Report!#REF!</definedName>
    <definedName name="_xlnm.Database" localSheetId="24">[3]Report!#REF!</definedName>
    <definedName name="_xlnm.Database">[3]Report!#REF!</definedName>
    <definedName name="Diameter" localSheetId="0">#REF!</definedName>
    <definedName name="Diameter" localSheetId="1">#REF!</definedName>
    <definedName name="Diameter" localSheetId="2">#REF!</definedName>
    <definedName name="Diameter" localSheetId="3">#REF!</definedName>
    <definedName name="Diameter" localSheetId="4">#REF!</definedName>
    <definedName name="Diameter" localSheetId="5">#REF!</definedName>
    <definedName name="Diameter" localSheetId="6">#REF!</definedName>
    <definedName name="Diameter" localSheetId="7">#REF!</definedName>
    <definedName name="Diameter" localSheetId="8">#REF!</definedName>
    <definedName name="Diameter" localSheetId="9">#REF!</definedName>
    <definedName name="Diameter" localSheetId="10">#REF!</definedName>
    <definedName name="Diameter" localSheetId="11">#REF!</definedName>
    <definedName name="Diameter" localSheetId="12">#REF!</definedName>
    <definedName name="Diameter" localSheetId="13">#REF!</definedName>
    <definedName name="Diameter" localSheetId="14">#REF!</definedName>
    <definedName name="Diameter" localSheetId="15">#REF!</definedName>
    <definedName name="Diameter" localSheetId="16">#REF!</definedName>
    <definedName name="Diameter" localSheetId="17">#REF!</definedName>
    <definedName name="Diameter" localSheetId="18">#REF!</definedName>
    <definedName name="Diameter" localSheetId="19">#REF!</definedName>
    <definedName name="Diameter" localSheetId="20">#REF!</definedName>
    <definedName name="Diameter" localSheetId="21">#REF!</definedName>
    <definedName name="Diameter" localSheetId="22">#REF!</definedName>
    <definedName name="Diameter" localSheetId="23">#REF!</definedName>
    <definedName name="Diameter" localSheetId="24">#REF!</definedName>
    <definedName name="Diameter">#REF!</definedName>
    <definedName name="Disp1_raw">OFFSET('[1]1820 Raw Data'!$D$3,0,0,COUNT('[1]1820 Raw Data'!$D$1:$D$65536),1)</definedName>
    <definedName name="Disp2_raw">OFFSET('[1]1820 Raw Data'!$E$3,0,0,COUNT('[1]1820 Raw Data'!$E$1:$E$65536),1)</definedName>
    <definedName name="DTCLAB" localSheetId="0">#REF!</definedName>
    <definedName name="DTCLAB" localSheetId="1">#REF!</definedName>
    <definedName name="DTCLAB" localSheetId="2">#REF!</definedName>
    <definedName name="DTCLAB" localSheetId="3">#REF!</definedName>
    <definedName name="DTCLAB" localSheetId="4">#REF!</definedName>
    <definedName name="DTCLAB" localSheetId="5">#REF!</definedName>
    <definedName name="DTCLAB" localSheetId="6">#REF!</definedName>
    <definedName name="DTCLAB" localSheetId="7">#REF!</definedName>
    <definedName name="DTCLAB" localSheetId="8">#REF!</definedName>
    <definedName name="DTCLAB" localSheetId="9">#REF!</definedName>
    <definedName name="DTCLAB" localSheetId="10">#REF!</definedName>
    <definedName name="DTCLAB" localSheetId="11">#REF!</definedName>
    <definedName name="DTCLAB" localSheetId="12">#REF!</definedName>
    <definedName name="DTCLAB" localSheetId="13">#REF!</definedName>
    <definedName name="DTCLAB" localSheetId="14">#REF!</definedName>
    <definedName name="DTCLAB" localSheetId="15">#REF!</definedName>
    <definedName name="DTCLAB" localSheetId="16">#REF!</definedName>
    <definedName name="DTCLAB" localSheetId="17">#REF!</definedName>
    <definedName name="DTCLAB" localSheetId="18">#REF!</definedName>
    <definedName name="DTCLAB" localSheetId="19">#REF!</definedName>
    <definedName name="DTCLAB" localSheetId="20">#REF!</definedName>
    <definedName name="DTCLAB" localSheetId="21">#REF!</definedName>
    <definedName name="DTCLAB" localSheetId="22">#REF!</definedName>
    <definedName name="DTCLAB" localSheetId="23">#REF!</definedName>
    <definedName name="DTCLAB" localSheetId="24">#REF!</definedName>
    <definedName name="DTCLAB">#REF!</definedName>
    <definedName name="eMaxStrain" localSheetId="0">#REF!</definedName>
    <definedName name="eMaxStrain" localSheetId="1">#REF!</definedName>
    <definedName name="eMaxStrain" localSheetId="2">#REF!</definedName>
    <definedName name="eMaxStrain" localSheetId="3">#REF!</definedName>
    <definedName name="eMaxStrain" localSheetId="4">#REF!</definedName>
    <definedName name="eMaxStrain" localSheetId="5">#REF!</definedName>
    <definedName name="eMaxStrain" localSheetId="6">#REF!</definedName>
    <definedName name="eMaxStrain" localSheetId="7">#REF!</definedName>
    <definedName name="eMaxStrain" localSheetId="8">#REF!</definedName>
    <definedName name="eMaxStrain" localSheetId="9">#REF!</definedName>
    <definedName name="eMaxStrain" localSheetId="10">#REF!</definedName>
    <definedName name="eMaxStrain" localSheetId="11">#REF!</definedName>
    <definedName name="eMaxStrain" localSheetId="12">#REF!</definedName>
    <definedName name="eMaxStrain" localSheetId="13">#REF!</definedName>
    <definedName name="eMaxStrain" localSheetId="14">#REF!</definedName>
    <definedName name="eMaxStrain" localSheetId="15">#REF!</definedName>
    <definedName name="eMaxStrain" localSheetId="16">#REF!</definedName>
    <definedName name="eMaxStrain" localSheetId="17">#REF!</definedName>
    <definedName name="eMaxStrain" localSheetId="18">#REF!</definedName>
    <definedName name="eMaxStrain" localSheetId="19">#REF!</definedName>
    <definedName name="eMaxStrain" localSheetId="20">#REF!</definedName>
    <definedName name="eMaxStrain" localSheetId="21">#REF!</definedName>
    <definedName name="eMaxStrain" localSheetId="22">#REF!</definedName>
    <definedName name="eMaxStrain" localSheetId="23">#REF!</definedName>
    <definedName name="eMaxStrain" localSheetId="24">#REF!</definedName>
    <definedName name="eMaxStrain">#REF!</definedName>
    <definedName name="eMinStrain" localSheetId="0">#REF!</definedName>
    <definedName name="eMinStrain" localSheetId="1">#REF!</definedName>
    <definedName name="eMinStrain" localSheetId="2">#REF!</definedName>
    <definedName name="eMinStrain" localSheetId="3">#REF!</definedName>
    <definedName name="eMinStrain" localSheetId="4">#REF!</definedName>
    <definedName name="eMinStrain" localSheetId="5">#REF!</definedName>
    <definedName name="eMinStrain" localSheetId="6">#REF!</definedName>
    <definedName name="eMinStrain" localSheetId="7">#REF!</definedName>
    <definedName name="eMinStrain" localSheetId="8">#REF!</definedName>
    <definedName name="eMinStrain" localSheetId="9">#REF!</definedName>
    <definedName name="eMinStrain" localSheetId="10">#REF!</definedName>
    <definedName name="eMinStrain" localSheetId="11">#REF!</definedName>
    <definedName name="eMinStrain" localSheetId="12">#REF!</definedName>
    <definedName name="eMinStrain" localSheetId="13">#REF!</definedName>
    <definedName name="eMinStrain" localSheetId="14">#REF!</definedName>
    <definedName name="eMinStrain" localSheetId="15">#REF!</definedName>
    <definedName name="eMinStrain" localSheetId="16">#REF!</definedName>
    <definedName name="eMinStrain" localSheetId="17">#REF!</definedName>
    <definedName name="eMinStrain" localSheetId="18">#REF!</definedName>
    <definedName name="eMinStrain" localSheetId="19">#REF!</definedName>
    <definedName name="eMinStrain" localSheetId="20">#REF!</definedName>
    <definedName name="eMinStrain" localSheetId="21">#REF!</definedName>
    <definedName name="eMinStrain" localSheetId="22">#REF!</definedName>
    <definedName name="eMinStrain" localSheetId="23">#REF!</definedName>
    <definedName name="eMinStrain" localSheetId="24">#REF!</definedName>
    <definedName name="eMinStrain">#REF!</definedName>
    <definedName name="ENG" localSheetId="0">#REF!</definedName>
    <definedName name="ENG" localSheetId="1">#REF!</definedName>
    <definedName name="ENG" localSheetId="2">#REF!</definedName>
    <definedName name="ENG" localSheetId="3">#REF!</definedName>
    <definedName name="ENG" localSheetId="4">#REF!</definedName>
    <definedName name="ENG" localSheetId="5">#REF!</definedName>
    <definedName name="ENG" localSheetId="6">#REF!</definedName>
    <definedName name="ENG" localSheetId="7">#REF!</definedName>
    <definedName name="ENG" localSheetId="8">#REF!</definedName>
    <definedName name="ENG" localSheetId="9">#REF!</definedName>
    <definedName name="ENG" localSheetId="10">#REF!</definedName>
    <definedName name="ENG" localSheetId="11">#REF!</definedName>
    <definedName name="ENG" localSheetId="12">#REF!</definedName>
    <definedName name="ENG" localSheetId="13">#REF!</definedName>
    <definedName name="ENG" localSheetId="14">#REF!</definedName>
    <definedName name="ENG" localSheetId="15">#REF!</definedName>
    <definedName name="ENG" localSheetId="16">#REF!</definedName>
    <definedName name="ENG" localSheetId="17">#REF!</definedName>
    <definedName name="ENG" localSheetId="18">#REF!</definedName>
    <definedName name="ENG" localSheetId="19">#REF!</definedName>
    <definedName name="ENG" localSheetId="20">#REF!</definedName>
    <definedName name="ENG" localSheetId="21">#REF!</definedName>
    <definedName name="ENG" localSheetId="22">#REF!</definedName>
    <definedName name="ENG" localSheetId="23">#REF!</definedName>
    <definedName name="ENG" localSheetId="24">#REF!</definedName>
    <definedName name="ENG">#REF!</definedName>
    <definedName name="ENG." localSheetId="0">#REF!</definedName>
    <definedName name="ENG." localSheetId="1">#REF!</definedName>
    <definedName name="ENG." localSheetId="2">#REF!</definedName>
    <definedName name="ENG." localSheetId="3">#REF!</definedName>
    <definedName name="ENG." localSheetId="4">#REF!</definedName>
    <definedName name="ENG." localSheetId="5">#REF!</definedName>
    <definedName name="ENG." localSheetId="6">#REF!</definedName>
    <definedName name="ENG." localSheetId="7">#REF!</definedName>
    <definedName name="ENG." localSheetId="8">#REF!</definedName>
    <definedName name="ENG." localSheetId="9">#REF!</definedName>
    <definedName name="ENG." localSheetId="10">#REF!</definedName>
    <definedName name="ENG." localSheetId="11">#REF!</definedName>
    <definedName name="ENG." localSheetId="12">#REF!</definedName>
    <definedName name="ENG." localSheetId="13">#REF!</definedName>
    <definedName name="ENG." localSheetId="14">#REF!</definedName>
    <definedName name="ENG." localSheetId="15">#REF!</definedName>
    <definedName name="ENG." localSheetId="16">#REF!</definedName>
    <definedName name="ENG." localSheetId="17">#REF!</definedName>
    <definedName name="ENG." localSheetId="18">#REF!</definedName>
    <definedName name="ENG." localSheetId="19">#REF!</definedName>
    <definedName name="ENG." localSheetId="20">#REF!</definedName>
    <definedName name="ENG." localSheetId="21">#REF!</definedName>
    <definedName name="ENG." localSheetId="22">#REF!</definedName>
    <definedName name="ENG." localSheetId="23">#REF!</definedName>
    <definedName name="ENG." localSheetId="24">#REF!</definedName>
    <definedName name="ENG.">#REF!</definedName>
    <definedName name="EpAtHalfLife" localSheetId="0">#REF!</definedName>
    <definedName name="EpAtHalfLife" localSheetId="1">#REF!</definedName>
    <definedName name="EpAtHalfLife" localSheetId="2">#REF!</definedName>
    <definedName name="EpAtHalfLife" localSheetId="3">#REF!</definedName>
    <definedName name="EpAtHalfLife" localSheetId="4">#REF!</definedName>
    <definedName name="EpAtHalfLife" localSheetId="5">#REF!</definedName>
    <definedName name="EpAtHalfLife" localSheetId="6">#REF!</definedName>
    <definedName name="EpAtHalfLife" localSheetId="7">#REF!</definedName>
    <definedName name="EpAtHalfLife" localSheetId="8">#REF!</definedName>
    <definedName name="EpAtHalfLife" localSheetId="9">#REF!</definedName>
    <definedName name="EpAtHalfLife" localSheetId="10">#REF!</definedName>
    <definedName name="EpAtHalfLife" localSheetId="11">#REF!</definedName>
    <definedName name="EpAtHalfLife" localSheetId="12">#REF!</definedName>
    <definedName name="EpAtHalfLife" localSheetId="13">#REF!</definedName>
    <definedName name="EpAtHalfLife" localSheetId="14">#REF!</definedName>
    <definedName name="EpAtHalfLife" localSheetId="15">#REF!</definedName>
    <definedName name="EpAtHalfLife" localSheetId="16">#REF!</definedName>
    <definedName name="EpAtHalfLife" localSheetId="17">#REF!</definedName>
    <definedName name="EpAtHalfLife" localSheetId="18">#REF!</definedName>
    <definedName name="EpAtHalfLife" localSheetId="19">#REF!</definedName>
    <definedName name="EpAtHalfLife" localSheetId="20">#REF!</definedName>
    <definedName name="EpAtHalfLife" localSheetId="21">#REF!</definedName>
    <definedName name="EpAtHalfLife" localSheetId="22">#REF!</definedName>
    <definedName name="EpAtHalfLife" localSheetId="23">#REF!</definedName>
    <definedName name="EpAtHalfLife" localSheetId="24">#REF!</definedName>
    <definedName name="EpAtHalfLife">#REF!</definedName>
    <definedName name="FirstCycle" localSheetId="0">#REF!</definedName>
    <definedName name="FirstCycle" localSheetId="1">#REF!</definedName>
    <definedName name="FirstCycle" localSheetId="2">#REF!</definedName>
    <definedName name="FirstCycle" localSheetId="3">#REF!</definedName>
    <definedName name="FirstCycle" localSheetId="4">#REF!</definedName>
    <definedName name="FirstCycle" localSheetId="5">#REF!</definedName>
    <definedName name="FirstCycle" localSheetId="6">#REF!</definedName>
    <definedName name="FirstCycle" localSheetId="7">#REF!</definedName>
    <definedName name="FirstCycle" localSheetId="8">#REF!</definedName>
    <definedName name="FirstCycle" localSheetId="9">#REF!</definedName>
    <definedName name="FirstCycle" localSheetId="10">#REF!</definedName>
    <definedName name="FirstCycle" localSheetId="11">#REF!</definedName>
    <definedName name="FirstCycle" localSheetId="12">#REF!</definedName>
    <definedName name="FirstCycle" localSheetId="13">#REF!</definedName>
    <definedName name="FirstCycle" localSheetId="14">#REF!</definedName>
    <definedName name="FirstCycle" localSheetId="15">#REF!</definedName>
    <definedName name="FirstCycle" localSheetId="16">#REF!</definedName>
    <definedName name="FirstCycle" localSheetId="17">#REF!</definedName>
    <definedName name="FirstCycle" localSheetId="18">#REF!</definedName>
    <definedName name="FirstCycle" localSheetId="19">#REF!</definedName>
    <definedName name="FirstCycle" localSheetId="20">#REF!</definedName>
    <definedName name="FirstCycle" localSheetId="21">#REF!</definedName>
    <definedName name="FirstCycle" localSheetId="22">#REF!</definedName>
    <definedName name="FirstCycle" localSheetId="23">#REF!</definedName>
    <definedName name="FirstCycle" localSheetId="24">#REF!</definedName>
    <definedName name="FirstCycle">#REF!</definedName>
    <definedName name="FirstCycleMaxStrain" localSheetId="0">#REF!</definedName>
    <definedName name="FirstCycleMaxStrain" localSheetId="1">#REF!</definedName>
    <definedName name="FirstCycleMaxStrain" localSheetId="2">#REF!</definedName>
    <definedName name="FirstCycleMaxStrain" localSheetId="3">#REF!</definedName>
    <definedName name="FirstCycleMaxStrain" localSheetId="4">#REF!</definedName>
    <definedName name="FirstCycleMaxStrain" localSheetId="5">#REF!</definedName>
    <definedName name="FirstCycleMaxStrain" localSheetId="6">#REF!</definedName>
    <definedName name="FirstCycleMaxStrain" localSheetId="7">#REF!</definedName>
    <definedName name="FirstCycleMaxStrain" localSheetId="8">#REF!</definedName>
    <definedName name="FirstCycleMaxStrain" localSheetId="9">#REF!</definedName>
    <definedName name="FirstCycleMaxStrain" localSheetId="10">#REF!</definedName>
    <definedName name="FirstCycleMaxStrain" localSheetId="11">#REF!</definedName>
    <definedName name="FirstCycleMaxStrain" localSheetId="12">#REF!</definedName>
    <definedName name="FirstCycleMaxStrain" localSheetId="13">#REF!</definedName>
    <definedName name="FirstCycleMaxStrain" localSheetId="14">#REF!</definedName>
    <definedName name="FirstCycleMaxStrain" localSheetId="15">#REF!</definedName>
    <definedName name="FirstCycleMaxStrain" localSheetId="16">#REF!</definedName>
    <definedName name="FirstCycleMaxStrain" localSheetId="17">#REF!</definedName>
    <definedName name="FirstCycleMaxStrain" localSheetId="18">#REF!</definedName>
    <definedName name="FirstCycleMaxStrain" localSheetId="19">#REF!</definedName>
    <definedName name="FirstCycleMaxStrain" localSheetId="20">#REF!</definedName>
    <definedName name="FirstCycleMaxStrain" localSheetId="21">#REF!</definedName>
    <definedName name="FirstCycleMaxStrain" localSheetId="22">#REF!</definedName>
    <definedName name="FirstCycleMaxStrain" localSheetId="23">#REF!</definedName>
    <definedName name="FirstCycleMaxStrain" localSheetId="24">#REF!</definedName>
    <definedName name="FirstCycleMaxStrain">#REF!</definedName>
    <definedName name="FirstCycleMaxStres" localSheetId="0">#REF!</definedName>
    <definedName name="FirstCycleMaxStres" localSheetId="1">#REF!</definedName>
    <definedName name="FirstCycleMaxStres" localSheetId="2">#REF!</definedName>
    <definedName name="FirstCycleMaxStres" localSheetId="3">#REF!</definedName>
    <definedName name="FirstCycleMaxStres" localSheetId="4">#REF!</definedName>
    <definedName name="FirstCycleMaxStres" localSheetId="5">#REF!</definedName>
    <definedName name="FirstCycleMaxStres" localSheetId="6">#REF!</definedName>
    <definedName name="FirstCycleMaxStres" localSheetId="7">#REF!</definedName>
    <definedName name="FirstCycleMaxStres" localSheetId="8">#REF!</definedName>
    <definedName name="FirstCycleMaxStres" localSheetId="9">#REF!</definedName>
    <definedName name="FirstCycleMaxStres" localSheetId="10">#REF!</definedName>
    <definedName name="FirstCycleMaxStres" localSheetId="11">#REF!</definedName>
    <definedName name="FirstCycleMaxStres" localSheetId="12">#REF!</definedName>
    <definedName name="FirstCycleMaxStres" localSheetId="13">#REF!</definedName>
    <definedName name="FirstCycleMaxStres" localSheetId="14">#REF!</definedName>
    <definedName name="FirstCycleMaxStres" localSheetId="15">#REF!</definedName>
    <definedName name="FirstCycleMaxStres" localSheetId="16">#REF!</definedName>
    <definedName name="FirstCycleMaxStres" localSheetId="17">#REF!</definedName>
    <definedName name="FirstCycleMaxStres" localSheetId="18">#REF!</definedName>
    <definedName name="FirstCycleMaxStres" localSheetId="19">#REF!</definedName>
    <definedName name="FirstCycleMaxStres" localSheetId="20">#REF!</definedName>
    <definedName name="FirstCycleMaxStres" localSheetId="21">#REF!</definedName>
    <definedName name="FirstCycleMaxStres" localSheetId="22">#REF!</definedName>
    <definedName name="FirstCycleMaxStres" localSheetId="23">#REF!</definedName>
    <definedName name="FirstCycleMaxStres" localSheetId="24">#REF!</definedName>
    <definedName name="FirstCycleMaxStres">#REF!</definedName>
    <definedName name="FirstCycleMaxStress" localSheetId="0">#REF!</definedName>
    <definedName name="FirstCycleMaxStress" localSheetId="1">#REF!</definedName>
    <definedName name="FirstCycleMaxStress" localSheetId="2">#REF!</definedName>
    <definedName name="FirstCycleMaxStress" localSheetId="3">#REF!</definedName>
    <definedName name="FirstCycleMaxStress" localSheetId="4">#REF!</definedName>
    <definedName name="FirstCycleMaxStress" localSheetId="5">#REF!</definedName>
    <definedName name="FirstCycleMaxStress" localSheetId="6">#REF!</definedName>
    <definedName name="FirstCycleMaxStress" localSheetId="7">#REF!</definedName>
    <definedName name="FirstCycleMaxStress" localSheetId="8">#REF!</definedName>
    <definedName name="FirstCycleMaxStress" localSheetId="9">#REF!</definedName>
    <definedName name="FirstCycleMaxStress" localSheetId="10">#REF!</definedName>
    <definedName name="FirstCycleMaxStress" localSheetId="11">#REF!</definedName>
    <definedName name="FirstCycleMaxStress" localSheetId="12">#REF!</definedName>
    <definedName name="FirstCycleMaxStress" localSheetId="13">#REF!</definedName>
    <definedName name="FirstCycleMaxStress" localSheetId="14">#REF!</definedName>
    <definedName name="FirstCycleMaxStress" localSheetId="15">#REF!</definedName>
    <definedName name="FirstCycleMaxStress" localSheetId="16">#REF!</definedName>
    <definedName name="FirstCycleMaxStress" localSheetId="17">#REF!</definedName>
    <definedName name="FirstCycleMaxStress" localSheetId="18">#REF!</definedName>
    <definedName name="FirstCycleMaxStress" localSheetId="19">#REF!</definedName>
    <definedName name="FirstCycleMaxStress" localSheetId="20">#REF!</definedName>
    <definedName name="FirstCycleMaxStress" localSheetId="21">#REF!</definedName>
    <definedName name="FirstCycleMaxStress" localSheetId="22">#REF!</definedName>
    <definedName name="FirstCycleMaxStress" localSheetId="23">#REF!</definedName>
    <definedName name="FirstCycleMaxStress" localSheetId="24">#REF!</definedName>
    <definedName name="FirstCycleMaxStress">#REF!</definedName>
    <definedName name="FirstCycleMinStress" localSheetId="0">#REF!</definedName>
    <definedName name="FirstCycleMinStress" localSheetId="1">#REF!</definedName>
    <definedName name="FirstCycleMinStress" localSheetId="2">#REF!</definedName>
    <definedName name="FirstCycleMinStress" localSheetId="3">#REF!</definedName>
    <definedName name="FirstCycleMinStress" localSheetId="4">#REF!</definedName>
    <definedName name="FirstCycleMinStress" localSheetId="5">#REF!</definedName>
    <definedName name="FirstCycleMinStress" localSheetId="6">#REF!</definedName>
    <definedName name="FirstCycleMinStress" localSheetId="7">#REF!</definedName>
    <definedName name="FirstCycleMinStress" localSheetId="8">#REF!</definedName>
    <definedName name="FirstCycleMinStress" localSheetId="9">#REF!</definedName>
    <definedName name="FirstCycleMinStress" localSheetId="10">#REF!</definedName>
    <definedName name="FirstCycleMinStress" localSheetId="11">#REF!</definedName>
    <definedName name="FirstCycleMinStress" localSheetId="12">#REF!</definedName>
    <definedName name="FirstCycleMinStress" localSheetId="13">#REF!</definedName>
    <definedName name="FirstCycleMinStress" localSheetId="14">#REF!</definedName>
    <definedName name="FirstCycleMinStress" localSheetId="15">#REF!</definedName>
    <definedName name="FirstCycleMinStress" localSheetId="16">#REF!</definedName>
    <definedName name="FirstCycleMinStress" localSheetId="17">#REF!</definedName>
    <definedName name="FirstCycleMinStress" localSheetId="18">#REF!</definedName>
    <definedName name="FirstCycleMinStress" localSheetId="19">#REF!</definedName>
    <definedName name="FirstCycleMinStress" localSheetId="20">#REF!</definedName>
    <definedName name="FirstCycleMinStress" localSheetId="21">#REF!</definedName>
    <definedName name="FirstCycleMinStress" localSheetId="22">#REF!</definedName>
    <definedName name="FirstCycleMinStress" localSheetId="23">#REF!</definedName>
    <definedName name="FirstCycleMinStress" localSheetId="24">#REF!</definedName>
    <definedName name="FirstCycleMinStress">#REF!</definedName>
    <definedName name="FirstCycleModulusMsi" localSheetId="0">#REF!</definedName>
    <definedName name="FirstCycleModulusMsi" localSheetId="1">#REF!</definedName>
    <definedName name="FirstCycleModulusMsi" localSheetId="2">#REF!</definedName>
    <definedName name="FirstCycleModulusMsi" localSheetId="3">#REF!</definedName>
    <definedName name="FirstCycleModulusMsi" localSheetId="4">#REF!</definedName>
    <definedName name="FirstCycleModulusMsi" localSheetId="5">#REF!</definedName>
    <definedName name="FirstCycleModulusMsi" localSheetId="6">#REF!</definedName>
    <definedName name="FirstCycleModulusMsi" localSheetId="7">#REF!</definedName>
    <definedName name="FirstCycleModulusMsi" localSheetId="8">#REF!</definedName>
    <definedName name="FirstCycleModulusMsi" localSheetId="9">#REF!</definedName>
    <definedName name="FirstCycleModulusMsi" localSheetId="10">#REF!</definedName>
    <definedName name="FirstCycleModulusMsi" localSheetId="11">#REF!</definedName>
    <definedName name="FirstCycleModulusMsi" localSheetId="12">#REF!</definedName>
    <definedName name="FirstCycleModulusMsi" localSheetId="13">#REF!</definedName>
    <definedName name="FirstCycleModulusMsi" localSheetId="14">#REF!</definedName>
    <definedName name="FirstCycleModulusMsi" localSheetId="15">#REF!</definedName>
    <definedName name="FirstCycleModulusMsi" localSheetId="16">#REF!</definedName>
    <definedName name="FirstCycleModulusMsi" localSheetId="17">#REF!</definedName>
    <definedName name="FirstCycleModulusMsi" localSheetId="18">#REF!</definedName>
    <definedName name="FirstCycleModulusMsi" localSheetId="19">#REF!</definedName>
    <definedName name="FirstCycleModulusMsi" localSheetId="20">#REF!</definedName>
    <definedName name="FirstCycleModulusMsi" localSheetId="21">#REF!</definedName>
    <definedName name="FirstCycleModulusMsi" localSheetId="22">#REF!</definedName>
    <definedName name="FirstCycleModulusMsi" localSheetId="23">#REF!</definedName>
    <definedName name="FirstCycleModulusMsi" localSheetId="24">#REF!</definedName>
    <definedName name="FirstCycleModulusMsi">#REF!</definedName>
    <definedName name="FirstCycleStrainRange" localSheetId="0">#REF!</definedName>
    <definedName name="FirstCycleStrainRange" localSheetId="1">#REF!</definedName>
    <definedName name="FirstCycleStrainRange" localSheetId="2">#REF!</definedName>
    <definedName name="FirstCycleStrainRange" localSheetId="3">#REF!</definedName>
    <definedName name="FirstCycleStrainRange" localSheetId="4">#REF!</definedName>
    <definedName name="FirstCycleStrainRange" localSheetId="5">#REF!</definedName>
    <definedName name="FirstCycleStrainRange" localSheetId="6">#REF!</definedName>
    <definedName name="FirstCycleStrainRange" localSheetId="7">#REF!</definedName>
    <definedName name="FirstCycleStrainRange" localSheetId="8">#REF!</definedName>
    <definedName name="FirstCycleStrainRange" localSheetId="9">#REF!</definedName>
    <definedName name="FirstCycleStrainRange" localSheetId="10">#REF!</definedName>
    <definedName name="FirstCycleStrainRange" localSheetId="11">#REF!</definedName>
    <definedName name="FirstCycleStrainRange" localSheetId="12">#REF!</definedName>
    <definedName name="FirstCycleStrainRange" localSheetId="13">#REF!</definedName>
    <definedName name="FirstCycleStrainRange" localSheetId="14">#REF!</definedName>
    <definedName name="FirstCycleStrainRange" localSheetId="15">#REF!</definedName>
    <definedName name="FirstCycleStrainRange" localSheetId="16">#REF!</definedName>
    <definedName name="FirstCycleStrainRange" localSheetId="17">#REF!</definedName>
    <definedName name="FirstCycleStrainRange" localSheetId="18">#REF!</definedName>
    <definedName name="FirstCycleStrainRange" localSheetId="19">#REF!</definedName>
    <definedName name="FirstCycleStrainRange" localSheetId="20">#REF!</definedName>
    <definedName name="FirstCycleStrainRange" localSheetId="21">#REF!</definedName>
    <definedName name="FirstCycleStrainRange" localSheetId="22">#REF!</definedName>
    <definedName name="FirstCycleStrainRange" localSheetId="23">#REF!</definedName>
    <definedName name="FirstCycleStrainRange" localSheetId="24">#REF!</definedName>
    <definedName name="FirstCycleStrainRange">#REF!</definedName>
    <definedName name="FirstCycleStressRange" localSheetId="0">#REF!</definedName>
    <definedName name="FirstCycleStressRange" localSheetId="1">#REF!</definedName>
    <definedName name="FirstCycleStressRange" localSheetId="2">#REF!</definedName>
    <definedName name="FirstCycleStressRange" localSheetId="3">#REF!</definedName>
    <definedName name="FirstCycleStressRange" localSheetId="4">#REF!</definedName>
    <definedName name="FirstCycleStressRange" localSheetId="5">#REF!</definedName>
    <definedName name="FirstCycleStressRange" localSheetId="6">#REF!</definedName>
    <definedName name="FirstCycleStressRange" localSheetId="7">#REF!</definedName>
    <definedName name="FirstCycleStressRange" localSheetId="8">#REF!</definedName>
    <definedName name="FirstCycleStressRange" localSheetId="9">#REF!</definedName>
    <definedName name="FirstCycleStressRange" localSheetId="10">#REF!</definedName>
    <definedName name="FirstCycleStressRange" localSheetId="11">#REF!</definedName>
    <definedName name="FirstCycleStressRange" localSheetId="12">#REF!</definedName>
    <definedName name="FirstCycleStressRange" localSheetId="13">#REF!</definedName>
    <definedName name="FirstCycleStressRange" localSheetId="14">#REF!</definedName>
    <definedName name="FirstCycleStressRange" localSheetId="15">#REF!</definedName>
    <definedName name="FirstCycleStressRange" localSheetId="16">#REF!</definedName>
    <definedName name="FirstCycleStressRange" localSheetId="17">#REF!</definedName>
    <definedName name="FirstCycleStressRange" localSheetId="18">#REF!</definedName>
    <definedName name="FirstCycleStressRange" localSheetId="19">#REF!</definedName>
    <definedName name="FirstCycleStressRange" localSheetId="20">#REF!</definedName>
    <definedName name="FirstCycleStressRange" localSheetId="21">#REF!</definedName>
    <definedName name="FirstCycleStressRange" localSheetId="22">#REF!</definedName>
    <definedName name="FirstCycleStressRange" localSheetId="23">#REF!</definedName>
    <definedName name="FirstCycleStressRange" localSheetId="24">#REF!</definedName>
    <definedName name="FirstCycleStressRange">#REF!</definedName>
    <definedName name="Force_raw">OFFSET('[1]1820 Raw Data'!$C$3,0,0,COUNT('[1]1820 Raw Data'!$C$1:$C$65536),1)</definedName>
    <definedName name="ForceN_raw">OFFSET('[1]1820-N Normalized Data'!$B$3,0,0,COUNT('[1]1820-N Normalized Data'!$B$1:$B$65536),1)</definedName>
    <definedName name="freq" localSheetId="0">#REF!</definedName>
    <definedName name="freq" localSheetId="1">#REF!</definedName>
    <definedName name="freq" localSheetId="2">#REF!</definedName>
    <definedName name="freq" localSheetId="3">#REF!</definedName>
    <definedName name="freq" localSheetId="4">#REF!</definedName>
    <definedName name="freq" localSheetId="5">#REF!</definedName>
    <definedName name="freq" localSheetId="6">#REF!</definedName>
    <definedName name="freq" localSheetId="7">#REF!</definedName>
    <definedName name="freq" localSheetId="8">#REF!</definedName>
    <definedName name="freq" localSheetId="9">#REF!</definedName>
    <definedName name="freq" localSheetId="10">#REF!</definedName>
    <definedName name="freq" localSheetId="11">#REF!</definedName>
    <definedName name="freq" localSheetId="12">#REF!</definedName>
    <definedName name="freq" localSheetId="13">#REF!</definedName>
    <definedName name="freq" localSheetId="14">#REF!</definedName>
    <definedName name="freq" localSheetId="15">#REF!</definedName>
    <definedName name="freq" localSheetId="16">#REF!</definedName>
    <definedName name="freq" localSheetId="17">#REF!</definedName>
    <definedName name="freq" localSheetId="18">#REF!</definedName>
    <definedName name="freq" localSheetId="19">#REF!</definedName>
    <definedName name="freq" localSheetId="20">#REF!</definedName>
    <definedName name="freq" localSheetId="21">#REF!</definedName>
    <definedName name="freq" localSheetId="22">#REF!</definedName>
    <definedName name="freq" localSheetId="23">#REF!</definedName>
    <definedName name="freq" localSheetId="24">#REF!</definedName>
    <definedName name="freq">#REF!</definedName>
    <definedName name="Index_raw">OFFSET('[1]1820 Raw Data'!$A$3,0,0,COUNT('[1]1820 Raw Data'!$A$1:$A$65536),1)</definedName>
    <definedName name="J1820_Normalized_N">OFFSET('[1]1820-N Normalized Data'!$J$3,0,0,COUNT('[1]1820-N Normalized Data'!$J$1:$J$65536),1)</definedName>
    <definedName name="J1820_raw">OFFSET('[1]1820 Raw Data'!$L$3,0,0,COUNT('[1]1820 Raw Data'!$L$1:$L$65536),1)</definedName>
    <definedName name="J1820_reduced_1">OFFSET('[1]1820 Reduced Data'!$C$3,0,0,COUNT('[1]1820 Reduced Data'!$C$1:$C$65536),1)</definedName>
    <definedName name="J1820_reduced_1_N">OFFSET('[1]1820-N Reduced Data'!$C$3,0,0,COUNT('[1]1820-N Reduced Data'!$C$1:$C$65536),1)</definedName>
    <definedName name="J1820_reduced_2">OFFSET('[1]1820 Reduced Data'!$E$3,0,0,COUNT('[1]1820 Reduced Data'!$E$1:$E$65536),1)</definedName>
    <definedName name="J1820_reduced_2_N">OFFSET('[1]1820-N Reduced Data'!$E$3,0,0,COUNT('[1]1820-N Reduced Data'!$E$1:$E$65536),1)</definedName>
    <definedName name="J813_raw">OFFSET('[1]813-87 Raw Data'!$L$3,0,0,COUNT('[1]813-87 Raw Data'!$L$1:$L$65536),1)</definedName>
    <definedName name="J813_reduced_1">OFFSET('[1]813-87 Reduced Data'!$C$3,0,0,COUNT('[1]813-87 Reduced Data'!$C$1:$C$65536),1)</definedName>
    <definedName name="J813_reduced_2">OFFSET('[1]813-87 Reduced Data'!$E$3,0,0,COUNT('[1]813-87 Reduced Data'!$E$1:$E$65536),1)</definedName>
    <definedName name="K1820_raw">OFFSET('[1]1820 Raw Data'!$J$3,0,0,COUNT('[1]1820 Raw Data'!$J$1:$J$65536),1)</definedName>
    <definedName name="K1921_raw">OFFSET('[1]1921 Raw Data'!$I$3,0,0,COUNT('[1]1921 Raw Data'!$G$1:$G$65536),1)</definedName>
    <definedName name="K561_raw">OFFSET('[1]1820 Raw Data'!$I$3,0,0,COUNT('[1]1820 Raw Data'!$I$1:$I$65536),1)</definedName>
    <definedName name="KJ1820_raw">OFFSET('[1]1820 Raw Data'!$K$3,0,0,COUNT('[1]1820 Raw Data'!$K$1:$K$65536),1)</definedName>
    <definedName name="Machine" localSheetId="0">#REF!</definedName>
    <definedName name="Machine" localSheetId="1">#REF!</definedName>
    <definedName name="Machine" localSheetId="2">#REF!</definedName>
    <definedName name="Machine" localSheetId="3">#REF!</definedName>
    <definedName name="Machine" localSheetId="4">#REF!</definedName>
    <definedName name="Machine" localSheetId="5">#REF!</definedName>
    <definedName name="Machine" localSheetId="6">#REF!</definedName>
    <definedName name="Machine" localSheetId="7">#REF!</definedName>
    <definedName name="Machine" localSheetId="8">#REF!</definedName>
    <definedName name="Machine" localSheetId="9">#REF!</definedName>
    <definedName name="Machine" localSheetId="10">#REF!</definedName>
    <definedName name="Machine" localSheetId="11">#REF!</definedName>
    <definedName name="Machine" localSheetId="12">#REF!</definedName>
    <definedName name="Machine" localSheetId="13">#REF!</definedName>
    <definedName name="Machine" localSheetId="14">#REF!</definedName>
    <definedName name="Machine" localSheetId="15">#REF!</definedName>
    <definedName name="Machine" localSheetId="16">#REF!</definedName>
    <definedName name="Machine" localSheetId="17">#REF!</definedName>
    <definedName name="Machine" localSheetId="18">#REF!</definedName>
    <definedName name="Machine" localSheetId="19">#REF!</definedName>
    <definedName name="Machine" localSheetId="20">#REF!</definedName>
    <definedName name="Machine" localSheetId="21">#REF!</definedName>
    <definedName name="Machine" localSheetId="22">#REF!</definedName>
    <definedName name="Machine" localSheetId="23">#REF!</definedName>
    <definedName name="Machine" localSheetId="24">#REF!</definedName>
    <definedName name="Machine">#REF!</definedName>
    <definedName name="metric" localSheetId="0">#REF!</definedName>
    <definedName name="metric" localSheetId="1">#REF!</definedName>
    <definedName name="metric" localSheetId="2">#REF!</definedName>
    <definedName name="metric" localSheetId="3">#REF!</definedName>
    <definedName name="metric" localSheetId="4">#REF!</definedName>
    <definedName name="metric" localSheetId="5">#REF!</definedName>
    <definedName name="metric" localSheetId="6">#REF!</definedName>
    <definedName name="metric" localSheetId="7">#REF!</definedName>
    <definedName name="metric" localSheetId="8">#REF!</definedName>
    <definedName name="metric" localSheetId="9">#REF!</definedName>
    <definedName name="metric" localSheetId="10">#REF!</definedName>
    <definedName name="metric" localSheetId="11">#REF!</definedName>
    <definedName name="metric" localSheetId="12">#REF!</definedName>
    <definedName name="metric" localSheetId="13">#REF!</definedName>
    <definedName name="metric" localSheetId="14">#REF!</definedName>
    <definedName name="metric" localSheetId="15">#REF!</definedName>
    <definedName name="metric" localSheetId="16">#REF!</definedName>
    <definedName name="metric" localSheetId="17">#REF!</definedName>
    <definedName name="metric" localSheetId="18">#REF!</definedName>
    <definedName name="metric" localSheetId="19">#REF!</definedName>
    <definedName name="metric" localSheetId="20">#REF!</definedName>
    <definedName name="metric" localSheetId="21">#REF!</definedName>
    <definedName name="metric" localSheetId="22">#REF!</definedName>
    <definedName name="metric" localSheetId="23">#REF!</definedName>
    <definedName name="metric" localSheetId="24">#REF!</definedName>
    <definedName name="metric">#REF!</definedName>
    <definedName name="N5Cycle" localSheetId="0">#REF!</definedName>
    <definedName name="N5Cycle" localSheetId="1">#REF!</definedName>
    <definedName name="N5Cycle" localSheetId="2">#REF!</definedName>
    <definedName name="N5Cycle" localSheetId="3">#REF!</definedName>
    <definedName name="N5Cycle" localSheetId="4">#REF!</definedName>
    <definedName name="N5Cycle" localSheetId="5">#REF!</definedName>
    <definedName name="N5Cycle" localSheetId="6">#REF!</definedName>
    <definedName name="N5Cycle" localSheetId="7">#REF!</definedName>
    <definedName name="N5Cycle" localSheetId="8">#REF!</definedName>
    <definedName name="N5Cycle" localSheetId="9">#REF!</definedName>
    <definedName name="N5Cycle" localSheetId="10">#REF!</definedName>
    <definedName name="N5Cycle" localSheetId="11">#REF!</definedName>
    <definedName name="N5Cycle" localSheetId="12">#REF!</definedName>
    <definedName name="N5Cycle" localSheetId="13">#REF!</definedName>
    <definedName name="N5Cycle" localSheetId="14">#REF!</definedName>
    <definedName name="N5Cycle" localSheetId="15">#REF!</definedName>
    <definedName name="N5Cycle" localSheetId="16">#REF!</definedName>
    <definedName name="N5Cycle" localSheetId="17">#REF!</definedName>
    <definedName name="N5Cycle" localSheetId="18">#REF!</definedName>
    <definedName name="N5Cycle" localSheetId="19">#REF!</definedName>
    <definedName name="N5Cycle" localSheetId="20">#REF!</definedName>
    <definedName name="N5Cycle" localSheetId="21">#REF!</definedName>
    <definedName name="N5Cycle" localSheetId="22">#REF!</definedName>
    <definedName name="N5Cycle" localSheetId="23">#REF!</definedName>
    <definedName name="N5Cycle" localSheetId="24">#REF!</definedName>
    <definedName name="N5Cycle">#REF!</definedName>
    <definedName name="N5Cycles" localSheetId="0">#REF!</definedName>
    <definedName name="N5Cycles" localSheetId="1">#REF!</definedName>
    <definedName name="N5Cycles" localSheetId="2">#REF!</definedName>
    <definedName name="N5Cycles" localSheetId="3">#REF!</definedName>
    <definedName name="N5Cycles" localSheetId="4">#REF!</definedName>
    <definedName name="N5Cycles" localSheetId="5">#REF!</definedName>
    <definedName name="N5Cycles" localSheetId="6">#REF!</definedName>
    <definedName name="N5Cycles" localSheetId="7">#REF!</definedName>
    <definedName name="N5Cycles" localSheetId="8">#REF!</definedName>
    <definedName name="N5Cycles" localSheetId="9">#REF!</definedName>
    <definedName name="N5Cycles" localSheetId="10">#REF!</definedName>
    <definedName name="N5Cycles" localSheetId="11">#REF!</definedName>
    <definedName name="N5Cycles" localSheetId="12">#REF!</definedName>
    <definedName name="N5Cycles" localSheetId="13">#REF!</definedName>
    <definedName name="N5Cycles" localSheetId="14">#REF!</definedName>
    <definedName name="N5Cycles" localSheetId="15">#REF!</definedName>
    <definedName name="N5Cycles" localSheetId="16">#REF!</definedName>
    <definedName name="N5Cycles" localSheetId="17">#REF!</definedName>
    <definedName name="N5Cycles" localSheetId="18">#REF!</definedName>
    <definedName name="N5Cycles" localSheetId="19">#REF!</definedName>
    <definedName name="N5Cycles" localSheetId="20">#REF!</definedName>
    <definedName name="N5Cycles" localSheetId="21">#REF!</definedName>
    <definedName name="N5Cycles" localSheetId="22">#REF!</definedName>
    <definedName name="N5Cycles" localSheetId="23">#REF!</definedName>
    <definedName name="N5Cycles" localSheetId="24">#REF!</definedName>
    <definedName name="N5Cycles">#REF!</definedName>
    <definedName name="nf_2maxstress" localSheetId="0">#REF!</definedName>
    <definedName name="nf_2maxstress" localSheetId="1">#REF!</definedName>
    <definedName name="nf_2maxstress" localSheetId="2">#REF!</definedName>
    <definedName name="nf_2maxstress" localSheetId="3">#REF!</definedName>
    <definedName name="nf_2maxstress" localSheetId="4">#REF!</definedName>
    <definedName name="nf_2maxstress" localSheetId="5">#REF!</definedName>
    <definedName name="nf_2maxstress" localSheetId="6">#REF!</definedName>
    <definedName name="nf_2maxstress" localSheetId="7">#REF!</definedName>
    <definedName name="nf_2maxstress" localSheetId="8">#REF!</definedName>
    <definedName name="nf_2maxstress" localSheetId="9">#REF!</definedName>
    <definedName name="nf_2maxstress" localSheetId="10">#REF!</definedName>
    <definedName name="nf_2maxstress" localSheetId="11">#REF!</definedName>
    <definedName name="nf_2maxstress" localSheetId="12">#REF!</definedName>
    <definedName name="nf_2maxstress" localSheetId="13">#REF!</definedName>
    <definedName name="nf_2maxstress" localSheetId="14">#REF!</definedName>
    <definedName name="nf_2maxstress" localSheetId="15">#REF!</definedName>
    <definedName name="nf_2maxstress" localSheetId="16">#REF!</definedName>
    <definedName name="nf_2maxstress" localSheetId="17">#REF!</definedName>
    <definedName name="nf_2maxstress" localSheetId="18">#REF!</definedName>
    <definedName name="nf_2maxstress" localSheetId="19">#REF!</definedName>
    <definedName name="nf_2maxstress" localSheetId="20">#REF!</definedName>
    <definedName name="nf_2maxstress" localSheetId="21">#REF!</definedName>
    <definedName name="nf_2maxstress" localSheetId="22">#REF!</definedName>
    <definedName name="nf_2maxstress" localSheetId="23">#REF!</definedName>
    <definedName name="nf_2maxstress" localSheetId="24">#REF!</definedName>
    <definedName name="nf_2maxstress">#REF!</definedName>
    <definedName name="nf_2minstress" localSheetId="0">#REF!</definedName>
    <definedName name="nf_2minstress" localSheetId="1">#REF!</definedName>
    <definedName name="nf_2minstress" localSheetId="2">#REF!</definedName>
    <definedName name="nf_2minstress" localSheetId="3">#REF!</definedName>
    <definedName name="nf_2minstress" localSheetId="4">#REF!</definedName>
    <definedName name="nf_2minstress" localSheetId="5">#REF!</definedName>
    <definedName name="nf_2minstress" localSheetId="6">#REF!</definedName>
    <definedName name="nf_2minstress" localSheetId="7">#REF!</definedName>
    <definedName name="nf_2minstress" localSheetId="8">#REF!</definedName>
    <definedName name="nf_2minstress" localSheetId="9">#REF!</definedName>
    <definedName name="nf_2minstress" localSheetId="10">#REF!</definedName>
    <definedName name="nf_2minstress" localSheetId="11">#REF!</definedName>
    <definedName name="nf_2minstress" localSheetId="12">#REF!</definedName>
    <definedName name="nf_2minstress" localSheetId="13">#REF!</definedName>
    <definedName name="nf_2minstress" localSheetId="14">#REF!</definedName>
    <definedName name="nf_2minstress" localSheetId="15">#REF!</definedName>
    <definedName name="nf_2minstress" localSheetId="16">#REF!</definedName>
    <definedName name="nf_2minstress" localSheetId="17">#REF!</definedName>
    <definedName name="nf_2minstress" localSheetId="18">#REF!</definedName>
    <definedName name="nf_2minstress" localSheetId="19">#REF!</definedName>
    <definedName name="nf_2minstress" localSheetId="20">#REF!</definedName>
    <definedName name="nf_2minstress" localSheetId="21">#REF!</definedName>
    <definedName name="nf_2minstress" localSheetId="22">#REF!</definedName>
    <definedName name="nf_2minstress" localSheetId="23">#REF!</definedName>
    <definedName name="nf_2minstress" localSheetId="24">#REF!</definedName>
    <definedName name="nf_2minstress">#REF!</definedName>
    <definedName name="nf2Cycle" localSheetId="0">#REF!</definedName>
    <definedName name="nf2Cycle" localSheetId="1">#REF!</definedName>
    <definedName name="nf2Cycle" localSheetId="2">#REF!</definedName>
    <definedName name="nf2Cycle" localSheetId="3">#REF!</definedName>
    <definedName name="nf2Cycle" localSheetId="4">#REF!</definedName>
    <definedName name="nf2Cycle" localSheetId="5">#REF!</definedName>
    <definedName name="nf2Cycle" localSheetId="6">#REF!</definedName>
    <definedName name="nf2Cycle" localSheetId="7">#REF!</definedName>
    <definedName name="nf2Cycle" localSheetId="8">#REF!</definedName>
    <definedName name="nf2Cycle" localSheetId="9">#REF!</definedName>
    <definedName name="nf2Cycle" localSheetId="10">#REF!</definedName>
    <definedName name="nf2Cycle" localSheetId="11">#REF!</definedName>
    <definedName name="nf2Cycle" localSheetId="12">#REF!</definedName>
    <definedName name="nf2Cycle" localSheetId="13">#REF!</definedName>
    <definedName name="nf2Cycle" localSheetId="14">#REF!</definedName>
    <definedName name="nf2Cycle" localSheetId="15">#REF!</definedName>
    <definedName name="nf2Cycle" localSheetId="16">#REF!</definedName>
    <definedName name="nf2Cycle" localSheetId="17">#REF!</definedName>
    <definedName name="nf2Cycle" localSheetId="18">#REF!</definedName>
    <definedName name="nf2Cycle" localSheetId="19">#REF!</definedName>
    <definedName name="nf2Cycle" localSheetId="20">#REF!</definedName>
    <definedName name="nf2Cycle" localSheetId="21">#REF!</definedName>
    <definedName name="nf2Cycle" localSheetId="22">#REF!</definedName>
    <definedName name="nf2Cycle" localSheetId="23">#REF!</definedName>
    <definedName name="nf2Cycle" localSheetId="24">#REF!</definedName>
    <definedName name="nf2Cycle">#REF!</definedName>
    <definedName name="nf2MaxStress" localSheetId="0">#REF!</definedName>
    <definedName name="nf2MaxStress" localSheetId="1">#REF!</definedName>
    <definedName name="nf2MaxStress" localSheetId="2">#REF!</definedName>
    <definedName name="nf2MaxStress" localSheetId="3">#REF!</definedName>
    <definedName name="nf2MaxStress" localSheetId="4">#REF!</definedName>
    <definedName name="nf2MaxStress" localSheetId="5">#REF!</definedName>
    <definedName name="nf2MaxStress" localSheetId="6">#REF!</definedName>
    <definedName name="nf2MaxStress" localSheetId="7">#REF!</definedName>
    <definedName name="nf2MaxStress" localSheetId="8">#REF!</definedName>
    <definedName name="nf2MaxStress" localSheetId="9">#REF!</definedName>
    <definedName name="nf2MaxStress" localSheetId="10">#REF!</definedName>
    <definedName name="nf2MaxStress" localSheetId="11">#REF!</definedName>
    <definedName name="nf2MaxStress" localSheetId="12">#REF!</definedName>
    <definedName name="nf2MaxStress" localSheetId="13">#REF!</definedName>
    <definedName name="nf2MaxStress" localSheetId="14">#REF!</definedName>
    <definedName name="nf2MaxStress" localSheetId="15">#REF!</definedName>
    <definedName name="nf2MaxStress" localSheetId="16">#REF!</definedName>
    <definedName name="nf2MaxStress" localSheetId="17">#REF!</definedName>
    <definedName name="nf2MaxStress" localSheetId="18">#REF!</definedName>
    <definedName name="nf2MaxStress" localSheetId="19">#REF!</definedName>
    <definedName name="nf2MaxStress" localSheetId="20">#REF!</definedName>
    <definedName name="nf2MaxStress" localSheetId="21">#REF!</definedName>
    <definedName name="nf2MaxStress" localSheetId="22">#REF!</definedName>
    <definedName name="nf2MaxStress" localSheetId="23">#REF!</definedName>
    <definedName name="nf2MaxStress" localSheetId="24">#REF!</definedName>
    <definedName name="nf2MaxStress">#REF!</definedName>
    <definedName name="nf2MinStress" localSheetId="0">#REF!</definedName>
    <definedName name="nf2MinStress" localSheetId="1">#REF!</definedName>
    <definedName name="nf2MinStress" localSheetId="2">#REF!</definedName>
    <definedName name="nf2MinStress" localSheetId="3">#REF!</definedName>
    <definedName name="nf2MinStress" localSheetId="4">#REF!</definedName>
    <definedName name="nf2MinStress" localSheetId="5">#REF!</definedName>
    <definedName name="nf2MinStress" localSheetId="6">#REF!</definedName>
    <definedName name="nf2MinStress" localSheetId="7">#REF!</definedName>
    <definedName name="nf2MinStress" localSheetId="8">#REF!</definedName>
    <definedName name="nf2MinStress" localSheetId="9">#REF!</definedName>
    <definedName name="nf2MinStress" localSheetId="10">#REF!</definedName>
    <definedName name="nf2MinStress" localSheetId="11">#REF!</definedName>
    <definedName name="nf2MinStress" localSheetId="12">#REF!</definedName>
    <definedName name="nf2MinStress" localSheetId="13">#REF!</definedName>
    <definedName name="nf2MinStress" localSheetId="14">#REF!</definedName>
    <definedName name="nf2MinStress" localSheetId="15">#REF!</definedName>
    <definedName name="nf2MinStress" localSheetId="16">#REF!</definedName>
    <definedName name="nf2MinStress" localSheetId="17">#REF!</definedName>
    <definedName name="nf2MinStress" localSheetId="18">#REF!</definedName>
    <definedName name="nf2MinStress" localSheetId="19">#REF!</definedName>
    <definedName name="nf2MinStress" localSheetId="20">#REF!</definedName>
    <definedName name="nf2MinStress" localSheetId="21">#REF!</definedName>
    <definedName name="nf2MinStress" localSheetId="22">#REF!</definedName>
    <definedName name="nf2MinStress" localSheetId="23">#REF!</definedName>
    <definedName name="nf2MinStress" localSheetId="24">#REF!</definedName>
    <definedName name="nf2MinStress">#REF!</definedName>
    <definedName name="NFCYCLES" localSheetId="0">#REF!</definedName>
    <definedName name="NFCYCLES" localSheetId="1">#REF!</definedName>
    <definedName name="NFCYCLES" localSheetId="2">#REF!</definedName>
    <definedName name="NFCYCLES" localSheetId="3">#REF!</definedName>
    <definedName name="NFCYCLES" localSheetId="4">#REF!</definedName>
    <definedName name="NFCYCLES" localSheetId="5">#REF!</definedName>
    <definedName name="NFCYCLES" localSheetId="6">#REF!</definedName>
    <definedName name="NFCYCLES" localSheetId="7">#REF!</definedName>
    <definedName name="NFCYCLES" localSheetId="8">#REF!</definedName>
    <definedName name="NFCYCLES" localSheetId="9">#REF!</definedName>
    <definedName name="NFCYCLES" localSheetId="10">#REF!</definedName>
    <definedName name="NFCYCLES" localSheetId="11">#REF!</definedName>
    <definedName name="NFCYCLES" localSheetId="12">#REF!</definedName>
    <definedName name="NFCYCLES" localSheetId="13">#REF!</definedName>
    <definedName name="NFCYCLES" localSheetId="14">#REF!</definedName>
    <definedName name="NFCYCLES" localSheetId="15">#REF!</definedName>
    <definedName name="NFCYCLES" localSheetId="16">#REF!</definedName>
    <definedName name="NFCYCLES" localSheetId="17">#REF!</definedName>
    <definedName name="NFCYCLES" localSheetId="18">#REF!</definedName>
    <definedName name="NFCYCLES" localSheetId="19">#REF!</definedName>
    <definedName name="NFCYCLES" localSheetId="20">#REF!</definedName>
    <definedName name="NFCYCLES" localSheetId="21">#REF!</definedName>
    <definedName name="NFCYCLES" localSheetId="22">#REF!</definedName>
    <definedName name="NFCYCLES" localSheetId="23">#REF!</definedName>
    <definedName name="NFCYCLES" localSheetId="24">#REF!</definedName>
    <definedName name="NFCYCLES">#REF!</definedName>
    <definedName name="NiCYCLE" localSheetId="0">#REF!</definedName>
    <definedName name="NiCYCLE" localSheetId="1">#REF!</definedName>
    <definedName name="NiCYCLE" localSheetId="2">#REF!</definedName>
    <definedName name="NiCYCLE" localSheetId="3">#REF!</definedName>
    <definedName name="NiCYCLE" localSheetId="4">#REF!</definedName>
    <definedName name="NiCYCLE" localSheetId="5">#REF!</definedName>
    <definedName name="NiCYCLE" localSheetId="6">#REF!</definedName>
    <definedName name="NiCYCLE" localSheetId="7">#REF!</definedName>
    <definedName name="NiCYCLE" localSheetId="8">#REF!</definedName>
    <definedName name="NiCYCLE" localSheetId="9">#REF!</definedName>
    <definedName name="NiCYCLE" localSheetId="10">#REF!</definedName>
    <definedName name="NiCYCLE" localSheetId="11">#REF!</definedName>
    <definedName name="NiCYCLE" localSheetId="12">#REF!</definedName>
    <definedName name="NiCYCLE" localSheetId="13">#REF!</definedName>
    <definedName name="NiCYCLE" localSheetId="14">#REF!</definedName>
    <definedName name="NiCYCLE" localSheetId="15">#REF!</definedName>
    <definedName name="NiCYCLE" localSheetId="16">#REF!</definedName>
    <definedName name="NiCYCLE" localSheetId="17">#REF!</definedName>
    <definedName name="NiCYCLE" localSheetId="18">#REF!</definedName>
    <definedName name="NiCYCLE" localSheetId="19">#REF!</definedName>
    <definedName name="NiCYCLE" localSheetId="20">#REF!</definedName>
    <definedName name="NiCYCLE" localSheetId="21">#REF!</definedName>
    <definedName name="NiCYCLE" localSheetId="22">#REF!</definedName>
    <definedName name="NiCYCLE" localSheetId="23">#REF!</definedName>
    <definedName name="NiCYCLE" localSheetId="24">#REF!</definedName>
    <definedName name="NiCYCLE">#REF!</definedName>
    <definedName name="NiCYCLES" localSheetId="0">#REF!</definedName>
    <definedName name="NiCYCLES" localSheetId="1">#REF!</definedName>
    <definedName name="NiCYCLES" localSheetId="2">#REF!</definedName>
    <definedName name="NiCYCLES" localSheetId="3">#REF!</definedName>
    <definedName name="NiCYCLES" localSheetId="4">#REF!</definedName>
    <definedName name="NiCYCLES" localSheetId="5">#REF!</definedName>
    <definedName name="NiCYCLES" localSheetId="6">#REF!</definedName>
    <definedName name="NiCYCLES" localSheetId="7">#REF!</definedName>
    <definedName name="NiCYCLES" localSheetId="8">#REF!</definedName>
    <definedName name="NiCYCLES" localSheetId="9">#REF!</definedName>
    <definedName name="NiCYCLES" localSheetId="10">#REF!</definedName>
    <definedName name="NiCYCLES" localSheetId="11">#REF!</definedName>
    <definedName name="NiCYCLES" localSheetId="12">#REF!</definedName>
    <definedName name="NiCYCLES" localSheetId="13">#REF!</definedName>
    <definedName name="NiCYCLES" localSheetId="14">#REF!</definedName>
    <definedName name="NiCYCLES" localSheetId="15">#REF!</definedName>
    <definedName name="NiCYCLES" localSheetId="16">#REF!</definedName>
    <definedName name="NiCYCLES" localSheetId="17">#REF!</definedName>
    <definedName name="NiCYCLES" localSheetId="18">#REF!</definedName>
    <definedName name="NiCYCLES" localSheetId="19">#REF!</definedName>
    <definedName name="NiCYCLES" localSheetId="20">#REF!</definedName>
    <definedName name="NiCYCLES" localSheetId="21">#REF!</definedName>
    <definedName name="NiCYCLES" localSheetId="22">#REF!</definedName>
    <definedName name="NiCYCLES" localSheetId="23">#REF!</definedName>
    <definedName name="NiCYCLES" localSheetId="24">#REF!</definedName>
    <definedName name="NiCYCLES">#REF!</definedName>
    <definedName name="_xlnm.Print_Area" localSheetId="0">'304-0-1'!$A$1:$V$73</definedName>
    <definedName name="_xlnm.Print_Area" localSheetId="1">'304-0-2'!$A$1:$V$73</definedName>
    <definedName name="_xlnm.Print_Area" localSheetId="2">'304-0-3'!$A$1:$V$73</definedName>
    <definedName name="_xlnm.Print_Area" localSheetId="3">'304-0-4'!$A$1:$V$73</definedName>
    <definedName name="_xlnm.Print_Area" localSheetId="4">'304-0-5'!$A$1:$V$73</definedName>
    <definedName name="_xlnm.Print_Area" localSheetId="5">'304-20-1'!$A$1:$V$73</definedName>
    <definedName name="_xlnm.Print_Area" localSheetId="6">'304-20-2'!$A$1:$V$73</definedName>
    <definedName name="_xlnm.Print_Area" localSheetId="7">'304-20-3'!$A$1:$V$73</definedName>
    <definedName name="_xlnm.Print_Area" localSheetId="8">'304-20-4'!$A$1:$V$73</definedName>
    <definedName name="_xlnm.Print_Area" localSheetId="9">'304-20-5'!$A$1:$V$73</definedName>
    <definedName name="_xlnm.Print_Area" localSheetId="10">'304-40-1'!$A$1:$V$73</definedName>
    <definedName name="_xlnm.Print_Area" localSheetId="11">'304-40-2'!$A$1:$V$73</definedName>
    <definedName name="_xlnm.Print_Area" localSheetId="12">'304-40-3'!$A$1:$V$73</definedName>
    <definedName name="_xlnm.Print_Area" localSheetId="13">'304-40-4'!$A$1:$V$73</definedName>
    <definedName name="_xlnm.Print_Area" localSheetId="14">'304-40-5'!$A$1:$V$73</definedName>
    <definedName name="_xlnm.Print_Area" localSheetId="15">'304-60-1'!$A$1:$V$73</definedName>
    <definedName name="_xlnm.Print_Area" localSheetId="16">'304-60-2'!$A$1:$V$73</definedName>
    <definedName name="_xlnm.Print_Area" localSheetId="17">'304-60-3'!$A$1:$V$73</definedName>
    <definedName name="_xlnm.Print_Area" localSheetId="18">'304-60-4'!$A$1:$V$73</definedName>
    <definedName name="_xlnm.Print_Area" localSheetId="19">'304-60-5'!$A$1:$V$73</definedName>
    <definedName name="_xlnm.Print_Area" localSheetId="20">'304-80-1'!$A$1:$V$73</definedName>
    <definedName name="_xlnm.Print_Area" localSheetId="21">'304-80-2'!$A$1:$V$73</definedName>
    <definedName name="_xlnm.Print_Area" localSheetId="22">'304-80-3'!$A$1:$V$73</definedName>
    <definedName name="_xlnm.Print_Area" localSheetId="23">'304-80-4'!$A$1:$V$73</definedName>
    <definedName name="_xlnm.Print_Area" localSheetId="24">'304-80-5'!$A$1:$V$73</definedName>
    <definedName name="qrySpecimenToExcel" localSheetId="0">#REF!</definedName>
    <definedName name="qrySpecimenToExcel" localSheetId="1">#REF!</definedName>
    <definedName name="qrySpecimenToExcel" localSheetId="2">#REF!</definedName>
    <definedName name="qrySpecimenToExcel" localSheetId="3">#REF!</definedName>
    <definedName name="qrySpecimenToExcel" localSheetId="4">#REF!</definedName>
    <definedName name="qrySpecimenToExcel" localSheetId="5">#REF!</definedName>
    <definedName name="qrySpecimenToExcel" localSheetId="6">#REF!</definedName>
    <definedName name="qrySpecimenToExcel" localSheetId="7">#REF!</definedName>
    <definedName name="qrySpecimenToExcel" localSheetId="8">#REF!</definedName>
    <definedName name="qrySpecimenToExcel" localSheetId="9">#REF!</definedName>
    <definedName name="qrySpecimenToExcel" localSheetId="10">#REF!</definedName>
    <definedName name="qrySpecimenToExcel" localSheetId="11">#REF!</definedName>
    <definedName name="qrySpecimenToExcel" localSheetId="12">#REF!</definedName>
    <definedName name="qrySpecimenToExcel" localSheetId="13">#REF!</definedName>
    <definedName name="qrySpecimenToExcel" localSheetId="14">#REF!</definedName>
    <definedName name="qrySpecimenToExcel" localSheetId="15">#REF!</definedName>
    <definedName name="qrySpecimenToExcel" localSheetId="16">#REF!</definedName>
    <definedName name="qrySpecimenToExcel" localSheetId="17">#REF!</definedName>
    <definedName name="qrySpecimenToExcel" localSheetId="18">#REF!</definedName>
    <definedName name="qrySpecimenToExcel" localSheetId="19">#REF!</definedName>
    <definedName name="qrySpecimenToExcel" localSheetId="20">#REF!</definedName>
    <definedName name="qrySpecimenToExcel" localSheetId="21">#REF!</definedName>
    <definedName name="qrySpecimenToExcel" localSheetId="22">#REF!</definedName>
    <definedName name="qrySpecimenToExcel" localSheetId="23">#REF!</definedName>
    <definedName name="qrySpecimenToExcel" localSheetId="24">#REF!</definedName>
    <definedName name="qrySpecimenToExcel">#REF!</definedName>
    <definedName name="reg" localSheetId="0">#REF!</definedName>
    <definedName name="reg" localSheetId="1">#REF!</definedName>
    <definedName name="reg" localSheetId="2">#REF!</definedName>
    <definedName name="reg" localSheetId="3">#REF!</definedName>
    <definedName name="reg" localSheetId="4">#REF!</definedName>
    <definedName name="reg" localSheetId="5">#REF!</definedName>
    <definedName name="reg" localSheetId="6">#REF!</definedName>
    <definedName name="reg" localSheetId="7">#REF!</definedName>
    <definedName name="reg" localSheetId="8">#REF!</definedName>
    <definedName name="reg" localSheetId="9">#REF!</definedName>
    <definedName name="reg" localSheetId="10">#REF!</definedName>
    <definedName name="reg" localSheetId="11">#REF!</definedName>
    <definedName name="reg" localSheetId="12">#REF!</definedName>
    <definedName name="reg" localSheetId="13">#REF!</definedName>
    <definedName name="reg" localSheetId="14">#REF!</definedName>
    <definedName name="reg" localSheetId="15">#REF!</definedName>
    <definedName name="reg" localSheetId="16">#REF!</definedName>
    <definedName name="reg" localSheetId="17">#REF!</definedName>
    <definedName name="reg" localSheetId="18">#REF!</definedName>
    <definedName name="reg" localSheetId="19">#REF!</definedName>
    <definedName name="reg" localSheetId="20">#REF!</definedName>
    <definedName name="reg" localSheetId="21">#REF!</definedName>
    <definedName name="reg" localSheetId="22">#REF!</definedName>
    <definedName name="reg" localSheetId="23">#REF!</definedName>
    <definedName name="reg" localSheetId="24">#REF!</definedName>
    <definedName name="reg">#REF!</definedName>
    <definedName name="RTMod" localSheetId="0">#REF!</definedName>
    <definedName name="RTMod" localSheetId="1">#REF!</definedName>
    <definedName name="RTMod" localSheetId="2">#REF!</definedName>
    <definedName name="RTMod" localSheetId="3">#REF!</definedName>
    <definedName name="RTMod" localSheetId="4">#REF!</definedName>
    <definedName name="RTMod" localSheetId="5">#REF!</definedName>
    <definedName name="RTMod" localSheetId="6">#REF!</definedName>
    <definedName name="RTMod" localSheetId="7">#REF!</definedName>
    <definedName name="RTMod" localSheetId="8">#REF!</definedName>
    <definedName name="RTMod" localSheetId="9">#REF!</definedName>
    <definedName name="RTMod" localSheetId="10">#REF!</definedName>
    <definedName name="RTMod" localSheetId="11">#REF!</definedName>
    <definedName name="RTMod" localSheetId="12">#REF!</definedName>
    <definedName name="RTMod" localSheetId="13">#REF!</definedName>
    <definedName name="RTMod" localSheetId="14">#REF!</definedName>
    <definedName name="RTMod" localSheetId="15">#REF!</definedName>
    <definedName name="RTMod" localSheetId="16">#REF!</definedName>
    <definedName name="RTMod" localSheetId="17">#REF!</definedName>
    <definedName name="RTMod" localSheetId="18">#REF!</definedName>
    <definedName name="RTMod" localSheetId="19">#REF!</definedName>
    <definedName name="RTMod" localSheetId="20">#REF!</definedName>
    <definedName name="RTMod" localSheetId="21">#REF!</definedName>
    <definedName name="RTMod" localSheetId="22">#REF!</definedName>
    <definedName name="RTMod" localSheetId="23">#REF!</definedName>
    <definedName name="RTMod" localSheetId="24">#REF!</definedName>
    <definedName name="RTMod">#REF!</definedName>
    <definedName name="SelectedCycle" localSheetId="0">#REF!</definedName>
    <definedName name="SelectedCycle" localSheetId="1">#REF!</definedName>
    <definedName name="SelectedCycle" localSheetId="2">#REF!</definedName>
    <definedName name="SelectedCycle" localSheetId="3">#REF!</definedName>
    <definedName name="SelectedCycle" localSheetId="4">#REF!</definedName>
    <definedName name="SelectedCycle" localSheetId="5">#REF!</definedName>
    <definedName name="SelectedCycle" localSheetId="6">#REF!</definedName>
    <definedName name="SelectedCycle" localSheetId="7">#REF!</definedName>
    <definedName name="SelectedCycle" localSheetId="8">#REF!</definedName>
    <definedName name="SelectedCycle" localSheetId="9">#REF!</definedName>
    <definedName name="SelectedCycle" localSheetId="10">#REF!</definedName>
    <definedName name="SelectedCycle" localSheetId="11">#REF!</definedName>
    <definedName name="SelectedCycle" localSheetId="12">#REF!</definedName>
    <definedName name="SelectedCycle" localSheetId="13">#REF!</definedName>
    <definedName name="SelectedCycle" localSheetId="14">#REF!</definedName>
    <definedName name="SelectedCycle" localSheetId="15">#REF!</definedName>
    <definedName name="SelectedCycle" localSheetId="16">#REF!</definedName>
    <definedName name="SelectedCycle" localSheetId="17">#REF!</definedName>
    <definedName name="SelectedCycle" localSheetId="18">#REF!</definedName>
    <definedName name="SelectedCycle" localSheetId="19">#REF!</definedName>
    <definedName name="SelectedCycle" localSheetId="20">#REF!</definedName>
    <definedName name="SelectedCycle" localSheetId="21">#REF!</definedName>
    <definedName name="SelectedCycle" localSheetId="22">#REF!</definedName>
    <definedName name="SelectedCycle" localSheetId="23">#REF!</definedName>
    <definedName name="SelectedCycle" localSheetId="24">#REF!</definedName>
    <definedName name="SelectedCycle">#REF!</definedName>
    <definedName name="SelectedCycleAEMTemp" localSheetId="0">#REF!</definedName>
    <definedName name="SelectedCycleAEMTemp" localSheetId="1">#REF!</definedName>
    <definedName name="SelectedCycleAEMTemp" localSheetId="2">#REF!</definedName>
    <definedName name="SelectedCycleAEMTemp" localSheetId="3">#REF!</definedName>
    <definedName name="SelectedCycleAEMTemp" localSheetId="4">#REF!</definedName>
    <definedName name="SelectedCycleAEMTemp" localSheetId="5">#REF!</definedName>
    <definedName name="SelectedCycleAEMTemp" localSheetId="6">#REF!</definedName>
    <definedName name="SelectedCycleAEMTemp" localSheetId="7">#REF!</definedName>
    <definedName name="SelectedCycleAEMTemp" localSheetId="8">#REF!</definedName>
    <definedName name="SelectedCycleAEMTemp" localSheetId="9">#REF!</definedName>
    <definedName name="SelectedCycleAEMTemp" localSheetId="10">#REF!</definedName>
    <definedName name="SelectedCycleAEMTemp" localSheetId="11">#REF!</definedName>
    <definedName name="SelectedCycleAEMTemp" localSheetId="12">#REF!</definedName>
    <definedName name="SelectedCycleAEMTemp" localSheetId="13">#REF!</definedName>
    <definedName name="SelectedCycleAEMTemp" localSheetId="14">#REF!</definedName>
    <definedName name="SelectedCycleAEMTemp" localSheetId="15">#REF!</definedName>
    <definedName name="SelectedCycleAEMTemp" localSheetId="16">#REF!</definedName>
    <definedName name="SelectedCycleAEMTemp" localSheetId="17">#REF!</definedName>
    <definedName name="SelectedCycleAEMTemp" localSheetId="18">#REF!</definedName>
    <definedName name="SelectedCycleAEMTemp" localSheetId="19">#REF!</definedName>
    <definedName name="SelectedCycleAEMTemp" localSheetId="20">#REF!</definedName>
    <definedName name="SelectedCycleAEMTemp" localSheetId="21">#REF!</definedName>
    <definedName name="SelectedCycleAEMTemp" localSheetId="22">#REF!</definedName>
    <definedName name="SelectedCycleAEMTemp" localSheetId="23">#REF!</definedName>
    <definedName name="SelectedCycleAEMTemp" localSheetId="24">#REF!</definedName>
    <definedName name="SelectedCycleAEMTemp">#REF!</definedName>
    <definedName name="SelectedCycleAratio" localSheetId="0">#REF!</definedName>
    <definedName name="SelectedCycleAratio" localSheetId="1">#REF!</definedName>
    <definedName name="SelectedCycleAratio" localSheetId="2">#REF!</definedName>
    <definedName name="SelectedCycleAratio" localSheetId="3">#REF!</definedName>
    <definedName name="SelectedCycleAratio" localSheetId="4">#REF!</definedName>
    <definedName name="SelectedCycleAratio" localSheetId="5">#REF!</definedName>
    <definedName name="SelectedCycleAratio" localSheetId="6">#REF!</definedName>
    <definedName name="SelectedCycleAratio" localSheetId="7">#REF!</definedName>
    <definedName name="SelectedCycleAratio" localSheetId="8">#REF!</definedName>
    <definedName name="SelectedCycleAratio" localSheetId="9">#REF!</definedName>
    <definedName name="SelectedCycleAratio" localSheetId="10">#REF!</definedName>
    <definedName name="SelectedCycleAratio" localSheetId="11">#REF!</definedName>
    <definedName name="SelectedCycleAratio" localSheetId="12">#REF!</definedName>
    <definedName name="SelectedCycleAratio" localSheetId="13">#REF!</definedName>
    <definedName name="SelectedCycleAratio" localSheetId="14">#REF!</definedName>
    <definedName name="SelectedCycleAratio" localSheetId="15">#REF!</definedName>
    <definedName name="SelectedCycleAratio" localSheetId="16">#REF!</definedName>
    <definedName name="SelectedCycleAratio" localSheetId="17">#REF!</definedName>
    <definedName name="SelectedCycleAratio" localSheetId="18">#REF!</definedName>
    <definedName name="SelectedCycleAratio" localSheetId="19">#REF!</definedName>
    <definedName name="SelectedCycleAratio" localSheetId="20">#REF!</definedName>
    <definedName name="SelectedCycleAratio" localSheetId="21">#REF!</definedName>
    <definedName name="SelectedCycleAratio" localSheetId="22">#REF!</definedName>
    <definedName name="SelectedCycleAratio" localSheetId="23">#REF!</definedName>
    <definedName name="SelectedCycleAratio" localSheetId="24">#REF!</definedName>
    <definedName name="SelectedCycleAratio">#REF!</definedName>
    <definedName name="SelectedCycleMaxStress" localSheetId="0">#REF!</definedName>
    <definedName name="SelectedCycleMaxStress" localSheetId="1">#REF!</definedName>
    <definedName name="SelectedCycleMaxStress" localSheetId="2">#REF!</definedName>
    <definedName name="SelectedCycleMaxStress" localSheetId="3">#REF!</definedName>
    <definedName name="SelectedCycleMaxStress" localSheetId="4">#REF!</definedName>
    <definedName name="SelectedCycleMaxStress" localSheetId="5">#REF!</definedName>
    <definedName name="SelectedCycleMaxStress" localSheetId="6">#REF!</definedName>
    <definedName name="SelectedCycleMaxStress" localSheetId="7">#REF!</definedName>
    <definedName name="SelectedCycleMaxStress" localSheetId="8">#REF!</definedName>
    <definedName name="SelectedCycleMaxStress" localSheetId="9">#REF!</definedName>
    <definedName name="SelectedCycleMaxStress" localSheetId="10">#REF!</definedName>
    <definedName name="SelectedCycleMaxStress" localSheetId="11">#REF!</definedName>
    <definedName name="SelectedCycleMaxStress" localSheetId="12">#REF!</definedName>
    <definedName name="SelectedCycleMaxStress" localSheetId="13">#REF!</definedName>
    <definedName name="SelectedCycleMaxStress" localSheetId="14">#REF!</definedName>
    <definedName name="SelectedCycleMaxStress" localSheetId="15">#REF!</definedName>
    <definedName name="SelectedCycleMaxStress" localSheetId="16">#REF!</definedName>
    <definedName name="SelectedCycleMaxStress" localSheetId="17">#REF!</definedName>
    <definedName name="SelectedCycleMaxStress" localSheetId="18">#REF!</definedName>
    <definedName name="SelectedCycleMaxStress" localSheetId="19">#REF!</definedName>
    <definedName name="SelectedCycleMaxStress" localSheetId="20">#REF!</definedName>
    <definedName name="SelectedCycleMaxStress" localSheetId="21">#REF!</definedName>
    <definedName name="SelectedCycleMaxStress" localSheetId="22">#REF!</definedName>
    <definedName name="SelectedCycleMaxStress" localSheetId="23">#REF!</definedName>
    <definedName name="SelectedCycleMaxStress" localSheetId="24">#REF!</definedName>
    <definedName name="SelectedCycleMaxStress">#REF!</definedName>
    <definedName name="SelectedCycleMinStress" localSheetId="0">#REF!</definedName>
    <definedName name="SelectedCycleMinStress" localSheetId="1">#REF!</definedName>
    <definedName name="SelectedCycleMinStress" localSheetId="2">#REF!</definedName>
    <definedName name="SelectedCycleMinStress" localSheetId="3">#REF!</definedName>
    <definedName name="SelectedCycleMinStress" localSheetId="4">#REF!</definedName>
    <definedName name="SelectedCycleMinStress" localSheetId="5">#REF!</definedName>
    <definedName name="SelectedCycleMinStress" localSheetId="6">#REF!</definedName>
    <definedName name="SelectedCycleMinStress" localSheetId="7">#REF!</definedName>
    <definedName name="SelectedCycleMinStress" localSheetId="8">#REF!</definedName>
    <definedName name="SelectedCycleMinStress" localSheetId="9">#REF!</definedName>
    <definedName name="SelectedCycleMinStress" localSheetId="10">#REF!</definedName>
    <definedName name="SelectedCycleMinStress" localSheetId="11">#REF!</definedName>
    <definedName name="SelectedCycleMinStress" localSheetId="12">#REF!</definedName>
    <definedName name="SelectedCycleMinStress" localSheetId="13">#REF!</definedName>
    <definedName name="SelectedCycleMinStress" localSheetId="14">#REF!</definedName>
    <definedName name="SelectedCycleMinStress" localSheetId="15">#REF!</definedName>
    <definedName name="SelectedCycleMinStress" localSheetId="16">#REF!</definedName>
    <definedName name="SelectedCycleMinStress" localSheetId="17">#REF!</definedName>
    <definedName name="SelectedCycleMinStress" localSheetId="18">#REF!</definedName>
    <definedName name="SelectedCycleMinStress" localSheetId="19">#REF!</definedName>
    <definedName name="SelectedCycleMinStress" localSheetId="20">#REF!</definedName>
    <definedName name="SelectedCycleMinStress" localSheetId="21">#REF!</definedName>
    <definedName name="SelectedCycleMinStress" localSheetId="22">#REF!</definedName>
    <definedName name="SelectedCycleMinStress" localSheetId="23">#REF!</definedName>
    <definedName name="SelectedCycleMinStress" localSheetId="24">#REF!</definedName>
    <definedName name="SelectedCycleMinStress">#REF!</definedName>
    <definedName name="SelectedCycleStrainRange" localSheetId="0">#REF!</definedName>
    <definedName name="SelectedCycleStrainRange" localSheetId="1">#REF!</definedName>
    <definedName name="SelectedCycleStrainRange" localSheetId="2">#REF!</definedName>
    <definedName name="SelectedCycleStrainRange" localSheetId="3">#REF!</definedName>
    <definedName name="SelectedCycleStrainRange" localSheetId="4">#REF!</definedName>
    <definedName name="SelectedCycleStrainRange" localSheetId="5">#REF!</definedName>
    <definedName name="SelectedCycleStrainRange" localSheetId="6">#REF!</definedName>
    <definedName name="SelectedCycleStrainRange" localSheetId="7">#REF!</definedName>
    <definedName name="SelectedCycleStrainRange" localSheetId="8">#REF!</definedName>
    <definedName name="SelectedCycleStrainRange" localSheetId="9">#REF!</definedName>
    <definedName name="SelectedCycleStrainRange" localSheetId="10">#REF!</definedName>
    <definedName name="SelectedCycleStrainRange" localSheetId="11">#REF!</definedName>
    <definedName name="SelectedCycleStrainRange" localSheetId="12">#REF!</definedName>
    <definedName name="SelectedCycleStrainRange" localSheetId="13">#REF!</definedName>
    <definedName name="SelectedCycleStrainRange" localSheetId="14">#REF!</definedName>
    <definedName name="SelectedCycleStrainRange" localSheetId="15">#REF!</definedName>
    <definedName name="SelectedCycleStrainRange" localSheetId="16">#REF!</definedName>
    <definedName name="SelectedCycleStrainRange" localSheetId="17">#REF!</definedName>
    <definedName name="SelectedCycleStrainRange" localSheetId="18">#REF!</definedName>
    <definedName name="SelectedCycleStrainRange" localSheetId="19">#REF!</definedName>
    <definedName name="SelectedCycleStrainRange" localSheetId="20">#REF!</definedName>
    <definedName name="SelectedCycleStrainRange" localSheetId="21">#REF!</definedName>
    <definedName name="SelectedCycleStrainRange" localSheetId="22">#REF!</definedName>
    <definedName name="SelectedCycleStrainRange" localSheetId="23">#REF!</definedName>
    <definedName name="SelectedCycleStrainRange" localSheetId="24">#REF!</definedName>
    <definedName name="SelectedCycleStrainRange">#REF!</definedName>
    <definedName name="SpecimenID" localSheetId="0">#REF!</definedName>
    <definedName name="SpecimenID" localSheetId="1">#REF!</definedName>
    <definedName name="SpecimenID" localSheetId="2">#REF!</definedName>
    <definedName name="SpecimenID" localSheetId="3">#REF!</definedName>
    <definedName name="SpecimenID" localSheetId="4">#REF!</definedName>
    <definedName name="SpecimenID" localSheetId="5">#REF!</definedName>
    <definedName name="SpecimenID" localSheetId="6">#REF!</definedName>
    <definedName name="SpecimenID" localSheetId="7">#REF!</definedName>
    <definedName name="SpecimenID" localSheetId="8">#REF!</definedName>
    <definedName name="SpecimenID" localSheetId="9">#REF!</definedName>
    <definedName name="SpecimenID" localSheetId="10">#REF!</definedName>
    <definedName name="SpecimenID" localSheetId="11">#REF!</definedName>
    <definedName name="SpecimenID" localSheetId="12">#REF!</definedName>
    <definedName name="SpecimenID" localSheetId="13">#REF!</definedName>
    <definedName name="SpecimenID" localSheetId="14">#REF!</definedName>
    <definedName name="SpecimenID" localSheetId="15">#REF!</definedName>
    <definedName name="SpecimenID" localSheetId="16">#REF!</definedName>
    <definedName name="SpecimenID" localSheetId="17">#REF!</definedName>
    <definedName name="SpecimenID" localSheetId="18">#REF!</definedName>
    <definedName name="SpecimenID" localSheetId="19">#REF!</definedName>
    <definedName name="SpecimenID" localSheetId="20">#REF!</definedName>
    <definedName name="SpecimenID" localSheetId="21">#REF!</definedName>
    <definedName name="SpecimenID" localSheetId="22">#REF!</definedName>
    <definedName name="SpecimenID" localSheetId="23">#REF!</definedName>
    <definedName name="SpecimenID" localSheetId="24">#REF!</definedName>
    <definedName name="SpecimenID">#REF!</definedName>
    <definedName name="SWITCH" localSheetId="0">#REF!</definedName>
    <definedName name="SWITCH" localSheetId="1">#REF!</definedName>
    <definedName name="SWITCH" localSheetId="2">#REF!</definedName>
    <definedName name="SWITCH" localSheetId="3">#REF!</definedName>
    <definedName name="SWITCH" localSheetId="4">#REF!</definedName>
    <definedName name="SWITCH" localSheetId="5">#REF!</definedName>
    <definedName name="SWITCH" localSheetId="6">#REF!</definedName>
    <definedName name="SWITCH" localSheetId="7">#REF!</definedName>
    <definedName name="SWITCH" localSheetId="8">#REF!</definedName>
    <definedName name="SWITCH" localSheetId="9">#REF!</definedName>
    <definedName name="SWITCH" localSheetId="10">#REF!</definedName>
    <definedName name="SWITCH" localSheetId="11">#REF!</definedName>
    <definedName name="SWITCH" localSheetId="12">#REF!</definedName>
    <definedName name="SWITCH" localSheetId="13">#REF!</definedName>
    <definedName name="SWITCH" localSheetId="14">#REF!</definedName>
    <definedName name="SWITCH" localSheetId="15">#REF!</definedName>
    <definedName name="SWITCH" localSheetId="16">#REF!</definedName>
    <definedName name="SWITCH" localSheetId="17">#REF!</definedName>
    <definedName name="SWITCH" localSheetId="18">#REF!</definedName>
    <definedName name="SWITCH" localSheetId="19">#REF!</definedName>
    <definedName name="SWITCH" localSheetId="20">#REF!</definedName>
    <definedName name="SWITCH" localSheetId="21">#REF!</definedName>
    <definedName name="SWITCH" localSheetId="22">#REF!</definedName>
    <definedName name="SWITCH" localSheetId="23">#REF!</definedName>
    <definedName name="SWITCH" localSheetId="24">#REF!</definedName>
    <definedName name="SWITCH">#REF!</definedName>
    <definedName name="SwitchCycle" localSheetId="0">#REF!</definedName>
    <definedName name="SwitchCycle" localSheetId="1">#REF!</definedName>
    <definedName name="SwitchCycle" localSheetId="2">#REF!</definedName>
    <definedName name="SwitchCycle" localSheetId="3">#REF!</definedName>
    <definedName name="SwitchCycle" localSheetId="4">#REF!</definedName>
    <definedName name="SwitchCycle" localSheetId="5">#REF!</definedName>
    <definedName name="SwitchCycle" localSheetId="6">#REF!</definedName>
    <definedName name="SwitchCycle" localSheetId="7">#REF!</definedName>
    <definedName name="SwitchCycle" localSheetId="8">#REF!</definedName>
    <definedName name="SwitchCycle" localSheetId="9">#REF!</definedName>
    <definedName name="SwitchCycle" localSheetId="10">#REF!</definedName>
    <definedName name="SwitchCycle" localSheetId="11">#REF!</definedName>
    <definedName name="SwitchCycle" localSheetId="12">#REF!</definedName>
    <definedName name="SwitchCycle" localSheetId="13">#REF!</definedName>
    <definedName name="SwitchCycle" localSheetId="14">#REF!</definedName>
    <definedName name="SwitchCycle" localSheetId="15">#REF!</definedName>
    <definedName name="SwitchCycle" localSheetId="16">#REF!</definedName>
    <definedName name="SwitchCycle" localSheetId="17">#REF!</definedName>
    <definedName name="SwitchCycle" localSheetId="18">#REF!</definedName>
    <definedName name="SwitchCycle" localSheetId="19">#REF!</definedName>
    <definedName name="SwitchCycle" localSheetId="20">#REF!</definedName>
    <definedName name="SwitchCycle" localSheetId="21">#REF!</definedName>
    <definedName name="SwitchCycle" localSheetId="22">#REF!</definedName>
    <definedName name="SwitchCycle" localSheetId="23">#REF!</definedName>
    <definedName name="SwitchCycle" localSheetId="24">#REF!</definedName>
    <definedName name="SwitchCycle">#REF!</definedName>
    <definedName name="TableFreq" localSheetId="0">#REF!</definedName>
    <definedName name="TableFreq" localSheetId="1">#REF!</definedName>
    <definedName name="TableFreq" localSheetId="2">#REF!</definedName>
    <definedName name="TableFreq" localSheetId="3">#REF!</definedName>
    <definedName name="TableFreq" localSheetId="4">#REF!</definedName>
    <definedName name="TableFreq" localSheetId="5">#REF!</definedName>
    <definedName name="TableFreq" localSheetId="6">#REF!</definedName>
    <definedName name="TableFreq" localSheetId="7">#REF!</definedName>
    <definedName name="TableFreq" localSheetId="8">#REF!</definedName>
    <definedName name="TableFreq" localSheetId="9">#REF!</definedName>
    <definedName name="TableFreq" localSheetId="10">#REF!</definedName>
    <definedName name="TableFreq" localSheetId="11">#REF!</definedName>
    <definedName name="TableFreq" localSheetId="12">#REF!</definedName>
    <definedName name="TableFreq" localSheetId="13">#REF!</definedName>
    <definedName name="TableFreq" localSheetId="14">#REF!</definedName>
    <definedName name="TableFreq" localSheetId="15">#REF!</definedName>
    <definedName name="TableFreq" localSheetId="16">#REF!</definedName>
    <definedName name="TableFreq" localSheetId="17">#REF!</definedName>
    <definedName name="TableFreq" localSheetId="18">#REF!</definedName>
    <definedName name="TableFreq" localSheetId="19">#REF!</definedName>
    <definedName name="TableFreq" localSheetId="20">#REF!</definedName>
    <definedName name="TableFreq" localSheetId="21">#REF!</definedName>
    <definedName name="TableFreq" localSheetId="22">#REF!</definedName>
    <definedName name="TableFreq" localSheetId="23">#REF!</definedName>
    <definedName name="TableFreq" localSheetId="24">#REF!</definedName>
    <definedName name="TableFreq">#REF!</definedName>
    <definedName name="TableTemp" localSheetId="0">#REF!</definedName>
    <definedName name="TableTemp" localSheetId="1">#REF!</definedName>
    <definedName name="TableTemp" localSheetId="2">#REF!</definedName>
    <definedName name="TableTemp" localSheetId="3">#REF!</definedName>
    <definedName name="TableTemp" localSheetId="4">#REF!</definedName>
    <definedName name="TableTemp" localSheetId="5">#REF!</definedName>
    <definedName name="TableTemp" localSheetId="6">#REF!</definedName>
    <definedName name="TableTemp" localSheetId="7">#REF!</definedName>
    <definedName name="TableTemp" localSheetId="8">#REF!</definedName>
    <definedName name="TableTemp" localSheetId="9">#REF!</definedName>
    <definedName name="TableTemp" localSheetId="10">#REF!</definedName>
    <definedName name="TableTemp" localSheetId="11">#REF!</definedName>
    <definedName name="TableTemp" localSheetId="12">#REF!</definedName>
    <definedName name="TableTemp" localSheetId="13">#REF!</definedName>
    <definedName name="TableTemp" localSheetId="14">#REF!</definedName>
    <definedName name="TableTemp" localSheetId="15">#REF!</definedName>
    <definedName name="TableTemp" localSheetId="16">#REF!</definedName>
    <definedName name="TableTemp" localSheetId="17">#REF!</definedName>
    <definedName name="TableTemp" localSheetId="18">#REF!</definedName>
    <definedName name="TableTemp" localSheetId="19">#REF!</definedName>
    <definedName name="TableTemp" localSheetId="20">#REF!</definedName>
    <definedName name="TableTemp" localSheetId="21">#REF!</definedName>
    <definedName name="TableTemp" localSheetId="22">#REF!</definedName>
    <definedName name="TableTemp" localSheetId="23">#REF!</definedName>
    <definedName name="TableTemp" localSheetId="24">#REF!</definedName>
    <definedName name="TableTemp">#REF!</definedName>
    <definedName name="TableWaveForm" localSheetId="0">#REF!</definedName>
    <definedName name="TableWaveForm" localSheetId="1">#REF!</definedName>
    <definedName name="TableWaveForm" localSheetId="2">#REF!</definedName>
    <definedName name="TableWaveForm" localSheetId="3">#REF!</definedName>
    <definedName name="TableWaveForm" localSheetId="4">#REF!</definedName>
    <definedName name="TableWaveForm" localSheetId="5">#REF!</definedName>
    <definedName name="TableWaveForm" localSheetId="6">#REF!</definedName>
    <definedName name="TableWaveForm" localSheetId="7">#REF!</definedName>
    <definedName name="TableWaveForm" localSheetId="8">#REF!</definedName>
    <definedName name="TableWaveForm" localSheetId="9">#REF!</definedName>
    <definedName name="TableWaveForm" localSheetId="10">#REF!</definedName>
    <definedName name="TableWaveForm" localSheetId="11">#REF!</definedName>
    <definedName name="TableWaveForm" localSheetId="12">#REF!</definedName>
    <definedName name="TableWaveForm" localSheetId="13">#REF!</definedName>
    <definedName name="TableWaveForm" localSheetId="14">#REF!</definedName>
    <definedName name="TableWaveForm" localSheetId="15">#REF!</definedName>
    <definedName name="TableWaveForm" localSheetId="16">#REF!</definedName>
    <definedName name="TableWaveForm" localSheetId="17">#REF!</definedName>
    <definedName name="TableWaveForm" localSheetId="18">#REF!</definedName>
    <definedName name="TableWaveForm" localSheetId="19">#REF!</definedName>
    <definedName name="TableWaveForm" localSheetId="20">#REF!</definedName>
    <definedName name="TableWaveForm" localSheetId="21">#REF!</definedName>
    <definedName name="TableWaveForm" localSheetId="22">#REF!</definedName>
    <definedName name="TableWaveForm" localSheetId="23">#REF!</definedName>
    <definedName name="TableWaveForm" localSheetId="24">#REF!</definedName>
    <definedName name="TableWaveForm">#REF!</definedName>
    <definedName name="TTMod" localSheetId="0">#REF!</definedName>
    <definedName name="TTMod" localSheetId="1">#REF!</definedName>
    <definedName name="TTMod" localSheetId="2">#REF!</definedName>
    <definedName name="TTMod" localSheetId="3">#REF!</definedName>
    <definedName name="TTMod" localSheetId="4">#REF!</definedName>
    <definedName name="TTMod" localSheetId="5">#REF!</definedName>
    <definedName name="TTMod" localSheetId="6">#REF!</definedName>
    <definedName name="TTMod" localSheetId="7">#REF!</definedName>
    <definedName name="TTMod" localSheetId="8">#REF!</definedName>
    <definedName name="TTMod" localSheetId="9">#REF!</definedName>
    <definedName name="TTMod" localSheetId="10">#REF!</definedName>
    <definedName name="TTMod" localSheetId="11">#REF!</definedName>
    <definedName name="TTMod" localSheetId="12">#REF!</definedName>
    <definedName name="TTMod" localSheetId="13">#REF!</definedName>
    <definedName name="TTMod" localSheetId="14">#REF!</definedName>
    <definedName name="TTMod" localSheetId="15">#REF!</definedName>
    <definedName name="TTMod" localSheetId="16">#REF!</definedName>
    <definedName name="TTMod" localSheetId="17">#REF!</definedName>
    <definedName name="TTMod" localSheetId="18">#REF!</definedName>
    <definedName name="TTMod" localSheetId="19">#REF!</definedName>
    <definedName name="TTMod" localSheetId="20">#REF!</definedName>
    <definedName name="TTMod" localSheetId="21">#REF!</definedName>
    <definedName name="TTMod" localSheetId="22">#REF!</definedName>
    <definedName name="TTMod" localSheetId="23">#REF!</definedName>
    <definedName name="TTMod" localSheetId="24">#REF!</definedName>
    <definedName name="TTMod">#REF!</definedName>
  </definedNames>
  <calcPr calcId="145621"/>
</workbook>
</file>

<file path=xl/sharedStrings.xml><?xml version="1.0" encoding="utf-8"?>
<sst xmlns="http://schemas.openxmlformats.org/spreadsheetml/2006/main" count="2978" uniqueCount="115">
  <si>
    <t xml:space="preserve">      SUMMARY OF FRACTURE TOUGHNESS</t>
  </si>
  <si>
    <t xml:space="preserve">Requestor: </t>
  </si>
  <si>
    <t xml:space="preserve">Specimen Type: </t>
  </si>
  <si>
    <t xml:space="preserve">Company: </t>
  </si>
  <si>
    <t xml:space="preserve">Material: </t>
  </si>
  <si>
    <t xml:space="preserve">P.O. No.: </t>
  </si>
  <si>
    <t xml:space="preserve">Drawing No.: </t>
  </si>
  <si>
    <t xml:space="preserve">Job No.: </t>
  </si>
  <si>
    <t xml:space="preserve">Temperature: </t>
  </si>
  <si>
    <t xml:space="preserve">Machining Source: </t>
  </si>
  <si>
    <t xml:space="preserve">Relative Humidity: </t>
  </si>
  <si>
    <t>Material Properties</t>
  </si>
  <si>
    <t>Yield (ksi)</t>
  </si>
  <si>
    <t>Tensile (ksi)</t>
  </si>
  <si>
    <t>Modulus (Msi)</t>
  </si>
  <si>
    <t>Specimen Dimensions</t>
  </si>
  <si>
    <t>Thickness (in)</t>
  </si>
  <si>
    <t>Notch Depth (in)</t>
  </si>
  <si>
    <t>Net Thickness (in)</t>
  </si>
  <si>
    <t>Gage Length (in)</t>
  </si>
  <si>
    <t>Width (in)</t>
  </si>
  <si>
    <t>Alpha Ratio</t>
  </si>
  <si>
    <t>Pin Spacing (in)</t>
  </si>
  <si>
    <t>Precrack Parameters</t>
  </si>
  <si>
    <t>Pmax (lbf)</t>
  </si>
  <si>
    <t>Stress Ratio</t>
  </si>
  <si>
    <t>Final a (in)</t>
  </si>
  <si>
    <t>Kmax (ksi sqrt (in))</t>
  </si>
  <si>
    <t>Pf (lbf)</t>
  </si>
  <si>
    <t>Initial measured crack lengths (in)</t>
  </si>
  <si>
    <t xml:space="preserve"> </t>
  </si>
  <si>
    <t>Final measured crack lengths (in)</t>
  </si>
  <si>
    <t>Ave. initial crack length (in)</t>
  </si>
  <si>
    <t>aoq (in)</t>
  </si>
  <si>
    <t>Ave. final crack length (in)</t>
  </si>
  <si>
    <t>Compliance Adj. Factor</t>
  </si>
  <si>
    <t>Delta a measured (in)</t>
  </si>
  <si>
    <t>Effective Modulus (Msi)</t>
  </si>
  <si>
    <t>Delta a predicted (in)</t>
  </si>
  <si>
    <t>Results</t>
  </si>
  <si>
    <t>JQ (E1820)</t>
  </si>
  <si>
    <t>lbf-in/in^2</t>
  </si>
  <si>
    <t>KJIC(E'*JQ)^1/2</t>
  </si>
  <si>
    <t>ksi sqrt(in)</t>
  </si>
  <si>
    <t>Qualification of Data</t>
  </si>
  <si>
    <t>Qualification of JQ as JIC</t>
  </si>
  <si>
    <t>7.4.2: precrack length</t>
  </si>
  <si>
    <t>valid</t>
  </si>
  <si>
    <t>9.1.4.1; precrack</t>
  </si>
  <si>
    <t>9.1.4.2; final crack</t>
  </si>
  <si>
    <t>9.1.5.1; Da meas</t>
  </si>
  <si>
    <t>9.1.5.2; Da pred</t>
  </si>
  <si>
    <t>A9.6.4; # of pnts in reg.A</t>
  </si>
  <si>
    <t>A9.6.4; # of pnts in reg.B</t>
  </si>
  <si>
    <t>Approved for release by:</t>
  </si>
  <si>
    <t xml:space="preserve">The recording of false, fictitious, or fraudulent statements or entries on this document may be </t>
  </si>
  <si>
    <t>punished as a felony under federal law.</t>
  </si>
  <si>
    <t>A9.9.1; C2&lt;1</t>
  </si>
  <si>
    <t>A9.9.2.1; a0q-a0</t>
  </si>
  <si>
    <t>A9.9.2.2; correlation</t>
  </si>
  <si>
    <t>A9.9.2.2; # of pnts for JQ</t>
  </si>
  <si>
    <t>A9.9.2.2; # of pnts &lt; JQ</t>
  </si>
  <si>
    <t>Tim Esau, Quality Manager</t>
  </si>
  <si>
    <t>A9.10.1; thickness</t>
  </si>
  <si>
    <t>A9.10.2; ligament</t>
  </si>
  <si>
    <t>A9.11; slope</t>
  </si>
  <si>
    <t>x</t>
  </si>
  <si>
    <t>invalid</t>
  </si>
  <si>
    <t>Applicable Specification:  ASTM E1820-20</t>
  </si>
  <si>
    <t/>
  </si>
  <si>
    <t>CT</t>
  </si>
  <si>
    <t>Fig. 2</t>
  </si>
  <si>
    <t>Wall</t>
  </si>
  <si>
    <t xml:space="preserve">Electric Power </t>
  </si>
  <si>
    <t>Research Institute</t>
  </si>
  <si>
    <t>4700007062</t>
  </si>
  <si>
    <t>02039-011217</t>
  </si>
  <si>
    <t>Customer</t>
  </si>
  <si>
    <t>Customer: Electric Power Research Institute, Inc. 3420 Hillview Ave, Palo Alto CA 94304</t>
  </si>
  <si>
    <t>Additional customer nos.: SOW: Compact Tension Testing of Cold-Worked Stainless Steel Alloys;</t>
  </si>
  <si>
    <t xml:space="preserve">       EPRI Task ID: 1-110095-01-02;</t>
  </si>
  <si>
    <t>All results are reported For Information Only</t>
  </si>
  <si>
    <t>Note: This report shall not be reproduced except in full without the written approval of Element Cincinnati.</t>
  </si>
  <si>
    <t xml:space="preserve">This document contains technical data whose export and reexport/ retransfer is subject to control by the U.S. </t>
  </si>
  <si>
    <t xml:space="preserve">Department of State under the Arms Export Control Act and the International Traffic in Arms Regulations. </t>
  </si>
  <si>
    <t xml:space="preserve">The Department of State’s prior written approval is required for the export or re-export/retransfer of such technical </t>
  </si>
  <si>
    <t>data to any foreign person, foreign entity or foreign organization whether in the United States or abroad.</t>
  </si>
  <si>
    <t>RT</t>
  </si>
  <si>
    <t>SS304</t>
  </si>
  <si>
    <t>304-0-1</t>
  </si>
  <si>
    <t>304-0-2</t>
  </si>
  <si>
    <t>304-0-3</t>
  </si>
  <si>
    <t>304-0-4</t>
  </si>
  <si>
    <t>304-0-5</t>
  </si>
  <si>
    <t>304-20-1</t>
  </si>
  <si>
    <t>304-20-2</t>
  </si>
  <si>
    <t>304-20-3</t>
  </si>
  <si>
    <t>304-20-4</t>
  </si>
  <si>
    <t>304-20-5</t>
  </si>
  <si>
    <t>304-40-1</t>
  </si>
  <si>
    <t>304-40-2</t>
  </si>
  <si>
    <t>304-40-3</t>
  </si>
  <si>
    <t>304-40-4</t>
  </si>
  <si>
    <t>304-40-5</t>
  </si>
  <si>
    <t>304-60-1</t>
  </si>
  <si>
    <t>304-60-2</t>
  </si>
  <si>
    <t>304-60-3</t>
  </si>
  <si>
    <t>304-60-4</t>
  </si>
  <si>
    <t>304-60-5</t>
  </si>
  <si>
    <t>304-80-1</t>
  </si>
  <si>
    <t>304-80-2</t>
  </si>
  <si>
    <t>304-80-3</t>
  </si>
  <si>
    <t>304-80-4</t>
  </si>
  <si>
    <t>304-80-5</t>
  </si>
  <si>
    <t>No valid J1C could be determined.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</si>
</sst>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0.000"/>
    <numFmt numFmtId="166" formatCode="#,##0.000"/>
    <numFmt numFmtId="167" formatCode="#,##0.0"/>
    <numFmt numFmtId="168" formatCode="0.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u/>
      <sz val="10"/>
      <name val="Arial"/>
      <family val="2"/>
    </font>
    <font>
      <sz val="1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1" fillId="0" borderId="0"/>
    <xf numFmtId="0" fontId="1" fillId="2" borderId="1" applyNumberFormat="0" applyFont="0" applyAlignment="0" applyProtection="0"/>
    <xf numFmtId="9" fontId="1" fillId="0" borderId="0" applyFont="0" applyFill="0" applyBorder="0" applyAlignment="0" applyProtection="0"/>
  </cellStyleXfs>
  <cellXfs count="55">
    <xf numFmtId="0" fontId="0" fillId="0" borderId="0" xfId="0"/>
    <xf numFmtId="0" fontId="2" fillId="0" borderId="0" xfId="1" applyFont="1"/>
    <xf numFmtId="0" fontId="2" fillId="0" borderId="0" xfId="1" applyBorder="1"/>
    <xf numFmtId="0" fontId="3" fillId="0" borderId="0" xfId="1" applyFont="1" applyAlignment="1">
      <alignment horizontal="center"/>
    </xf>
    <xf numFmtId="0" fontId="4" fillId="0" borderId="0" xfId="1" applyFont="1" applyAlignment="1">
      <alignment horizontal="center"/>
    </xf>
    <xf numFmtId="0" fontId="3" fillId="0" borderId="0" xfId="1" applyFont="1"/>
    <xf numFmtId="0" fontId="2" fillId="0" borderId="0" xfId="1" applyBorder="1" applyAlignment="1">
      <alignment horizontal="right"/>
    </xf>
    <xf numFmtId="0" fontId="2" fillId="0" borderId="0" xfId="1" applyFont="1" applyAlignment="1">
      <alignment horizontal="right"/>
    </xf>
    <xf numFmtId="0" fontId="2" fillId="0" borderId="0" xfId="1" applyFont="1" applyAlignment="1">
      <alignment horizontal="left"/>
    </xf>
    <xf numFmtId="0" fontId="2" fillId="0" borderId="0" xfId="1" quotePrefix="1" applyFont="1"/>
    <xf numFmtId="0" fontId="2" fillId="0" borderId="0" xfId="1" quotePrefix="1" applyAlignment="1">
      <alignment horizontal="left"/>
    </xf>
    <xf numFmtId="0" fontId="2" fillId="0" borderId="0" xfId="1" applyAlignment="1">
      <alignment horizontal="left"/>
    </xf>
    <xf numFmtId="0" fontId="2" fillId="0" borderId="2" xfId="1" applyFont="1" applyBorder="1"/>
    <xf numFmtId="0" fontId="2" fillId="0" borderId="2" xfId="1" applyBorder="1"/>
    <xf numFmtId="0" fontId="2" fillId="0" borderId="2" xfId="1" applyFont="1" applyBorder="1" applyAlignment="1">
      <alignment horizontal="right"/>
    </xf>
    <xf numFmtId="0" fontId="2" fillId="0" borderId="2" xfId="1" applyFont="1" applyBorder="1" applyAlignment="1">
      <alignment horizontal="left"/>
    </xf>
    <xf numFmtId="0" fontId="5" fillId="0" borderId="0" xfId="1" applyFont="1" applyFill="1" applyBorder="1"/>
    <xf numFmtId="49" fontId="2" fillId="0" borderId="0" xfId="1" applyNumberFormat="1" applyBorder="1" applyAlignment="1">
      <alignment horizontal="right"/>
    </xf>
    <xf numFmtId="0" fontId="5" fillId="0" borderId="0" xfId="1" applyFont="1" applyBorder="1"/>
    <xf numFmtId="0" fontId="2" fillId="0" borderId="0" xfId="1" applyBorder="1" applyAlignment="1"/>
    <xf numFmtId="0" fontId="6" fillId="0" borderId="0" xfId="1" applyFont="1" applyBorder="1"/>
    <xf numFmtId="164" fontId="2" fillId="0" borderId="0" xfId="1" applyNumberFormat="1" applyBorder="1"/>
    <xf numFmtId="164" fontId="2" fillId="0" borderId="0" xfId="1" applyNumberFormat="1" applyBorder="1" applyAlignment="1">
      <alignment horizontal="right"/>
    </xf>
    <xf numFmtId="0" fontId="2" fillId="0" borderId="0" xfId="1" applyBorder="1" applyAlignment="1">
      <alignment horizontal="center"/>
    </xf>
    <xf numFmtId="165" fontId="2" fillId="0" borderId="0" xfId="1" applyNumberFormat="1" applyBorder="1" applyAlignment="1">
      <alignment horizontal="right"/>
    </xf>
    <xf numFmtId="0" fontId="7" fillId="0" borderId="0" xfId="1" applyFont="1" applyBorder="1"/>
    <xf numFmtId="165" fontId="2" fillId="0" borderId="0" xfId="1" applyNumberFormat="1" applyBorder="1"/>
    <xf numFmtId="1" fontId="2" fillId="0" borderId="0" xfId="1" applyNumberFormat="1" applyBorder="1"/>
    <xf numFmtId="0" fontId="6" fillId="0" borderId="0" xfId="1" applyFont="1" applyBorder="1" applyAlignment="1">
      <alignment horizontal="left"/>
    </xf>
    <xf numFmtId="0" fontId="2" fillId="0" borderId="0" xfId="1" applyBorder="1" applyAlignment="1">
      <alignment horizontal="centerContinuous"/>
    </xf>
    <xf numFmtId="165" fontId="2" fillId="0" borderId="0" xfId="1" applyNumberFormat="1" applyBorder="1" applyAlignment="1">
      <alignment horizontal="center"/>
    </xf>
    <xf numFmtId="166" fontId="2" fillId="0" borderId="0" xfId="1" applyNumberFormat="1" applyBorder="1" applyAlignment="1">
      <alignment horizontal="right"/>
    </xf>
    <xf numFmtId="167" fontId="2" fillId="0" borderId="0" xfId="1" applyNumberFormat="1" applyBorder="1" applyAlignment="1">
      <alignment horizontal="right"/>
    </xf>
    <xf numFmtId="0" fontId="2" fillId="0" borderId="0" xfId="1"/>
    <xf numFmtId="164" fontId="2" fillId="0" borderId="0" xfId="1" applyNumberFormat="1" applyAlignment="1">
      <alignment horizontal="right"/>
    </xf>
    <xf numFmtId="165" fontId="2" fillId="0" borderId="0" xfId="1" applyNumberFormat="1"/>
    <xf numFmtId="168" fontId="5" fillId="0" borderId="0" xfId="1" applyNumberFormat="1" applyFont="1" applyBorder="1"/>
    <xf numFmtId="0" fontId="2" fillId="0" borderId="0" xfId="1" quotePrefix="1" applyFont="1" applyAlignment="1">
      <alignment horizontal="center"/>
    </xf>
    <xf numFmtId="0" fontId="2" fillId="0" borderId="0" xfId="1" applyFont="1" applyBorder="1"/>
    <xf numFmtId="0" fontId="2" fillId="0" borderId="0" xfId="1" quotePrefix="1" applyFont="1" applyBorder="1" applyAlignment="1">
      <alignment horizontal="left"/>
    </xf>
    <xf numFmtId="0" fontId="2" fillId="0" borderId="0" xfId="1" applyFont="1" applyBorder="1" applyAlignment="1">
      <alignment horizontal="left"/>
    </xf>
    <xf numFmtId="0" fontId="8" fillId="0" borderId="0" xfId="1" applyFont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3" xfId="1" applyFont="1" applyBorder="1"/>
    <xf numFmtId="0" fontId="2" fillId="0" borderId="3" xfId="1" applyBorder="1"/>
    <xf numFmtId="0" fontId="2" fillId="0" borderId="0" xfId="1" applyBorder="1" applyAlignment="1">
      <alignment horizontal="left"/>
    </xf>
    <xf numFmtId="0" fontId="2" fillId="0" borderId="2" xfId="1" applyBorder="1" applyAlignment="1">
      <alignment horizontal="right"/>
    </xf>
    <xf numFmtId="0" fontId="2" fillId="0" borderId="0" xfId="1" applyFill="1" applyBorder="1"/>
    <xf numFmtId="0" fontId="2" fillId="0" borderId="0" xfId="1" applyFill="1" applyBorder="1" applyAlignment="1">
      <alignment horizontal="right"/>
    </xf>
    <xf numFmtId="49" fontId="2" fillId="0" borderId="0" xfId="1" quotePrefix="1" applyNumberFormat="1" applyAlignment="1">
      <alignment horizontal="left"/>
    </xf>
    <xf numFmtId="0" fontId="2" fillId="0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9" fontId="2" fillId="0" borderId="2" xfId="4" applyFont="1" applyFill="1" applyBorder="1" applyAlignment="1">
      <alignment horizontal="left"/>
    </xf>
    <xf numFmtId="0" fontId="8" fillId="0" borderId="0" xfId="1" applyFont="1" applyBorder="1" applyAlignment="1">
      <alignment horizontal="left"/>
    </xf>
    <xf numFmtId="0" fontId="4" fillId="0" borderId="0" xfId="1" applyFont="1" applyFill="1" applyAlignment="1">
      <alignment horizontal="center"/>
    </xf>
  </cellXfs>
  <cellStyles count="5">
    <cellStyle name="Normal" xfId="0" builtinId="0"/>
    <cellStyle name="Normal 2" xfId="1"/>
    <cellStyle name="Normal 2 2" xfId="2"/>
    <cellStyle name="Note 2" xfId="3"/>
    <cellStyle name="Percent" xfId="4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9" Type="http://schemas.openxmlformats.org/officeDocument/2006/relationships/externalLink" Target="externalLinks/externalLink14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9.xml"/><Relationship Id="rId42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22.xml"/><Relationship Id="rId50" Type="http://schemas.openxmlformats.org/officeDocument/2006/relationships/externalLink" Target="externalLinks/externalLink25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8.xml"/><Relationship Id="rId38" Type="http://schemas.openxmlformats.org/officeDocument/2006/relationships/externalLink" Target="externalLinks/externalLink13.xml"/><Relationship Id="rId46" Type="http://schemas.openxmlformats.org/officeDocument/2006/relationships/externalLink" Target="externalLinks/externalLink2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41" Type="http://schemas.openxmlformats.org/officeDocument/2006/relationships/externalLink" Target="externalLinks/externalLink16.xml"/><Relationship Id="rId54" Type="http://schemas.openxmlformats.org/officeDocument/2006/relationships/externalLink" Target="externalLinks/externalLink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7.xml"/><Relationship Id="rId37" Type="http://schemas.openxmlformats.org/officeDocument/2006/relationships/externalLink" Target="externalLinks/externalLink12.xml"/><Relationship Id="rId40" Type="http://schemas.openxmlformats.org/officeDocument/2006/relationships/externalLink" Target="externalLinks/externalLink15.xml"/><Relationship Id="rId45" Type="http://schemas.openxmlformats.org/officeDocument/2006/relationships/externalLink" Target="externalLinks/externalLink20.xml"/><Relationship Id="rId53" Type="http://schemas.openxmlformats.org/officeDocument/2006/relationships/externalLink" Target="externalLinks/externalLink2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externalLink" Target="externalLinks/externalLink11.xml"/><Relationship Id="rId49" Type="http://schemas.openxmlformats.org/officeDocument/2006/relationships/externalLink" Target="externalLinks/externalLink24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6.xml"/><Relationship Id="rId44" Type="http://schemas.openxmlformats.org/officeDocument/2006/relationships/externalLink" Target="externalLinks/externalLink19.xml"/><Relationship Id="rId52" Type="http://schemas.openxmlformats.org/officeDocument/2006/relationships/externalLink" Target="externalLinks/externalLink2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Relationship Id="rId35" Type="http://schemas.openxmlformats.org/officeDocument/2006/relationships/externalLink" Target="externalLinks/externalLink10.xml"/><Relationship Id="rId43" Type="http://schemas.openxmlformats.org/officeDocument/2006/relationships/externalLink" Target="externalLinks/externalLink18.xml"/><Relationship Id="rId48" Type="http://schemas.openxmlformats.org/officeDocument/2006/relationships/externalLink" Target="externalLinks/externalLink23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6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568954695880407E-2"/>
          <c:y val="0.12434554973822175"/>
          <c:w val="0.87140263037772447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'[5]1820 User Input'!$K$31:$K$32</c:f>
              <c:numCache>
                <c:formatCode>General</c:formatCode>
                <c:ptCount val="2"/>
                <c:pt idx="0">
                  <c:v>0.11552813649177551</c:v>
                </c:pt>
                <c:pt idx="1">
                  <c:v>0.11552813649177551</c:v>
                </c:pt>
              </c:numCache>
            </c:numRef>
          </c:xVal>
          <c:yVal>
            <c:numRef>
              <c:f>'[5]1820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3003.7314453125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'[5]1820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3.0807502629206732E-2</c:v>
                </c:pt>
              </c:numCache>
            </c:numRef>
          </c:xVal>
          <c:yVal>
            <c:numRef>
              <c:f>'[5]1820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4004.975341796875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'[5]1820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3.6713502431259704E-2</c:v>
                </c:pt>
              </c:numCache>
            </c:numRef>
          </c:xVal>
          <c:yVal>
            <c:numRef>
              <c:f>'[5]1820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4004.975341796875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'[5]1820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3.8681502515421462E-2</c:v>
                </c:pt>
              </c:numCache>
            </c:numRef>
          </c:xVal>
          <c:yVal>
            <c:numRef>
              <c:f>'[5]1820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4004.975341796875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'[5]1820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7.5274400413036346E-2</c:v>
                </c:pt>
              </c:numCache>
            </c:numRef>
          </c:xVal>
          <c:yVal>
            <c:numRef>
              <c:f>'[5]1820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2107.8720688819885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'[5]1820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5.0507502691791606E-2</c:v>
                </c:pt>
              </c:numCache>
            </c:numRef>
          </c:xVal>
          <c:yVal>
            <c:numRef>
              <c:f>'[5]1820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4004.975341796875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[5]Variables!$D$18</c:f>
              <c:numCache>
                <c:formatCode>General</c:formatCode>
                <c:ptCount val="1"/>
                <c:pt idx="0">
                  <c:v>1.3489213772118092E-2</c:v>
                </c:pt>
              </c:numCache>
            </c:numRef>
          </c:xVal>
          <c:yVal>
            <c:numRef>
              <c:f>[5]Variables!$D$10</c:f>
              <c:numCache>
                <c:formatCode>General</c:formatCode>
                <c:ptCount val="1"/>
                <c:pt idx="0">
                  <c:v>729.977783203125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'[5]1820 User Input'!$K$21:$K$22</c:f>
              <c:numCache>
                <c:formatCode>General</c:formatCode>
                <c:ptCount val="2"/>
                <c:pt idx="0">
                  <c:v>7.5274400413036346E-2</c:v>
                </c:pt>
                <c:pt idx="1">
                  <c:v>7.5274400413036346E-2</c:v>
                </c:pt>
              </c:numCache>
            </c:numRef>
          </c:xVal>
          <c:yVal>
            <c:numRef>
              <c:f>'[5]1820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4004.975341796875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'[5]1820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7.5274400413036346E-2</c:v>
                </c:pt>
              </c:numCache>
            </c:numRef>
          </c:xVal>
          <c:yVal>
            <c:numRef>
              <c:f>'[5]1820 User Input'!$M$17:$M$18</c:f>
              <c:numCache>
                <c:formatCode>General</c:formatCode>
                <c:ptCount val="2"/>
                <c:pt idx="0">
                  <c:v>4004.975341796875</c:v>
                </c:pt>
                <c:pt idx="1">
                  <c:v>4004.975341796875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'[5]1820 Raw Data'!$G$3:$G$4906</c:f>
              <c:numCache>
                <c:formatCode>General</c:formatCode>
                <c:ptCount val="4904"/>
                <c:pt idx="0">
                  <c:v>-1.7983152065426111E-3</c:v>
                </c:pt>
                <c:pt idx="1">
                  <c:v>-1.7788840923458338E-3</c:v>
                </c:pt>
                <c:pt idx="2">
                  <c:v>-1.6546680126339197E-3</c:v>
                </c:pt>
                <c:pt idx="3">
                  <c:v>-1.48914591409266E-3</c:v>
                </c:pt>
                <c:pt idx="4">
                  <c:v>-1.3822747860103846E-3</c:v>
                </c:pt>
                <c:pt idx="5">
                  <c:v>-1.1218620929867029E-3</c:v>
                </c:pt>
                <c:pt idx="6">
                  <c:v>-8.2044146256521344E-4</c:v>
                </c:pt>
                <c:pt idx="7">
                  <c:v>-5.1919958787038922E-4</c:v>
                </c:pt>
                <c:pt idx="8">
                  <c:v>-8.2297527114860713E-5</c:v>
                </c:pt>
                <c:pt idx="9">
                  <c:v>2.2842148609925061E-4</c:v>
                </c:pt>
                <c:pt idx="10">
                  <c:v>5.7257869048044086E-4</c:v>
                </c:pt>
                <c:pt idx="11">
                  <c:v>8.704827050678432E-4</c:v>
                </c:pt>
                <c:pt idx="12">
                  <c:v>1.2313888873904943E-3</c:v>
                </c:pt>
                <c:pt idx="13">
                  <c:v>1.5533731784671545E-3</c:v>
                </c:pt>
                <c:pt idx="14">
                  <c:v>1.9837783183902502E-3</c:v>
                </c:pt>
                <c:pt idx="15">
                  <c:v>2.2808478679507971E-3</c:v>
                </c:pt>
                <c:pt idx="16">
                  <c:v>2.7759240474551916E-3</c:v>
                </c:pt>
                <c:pt idx="17">
                  <c:v>3.2271312084048986E-3</c:v>
                </c:pt>
                <c:pt idx="18">
                  <c:v>3.5863684024661779E-3</c:v>
                </c:pt>
                <c:pt idx="19">
                  <c:v>4.0703578852117062E-3</c:v>
                </c:pt>
                <c:pt idx="20">
                  <c:v>4.4794841669499874E-3</c:v>
                </c:pt>
                <c:pt idx="21">
                  <c:v>4.9557252787053585E-3</c:v>
                </c:pt>
                <c:pt idx="22">
                  <c:v>5.4170056246221066E-3</c:v>
                </c:pt>
                <c:pt idx="23">
                  <c:v>5.887345876544714E-3</c:v>
                </c:pt>
                <c:pt idx="24">
                  <c:v>6.2230988405644894E-3</c:v>
                </c:pt>
                <c:pt idx="25">
                  <c:v>6.6929622553288937E-3</c:v>
                </c:pt>
                <c:pt idx="26">
                  <c:v>7.2173639200627804E-3</c:v>
                </c:pt>
                <c:pt idx="27">
                  <c:v>7.8627634793519974E-3</c:v>
                </c:pt>
                <c:pt idx="28">
                  <c:v>8.510129526257515E-3</c:v>
                </c:pt>
                <c:pt idx="29">
                  <c:v>9.1898012906312943E-3</c:v>
                </c:pt>
                <c:pt idx="30">
                  <c:v>1.0037975385785103E-2</c:v>
                </c:pt>
                <c:pt idx="31">
                  <c:v>1.0998444631695747E-2</c:v>
                </c:pt>
                <c:pt idx="32">
                  <c:v>1.2220220640301704E-2</c:v>
                </c:pt>
                <c:pt idx="33">
                  <c:v>1.386214978992939E-2</c:v>
                </c:pt>
                <c:pt idx="34">
                  <c:v>1.5651421621441841E-2</c:v>
                </c:pt>
                <c:pt idx="35">
                  <c:v>1.7498033121228218E-2</c:v>
                </c:pt>
                <c:pt idx="36">
                  <c:v>1.9662456586956978E-2</c:v>
                </c:pt>
                <c:pt idx="37">
                  <c:v>2.2449569776654243E-2</c:v>
                </c:pt>
                <c:pt idx="38">
                  <c:v>2.5883035734295845E-2</c:v>
                </c:pt>
                <c:pt idx="39">
                  <c:v>2.9219524934887886E-2</c:v>
                </c:pt>
                <c:pt idx="40">
                  <c:v>3.2053068280220032E-2</c:v>
                </c:pt>
                <c:pt idx="41">
                  <c:v>3.4460261464118958E-2</c:v>
                </c:pt>
                <c:pt idx="42">
                  <c:v>3.6848559975624084E-2</c:v>
                </c:pt>
                <c:pt idx="43">
                  <c:v>3.9321437478065491E-2</c:v>
                </c:pt>
                <c:pt idx="44">
                  <c:v>4.1647866368293762E-2</c:v>
                </c:pt>
                <c:pt idx="45">
                  <c:v>4.3927326798439026E-2</c:v>
                </c:pt>
                <c:pt idx="46">
                  <c:v>4.6087160706520081E-2</c:v>
                </c:pt>
                <c:pt idx="47">
                  <c:v>4.7995284199714661E-2</c:v>
                </c:pt>
                <c:pt idx="48">
                  <c:v>5.0068512558937073E-2</c:v>
                </c:pt>
                <c:pt idx="49">
                  <c:v>5.2110686898231506E-2</c:v>
                </c:pt>
                <c:pt idx="50">
                  <c:v>5.4471626877784729E-2</c:v>
                </c:pt>
                <c:pt idx="51">
                  <c:v>5.7021036744117737E-2</c:v>
                </c:pt>
                <c:pt idx="52">
                  <c:v>6.0107424855232239E-2</c:v>
                </c:pt>
                <c:pt idx="53">
                  <c:v>6.3287630677223206E-2</c:v>
                </c:pt>
                <c:pt idx="54">
                  <c:v>6.6195860505104065E-2</c:v>
                </c:pt>
              </c:numCache>
            </c:numRef>
          </c:xVal>
          <c:yVal>
            <c:numRef>
              <c:f>'[5]1820 Raw Data'!$L$3:$L$4906</c:f>
              <c:numCache>
                <c:formatCode>General</c:formatCode>
                <c:ptCount val="4904"/>
                <c:pt idx="0">
                  <c:v>1.6562894582748413</c:v>
                </c:pt>
                <c:pt idx="1">
                  <c:v>1.7492997646331787</c:v>
                </c:pt>
                <c:pt idx="2">
                  <c:v>3.385345458984375</c:v>
                </c:pt>
                <c:pt idx="3">
                  <c:v>5.972320556640625</c:v>
                </c:pt>
                <c:pt idx="4">
                  <c:v>9.373438835144043</c:v>
                </c:pt>
                <c:pt idx="5">
                  <c:v>11.829341888427734</c:v>
                </c:pt>
                <c:pt idx="6">
                  <c:v>17.112293243408203</c:v>
                </c:pt>
                <c:pt idx="7">
                  <c:v>22.839599609375</c:v>
                </c:pt>
                <c:pt idx="8">
                  <c:v>30.571926116943359</c:v>
                </c:pt>
                <c:pt idx="9">
                  <c:v>39.336856842041016</c:v>
                </c:pt>
                <c:pt idx="10">
                  <c:v>51.912506103515625</c:v>
                </c:pt>
                <c:pt idx="11">
                  <c:v>62.771995544433594</c:v>
                </c:pt>
                <c:pt idx="12">
                  <c:v>74.794448852539063</c:v>
                </c:pt>
                <c:pt idx="13">
                  <c:v>88.287277221679688</c:v>
                </c:pt>
                <c:pt idx="14">
                  <c:v>103.07077026367187</c:v>
                </c:pt>
                <c:pt idx="15">
                  <c:v>119.36138916015625</c:v>
                </c:pt>
                <c:pt idx="16">
                  <c:v>138.17364501953125</c:v>
                </c:pt>
                <c:pt idx="17">
                  <c:v>157.44964599609375</c:v>
                </c:pt>
                <c:pt idx="18">
                  <c:v>181.293212890625</c:v>
                </c:pt>
                <c:pt idx="19">
                  <c:v>206.15042114257812</c:v>
                </c:pt>
                <c:pt idx="20">
                  <c:v>231.96316528320312</c:v>
                </c:pt>
                <c:pt idx="21">
                  <c:v>257.588134765625</c:v>
                </c:pt>
                <c:pt idx="22">
                  <c:v>287.98809814453125</c:v>
                </c:pt>
                <c:pt idx="23">
                  <c:v>318.64059448242187</c:v>
                </c:pt>
                <c:pt idx="24">
                  <c:v>352.56536865234375</c:v>
                </c:pt>
                <c:pt idx="25">
                  <c:v>390.57696533203125</c:v>
                </c:pt>
                <c:pt idx="26">
                  <c:v>425.7647705078125</c:v>
                </c:pt>
                <c:pt idx="27">
                  <c:v>467.96490478515625</c:v>
                </c:pt>
                <c:pt idx="28">
                  <c:v>510.17379760742188</c:v>
                </c:pt>
                <c:pt idx="29">
                  <c:v>555.472412109375</c:v>
                </c:pt>
                <c:pt idx="30">
                  <c:v>603.41619873046875</c:v>
                </c:pt>
                <c:pt idx="31">
                  <c:v>651.045166015625</c:v>
                </c:pt>
                <c:pt idx="32">
                  <c:v>703.52825927734375</c:v>
                </c:pt>
                <c:pt idx="33">
                  <c:v>757.962158203125</c:v>
                </c:pt>
                <c:pt idx="34">
                  <c:v>815.75579833984375</c:v>
                </c:pt>
                <c:pt idx="35">
                  <c:v>870.856689453125</c:v>
                </c:pt>
                <c:pt idx="36">
                  <c:v>931.4901123046875</c:v>
                </c:pt>
                <c:pt idx="37">
                  <c:v>1000.7107543945312</c:v>
                </c:pt>
                <c:pt idx="38">
                  <c:v>1065.6497802734375</c:v>
                </c:pt>
                <c:pt idx="39">
                  <c:v>1128.205078125</c:v>
                </c:pt>
                <c:pt idx="40">
                  <c:v>1187.8975830078125</c:v>
                </c:pt>
                <c:pt idx="41">
                  <c:v>1247.38525390625</c:v>
                </c:pt>
                <c:pt idx="42">
                  <c:v>1305.8170166015625</c:v>
                </c:pt>
                <c:pt idx="43">
                  <c:v>1364.5775146484375</c:v>
                </c:pt>
                <c:pt idx="44">
                  <c:v>1423.170654296875</c:v>
                </c:pt>
                <c:pt idx="45">
                  <c:v>1483.444091796875</c:v>
                </c:pt>
                <c:pt idx="46">
                  <c:v>1543.7413330078125</c:v>
                </c:pt>
                <c:pt idx="47">
                  <c:v>1600.6636962890625</c:v>
                </c:pt>
                <c:pt idx="48">
                  <c:v>1657.1075439453125</c:v>
                </c:pt>
                <c:pt idx="49">
                  <c:v>1717.4189453125</c:v>
                </c:pt>
                <c:pt idx="50">
                  <c:v>1776.937255859375</c:v>
                </c:pt>
                <c:pt idx="51">
                  <c:v>1838.9437255859375</c:v>
                </c:pt>
                <c:pt idx="52">
                  <c:v>1892.1810302734375</c:v>
                </c:pt>
                <c:pt idx="53">
                  <c:v>1941.8729248046875</c:v>
                </c:pt>
                <c:pt idx="54">
                  <c:v>1994.5560302734375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'[5]1820 Reduced Data'!$D$3:$D$5000</c:f>
              <c:numCache>
                <c:formatCode>General</c:formatCode>
                <c:ptCount val="4998"/>
                <c:pt idx="0">
                  <c:v>1.0998444631695747E-2</c:v>
                </c:pt>
                <c:pt idx="1">
                  <c:v>1.2220220640301704E-2</c:v>
                </c:pt>
                <c:pt idx="2">
                  <c:v>1.386214978992939E-2</c:v>
                </c:pt>
                <c:pt idx="3">
                  <c:v>1.5651421621441841E-2</c:v>
                </c:pt>
                <c:pt idx="4">
                  <c:v>1.7498033121228218E-2</c:v>
                </c:pt>
                <c:pt idx="5">
                  <c:v>1.9662456586956978E-2</c:v>
                </c:pt>
                <c:pt idx="6">
                  <c:v>2.2449569776654243E-2</c:v>
                </c:pt>
                <c:pt idx="7">
                  <c:v>2.5883035734295845E-2</c:v>
                </c:pt>
                <c:pt idx="8">
                  <c:v>2.9219524934887886E-2</c:v>
                </c:pt>
                <c:pt idx="9">
                  <c:v>3.2053068280220032E-2</c:v>
                </c:pt>
                <c:pt idx="10">
                  <c:v>3.4460261464118958E-2</c:v>
                </c:pt>
                <c:pt idx="11">
                  <c:v>3.6848559975624084E-2</c:v>
                </c:pt>
                <c:pt idx="12">
                  <c:v>3.9321437478065491E-2</c:v>
                </c:pt>
                <c:pt idx="13">
                  <c:v>4.1647866368293762E-2</c:v>
                </c:pt>
                <c:pt idx="14">
                  <c:v>4.3927326798439026E-2</c:v>
                </c:pt>
                <c:pt idx="15">
                  <c:v>4.6087160706520081E-2</c:v>
                </c:pt>
                <c:pt idx="16">
                  <c:v>4.7995284199714661E-2</c:v>
                </c:pt>
                <c:pt idx="17">
                  <c:v>5.0068512558937073E-2</c:v>
                </c:pt>
                <c:pt idx="18">
                  <c:v>5.2110686898231506E-2</c:v>
                </c:pt>
                <c:pt idx="19">
                  <c:v>5.4471626877784729E-2</c:v>
                </c:pt>
                <c:pt idx="20">
                  <c:v>5.7021036744117737E-2</c:v>
                </c:pt>
                <c:pt idx="21">
                  <c:v>6.0107424855232239E-2</c:v>
                </c:pt>
                <c:pt idx="22">
                  <c:v>6.3287630677223206E-2</c:v>
                </c:pt>
                <c:pt idx="23">
                  <c:v>6.6195860505104065E-2</c:v>
                </c:pt>
              </c:numCache>
            </c:numRef>
          </c:xVal>
          <c:yVal>
            <c:numRef>
              <c:f>'[5]1820 Reduced Data'!$E$3:$E$5000</c:f>
              <c:numCache>
                <c:formatCode>General</c:formatCode>
                <c:ptCount val="4998"/>
                <c:pt idx="0">
                  <c:v>651.045166015625</c:v>
                </c:pt>
                <c:pt idx="1">
                  <c:v>703.52825927734375</c:v>
                </c:pt>
                <c:pt idx="2">
                  <c:v>757.962158203125</c:v>
                </c:pt>
                <c:pt idx="3">
                  <c:v>815.75579833984375</c:v>
                </c:pt>
                <c:pt idx="4">
                  <c:v>870.856689453125</c:v>
                </c:pt>
                <c:pt idx="5">
                  <c:v>931.4901123046875</c:v>
                </c:pt>
                <c:pt idx="6">
                  <c:v>1000.7107543945312</c:v>
                </c:pt>
                <c:pt idx="7">
                  <c:v>1065.6497802734375</c:v>
                </c:pt>
                <c:pt idx="8">
                  <c:v>1128.205078125</c:v>
                </c:pt>
                <c:pt idx="9">
                  <c:v>1187.8975830078125</c:v>
                </c:pt>
                <c:pt idx="10">
                  <c:v>1247.38525390625</c:v>
                </c:pt>
                <c:pt idx="11">
                  <c:v>1305.8170166015625</c:v>
                </c:pt>
                <c:pt idx="12">
                  <c:v>1364.5775146484375</c:v>
                </c:pt>
                <c:pt idx="13">
                  <c:v>1423.170654296875</c:v>
                </c:pt>
                <c:pt idx="14">
                  <c:v>1483.444091796875</c:v>
                </c:pt>
                <c:pt idx="15">
                  <c:v>1543.7413330078125</c:v>
                </c:pt>
                <c:pt idx="16">
                  <c:v>1600.6636962890625</c:v>
                </c:pt>
                <c:pt idx="17">
                  <c:v>1657.1075439453125</c:v>
                </c:pt>
                <c:pt idx="18">
                  <c:v>1717.4189453125</c:v>
                </c:pt>
                <c:pt idx="19">
                  <c:v>1776.937255859375</c:v>
                </c:pt>
                <c:pt idx="20">
                  <c:v>1838.9437255859375</c:v>
                </c:pt>
                <c:pt idx="21">
                  <c:v>1892.1810302734375</c:v>
                </c:pt>
                <c:pt idx="22">
                  <c:v>1941.8729248046875</c:v>
                </c:pt>
                <c:pt idx="23">
                  <c:v>1994.5560302734375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55168"/>
        <c:axId val="44061440"/>
      </c:scatterChart>
      <c:valAx>
        <c:axId val="4405516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061440"/>
        <c:crosses val="autoZero"/>
        <c:crossBetween val="midCat"/>
      </c:valAx>
      <c:valAx>
        <c:axId val="44061440"/>
        <c:scaling>
          <c:orientation val="minMax"/>
          <c:max val="3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05516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495316134263709E-2"/>
          <c:y val="0.12434554973822175"/>
          <c:w val="0.87147628904110563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'[6]1820 User Input'!$K$31:$K$32</c:f>
              <c:numCache>
                <c:formatCode>General</c:formatCode>
                <c:ptCount val="2"/>
                <c:pt idx="0">
                  <c:v>0.11442811787128448</c:v>
                </c:pt>
                <c:pt idx="1">
                  <c:v>0.11442811787128448</c:v>
                </c:pt>
              </c:numCache>
            </c:numRef>
          </c:xVal>
          <c:yVal>
            <c:numRef>
              <c:f>'[6]1820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2975.131103515625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'[6]1820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3.0514163912259615E-2</c:v>
                </c:pt>
              </c:numCache>
            </c:numRef>
          </c:xVal>
          <c:yVal>
            <c:numRef>
              <c:f>'[6]1820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3966.84130859375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'[6]1820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3.6420163714312587E-2</c:v>
                </c:pt>
              </c:numCache>
            </c:numRef>
          </c:xVal>
          <c:yVal>
            <c:numRef>
              <c:f>'[6]1820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3966.84130859375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'[6]1820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3.8388163798474345E-2</c:v>
                </c:pt>
              </c:numCache>
            </c:numRef>
          </c:xVal>
          <c:yVal>
            <c:numRef>
              <c:f>'[6]1820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3966.84130859375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'[6]1820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7.7644795179367065E-2</c:v>
                </c:pt>
              </c:numCache>
            </c:numRef>
          </c:xVal>
          <c:yVal>
            <c:numRef>
              <c:f>'[6]1820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2416.023388504982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'[6]1820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5.0214163974844489E-2</c:v>
                </c:pt>
              </c:numCache>
            </c:numRef>
          </c:xVal>
          <c:yVal>
            <c:numRef>
              <c:f>'[6]1820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3966.84130859375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[6]Variables!$D$18</c:f>
              <c:numCache>
                <c:formatCode>General</c:formatCode>
                <c:ptCount val="1"/>
                <c:pt idx="0">
                  <c:v>1.3992168940603733E-2</c:v>
                </c:pt>
              </c:numCache>
            </c:numRef>
          </c:xVal>
          <c:yVal>
            <c:numRef>
              <c:f>[6]Variables!$D$10</c:f>
              <c:numCache>
                <c:formatCode>General</c:formatCode>
                <c:ptCount val="1"/>
                <c:pt idx="0">
                  <c:v>795.3619384765625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'[6]1820 User Input'!$K$21:$K$22</c:f>
              <c:numCache>
                <c:formatCode>General</c:formatCode>
                <c:ptCount val="2"/>
                <c:pt idx="0">
                  <c:v>7.7644795179367065E-2</c:v>
                </c:pt>
                <c:pt idx="1">
                  <c:v>7.7644795179367065E-2</c:v>
                </c:pt>
              </c:numCache>
            </c:numRef>
          </c:xVal>
          <c:yVal>
            <c:numRef>
              <c:f>'[6]1820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3966.84130859375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'[6]1820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7.7644795179367065E-2</c:v>
                </c:pt>
              </c:numCache>
            </c:numRef>
          </c:xVal>
          <c:yVal>
            <c:numRef>
              <c:f>'[6]1820 User Input'!$M$17:$M$18</c:f>
              <c:numCache>
                <c:formatCode>General</c:formatCode>
                <c:ptCount val="2"/>
                <c:pt idx="0">
                  <c:v>3966.84130859375</c:v>
                </c:pt>
                <c:pt idx="1">
                  <c:v>3966.84130859375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'[6]1820 Raw Data'!$G$3:$G$4906</c:f>
              <c:numCache>
                <c:formatCode>General</c:formatCode>
                <c:ptCount val="4904"/>
                <c:pt idx="0">
                  <c:v>-2.0211611408740282E-3</c:v>
                </c:pt>
                <c:pt idx="1">
                  <c:v>-1.9607816357165575E-3</c:v>
                </c:pt>
                <c:pt idx="2">
                  <c:v>-1.8883619923144579E-3</c:v>
                </c:pt>
                <c:pt idx="3">
                  <c:v>-1.8232737202197313E-3</c:v>
                </c:pt>
                <c:pt idx="4">
                  <c:v>-1.5868816990405321E-3</c:v>
                </c:pt>
                <c:pt idx="5">
                  <c:v>-1.3098989147692919E-3</c:v>
                </c:pt>
                <c:pt idx="6">
                  <c:v>-9.2449522344395518E-4</c:v>
                </c:pt>
                <c:pt idx="7">
                  <c:v>-5.6114530889317393E-4</c:v>
                </c:pt>
                <c:pt idx="8">
                  <c:v>-2.1508075587917119E-4</c:v>
                </c:pt>
                <c:pt idx="9">
                  <c:v>1.9845626957248896E-4</c:v>
                </c:pt>
                <c:pt idx="10">
                  <c:v>7.1707629831507802E-4</c:v>
                </c:pt>
                <c:pt idx="11">
                  <c:v>1.1461700778454542E-3</c:v>
                </c:pt>
                <c:pt idx="12">
                  <c:v>1.5008177142590284E-3</c:v>
                </c:pt>
                <c:pt idx="13">
                  <c:v>1.9703235011547804E-3</c:v>
                </c:pt>
                <c:pt idx="14">
                  <c:v>2.4535383563488722E-3</c:v>
                </c:pt>
                <c:pt idx="15">
                  <c:v>2.8692807536572218E-3</c:v>
                </c:pt>
                <c:pt idx="16">
                  <c:v>3.2778705935925245E-3</c:v>
                </c:pt>
                <c:pt idx="17">
                  <c:v>3.7885631900280714E-3</c:v>
                </c:pt>
                <c:pt idx="18">
                  <c:v>4.2319623753428459E-3</c:v>
                </c:pt>
                <c:pt idx="19">
                  <c:v>4.7367541119456291E-3</c:v>
                </c:pt>
                <c:pt idx="20">
                  <c:v>5.1057068631052971E-3</c:v>
                </c:pt>
                <c:pt idx="21">
                  <c:v>5.4884878918528557E-3</c:v>
                </c:pt>
                <c:pt idx="22">
                  <c:v>6.0515133664011955E-3</c:v>
                </c:pt>
                <c:pt idx="23">
                  <c:v>6.5476028248667717E-3</c:v>
                </c:pt>
                <c:pt idx="24">
                  <c:v>6.9931475445628166E-3</c:v>
                </c:pt>
                <c:pt idx="25">
                  <c:v>7.5238673016428947E-3</c:v>
                </c:pt>
                <c:pt idx="26">
                  <c:v>8.3162514492869377E-3</c:v>
                </c:pt>
                <c:pt idx="27">
                  <c:v>9.0060560032725334E-3</c:v>
                </c:pt>
                <c:pt idx="28">
                  <c:v>9.9280206486582756E-3</c:v>
                </c:pt>
                <c:pt idx="29">
                  <c:v>1.0737749747931957E-2</c:v>
                </c:pt>
                <c:pt idx="30">
                  <c:v>1.1684807948768139E-2</c:v>
                </c:pt>
                <c:pt idx="31">
                  <c:v>1.2803289107978344E-2</c:v>
                </c:pt>
                <c:pt idx="32">
                  <c:v>1.3786348514258862E-2</c:v>
                </c:pt>
                <c:pt idx="33">
                  <c:v>1.4918717555701733E-2</c:v>
                </c:pt>
                <c:pt idx="34">
                  <c:v>1.6188235953450203E-2</c:v>
                </c:pt>
                <c:pt idx="35">
                  <c:v>1.7906816676259041E-2</c:v>
                </c:pt>
                <c:pt idx="36">
                  <c:v>1.9713731482625008E-2</c:v>
                </c:pt>
                <c:pt idx="37">
                  <c:v>2.1677466109395027E-2</c:v>
                </c:pt>
                <c:pt idx="38">
                  <c:v>2.3640187457203865E-2</c:v>
                </c:pt>
                <c:pt idx="39">
                  <c:v>2.6276798918843269E-2</c:v>
                </c:pt>
                <c:pt idx="40">
                  <c:v>2.9134424403309822E-2</c:v>
                </c:pt>
                <c:pt idx="41">
                  <c:v>3.1756255775690079E-2</c:v>
                </c:pt>
                <c:pt idx="42">
                  <c:v>3.4397277981042862E-2</c:v>
                </c:pt>
                <c:pt idx="43">
                  <c:v>3.6968085914850235E-2</c:v>
                </c:pt>
                <c:pt idx="44">
                  <c:v>3.9294097572565079E-2</c:v>
                </c:pt>
                <c:pt idx="45">
                  <c:v>4.1914675384759903E-2</c:v>
                </c:pt>
                <c:pt idx="46">
                  <c:v>4.4586393982172012E-2</c:v>
                </c:pt>
                <c:pt idx="47">
                  <c:v>4.6980950981378555E-2</c:v>
                </c:pt>
                <c:pt idx="48">
                  <c:v>4.8924658447504044E-2</c:v>
                </c:pt>
                <c:pt idx="49">
                  <c:v>5.058804526925087E-2</c:v>
                </c:pt>
                <c:pt idx="50">
                  <c:v>5.2208218723535538E-2</c:v>
                </c:pt>
                <c:pt idx="51">
                  <c:v>5.3962383419275284E-2</c:v>
                </c:pt>
                <c:pt idx="52">
                  <c:v>5.5935773998498917E-2</c:v>
                </c:pt>
                <c:pt idx="53">
                  <c:v>5.7866428047418594E-2</c:v>
                </c:pt>
                <c:pt idx="54">
                  <c:v>6.0505900532007217E-2</c:v>
                </c:pt>
                <c:pt idx="55">
                  <c:v>6.3423365354537964E-2</c:v>
                </c:pt>
                <c:pt idx="56">
                  <c:v>6.6762953996658325E-2</c:v>
                </c:pt>
                <c:pt idx="57">
                  <c:v>7.0553809404373169E-2</c:v>
                </c:pt>
                <c:pt idx="58">
                  <c:v>7.4220925569534302E-2</c:v>
                </c:pt>
              </c:numCache>
            </c:numRef>
          </c:xVal>
          <c:yVal>
            <c:numRef>
              <c:f>'[6]1820 Raw Data'!$L$3:$L$4906</c:f>
              <c:numCache>
                <c:formatCode>General</c:formatCode>
                <c:ptCount val="4904"/>
                <c:pt idx="0">
                  <c:v>1.7401045560836792</c:v>
                </c:pt>
                <c:pt idx="1">
                  <c:v>2.06160569190979</c:v>
                </c:pt>
                <c:pt idx="2">
                  <c:v>4.0478496551513672</c:v>
                </c:pt>
                <c:pt idx="3">
                  <c:v>6.5812063217163086</c:v>
                </c:pt>
                <c:pt idx="4">
                  <c:v>9.6225910186767578</c:v>
                </c:pt>
                <c:pt idx="5">
                  <c:v>14.189672470092773</c:v>
                </c:pt>
                <c:pt idx="6">
                  <c:v>19.491266250610352</c:v>
                </c:pt>
                <c:pt idx="7">
                  <c:v>25.490623474121094</c:v>
                </c:pt>
                <c:pt idx="8">
                  <c:v>33.718776702880859</c:v>
                </c:pt>
                <c:pt idx="9">
                  <c:v>42.419811248779297</c:v>
                </c:pt>
                <c:pt idx="10">
                  <c:v>54.508029937744141</c:v>
                </c:pt>
                <c:pt idx="11">
                  <c:v>66.29010009765625</c:v>
                </c:pt>
                <c:pt idx="12">
                  <c:v>81.039222717285156</c:v>
                </c:pt>
                <c:pt idx="13">
                  <c:v>94.520065307617188</c:v>
                </c:pt>
                <c:pt idx="14">
                  <c:v>110.78861999511719</c:v>
                </c:pt>
                <c:pt idx="15">
                  <c:v>129.77340698242187</c:v>
                </c:pt>
                <c:pt idx="16">
                  <c:v>149.70957946777344</c:v>
                </c:pt>
                <c:pt idx="17">
                  <c:v>173.64495849609375</c:v>
                </c:pt>
                <c:pt idx="18">
                  <c:v>199.26988220214844</c:v>
                </c:pt>
                <c:pt idx="19">
                  <c:v>227.49491882324219</c:v>
                </c:pt>
                <c:pt idx="20">
                  <c:v>257.7545166015625</c:v>
                </c:pt>
                <c:pt idx="21">
                  <c:v>287.22341918945312</c:v>
                </c:pt>
                <c:pt idx="22">
                  <c:v>324.02053833007812</c:v>
                </c:pt>
                <c:pt idx="23">
                  <c:v>356.52239990234375</c:v>
                </c:pt>
                <c:pt idx="24">
                  <c:v>393.8765869140625</c:v>
                </c:pt>
                <c:pt idx="25">
                  <c:v>436.704833984375</c:v>
                </c:pt>
                <c:pt idx="26">
                  <c:v>479.70526123046875</c:v>
                </c:pt>
                <c:pt idx="27">
                  <c:v>524.01055908203125</c:v>
                </c:pt>
                <c:pt idx="28">
                  <c:v>568.16754150390625</c:v>
                </c:pt>
                <c:pt idx="29">
                  <c:v>619.186279296875</c:v>
                </c:pt>
                <c:pt idx="30">
                  <c:v>678.47540283203125</c:v>
                </c:pt>
                <c:pt idx="31">
                  <c:v>725.859375</c:v>
                </c:pt>
                <c:pt idx="32">
                  <c:v>782.08612060546875</c:v>
                </c:pt>
                <c:pt idx="33">
                  <c:v>838.90106201171875</c:v>
                </c:pt>
                <c:pt idx="34">
                  <c:v>896.81549072265625</c:v>
                </c:pt>
                <c:pt idx="35">
                  <c:v>960.8050537109375</c:v>
                </c:pt>
                <c:pt idx="36">
                  <c:v>1023.1116943359375</c:v>
                </c:pt>
                <c:pt idx="37">
                  <c:v>1084.5538330078125</c:v>
                </c:pt>
                <c:pt idx="38">
                  <c:v>1145.8858642578125</c:v>
                </c:pt>
                <c:pt idx="39">
                  <c:v>1208.2325439453125</c:v>
                </c:pt>
                <c:pt idx="40">
                  <c:v>1277.1864013671875</c:v>
                </c:pt>
                <c:pt idx="41">
                  <c:v>1338.052001953125</c:v>
                </c:pt>
                <c:pt idx="42">
                  <c:v>1398.500244140625</c:v>
                </c:pt>
                <c:pt idx="43">
                  <c:v>1459.4676513671875</c:v>
                </c:pt>
                <c:pt idx="44">
                  <c:v>1520.5634765625</c:v>
                </c:pt>
                <c:pt idx="45">
                  <c:v>1580.89111328125</c:v>
                </c:pt>
                <c:pt idx="46">
                  <c:v>1643.2294921875</c:v>
                </c:pt>
                <c:pt idx="47">
                  <c:v>1698.6229248046875</c:v>
                </c:pt>
                <c:pt idx="48">
                  <c:v>1756.1190185546875</c:v>
                </c:pt>
                <c:pt idx="49">
                  <c:v>1812.47216796875</c:v>
                </c:pt>
                <c:pt idx="50">
                  <c:v>1866.7540283203125</c:v>
                </c:pt>
                <c:pt idx="51">
                  <c:v>1922.8828125</c:v>
                </c:pt>
                <c:pt idx="52">
                  <c:v>1980.3994140625</c:v>
                </c:pt>
                <c:pt idx="53">
                  <c:v>2038.3597412109375</c:v>
                </c:pt>
                <c:pt idx="54">
                  <c:v>2089.81103515625</c:v>
                </c:pt>
                <c:pt idx="55">
                  <c:v>2146.06591796875</c:v>
                </c:pt>
                <c:pt idx="56">
                  <c:v>2196.113037109375</c:v>
                </c:pt>
                <c:pt idx="57">
                  <c:v>2242.6845703125</c:v>
                </c:pt>
                <c:pt idx="58">
                  <c:v>2291.2890625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'[6]1820 Reduced Data'!$D$3:$D$5000</c:f>
              <c:numCache>
                <c:formatCode>General</c:formatCode>
                <c:ptCount val="4998"/>
                <c:pt idx="0">
                  <c:v>1.1684807948768139E-2</c:v>
                </c:pt>
                <c:pt idx="1">
                  <c:v>1.2803289107978344E-2</c:v>
                </c:pt>
                <c:pt idx="2">
                  <c:v>1.3786348514258862E-2</c:v>
                </c:pt>
                <c:pt idx="3">
                  <c:v>1.4918717555701733E-2</c:v>
                </c:pt>
                <c:pt idx="4">
                  <c:v>1.6188235953450203E-2</c:v>
                </c:pt>
                <c:pt idx="5">
                  <c:v>1.7906816676259041E-2</c:v>
                </c:pt>
                <c:pt idx="6">
                  <c:v>1.9713731482625008E-2</c:v>
                </c:pt>
                <c:pt idx="7">
                  <c:v>2.1677466109395027E-2</c:v>
                </c:pt>
                <c:pt idx="8">
                  <c:v>2.3640187457203865E-2</c:v>
                </c:pt>
                <c:pt idx="9">
                  <c:v>2.6276798918843269E-2</c:v>
                </c:pt>
                <c:pt idx="10">
                  <c:v>2.9134424403309822E-2</c:v>
                </c:pt>
                <c:pt idx="11">
                  <c:v>3.1756255775690079E-2</c:v>
                </c:pt>
                <c:pt idx="12">
                  <c:v>3.4397277981042862E-2</c:v>
                </c:pt>
                <c:pt idx="13">
                  <c:v>3.6968085914850235E-2</c:v>
                </c:pt>
                <c:pt idx="14">
                  <c:v>3.9294097572565079E-2</c:v>
                </c:pt>
                <c:pt idx="15">
                  <c:v>4.1914675384759903E-2</c:v>
                </c:pt>
                <c:pt idx="16">
                  <c:v>4.4586393982172012E-2</c:v>
                </c:pt>
                <c:pt idx="17">
                  <c:v>4.6980950981378555E-2</c:v>
                </c:pt>
                <c:pt idx="18">
                  <c:v>4.8924658447504044E-2</c:v>
                </c:pt>
                <c:pt idx="19">
                  <c:v>5.058804526925087E-2</c:v>
                </c:pt>
                <c:pt idx="20">
                  <c:v>5.2208218723535538E-2</c:v>
                </c:pt>
                <c:pt idx="21">
                  <c:v>5.3962383419275284E-2</c:v>
                </c:pt>
                <c:pt idx="22">
                  <c:v>5.5935773998498917E-2</c:v>
                </c:pt>
                <c:pt idx="23">
                  <c:v>5.7866428047418594E-2</c:v>
                </c:pt>
                <c:pt idx="24">
                  <c:v>6.0505900532007217E-2</c:v>
                </c:pt>
                <c:pt idx="25">
                  <c:v>6.3423365354537964E-2</c:v>
                </c:pt>
                <c:pt idx="26">
                  <c:v>6.6762953996658325E-2</c:v>
                </c:pt>
                <c:pt idx="27">
                  <c:v>7.0553809404373169E-2</c:v>
                </c:pt>
                <c:pt idx="28">
                  <c:v>7.4220925569534302E-2</c:v>
                </c:pt>
              </c:numCache>
            </c:numRef>
          </c:xVal>
          <c:yVal>
            <c:numRef>
              <c:f>'[6]1820 Reduced Data'!$E$3:$E$5000</c:f>
              <c:numCache>
                <c:formatCode>General</c:formatCode>
                <c:ptCount val="4998"/>
                <c:pt idx="0">
                  <c:v>678.47540283203125</c:v>
                </c:pt>
                <c:pt idx="1">
                  <c:v>725.859375</c:v>
                </c:pt>
                <c:pt idx="2">
                  <c:v>782.08612060546875</c:v>
                </c:pt>
                <c:pt idx="3">
                  <c:v>838.90106201171875</c:v>
                </c:pt>
                <c:pt idx="4">
                  <c:v>896.81549072265625</c:v>
                </c:pt>
                <c:pt idx="5">
                  <c:v>960.8050537109375</c:v>
                </c:pt>
                <c:pt idx="6">
                  <c:v>1023.1116943359375</c:v>
                </c:pt>
                <c:pt idx="7">
                  <c:v>1084.5538330078125</c:v>
                </c:pt>
                <c:pt idx="8">
                  <c:v>1145.8858642578125</c:v>
                </c:pt>
                <c:pt idx="9">
                  <c:v>1208.2325439453125</c:v>
                </c:pt>
                <c:pt idx="10">
                  <c:v>1277.1864013671875</c:v>
                </c:pt>
                <c:pt idx="11">
                  <c:v>1338.052001953125</c:v>
                </c:pt>
                <c:pt idx="12">
                  <c:v>1398.500244140625</c:v>
                </c:pt>
                <c:pt idx="13">
                  <c:v>1459.4676513671875</c:v>
                </c:pt>
                <c:pt idx="14">
                  <c:v>1520.5634765625</c:v>
                </c:pt>
                <c:pt idx="15">
                  <c:v>1580.89111328125</c:v>
                </c:pt>
                <c:pt idx="16">
                  <c:v>1643.2294921875</c:v>
                </c:pt>
                <c:pt idx="17">
                  <c:v>1698.6229248046875</c:v>
                </c:pt>
                <c:pt idx="18">
                  <c:v>1756.1190185546875</c:v>
                </c:pt>
                <c:pt idx="19">
                  <c:v>1812.47216796875</c:v>
                </c:pt>
                <c:pt idx="20">
                  <c:v>1866.7540283203125</c:v>
                </c:pt>
                <c:pt idx="21">
                  <c:v>1922.8828125</c:v>
                </c:pt>
                <c:pt idx="22">
                  <c:v>1980.3994140625</c:v>
                </c:pt>
                <c:pt idx="23">
                  <c:v>2038.3597412109375</c:v>
                </c:pt>
                <c:pt idx="24">
                  <c:v>2089.81103515625</c:v>
                </c:pt>
                <c:pt idx="25">
                  <c:v>2146.06591796875</c:v>
                </c:pt>
                <c:pt idx="26">
                  <c:v>2196.113037109375</c:v>
                </c:pt>
                <c:pt idx="27">
                  <c:v>2242.6845703125</c:v>
                </c:pt>
                <c:pt idx="28">
                  <c:v>2291.2890625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20128"/>
        <c:axId val="44722048"/>
      </c:scatterChart>
      <c:valAx>
        <c:axId val="4472012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722048"/>
        <c:crosses val="autoZero"/>
        <c:crossBetween val="midCat"/>
      </c:valAx>
      <c:valAx>
        <c:axId val="44722048"/>
        <c:scaling>
          <c:orientation val="minMax"/>
          <c:max val="3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72012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605924259467568E-2"/>
          <c:y val="0.12434554973822175"/>
          <c:w val="0.8713656507222311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'[7]1820 User Input'!$K$31:$K$32</c:f>
              <c:numCache>
                <c:formatCode>General</c:formatCode>
                <c:ptCount val="2"/>
                <c:pt idx="0">
                  <c:v>0.11524686217308044</c:v>
                </c:pt>
                <c:pt idx="1">
                  <c:v>0.11524686217308044</c:v>
                </c:pt>
              </c:numCache>
            </c:numRef>
          </c:xVal>
          <c:yVal>
            <c:numRef>
              <c:f>'[7]1820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2996.41845703125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'[7]1820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3.0732496995192309E-2</c:v>
                </c:pt>
              </c:numCache>
            </c:numRef>
          </c:xVal>
          <c:yVal>
            <c:numRef>
              <c:f>'[7]1820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3995.224609375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'[7]1820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3.6638496797245283E-2</c:v>
                </c:pt>
              </c:numCache>
            </c:numRef>
          </c:xVal>
          <c:yVal>
            <c:numRef>
              <c:f>'[7]1820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3995.224609375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'[7]1820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3.8606496881407042E-2</c:v>
                </c:pt>
              </c:numCache>
            </c:numRef>
          </c:xVal>
          <c:yVal>
            <c:numRef>
              <c:f>'[7]1820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3995.224609375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'[7]1820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7.9565629363059998E-2</c:v>
                </c:pt>
              </c:numCache>
            </c:numRef>
          </c:xVal>
          <c:yVal>
            <c:numRef>
              <c:f>'[7]1820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2665.7318323850632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'[7]1820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5.0432497057777186E-2</c:v>
                </c:pt>
              </c:numCache>
            </c:numRef>
          </c:xVal>
          <c:yVal>
            <c:numRef>
              <c:f>'[7]1820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3995.224609375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[7]Variables!$D$18</c:f>
              <c:numCache>
                <c:formatCode>General</c:formatCode>
                <c:ptCount val="1"/>
                <c:pt idx="0">
                  <c:v>1.3604684732854366E-2</c:v>
                </c:pt>
              </c:numCache>
            </c:numRef>
          </c:xVal>
          <c:yVal>
            <c:numRef>
              <c:f>[7]Variables!$D$10</c:f>
              <c:numCache>
                <c:formatCode>General</c:formatCode>
                <c:ptCount val="1"/>
                <c:pt idx="0">
                  <c:v>744.989013671875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'[7]1820 User Input'!$K$21:$K$22</c:f>
              <c:numCache>
                <c:formatCode>General</c:formatCode>
                <c:ptCount val="2"/>
                <c:pt idx="0">
                  <c:v>7.9565629363059998E-2</c:v>
                </c:pt>
                <c:pt idx="1">
                  <c:v>7.9565629363059998E-2</c:v>
                </c:pt>
              </c:numCache>
            </c:numRef>
          </c:xVal>
          <c:yVal>
            <c:numRef>
              <c:f>'[7]1820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3995.224609375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'[7]1820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7.9565629363059998E-2</c:v>
                </c:pt>
              </c:numCache>
            </c:numRef>
          </c:xVal>
          <c:yVal>
            <c:numRef>
              <c:f>'[7]1820 User Input'!$M$17:$M$18</c:f>
              <c:numCache>
                <c:formatCode>General</c:formatCode>
                <c:ptCount val="2"/>
                <c:pt idx="0">
                  <c:v>3995.224609375</c:v>
                </c:pt>
                <c:pt idx="1">
                  <c:v>3995.224609375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'[7]1820 Raw Data'!$G$3:$G$4906</c:f>
              <c:numCache>
                <c:formatCode>General</c:formatCode>
                <c:ptCount val="4904"/>
                <c:pt idx="0">
                  <c:v>-1.7195529071614146E-3</c:v>
                </c:pt>
                <c:pt idx="1">
                  <c:v>-1.7364806262776256E-3</c:v>
                </c:pt>
                <c:pt idx="2">
                  <c:v>-1.651245984248817E-3</c:v>
                </c:pt>
                <c:pt idx="3">
                  <c:v>-1.5198177425190806E-3</c:v>
                </c:pt>
                <c:pt idx="4">
                  <c:v>-1.2936181155964732E-3</c:v>
                </c:pt>
                <c:pt idx="5">
                  <c:v>-1.0528153507038951E-3</c:v>
                </c:pt>
                <c:pt idx="6">
                  <c:v>-8.9480349561199546E-4</c:v>
                </c:pt>
                <c:pt idx="7">
                  <c:v>-6.0548254987224936E-4</c:v>
                </c:pt>
                <c:pt idx="8">
                  <c:v>-2.6543802232481539E-4</c:v>
                </c:pt>
                <c:pt idx="9">
                  <c:v>6.9599678681697696E-5</c:v>
                </c:pt>
                <c:pt idx="10">
                  <c:v>4.9410393694415689E-4</c:v>
                </c:pt>
                <c:pt idx="11">
                  <c:v>8.6740782717242837E-4</c:v>
                </c:pt>
                <c:pt idx="12">
                  <c:v>1.3109260471537709E-3</c:v>
                </c:pt>
                <c:pt idx="13">
                  <c:v>1.7391258152201772E-3</c:v>
                </c:pt>
                <c:pt idx="14">
                  <c:v>2.2855214774608612E-3</c:v>
                </c:pt>
                <c:pt idx="15">
                  <c:v>2.7325563132762909E-3</c:v>
                </c:pt>
                <c:pt idx="16">
                  <c:v>3.1643323600292206E-3</c:v>
                </c:pt>
                <c:pt idx="17">
                  <c:v>3.6226324737071991E-3</c:v>
                </c:pt>
                <c:pt idx="18">
                  <c:v>4.0682367980480194E-3</c:v>
                </c:pt>
                <c:pt idx="19">
                  <c:v>4.5594982802867889E-3</c:v>
                </c:pt>
                <c:pt idx="20">
                  <c:v>5.0810985267162323E-3</c:v>
                </c:pt>
                <c:pt idx="21">
                  <c:v>5.573611706495285E-3</c:v>
                </c:pt>
                <c:pt idx="22">
                  <c:v>6.1210207641124725E-3</c:v>
                </c:pt>
                <c:pt idx="23">
                  <c:v>6.7274980247020721E-3</c:v>
                </c:pt>
                <c:pt idx="24">
                  <c:v>7.4815563857555389E-3</c:v>
                </c:pt>
                <c:pt idx="25">
                  <c:v>8.3277635276317596E-3</c:v>
                </c:pt>
                <c:pt idx="26">
                  <c:v>9.101133793592453E-3</c:v>
                </c:pt>
                <c:pt idx="27">
                  <c:v>9.908776730298996E-3</c:v>
                </c:pt>
                <c:pt idx="28">
                  <c:v>1.0758321732282639E-2</c:v>
                </c:pt>
                <c:pt idx="29">
                  <c:v>1.1535089462995529E-2</c:v>
                </c:pt>
                <c:pt idx="30">
                  <c:v>1.2424390763044357E-2</c:v>
                </c:pt>
                <c:pt idx="31">
                  <c:v>1.3330977410078049E-2</c:v>
                </c:pt>
                <c:pt idx="32">
                  <c:v>1.4169793576002121E-2</c:v>
                </c:pt>
                <c:pt idx="33">
                  <c:v>1.5071135014295578E-2</c:v>
                </c:pt>
                <c:pt idx="34">
                  <c:v>1.6100089997053146E-2</c:v>
                </c:pt>
                <c:pt idx="35">
                  <c:v>1.7389576882123947E-2</c:v>
                </c:pt>
                <c:pt idx="36">
                  <c:v>1.8884401768445969E-2</c:v>
                </c:pt>
                <c:pt idx="37">
                  <c:v>2.0689170807600021E-2</c:v>
                </c:pt>
                <c:pt idx="38">
                  <c:v>2.219269797205925E-2</c:v>
                </c:pt>
                <c:pt idx="39">
                  <c:v>2.3536425083875656E-2</c:v>
                </c:pt>
                <c:pt idx="40">
                  <c:v>2.4971049278974533E-2</c:v>
                </c:pt>
                <c:pt idx="41">
                  <c:v>2.6360075920820236E-2</c:v>
                </c:pt>
                <c:pt idx="42">
                  <c:v>2.8050582855939865E-2</c:v>
                </c:pt>
                <c:pt idx="43">
                  <c:v>3.0231516808271408E-2</c:v>
                </c:pt>
                <c:pt idx="44">
                  <c:v>3.2732885330915451E-2</c:v>
                </c:pt>
                <c:pt idx="45">
                  <c:v>3.4933667629957199E-2</c:v>
                </c:pt>
                <c:pt idx="46">
                  <c:v>3.7381451576948166E-2</c:v>
                </c:pt>
                <c:pt idx="47">
                  <c:v>4.0105324238538742E-2</c:v>
                </c:pt>
                <c:pt idx="48">
                  <c:v>4.2916160076856613E-2</c:v>
                </c:pt>
                <c:pt idx="49">
                  <c:v>4.5608740299940109E-2</c:v>
                </c:pt>
                <c:pt idx="50">
                  <c:v>4.863087460398674E-2</c:v>
                </c:pt>
                <c:pt idx="51">
                  <c:v>5.147198960185051E-2</c:v>
                </c:pt>
                <c:pt idx="52">
                  <c:v>5.4325621575117111E-2</c:v>
                </c:pt>
                <c:pt idx="53">
                  <c:v>5.7021599262952805E-2</c:v>
                </c:pt>
                <c:pt idx="54">
                  <c:v>5.9750717133283615E-2</c:v>
                </c:pt>
                <c:pt idx="55">
                  <c:v>6.2358837574720383E-2</c:v>
                </c:pt>
                <c:pt idx="56">
                  <c:v>6.4697310328483582E-2</c:v>
                </c:pt>
                <c:pt idx="57">
                  <c:v>6.690506637096405E-2</c:v>
                </c:pt>
                <c:pt idx="58">
                  <c:v>6.9442257285118103E-2</c:v>
                </c:pt>
                <c:pt idx="59">
                  <c:v>7.2342082858085632E-2</c:v>
                </c:pt>
                <c:pt idx="60">
                  <c:v>7.5328633189201355E-2</c:v>
                </c:pt>
              </c:numCache>
            </c:numRef>
          </c:xVal>
          <c:yVal>
            <c:numRef>
              <c:f>'[7]1820 Raw Data'!$L$3:$L$4906</c:f>
              <c:numCache>
                <c:formatCode>General</c:formatCode>
                <c:ptCount val="4904"/>
                <c:pt idx="0">
                  <c:v>1.6469966173171997</c:v>
                </c:pt>
                <c:pt idx="1">
                  <c:v>1.9641581773757935</c:v>
                </c:pt>
                <c:pt idx="2">
                  <c:v>3.1675353050231934</c:v>
                </c:pt>
                <c:pt idx="3">
                  <c:v>5.5033636093139648</c:v>
                </c:pt>
                <c:pt idx="4">
                  <c:v>8.9749555587768555</c:v>
                </c:pt>
                <c:pt idx="5">
                  <c:v>12.78807258605957</c:v>
                </c:pt>
                <c:pt idx="6">
                  <c:v>18.425155639648437</c:v>
                </c:pt>
                <c:pt idx="7">
                  <c:v>23.84307861328125</c:v>
                </c:pt>
                <c:pt idx="8">
                  <c:v>32.245201110839844</c:v>
                </c:pt>
                <c:pt idx="9">
                  <c:v>40.403526306152344</c:v>
                </c:pt>
                <c:pt idx="10">
                  <c:v>49.925971984863281</c:v>
                </c:pt>
                <c:pt idx="11">
                  <c:v>60.550811767578125</c:v>
                </c:pt>
                <c:pt idx="12">
                  <c:v>73.793746948242188</c:v>
                </c:pt>
                <c:pt idx="13">
                  <c:v>90.015434265136719</c:v>
                </c:pt>
                <c:pt idx="14">
                  <c:v>107.93821716308594</c:v>
                </c:pt>
                <c:pt idx="15">
                  <c:v>128.71006774902344</c:v>
                </c:pt>
                <c:pt idx="16">
                  <c:v>146.75830078125</c:v>
                </c:pt>
                <c:pt idx="17">
                  <c:v>171.48512268066406</c:v>
                </c:pt>
                <c:pt idx="18">
                  <c:v>193.62985229492188</c:v>
                </c:pt>
                <c:pt idx="19">
                  <c:v>219.62265014648437</c:v>
                </c:pt>
                <c:pt idx="20">
                  <c:v>249.48989868164062</c:v>
                </c:pt>
                <c:pt idx="21">
                  <c:v>278.5950927734375</c:v>
                </c:pt>
                <c:pt idx="22">
                  <c:v>312.9432373046875</c:v>
                </c:pt>
                <c:pt idx="23">
                  <c:v>344.48797607421875</c:v>
                </c:pt>
                <c:pt idx="24">
                  <c:v>382.7664794921875</c:v>
                </c:pt>
                <c:pt idx="25">
                  <c:v>423.3944091796875</c:v>
                </c:pt>
                <c:pt idx="26">
                  <c:v>465.07952880859375</c:v>
                </c:pt>
                <c:pt idx="27">
                  <c:v>508.12432861328125</c:v>
                </c:pt>
                <c:pt idx="28">
                  <c:v>550.65234375</c:v>
                </c:pt>
                <c:pt idx="29">
                  <c:v>597.716796875</c:v>
                </c:pt>
                <c:pt idx="30">
                  <c:v>646.8511962890625</c:v>
                </c:pt>
                <c:pt idx="31">
                  <c:v>699.3409423828125</c:v>
                </c:pt>
                <c:pt idx="32">
                  <c:v>751.632568359375</c:v>
                </c:pt>
                <c:pt idx="33">
                  <c:v>805.7530517578125</c:v>
                </c:pt>
                <c:pt idx="34">
                  <c:v>861.26922607421875</c:v>
                </c:pt>
                <c:pt idx="35">
                  <c:v>919.38946533203125</c:v>
                </c:pt>
                <c:pt idx="36">
                  <c:v>978.9508056640625</c:v>
                </c:pt>
                <c:pt idx="37">
                  <c:v>1039.9710693359375</c:v>
                </c:pt>
                <c:pt idx="38">
                  <c:v>1107.013916015625</c:v>
                </c:pt>
                <c:pt idx="39">
                  <c:v>1165.1368408203125</c:v>
                </c:pt>
                <c:pt idx="40">
                  <c:v>1223.8291015625</c:v>
                </c:pt>
                <c:pt idx="41">
                  <c:v>1289.201904296875</c:v>
                </c:pt>
                <c:pt idx="42">
                  <c:v>1353.5235595703125</c:v>
                </c:pt>
                <c:pt idx="43">
                  <c:v>1419.192138671875</c:v>
                </c:pt>
                <c:pt idx="44">
                  <c:v>1483.5372314453125</c:v>
                </c:pt>
                <c:pt idx="45">
                  <c:v>1545.670166015625</c:v>
                </c:pt>
                <c:pt idx="46">
                  <c:v>1607.2069091796875</c:v>
                </c:pt>
                <c:pt idx="47">
                  <c:v>1670.3497314453125</c:v>
                </c:pt>
                <c:pt idx="48">
                  <c:v>1732.18798828125</c:v>
                </c:pt>
                <c:pt idx="49">
                  <c:v>1796.174072265625</c:v>
                </c:pt>
                <c:pt idx="50">
                  <c:v>1854.737060546875</c:v>
                </c:pt>
                <c:pt idx="51">
                  <c:v>1917.7279052734375</c:v>
                </c:pt>
                <c:pt idx="52">
                  <c:v>1971.6876220703125</c:v>
                </c:pt>
                <c:pt idx="53">
                  <c:v>2028.9630126953125</c:v>
                </c:pt>
                <c:pt idx="54">
                  <c:v>2087.154052734375</c:v>
                </c:pt>
                <c:pt idx="55">
                  <c:v>2137.70849609375</c:v>
                </c:pt>
                <c:pt idx="56">
                  <c:v>2191.7080078125</c:v>
                </c:pt>
                <c:pt idx="57">
                  <c:v>2245.4443359375</c:v>
                </c:pt>
                <c:pt idx="58">
                  <c:v>2297.984130859375</c:v>
                </c:pt>
                <c:pt idx="59">
                  <c:v>2345.408203125</c:v>
                </c:pt>
                <c:pt idx="60">
                  <c:v>2393.244873046875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'[7]1820 Reduced Data'!$D$3:$D$5000</c:f>
              <c:numCache>
                <c:formatCode>General</c:formatCode>
                <c:ptCount val="4998"/>
                <c:pt idx="0">
                  <c:v>1.0758321732282639E-2</c:v>
                </c:pt>
                <c:pt idx="1">
                  <c:v>1.1535089462995529E-2</c:v>
                </c:pt>
                <c:pt idx="2">
                  <c:v>1.2424390763044357E-2</c:v>
                </c:pt>
                <c:pt idx="3">
                  <c:v>1.3330977410078049E-2</c:v>
                </c:pt>
                <c:pt idx="4">
                  <c:v>1.4169793576002121E-2</c:v>
                </c:pt>
                <c:pt idx="5">
                  <c:v>1.5071135014295578E-2</c:v>
                </c:pt>
                <c:pt idx="6">
                  <c:v>1.6100089997053146E-2</c:v>
                </c:pt>
                <c:pt idx="7">
                  <c:v>1.7389576882123947E-2</c:v>
                </c:pt>
                <c:pt idx="8">
                  <c:v>1.8884401768445969E-2</c:v>
                </c:pt>
                <c:pt idx="9">
                  <c:v>2.0689170807600021E-2</c:v>
                </c:pt>
                <c:pt idx="10">
                  <c:v>2.219269797205925E-2</c:v>
                </c:pt>
                <c:pt idx="11">
                  <c:v>2.3536425083875656E-2</c:v>
                </c:pt>
                <c:pt idx="12">
                  <c:v>2.4971049278974533E-2</c:v>
                </c:pt>
                <c:pt idx="13">
                  <c:v>2.6360075920820236E-2</c:v>
                </c:pt>
                <c:pt idx="14">
                  <c:v>2.8050582855939865E-2</c:v>
                </c:pt>
                <c:pt idx="15">
                  <c:v>3.0231516808271408E-2</c:v>
                </c:pt>
                <c:pt idx="16">
                  <c:v>3.2732885330915451E-2</c:v>
                </c:pt>
                <c:pt idx="17">
                  <c:v>3.4933667629957199E-2</c:v>
                </c:pt>
                <c:pt idx="18">
                  <c:v>3.7381451576948166E-2</c:v>
                </c:pt>
                <c:pt idx="19">
                  <c:v>4.0105324238538742E-2</c:v>
                </c:pt>
                <c:pt idx="20">
                  <c:v>4.2916160076856613E-2</c:v>
                </c:pt>
                <c:pt idx="21">
                  <c:v>4.5608740299940109E-2</c:v>
                </c:pt>
                <c:pt idx="22">
                  <c:v>4.863087460398674E-2</c:v>
                </c:pt>
                <c:pt idx="23">
                  <c:v>5.147198960185051E-2</c:v>
                </c:pt>
                <c:pt idx="24">
                  <c:v>5.4325621575117111E-2</c:v>
                </c:pt>
                <c:pt idx="25">
                  <c:v>5.7021599262952805E-2</c:v>
                </c:pt>
                <c:pt idx="26">
                  <c:v>5.9750717133283615E-2</c:v>
                </c:pt>
                <c:pt idx="27">
                  <c:v>6.2358837574720383E-2</c:v>
                </c:pt>
                <c:pt idx="28">
                  <c:v>6.4697310328483582E-2</c:v>
                </c:pt>
                <c:pt idx="29">
                  <c:v>6.690506637096405E-2</c:v>
                </c:pt>
                <c:pt idx="30">
                  <c:v>6.9442257285118103E-2</c:v>
                </c:pt>
                <c:pt idx="31">
                  <c:v>7.2342082858085632E-2</c:v>
                </c:pt>
                <c:pt idx="32">
                  <c:v>7.5328633189201355E-2</c:v>
                </c:pt>
              </c:numCache>
            </c:numRef>
          </c:xVal>
          <c:yVal>
            <c:numRef>
              <c:f>'[7]1820 Reduced Data'!$E$3:$E$5000</c:f>
              <c:numCache>
                <c:formatCode>General</c:formatCode>
                <c:ptCount val="4998"/>
                <c:pt idx="0">
                  <c:v>550.65234375</c:v>
                </c:pt>
                <c:pt idx="1">
                  <c:v>597.716796875</c:v>
                </c:pt>
                <c:pt idx="2">
                  <c:v>646.8511962890625</c:v>
                </c:pt>
                <c:pt idx="3">
                  <c:v>699.3409423828125</c:v>
                </c:pt>
                <c:pt idx="4">
                  <c:v>751.632568359375</c:v>
                </c:pt>
                <c:pt idx="5">
                  <c:v>805.7530517578125</c:v>
                </c:pt>
                <c:pt idx="6">
                  <c:v>861.26922607421875</c:v>
                </c:pt>
                <c:pt idx="7">
                  <c:v>919.38946533203125</c:v>
                </c:pt>
                <c:pt idx="8">
                  <c:v>978.9508056640625</c:v>
                </c:pt>
                <c:pt idx="9">
                  <c:v>1039.9710693359375</c:v>
                </c:pt>
                <c:pt idx="10">
                  <c:v>1107.013916015625</c:v>
                </c:pt>
                <c:pt idx="11">
                  <c:v>1165.1368408203125</c:v>
                </c:pt>
                <c:pt idx="12">
                  <c:v>1223.8291015625</c:v>
                </c:pt>
                <c:pt idx="13">
                  <c:v>1289.201904296875</c:v>
                </c:pt>
                <c:pt idx="14">
                  <c:v>1353.5235595703125</c:v>
                </c:pt>
                <c:pt idx="15">
                  <c:v>1419.192138671875</c:v>
                </c:pt>
                <c:pt idx="16">
                  <c:v>1483.5372314453125</c:v>
                </c:pt>
                <c:pt idx="17">
                  <c:v>1545.670166015625</c:v>
                </c:pt>
                <c:pt idx="18">
                  <c:v>1607.2069091796875</c:v>
                </c:pt>
                <c:pt idx="19">
                  <c:v>1670.3497314453125</c:v>
                </c:pt>
                <c:pt idx="20">
                  <c:v>1732.18798828125</c:v>
                </c:pt>
                <c:pt idx="21">
                  <c:v>1796.174072265625</c:v>
                </c:pt>
                <c:pt idx="22">
                  <c:v>1854.737060546875</c:v>
                </c:pt>
                <c:pt idx="23">
                  <c:v>1917.7279052734375</c:v>
                </c:pt>
                <c:pt idx="24">
                  <c:v>1971.6876220703125</c:v>
                </c:pt>
                <c:pt idx="25">
                  <c:v>2028.9630126953125</c:v>
                </c:pt>
                <c:pt idx="26">
                  <c:v>2087.154052734375</c:v>
                </c:pt>
                <c:pt idx="27">
                  <c:v>2137.70849609375</c:v>
                </c:pt>
                <c:pt idx="28">
                  <c:v>2191.7080078125</c:v>
                </c:pt>
                <c:pt idx="29">
                  <c:v>2245.4443359375</c:v>
                </c:pt>
                <c:pt idx="30">
                  <c:v>2297.984130859375</c:v>
                </c:pt>
                <c:pt idx="31">
                  <c:v>2345.408203125</c:v>
                </c:pt>
                <c:pt idx="32">
                  <c:v>2393.244873046875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08320"/>
        <c:axId val="45210240"/>
      </c:scatterChart>
      <c:valAx>
        <c:axId val="4520832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210240"/>
        <c:crosses val="autoZero"/>
        <c:crossBetween val="midCat"/>
      </c:valAx>
      <c:valAx>
        <c:axId val="45210240"/>
        <c:scaling>
          <c:orientation val="minMax"/>
          <c:max val="3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20832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65440635888038E-2"/>
          <c:y val="0.12434554973822175"/>
          <c:w val="0.8733172088265691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'[8]1820 User Input'!$K$31:$K$32</c:f>
              <c:numCache>
                <c:formatCode>General</c:formatCode>
                <c:ptCount val="2"/>
                <c:pt idx="0">
                  <c:v>0.11487813293933868</c:v>
                </c:pt>
                <c:pt idx="1">
                  <c:v>0.11487813293933868</c:v>
                </c:pt>
              </c:numCache>
            </c:numRef>
          </c:xVal>
          <c:yVal>
            <c:numRef>
              <c:f>'[8]1820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2986.83154296875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'[8]1820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3.0634168419471156E-2</c:v>
                </c:pt>
              </c:numCache>
            </c:numRef>
          </c:xVal>
          <c:yVal>
            <c:numRef>
              <c:f>'[8]1820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3982.44189453125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'[8]1820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3.654016822152413E-2</c:v>
                </c:pt>
              </c:numCache>
            </c:numRef>
          </c:xVal>
          <c:yVal>
            <c:numRef>
              <c:f>'[8]1820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3982.44189453125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'[8]1820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3.8508168305685889E-2</c:v>
                </c:pt>
              </c:numCache>
            </c:numRef>
          </c:xVal>
          <c:yVal>
            <c:numRef>
              <c:f>'[8]1820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3982.44189453125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'[8]1820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7.9168371856212616E-2</c:v>
                </c:pt>
              </c:numCache>
            </c:numRef>
          </c:xVal>
          <c:yVal>
            <c:numRef>
              <c:f>'[8]1820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2614.0883564949036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'[8]1820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5.0334168482056033E-2</c:v>
                </c:pt>
              </c:numCache>
            </c:numRef>
          </c:xVal>
          <c:yVal>
            <c:numRef>
              <c:f>'[8]1820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3982.44189453125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[8]Variables!$D$18</c:f>
              <c:numCache>
                <c:formatCode>General</c:formatCode>
                <c:ptCount val="1"/>
                <c:pt idx="0">
                  <c:v>1.6389211639761925E-2</c:v>
                </c:pt>
              </c:numCache>
            </c:numRef>
          </c:xVal>
          <c:yVal>
            <c:numRef>
              <c:f>[8]Variables!$D$10</c:f>
              <c:numCache>
                <c:formatCode>General</c:formatCode>
                <c:ptCount val="1"/>
                <c:pt idx="0">
                  <c:v>1106.9775390625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'[8]1820 User Input'!$K$21:$K$22</c:f>
              <c:numCache>
                <c:formatCode>General</c:formatCode>
                <c:ptCount val="2"/>
                <c:pt idx="0">
                  <c:v>7.9168371856212616E-2</c:v>
                </c:pt>
                <c:pt idx="1">
                  <c:v>7.9168371856212616E-2</c:v>
                </c:pt>
              </c:numCache>
            </c:numRef>
          </c:xVal>
          <c:yVal>
            <c:numRef>
              <c:f>'[8]1820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3982.44189453125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'[8]1820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7.9168371856212616E-2</c:v>
                </c:pt>
              </c:numCache>
            </c:numRef>
          </c:xVal>
          <c:yVal>
            <c:numRef>
              <c:f>'[8]1820 User Input'!$M$17:$M$18</c:f>
              <c:numCache>
                <c:formatCode>General</c:formatCode>
                <c:ptCount val="2"/>
                <c:pt idx="0">
                  <c:v>3982.44189453125</c:v>
                </c:pt>
                <c:pt idx="1">
                  <c:v>3982.44189453125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'[8]1820 Raw Data'!$G$3:$G$4906</c:f>
              <c:numCache>
                <c:formatCode>General</c:formatCode>
                <c:ptCount val="4904"/>
                <c:pt idx="0">
                  <c:v>-1.9514336017891765E-3</c:v>
                </c:pt>
                <c:pt idx="1">
                  <c:v>-1.8731130985543132E-3</c:v>
                </c:pt>
                <c:pt idx="2">
                  <c:v>-1.8540992168709636E-3</c:v>
                </c:pt>
                <c:pt idx="3">
                  <c:v>-1.6712917713448405E-3</c:v>
                </c:pt>
                <c:pt idx="4">
                  <c:v>-1.4509333996102214E-3</c:v>
                </c:pt>
                <c:pt idx="5">
                  <c:v>-1.2732519535347819E-3</c:v>
                </c:pt>
                <c:pt idx="6">
                  <c:v>-1.0077132610604167E-3</c:v>
                </c:pt>
                <c:pt idx="7">
                  <c:v>-5.3200859110802412E-4</c:v>
                </c:pt>
                <c:pt idx="8">
                  <c:v>-2.6229757349938154E-4</c:v>
                </c:pt>
                <c:pt idx="9">
                  <c:v>1.1368851846782491E-4</c:v>
                </c:pt>
                <c:pt idx="10">
                  <c:v>5.626903148368001E-4</c:v>
                </c:pt>
                <c:pt idx="11">
                  <c:v>8.8139635045081377E-4</c:v>
                </c:pt>
                <c:pt idx="12">
                  <c:v>1.2963042827323079E-3</c:v>
                </c:pt>
                <c:pt idx="13">
                  <c:v>1.5580878825858235E-3</c:v>
                </c:pt>
                <c:pt idx="14">
                  <c:v>1.9258485408499837E-3</c:v>
                </c:pt>
                <c:pt idx="15">
                  <c:v>2.4319514632225037E-3</c:v>
                </c:pt>
                <c:pt idx="16">
                  <c:v>2.756558358669281E-3</c:v>
                </c:pt>
                <c:pt idx="17">
                  <c:v>3.0690059065818787E-3</c:v>
                </c:pt>
                <c:pt idx="18">
                  <c:v>3.3064112067222595E-3</c:v>
                </c:pt>
                <c:pt idx="19">
                  <c:v>3.7973150610923767E-3</c:v>
                </c:pt>
                <c:pt idx="20">
                  <c:v>4.0387734770774841E-3</c:v>
                </c:pt>
                <c:pt idx="21">
                  <c:v>4.4164881110191345E-3</c:v>
                </c:pt>
                <c:pt idx="22">
                  <c:v>4.7398433089256287E-3</c:v>
                </c:pt>
                <c:pt idx="23">
                  <c:v>5.1658973097801208E-3</c:v>
                </c:pt>
                <c:pt idx="24">
                  <c:v>5.6362971663475037E-3</c:v>
                </c:pt>
                <c:pt idx="25">
                  <c:v>5.9867724776268005E-3</c:v>
                </c:pt>
                <c:pt idx="26">
                  <c:v>6.47725909948349E-3</c:v>
                </c:pt>
                <c:pt idx="27">
                  <c:v>6.8693980574607849E-3</c:v>
                </c:pt>
                <c:pt idx="28">
                  <c:v>7.3126181960105896E-3</c:v>
                </c:pt>
                <c:pt idx="29">
                  <c:v>7.8460201621055603E-3</c:v>
                </c:pt>
                <c:pt idx="30">
                  <c:v>8.4207281470298767E-3</c:v>
                </c:pt>
                <c:pt idx="31">
                  <c:v>9.0577825903892517E-3</c:v>
                </c:pt>
                <c:pt idx="32">
                  <c:v>9.6054896712303162E-3</c:v>
                </c:pt>
                <c:pt idx="33">
                  <c:v>1.0164521634578705E-2</c:v>
                </c:pt>
                <c:pt idx="34">
                  <c:v>1.0725103318691254E-2</c:v>
                </c:pt>
                <c:pt idx="35">
                  <c:v>1.1484168469905853E-2</c:v>
                </c:pt>
                <c:pt idx="36">
                  <c:v>1.2417219579219818E-2</c:v>
                </c:pt>
                <c:pt idx="37">
                  <c:v>1.3337098062038422E-2</c:v>
                </c:pt>
                <c:pt idx="38">
                  <c:v>1.4345191419124603E-2</c:v>
                </c:pt>
                <c:pt idx="39">
                  <c:v>1.5662990510463715E-2</c:v>
                </c:pt>
                <c:pt idx="40">
                  <c:v>1.7222069203853607E-2</c:v>
                </c:pt>
                <c:pt idx="41">
                  <c:v>1.8819414079189301E-2</c:v>
                </c:pt>
                <c:pt idx="42">
                  <c:v>2.0645700395107269E-2</c:v>
                </c:pt>
                <c:pt idx="43">
                  <c:v>2.3087047040462494E-2</c:v>
                </c:pt>
                <c:pt idx="44">
                  <c:v>2.5498174130916595E-2</c:v>
                </c:pt>
                <c:pt idx="45">
                  <c:v>2.7808390557765961E-2</c:v>
                </c:pt>
                <c:pt idx="46">
                  <c:v>2.9697500169277191E-2</c:v>
                </c:pt>
                <c:pt idx="47">
                  <c:v>3.1430505216121674E-2</c:v>
                </c:pt>
                <c:pt idx="48">
                  <c:v>3.3447287976741791E-2</c:v>
                </c:pt>
                <c:pt idx="49">
                  <c:v>3.5191141068935394E-2</c:v>
                </c:pt>
                <c:pt idx="50">
                  <c:v>3.699030727148056E-2</c:v>
                </c:pt>
                <c:pt idx="51">
                  <c:v>3.870847076177597E-2</c:v>
                </c:pt>
                <c:pt idx="52">
                  <c:v>3.9990566670894623E-2</c:v>
                </c:pt>
                <c:pt idx="53">
                  <c:v>4.1786693036556244E-2</c:v>
                </c:pt>
                <c:pt idx="54">
                  <c:v>4.4034920632839203E-2</c:v>
                </c:pt>
                <c:pt idx="55">
                  <c:v>4.7212086617946625E-2</c:v>
                </c:pt>
                <c:pt idx="56">
                  <c:v>5.064459890127182E-2</c:v>
                </c:pt>
                <c:pt idx="57">
                  <c:v>5.3569041192531586E-2</c:v>
                </c:pt>
                <c:pt idx="58">
                  <c:v>5.6213818490505219E-2</c:v>
                </c:pt>
                <c:pt idx="59">
                  <c:v>5.9046171605587006E-2</c:v>
                </c:pt>
                <c:pt idx="60">
                  <c:v>6.2172912061214447E-2</c:v>
                </c:pt>
                <c:pt idx="61">
                  <c:v>6.5578781068325043E-2</c:v>
                </c:pt>
                <c:pt idx="62">
                  <c:v>6.8895302712917328E-2</c:v>
                </c:pt>
                <c:pt idx="63">
                  <c:v>7.1951054036617279E-2</c:v>
                </c:pt>
                <c:pt idx="64">
                  <c:v>7.5239501893520355E-2</c:v>
                </c:pt>
              </c:numCache>
            </c:numRef>
          </c:xVal>
          <c:yVal>
            <c:numRef>
              <c:f>'[8]1820 Raw Data'!$L$3:$L$4906</c:f>
              <c:numCache>
                <c:formatCode>General</c:formatCode>
                <c:ptCount val="4904"/>
                <c:pt idx="0">
                  <c:v>1.6332008838653564</c:v>
                </c:pt>
                <c:pt idx="1">
                  <c:v>2.0878801345825195</c:v>
                </c:pt>
                <c:pt idx="2">
                  <c:v>3.5023424625396729</c:v>
                </c:pt>
                <c:pt idx="3">
                  <c:v>6.4394450187683105</c:v>
                </c:pt>
                <c:pt idx="4">
                  <c:v>9.9263229370117187</c:v>
                </c:pt>
                <c:pt idx="5">
                  <c:v>14.77596378326416</c:v>
                </c:pt>
                <c:pt idx="6">
                  <c:v>21.218240737915039</c:v>
                </c:pt>
                <c:pt idx="7">
                  <c:v>27.359710693359375</c:v>
                </c:pt>
                <c:pt idx="8">
                  <c:v>35.637989044189453</c:v>
                </c:pt>
                <c:pt idx="9">
                  <c:v>44.599784851074219</c:v>
                </c:pt>
                <c:pt idx="10">
                  <c:v>54.902793884277344</c:v>
                </c:pt>
                <c:pt idx="11">
                  <c:v>67.48748779296875</c:v>
                </c:pt>
                <c:pt idx="12">
                  <c:v>81.495712280273438</c:v>
                </c:pt>
                <c:pt idx="13">
                  <c:v>95.525749206542969</c:v>
                </c:pt>
                <c:pt idx="14">
                  <c:v>111.418701171875</c:v>
                </c:pt>
                <c:pt idx="15">
                  <c:v>129.08584594726562</c:v>
                </c:pt>
                <c:pt idx="16">
                  <c:v>148.06329345703125</c:v>
                </c:pt>
                <c:pt idx="17">
                  <c:v>169.3846435546875</c:v>
                </c:pt>
                <c:pt idx="18">
                  <c:v>190.84646606445312</c:v>
                </c:pt>
                <c:pt idx="19">
                  <c:v>214.78756713867187</c:v>
                </c:pt>
                <c:pt idx="20">
                  <c:v>241.62858581542969</c:v>
                </c:pt>
                <c:pt idx="21">
                  <c:v>271.48797607421875</c:v>
                </c:pt>
                <c:pt idx="22">
                  <c:v>299.49639892578125</c:v>
                </c:pt>
                <c:pt idx="23">
                  <c:v>333.7816162109375</c:v>
                </c:pt>
                <c:pt idx="24">
                  <c:v>371.65869140625</c:v>
                </c:pt>
                <c:pt idx="25">
                  <c:v>402.725341796875</c:v>
                </c:pt>
                <c:pt idx="26">
                  <c:v>443.68310546875</c:v>
                </c:pt>
                <c:pt idx="27">
                  <c:v>485.01254272460937</c:v>
                </c:pt>
                <c:pt idx="28">
                  <c:v>519.3763427734375</c:v>
                </c:pt>
                <c:pt idx="29">
                  <c:v>567.24554443359375</c:v>
                </c:pt>
                <c:pt idx="30">
                  <c:v>612.433837890625</c:v>
                </c:pt>
                <c:pt idx="31">
                  <c:v>659.17779541015625</c:v>
                </c:pt>
                <c:pt idx="32">
                  <c:v>706.4432373046875</c:v>
                </c:pt>
                <c:pt idx="33">
                  <c:v>757.05804443359375</c:v>
                </c:pt>
                <c:pt idx="34">
                  <c:v>806.935791015625</c:v>
                </c:pt>
                <c:pt idx="35">
                  <c:v>859.82928466796875</c:v>
                </c:pt>
                <c:pt idx="36">
                  <c:v>912.8682861328125</c:v>
                </c:pt>
                <c:pt idx="37">
                  <c:v>969.72772216796875</c:v>
                </c:pt>
                <c:pt idx="38">
                  <c:v>1024.83740234375</c:v>
                </c:pt>
                <c:pt idx="39">
                  <c:v>1081.1964111328125</c:v>
                </c:pt>
                <c:pt idx="40">
                  <c:v>1138.79833984375</c:v>
                </c:pt>
                <c:pt idx="41">
                  <c:v>1199.8427734375</c:v>
                </c:pt>
                <c:pt idx="42">
                  <c:v>1262.656005859375</c:v>
                </c:pt>
                <c:pt idx="43">
                  <c:v>1323.548583984375</c:v>
                </c:pt>
                <c:pt idx="44">
                  <c:v>1387.1043701171875</c:v>
                </c:pt>
                <c:pt idx="45">
                  <c:v>1447.0362548828125</c:v>
                </c:pt>
                <c:pt idx="46">
                  <c:v>1493.8614501953125</c:v>
                </c:pt>
                <c:pt idx="47">
                  <c:v>1556.66162109375</c:v>
                </c:pt>
                <c:pt idx="48">
                  <c:v>1615.574462890625</c:v>
                </c:pt>
                <c:pt idx="49">
                  <c:v>1671.0748291015625</c:v>
                </c:pt>
                <c:pt idx="50">
                  <c:v>1729.0416259765625</c:v>
                </c:pt>
                <c:pt idx="51">
                  <c:v>1786.86474609375</c:v>
                </c:pt>
                <c:pt idx="52">
                  <c:v>1847.069580078125</c:v>
                </c:pt>
                <c:pt idx="53">
                  <c:v>1906.195068359375</c:v>
                </c:pt>
                <c:pt idx="54">
                  <c:v>1963.2476806640625</c:v>
                </c:pt>
                <c:pt idx="55">
                  <c:v>2021.385986328125</c:v>
                </c:pt>
                <c:pt idx="56">
                  <c:v>2084.6103515625</c:v>
                </c:pt>
                <c:pt idx="57">
                  <c:v>2137.75341796875</c:v>
                </c:pt>
                <c:pt idx="58">
                  <c:v>2193.42724609375</c:v>
                </c:pt>
                <c:pt idx="59">
                  <c:v>2239.87255859375</c:v>
                </c:pt>
                <c:pt idx="60">
                  <c:v>2292.434326171875</c:v>
                </c:pt>
                <c:pt idx="61">
                  <c:v>2334.790771484375</c:v>
                </c:pt>
                <c:pt idx="62">
                  <c:v>2380.013671875</c:v>
                </c:pt>
                <c:pt idx="63">
                  <c:v>2422.420654296875</c:v>
                </c:pt>
                <c:pt idx="64">
                  <c:v>2461.553955078125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'[8]1820 Reduced Data'!$D$3:$D$5000</c:f>
              <c:numCache>
                <c:formatCode>General</c:formatCode>
                <c:ptCount val="4998"/>
                <c:pt idx="0">
                  <c:v>1.4345191419124603E-2</c:v>
                </c:pt>
                <c:pt idx="1">
                  <c:v>1.5662990510463715E-2</c:v>
                </c:pt>
                <c:pt idx="2">
                  <c:v>1.7222069203853607E-2</c:v>
                </c:pt>
                <c:pt idx="3">
                  <c:v>1.8819414079189301E-2</c:v>
                </c:pt>
                <c:pt idx="4">
                  <c:v>2.0645700395107269E-2</c:v>
                </c:pt>
                <c:pt idx="5">
                  <c:v>2.3087047040462494E-2</c:v>
                </c:pt>
                <c:pt idx="6">
                  <c:v>2.5498174130916595E-2</c:v>
                </c:pt>
                <c:pt idx="7">
                  <c:v>2.7808390557765961E-2</c:v>
                </c:pt>
                <c:pt idx="8">
                  <c:v>2.9697500169277191E-2</c:v>
                </c:pt>
                <c:pt idx="9">
                  <c:v>3.1430505216121674E-2</c:v>
                </c:pt>
                <c:pt idx="10">
                  <c:v>3.3447287976741791E-2</c:v>
                </c:pt>
                <c:pt idx="11">
                  <c:v>3.5191141068935394E-2</c:v>
                </c:pt>
                <c:pt idx="12">
                  <c:v>3.699030727148056E-2</c:v>
                </c:pt>
                <c:pt idx="13">
                  <c:v>3.870847076177597E-2</c:v>
                </c:pt>
                <c:pt idx="14">
                  <c:v>3.9990566670894623E-2</c:v>
                </c:pt>
                <c:pt idx="15">
                  <c:v>4.1786693036556244E-2</c:v>
                </c:pt>
                <c:pt idx="16">
                  <c:v>4.4034920632839203E-2</c:v>
                </c:pt>
                <c:pt idx="17">
                  <c:v>4.7212086617946625E-2</c:v>
                </c:pt>
                <c:pt idx="18">
                  <c:v>5.064459890127182E-2</c:v>
                </c:pt>
                <c:pt idx="19">
                  <c:v>5.3569041192531586E-2</c:v>
                </c:pt>
                <c:pt idx="20">
                  <c:v>5.6213818490505219E-2</c:v>
                </c:pt>
                <c:pt idx="21">
                  <c:v>5.9046171605587006E-2</c:v>
                </c:pt>
                <c:pt idx="22">
                  <c:v>6.2172912061214447E-2</c:v>
                </c:pt>
                <c:pt idx="23">
                  <c:v>6.5578781068325043E-2</c:v>
                </c:pt>
                <c:pt idx="24">
                  <c:v>6.8895302712917328E-2</c:v>
                </c:pt>
                <c:pt idx="25">
                  <c:v>7.1951054036617279E-2</c:v>
                </c:pt>
                <c:pt idx="26">
                  <c:v>7.5239501893520355E-2</c:v>
                </c:pt>
              </c:numCache>
            </c:numRef>
          </c:xVal>
          <c:yVal>
            <c:numRef>
              <c:f>'[8]1820 Reduced Data'!$E$3:$E$5000</c:f>
              <c:numCache>
                <c:formatCode>General</c:formatCode>
                <c:ptCount val="4998"/>
                <c:pt idx="0">
                  <c:v>1024.83740234375</c:v>
                </c:pt>
                <c:pt idx="1">
                  <c:v>1081.1964111328125</c:v>
                </c:pt>
                <c:pt idx="2">
                  <c:v>1138.79833984375</c:v>
                </c:pt>
                <c:pt idx="3">
                  <c:v>1199.8427734375</c:v>
                </c:pt>
                <c:pt idx="4">
                  <c:v>1262.656005859375</c:v>
                </c:pt>
                <c:pt idx="5">
                  <c:v>1323.548583984375</c:v>
                </c:pt>
                <c:pt idx="6">
                  <c:v>1387.1043701171875</c:v>
                </c:pt>
                <c:pt idx="7">
                  <c:v>1447.0362548828125</c:v>
                </c:pt>
                <c:pt idx="8">
                  <c:v>1493.8614501953125</c:v>
                </c:pt>
                <c:pt idx="9">
                  <c:v>1556.66162109375</c:v>
                </c:pt>
                <c:pt idx="10">
                  <c:v>1615.574462890625</c:v>
                </c:pt>
                <c:pt idx="11">
                  <c:v>1671.0748291015625</c:v>
                </c:pt>
                <c:pt idx="12">
                  <c:v>1729.0416259765625</c:v>
                </c:pt>
                <c:pt idx="13">
                  <c:v>1786.86474609375</c:v>
                </c:pt>
                <c:pt idx="14">
                  <c:v>1847.069580078125</c:v>
                </c:pt>
                <c:pt idx="15">
                  <c:v>1906.195068359375</c:v>
                </c:pt>
                <c:pt idx="16">
                  <c:v>1963.2476806640625</c:v>
                </c:pt>
                <c:pt idx="17">
                  <c:v>2021.385986328125</c:v>
                </c:pt>
                <c:pt idx="18">
                  <c:v>2084.6103515625</c:v>
                </c:pt>
                <c:pt idx="19">
                  <c:v>2137.75341796875</c:v>
                </c:pt>
                <c:pt idx="20">
                  <c:v>2193.42724609375</c:v>
                </c:pt>
                <c:pt idx="21">
                  <c:v>2239.87255859375</c:v>
                </c:pt>
                <c:pt idx="22">
                  <c:v>2292.434326171875</c:v>
                </c:pt>
                <c:pt idx="23">
                  <c:v>2334.790771484375</c:v>
                </c:pt>
                <c:pt idx="24">
                  <c:v>2380.013671875</c:v>
                </c:pt>
                <c:pt idx="25">
                  <c:v>2422.420654296875</c:v>
                </c:pt>
                <c:pt idx="26">
                  <c:v>2461.553955078125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96928"/>
        <c:axId val="46398848"/>
      </c:scatterChart>
      <c:valAx>
        <c:axId val="4639692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6398848"/>
        <c:crosses val="autoZero"/>
        <c:crossBetween val="midCat"/>
      </c:valAx>
      <c:valAx>
        <c:axId val="46398848"/>
        <c:scaling>
          <c:orientation val="minMax"/>
          <c:max val="3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639692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791865302551473E-2"/>
          <c:y val="0.12434554973822175"/>
          <c:w val="0.8731797096791472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'[9]1820 User Input'!$K$31:$K$32</c:f>
              <c:numCache>
                <c:formatCode>General</c:formatCode>
                <c:ptCount val="2"/>
                <c:pt idx="0">
                  <c:v>0.10929219424724579</c:v>
                </c:pt>
                <c:pt idx="1">
                  <c:v>0.10929219424724579</c:v>
                </c:pt>
              </c:numCache>
            </c:numRef>
          </c:xVal>
          <c:yVal>
            <c:numRef>
              <c:f>'[9]1820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2841.59716796875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'[9]1820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2.9144585712139424E-2</c:v>
                </c:pt>
              </c:numCache>
            </c:numRef>
          </c:xVal>
          <c:yVal>
            <c:numRef>
              <c:f>'[9]1820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3788.796142578125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'[9]1820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3.5050585514192399E-2</c:v>
                </c:pt>
              </c:numCache>
            </c:numRef>
          </c:xVal>
          <c:yVal>
            <c:numRef>
              <c:f>'[9]1820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3788.796142578125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'[9]1820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3.7018585598354158E-2</c:v>
                </c:pt>
              </c:numCache>
            </c:numRef>
          </c:xVal>
          <c:yVal>
            <c:numRef>
              <c:f>'[9]1820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3788.796142578125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'[9]1820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7.6848216354846954E-2</c:v>
                </c:pt>
              </c:numCache>
            </c:numRef>
          </c:xVal>
          <c:yVal>
            <c:numRef>
              <c:f>'[9]1820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2312.4681413173676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'[9]1820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4.8844585774724301E-2</c:v>
                </c:pt>
              </c:numCache>
            </c:numRef>
          </c:xVal>
          <c:yVal>
            <c:numRef>
              <c:f>'[9]1820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3788.796142578125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[9]Variables!$D$18</c:f>
              <c:numCache>
                <c:formatCode>General</c:formatCode>
                <c:ptCount val="1"/>
                <c:pt idx="0">
                  <c:v>1.6210762783885002E-2</c:v>
                </c:pt>
              </c:numCache>
            </c:numRef>
          </c:xVal>
          <c:yVal>
            <c:numRef>
              <c:f>[9]Variables!$D$10</c:f>
              <c:numCache>
                <c:formatCode>General</c:formatCode>
                <c:ptCount val="1"/>
                <c:pt idx="0">
                  <c:v>1083.7791748046875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'[9]1820 User Input'!$K$21:$K$22</c:f>
              <c:numCache>
                <c:formatCode>General</c:formatCode>
                <c:ptCount val="2"/>
                <c:pt idx="0">
                  <c:v>7.6848216354846954E-2</c:v>
                </c:pt>
                <c:pt idx="1">
                  <c:v>7.6848216354846954E-2</c:v>
                </c:pt>
              </c:numCache>
            </c:numRef>
          </c:xVal>
          <c:yVal>
            <c:numRef>
              <c:f>'[9]1820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3788.796142578125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'[9]1820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7.6848216354846954E-2</c:v>
                </c:pt>
              </c:numCache>
            </c:numRef>
          </c:xVal>
          <c:yVal>
            <c:numRef>
              <c:f>'[9]1820 User Input'!$M$17:$M$18</c:f>
              <c:numCache>
                <c:formatCode>General</c:formatCode>
                <c:ptCount val="2"/>
                <c:pt idx="0">
                  <c:v>3788.796142578125</c:v>
                </c:pt>
                <c:pt idx="1">
                  <c:v>3788.796142578125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'[9]1820 Raw Data'!$G$3:$G$4906</c:f>
              <c:numCache>
                <c:formatCode>General</c:formatCode>
                <c:ptCount val="4904"/>
                <c:pt idx="0">
                  <c:v>1.8040236682281829E-5</c:v>
                </c:pt>
                <c:pt idx="1">
                  <c:v>9.0543419355526567E-4</c:v>
                </c:pt>
                <c:pt idx="2">
                  <c:v>7.4098497861996293E-4</c:v>
                </c:pt>
                <c:pt idx="3">
                  <c:v>-2.5143235689029098E-4</c:v>
                </c:pt>
                <c:pt idx="4">
                  <c:v>2.8536707395687699E-4</c:v>
                </c:pt>
                <c:pt idx="5">
                  <c:v>1.2952485121786594E-3</c:v>
                </c:pt>
                <c:pt idx="6">
                  <c:v>1.4297165907919407E-3</c:v>
                </c:pt>
                <c:pt idx="7">
                  <c:v>1.3250508345663548E-3</c:v>
                </c:pt>
                <c:pt idx="8">
                  <c:v>1.2282528914511204E-3</c:v>
                </c:pt>
                <c:pt idx="9">
                  <c:v>1.7389454878866673E-3</c:v>
                </c:pt>
                <c:pt idx="10">
                  <c:v>1.435259822756052E-3</c:v>
                </c:pt>
                <c:pt idx="11">
                  <c:v>1.1703171767294407E-3</c:v>
                </c:pt>
                <c:pt idx="12">
                  <c:v>1.3999142684042454E-3</c:v>
                </c:pt>
                <c:pt idx="13">
                  <c:v>1.4220871962606907E-3</c:v>
                </c:pt>
                <c:pt idx="14">
                  <c:v>2.0463862456381321E-3</c:v>
                </c:pt>
                <c:pt idx="15">
                  <c:v>2.3125209845602512E-3</c:v>
                </c:pt>
                <c:pt idx="16">
                  <c:v>2.2530951537191868E-3</c:v>
                </c:pt>
                <c:pt idx="17">
                  <c:v>2.068797592073679E-3</c:v>
                </c:pt>
                <c:pt idx="18">
                  <c:v>2.0238556899130344E-3</c:v>
                </c:pt>
                <c:pt idx="19">
                  <c:v>1.520852092653513E-3</c:v>
                </c:pt>
                <c:pt idx="20">
                  <c:v>2.416709903627634E-3</c:v>
                </c:pt>
                <c:pt idx="21">
                  <c:v>2.4540224112570286E-3</c:v>
                </c:pt>
                <c:pt idx="22">
                  <c:v>3.9623775519430637E-3</c:v>
                </c:pt>
                <c:pt idx="23">
                  <c:v>4.6404995955526829E-3</c:v>
                </c:pt>
                <c:pt idx="24">
                  <c:v>1.0416368953883648E-2</c:v>
                </c:pt>
                <c:pt idx="25">
                  <c:v>1.4802376739680767E-2</c:v>
                </c:pt>
                <c:pt idx="26">
                  <c:v>1.4885763637721539E-2</c:v>
                </c:pt>
                <c:pt idx="27">
                  <c:v>1.5541176311671734E-2</c:v>
                </c:pt>
                <c:pt idx="28">
                  <c:v>1.8694618716835976E-2</c:v>
                </c:pt>
                <c:pt idx="29">
                  <c:v>2.1174589172005653E-2</c:v>
                </c:pt>
                <c:pt idx="30">
                  <c:v>2.0070711150765419E-2</c:v>
                </c:pt>
                <c:pt idx="31">
                  <c:v>2.038220502436161E-2</c:v>
                </c:pt>
                <c:pt idx="32">
                  <c:v>2.2680262103676796E-2</c:v>
                </c:pt>
                <c:pt idx="33">
                  <c:v>3.0680278316140175E-2</c:v>
                </c:pt>
                <c:pt idx="34">
                  <c:v>4.1305165737867355E-2</c:v>
                </c:pt>
                <c:pt idx="35">
                  <c:v>4.9784641712903976E-2</c:v>
                </c:pt>
                <c:pt idx="36">
                  <c:v>5.5051904171705246E-2</c:v>
                </c:pt>
                <c:pt idx="37">
                  <c:v>5.9308510273694992E-2</c:v>
                </c:pt>
                <c:pt idx="38">
                  <c:v>6.2321823090314865E-2</c:v>
                </c:pt>
                <c:pt idx="39">
                  <c:v>6.5106548368930817E-2</c:v>
                </c:pt>
                <c:pt idx="40">
                  <c:v>6.7546941339969635E-2</c:v>
                </c:pt>
                <c:pt idx="41">
                  <c:v>6.9685794413089752E-2</c:v>
                </c:pt>
                <c:pt idx="42">
                  <c:v>7.19476118683815E-2</c:v>
                </c:pt>
              </c:numCache>
            </c:numRef>
          </c:xVal>
          <c:yVal>
            <c:numRef>
              <c:f>'[9]1820 Raw Data'!$L$3:$L$4906</c:f>
              <c:numCache>
                <c:formatCode>General</c:formatCode>
                <c:ptCount val="4904"/>
                <c:pt idx="0">
                  <c:v>9.8582448959350586</c:v>
                </c:pt>
                <c:pt idx="1">
                  <c:v>14.588009834289551</c:v>
                </c:pt>
                <c:pt idx="2">
                  <c:v>20.959383010864258</c:v>
                </c:pt>
                <c:pt idx="3">
                  <c:v>27.999675750732422</c:v>
                </c:pt>
                <c:pt idx="4">
                  <c:v>37.152725219726562</c:v>
                </c:pt>
                <c:pt idx="5">
                  <c:v>47.642929077148438</c:v>
                </c:pt>
                <c:pt idx="6">
                  <c:v>58.583015441894531</c:v>
                </c:pt>
                <c:pt idx="7">
                  <c:v>72.190986633300781</c:v>
                </c:pt>
                <c:pt idx="8">
                  <c:v>89.084129333496094</c:v>
                </c:pt>
                <c:pt idx="9">
                  <c:v>106.19723510742187</c:v>
                </c:pt>
                <c:pt idx="10">
                  <c:v>127.2169189453125</c:v>
                </c:pt>
                <c:pt idx="11">
                  <c:v>150.07708740234375</c:v>
                </c:pt>
                <c:pt idx="12">
                  <c:v>177.8743896484375</c:v>
                </c:pt>
                <c:pt idx="13">
                  <c:v>210.50013732910156</c:v>
                </c:pt>
                <c:pt idx="14">
                  <c:v>247.31057739257812</c:v>
                </c:pt>
                <c:pt idx="15">
                  <c:v>287.41473388671875</c:v>
                </c:pt>
                <c:pt idx="16">
                  <c:v>333.46731567382812</c:v>
                </c:pt>
                <c:pt idx="17">
                  <c:v>387.52117919921875</c:v>
                </c:pt>
                <c:pt idx="18">
                  <c:v>458.0687255859375</c:v>
                </c:pt>
                <c:pt idx="19">
                  <c:v>537.4603271484375</c:v>
                </c:pt>
                <c:pt idx="20">
                  <c:v>603.2548828125</c:v>
                </c:pt>
                <c:pt idx="21">
                  <c:v>671.72052001953125</c:v>
                </c:pt>
                <c:pt idx="22">
                  <c:v>735.5618896484375</c:v>
                </c:pt>
                <c:pt idx="23">
                  <c:v>799.492431640625</c:v>
                </c:pt>
                <c:pt idx="24">
                  <c:v>853.5150146484375</c:v>
                </c:pt>
                <c:pt idx="25">
                  <c:v>912.3450927734375</c:v>
                </c:pt>
                <c:pt idx="26">
                  <c:v>984.5179443359375</c:v>
                </c:pt>
                <c:pt idx="27">
                  <c:v>1060.207763671875</c:v>
                </c:pt>
                <c:pt idx="28">
                  <c:v>1131.807373046875</c:v>
                </c:pt>
                <c:pt idx="29">
                  <c:v>1204.4884033203125</c:v>
                </c:pt>
                <c:pt idx="30">
                  <c:v>1297.50048828125</c:v>
                </c:pt>
                <c:pt idx="31">
                  <c:v>1387.096923828125</c:v>
                </c:pt>
                <c:pt idx="32">
                  <c:v>1476.063232421875</c:v>
                </c:pt>
                <c:pt idx="33">
                  <c:v>1545.259033203125</c:v>
                </c:pt>
                <c:pt idx="34">
                  <c:v>1605.278076171875</c:v>
                </c:pt>
                <c:pt idx="35">
                  <c:v>1677.9757080078125</c:v>
                </c:pt>
                <c:pt idx="36">
                  <c:v>1781.107421875</c:v>
                </c:pt>
                <c:pt idx="37">
                  <c:v>1891.7239990234375</c:v>
                </c:pt>
                <c:pt idx="38">
                  <c:v>2004.858642578125</c:v>
                </c:pt>
                <c:pt idx="39">
                  <c:v>2125.00244140625</c:v>
                </c:pt>
                <c:pt idx="40">
                  <c:v>2246.630126953125</c:v>
                </c:pt>
                <c:pt idx="41">
                  <c:v>2380.60986328125</c:v>
                </c:pt>
                <c:pt idx="42">
                  <c:v>2507.134521484375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'[9]1820 Reduced Data'!$D$3:$D$5000</c:f>
              <c:numCache>
                <c:formatCode>General</c:formatCode>
                <c:ptCount val="4998"/>
                <c:pt idx="0">
                  <c:v>1.4802376739680767E-2</c:v>
                </c:pt>
                <c:pt idx="1">
                  <c:v>1.4885763637721539E-2</c:v>
                </c:pt>
                <c:pt idx="2">
                  <c:v>1.5541176311671734E-2</c:v>
                </c:pt>
                <c:pt idx="3">
                  <c:v>1.8694618716835976E-2</c:v>
                </c:pt>
                <c:pt idx="4">
                  <c:v>2.1174589172005653E-2</c:v>
                </c:pt>
                <c:pt idx="5">
                  <c:v>2.0070711150765419E-2</c:v>
                </c:pt>
                <c:pt idx="6">
                  <c:v>2.038220502436161E-2</c:v>
                </c:pt>
                <c:pt idx="7">
                  <c:v>2.2680262103676796E-2</c:v>
                </c:pt>
                <c:pt idx="8">
                  <c:v>3.0680278316140175E-2</c:v>
                </c:pt>
                <c:pt idx="9">
                  <c:v>4.1305165737867355E-2</c:v>
                </c:pt>
                <c:pt idx="10">
                  <c:v>4.9784641712903976E-2</c:v>
                </c:pt>
                <c:pt idx="11">
                  <c:v>5.5051904171705246E-2</c:v>
                </c:pt>
                <c:pt idx="12">
                  <c:v>5.9308510273694992E-2</c:v>
                </c:pt>
                <c:pt idx="13">
                  <c:v>6.2321823090314865E-2</c:v>
                </c:pt>
                <c:pt idx="14">
                  <c:v>6.5106548368930817E-2</c:v>
                </c:pt>
                <c:pt idx="15">
                  <c:v>6.7546941339969635E-2</c:v>
                </c:pt>
                <c:pt idx="16">
                  <c:v>6.9685794413089752E-2</c:v>
                </c:pt>
                <c:pt idx="17">
                  <c:v>7.19476118683815E-2</c:v>
                </c:pt>
              </c:numCache>
            </c:numRef>
          </c:xVal>
          <c:yVal>
            <c:numRef>
              <c:f>'[9]1820 Reduced Data'!$E$3:$E$5000</c:f>
              <c:numCache>
                <c:formatCode>General</c:formatCode>
                <c:ptCount val="4998"/>
                <c:pt idx="0">
                  <c:v>912.3450927734375</c:v>
                </c:pt>
                <c:pt idx="1">
                  <c:v>984.5179443359375</c:v>
                </c:pt>
                <c:pt idx="2">
                  <c:v>1060.207763671875</c:v>
                </c:pt>
                <c:pt idx="3">
                  <c:v>1131.807373046875</c:v>
                </c:pt>
                <c:pt idx="4">
                  <c:v>1204.4884033203125</c:v>
                </c:pt>
                <c:pt idx="5">
                  <c:v>1297.50048828125</c:v>
                </c:pt>
                <c:pt idx="6">
                  <c:v>1387.096923828125</c:v>
                </c:pt>
                <c:pt idx="7">
                  <c:v>1476.063232421875</c:v>
                </c:pt>
                <c:pt idx="8">
                  <c:v>1545.259033203125</c:v>
                </c:pt>
                <c:pt idx="9">
                  <c:v>1605.278076171875</c:v>
                </c:pt>
                <c:pt idx="10">
                  <c:v>1677.9757080078125</c:v>
                </c:pt>
                <c:pt idx="11">
                  <c:v>1781.107421875</c:v>
                </c:pt>
                <c:pt idx="12">
                  <c:v>1891.7239990234375</c:v>
                </c:pt>
                <c:pt idx="13">
                  <c:v>2004.858642578125</c:v>
                </c:pt>
                <c:pt idx="14">
                  <c:v>2125.00244140625</c:v>
                </c:pt>
                <c:pt idx="15">
                  <c:v>2246.630126953125</c:v>
                </c:pt>
                <c:pt idx="16">
                  <c:v>2380.60986328125</c:v>
                </c:pt>
                <c:pt idx="17">
                  <c:v>2507.134521484375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01984"/>
        <c:axId val="47003904"/>
      </c:scatterChart>
      <c:valAx>
        <c:axId val="4700198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003904"/>
        <c:crosses val="autoZero"/>
        <c:crossBetween val="midCat"/>
      </c:valAx>
      <c:valAx>
        <c:axId val="47003904"/>
        <c:scaling>
          <c:orientation val="minMax"/>
          <c:max val="3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00198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1016670213520612E-2"/>
          <c:y val="0.12434554973822175"/>
          <c:w val="0.8769549549549549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'[10]1820 User Input'!$K$31:$K$32</c:f>
              <c:numCache>
                <c:formatCode>General</c:formatCode>
                <c:ptCount val="2"/>
                <c:pt idx="0">
                  <c:v>0.1158163994550705</c:v>
                </c:pt>
                <c:pt idx="1">
                  <c:v>0.1158163994550705</c:v>
                </c:pt>
              </c:numCache>
            </c:numRef>
          </c:xVal>
          <c:yVal>
            <c:numRef>
              <c:f>'[10]1820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3011.226318359375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'[10]1820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3.0884373121995191E-2</c:v>
                </c:pt>
              </c:numCache>
            </c:numRef>
          </c:xVal>
          <c:yVal>
            <c:numRef>
              <c:f>'[10]1820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4014.968505859375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'[10]1820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3.6790372924048166E-2</c:v>
                </c:pt>
              </c:numCache>
            </c:numRef>
          </c:xVal>
          <c:yVal>
            <c:numRef>
              <c:f>'[10]1820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4014.968505859375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'[10]1820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3.8758373008209925E-2</c:v>
                </c:pt>
              </c:numCache>
            </c:numRef>
          </c:xVal>
          <c:yVal>
            <c:numRef>
              <c:f>'[10]1820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4014.968505859375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'[10]1820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6.4246438443660736E-2</c:v>
                </c:pt>
              </c:numCache>
            </c:numRef>
          </c:xVal>
          <c:yVal>
            <c:numRef>
              <c:f>'[10]1820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674.23701286315918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'[10]1820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5.0584373184580068E-2</c:v>
                </c:pt>
              </c:numCache>
            </c:numRef>
          </c:xVal>
          <c:yVal>
            <c:numRef>
              <c:f>'[10]1820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4014.968505859375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[10]Variables!$D$18</c:f>
              <c:numCache>
                <c:formatCode>General</c:formatCode>
                <c:ptCount val="1"/>
                <c:pt idx="0">
                  <c:v>1.0933727025985718E-2</c:v>
                </c:pt>
              </c:numCache>
            </c:numRef>
          </c:xVal>
          <c:yVal>
            <c:numRef>
              <c:f>[10]Variables!$D$10</c:f>
              <c:numCache>
                <c:formatCode>General</c:formatCode>
                <c:ptCount val="1"/>
                <c:pt idx="0">
                  <c:v>397.7645263671875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'[10]1820 User Input'!$K$21:$K$22</c:f>
              <c:numCache>
                <c:formatCode>General</c:formatCode>
                <c:ptCount val="2"/>
                <c:pt idx="0">
                  <c:v>6.4246438443660736E-2</c:v>
                </c:pt>
                <c:pt idx="1">
                  <c:v>6.4246438443660736E-2</c:v>
                </c:pt>
              </c:numCache>
            </c:numRef>
          </c:xVal>
          <c:yVal>
            <c:numRef>
              <c:f>'[10]1820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4014.968505859375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'[10]1820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6.4246438443660736E-2</c:v>
                </c:pt>
              </c:numCache>
            </c:numRef>
          </c:xVal>
          <c:yVal>
            <c:numRef>
              <c:f>'[10]1820 User Input'!$M$17:$M$18</c:f>
              <c:numCache>
                <c:formatCode>General</c:formatCode>
                <c:ptCount val="2"/>
                <c:pt idx="0">
                  <c:v>4014.968505859375</c:v>
                </c:pt>
                <c:pt idx="1">
                  <c:v>4014.968505859375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'[10]1820 Raw Data'!$G$3:$G$4906</c:f>
              <c:numCache>
                <c:formatCode>General</c:formatCode>
                <c:ptCount val="4904"/>
                <c:pt idx="0">
                  <c:v>-8.1607588799670339E-4</c:v>
                </c:pt>
                <c:pt idx="1">
                  <c:v>-8.5362681420519948E-4</c:v>
                </c:pt>
                <c:pt idx="2">
                  <c:v>-8.4420928033068776E-4</c:v>
                </c:pt>
                <c:pt idx="3">
                  <c:v>-6.8351515801623464E-4</c:v>
                </c:pt>
                <c:pt idx="4">
                  <c:v>-5.5757054360583425E-4</c:v>
                </c:pt>
                <c:pt idx="5">
                  <c:v>-3.8966425927355886E-4</c:v>
                </c:pt>
                <c:pt idx="6">
                  <c:v>-9.1760251962114125E-5</c:v>
                </c:pt>
                <c:pt idx="7">
                  <c:v>2.6972198611474596E-5</c:v>
                </c:pt>
                <c:pt idx="8">
                  <c:v>3.5265198675915599E-4</c:v>
                </c:pt>
                <c:pt idx="9">
                  <c:v>4.5052281348034739E-4</c:v>
                </c:pt>
                <c:pt idx="10">
                  <c:v>8.2263461081311107E-4</c:v>
                </c:pt>
                <c:pt idx="11">
                  <c:v>1.2241910444572568E-3</c:v>
                </c:pt>
                <c:pt idx="12">
                  <c:v>1.4843653189018369E-3</c:v>
                </c:pt>
                <c:pt idx="13">
                  <c:v>1.8417547689750791E-3</c:v>
                </c:pt>
                <c:pt idx="14">
                  <c:v>2.2033762652426958E-3</c:v>
                </c:pt>
                <c:pt idx="15">
                  <c:v>2.5996875483542681E-3</c:v>
                </c:pt>
                <c:pt idx="16">
                  <c:v>2.9514145571738482E-3</c:v>
                </c:pt>
                <c:pt idx="17">
                  <c:v>3.3680510241538286E-3</c:v>
                </c:pt>
                <c:pt idx="18">
                  <c:v>3.7702035624533892E-3</c:v>
                </c:pt>
                <c:pt idx="19">
                  <c:v>4.1074464097619057E-3</c:v>
                </c:pt>
                <c:pt idx="20">
                  <c:v>4.5368382707238197E-3</c:v>
                </c:pt>
                <c:pt idx="21">
                  <c:v>4.93589136749506E-3</c:v>
                </c:pt>
                <c:pt idx="22">
                  <c:v>5.4107615724205971E-3</c:v>
                </c:pt>
                <c:pt idx="23">
                  <c:v>5.8251330628991127E-3</c:v>
                </c:pt>
                <c:pt idx="24">
                  <c:v>6.4507434144616127E-3</c:v>
                </c:pt>
                <c:pt idx="25">
                  <c:v>7.2824070230126381E-3</c:v>
                </c:pt>
                <c:pt idx="26">
                  <c:v>8.5890600457787514E-3</c:v>
                </c:pt>
                <c:pt idx="27">
                  <c:v>1.1399717070162296E-2</c:v>
                </c:pt>
                <c:pt idx="28">
                  <c:v>2.1781833842396736E-2</c:v>
                </c:pt>
                <c:pt idx="29">
                  <c:v>3.6225825548171997E-2</c:v>
                </c:pt>
                <c:pt idx="30">
                  <c:v>4.7284334897994995E-2</c:v>
                </c:pt>
                <c:pt idx="31">
                  <c:v>5.9099406003952026E-2</c:v>
                </c:pt>
                <c:pt idx="32">
                  <c:v>7.3718518018722534E-2</c:v>
                </c:pt>
              </c:numCache>
            </c:numRef>
          </c:xVal>
          <c:yVal>
            <c:numRef>
              <c:f>'[10]1820 Raw Data'!$L$3:$L$4906</c:f>
              <c:numCache>
                <c:formatCode>General</c:formatCode>
                <c:ptCount val="4904"/>
                <c:pt idx="0">
                  <c:v>1.6835571527481079</c:v>
                </c:pt>
                <c:pt idx="1">
                  <c:v>1.888911247253418</c:v>
                </c:pt>
                <c:pt idx="2">
                  <c:v>3.093618631362915</c:v>
                </c:pt>
                <c:pt idx="3">
                  <c:v>5.3999137878417969</c:v>
                </c:pt>
                <c:pt idx="4">
                  <c:v>8.3295984268188477</c:v>
                </c:pt>
                <c:pt idx="5">
                  <c:v>12.847000122070312</c:v>
                </c:pt>
                <c:pt idx="6">
                  <c:v>17.518552780151367</c:v>
                </c:pt>
                <c:pt idx="7">
                  <c:v>23.574565887451172</c:v>
                </c:pt>
                <c:pt idx="8">
                  <c:v>30.677421569824219</c:v>
                </c:pt>
                <c:pt idx="9">
                  <c:v>39.099002838134766</c:v>
                </c:pt>
                <c:pt idx="10">
                  <c:v>48.029510498046875</c:v>
                </c:pt>
                <c:pt idx="11">
                  <c:v>58.522384643554688</c:v>
                </c:pt>
                <c:pt idx="12">
                  <c:v>71.365249633789063</c:v>
                </c:pt>
                <c:pt idx="13">
                  <c:v>84.184028625488281</c:v>
                </c:pt>
                <c:pt idx="14">
                  <c:v>99.304153442382813</c:v>
                </c:pt>
                <c:pt idx="15">
                  <c:v>116.88656616210937</c:v>
                </c:pt>
                <c:pt idx="16">
                  <c:v>132.8304443359375</c:v>
                </c:pt>
                <c:pt idx="17">
                  <c:v>151.350830078125</c:v>
                </c:pt>
                <c:pt idx="18">
                  <c:v>175.71217346191406</c:v>
                </c:pt>
                <c:pt idx="19">
                  <c:v>195.586181640625</c:v>
                </c:pt>
                <c:pt idx="20">
                  <c:v>219.94241333007812</c:v>
                </c:pt>
                <c:pt idx="21">
                  <c:v>238.36331176757812</c:v>
                </c:pt>
                <c:pt idx="22">
                  <c:v>263.3250732421875</c:v>
                </c:pt>
                <c:pt idx="23">
                  <c:v>293.75643920898437</c:v>
                </c:pt>
                <c:pt idx="24">
                  <c:v>321.9381103515625</c:v>
                </c:pt>
                <c:pt idx="25">
                  <c:v>348.79531860351562</c:v>
                </c:pt>
                <c:pt idx="26">
                  <c:v>383.39813232421875</c:v>
                </c:pt>
                <c:pt idx="27">
                  <c:v>415.35943603515625</c:v>
                </c:pt>
                <c:pt idx="28">
                  <c:v>478.60040283203125</c:v>
                </c:pt>
                <c:pt idx="29">
                  <c:v>527.75238037109375</c:v>
                </c:pt>
                <c:pt idx="30">
                  <c:v>631.8876953125</c:v>
                </c:pt>
                <c:pt idx="31">
                  <c:v>682.637939453125</c:v>
                </c:pt>
                <c:pt idx="32">
                  <c:v>770.4527587890625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'[10]1820 Reduced Data'!$D$3:$D$5000</c:f>
              <c:numCache>
                <c:formatCode>General</c:formatCode>
                <c:ptCount val="4998"/>
                <c:pt idx="0">
                  <c:v>1.1399717070162296E-2</c:v>
                </c:pt>
                <c:pt idx="1">
                  <c:v>2.1781833842396736E-2</c:v>
                </c:pt>
                <c:pt idx="2">
                  <c:v>3.6225825548171997E-2</c:v>
                </c:pt>
                <c:pt idx="3">
                  <c:v>4.7284334897994995E-2</c:v>
                </c:pt>
                <c:pt idx="4">
                  <c:v>5.9099406003952026E-2</c:v>
                </c:pt>
              </c:numCache>
            </c:numRef>
          </c:xVal>
          <c:yVal>
            <c:numRef>
              <c:f>'[10]1820 Reduced Data'!$E$3:$E$5000</c:f>
              <c:numCache>
                <c:formatCode>General</c:formatCode>
                <c:ptCount val="4998"/>
                <c:pt idx="0">
                  <c:v>415.35943603515625</c:v>
                </c:pt>
                <c:pt idx="1">
                  <c:v>478.60040283203125</c:v>
                </c:pt>
                <c:pt idx="2">
                  <c:v>527.75238037109375</c:v>
                </c:pt>
                <c:pt idx="3">
                  <c:v>631.8876953125</c:v>
                </c:pt>
                <c:pt idx="4">
                  <c:v>682.637939453125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8112"/>
        <c:axId val="47660032"/>
      </c:scatterChart>
      <c:valAx>
        <c:axId val="47658112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660032"/>
        <c:crosses val="autoZero"/>
        <c:crossBetween val="midCat"/>
      </c:valAx>
      <c:valAx>
        <c:axId val="47660032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65811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1016670213520612E-2"/>
          <c:y val="0.12434554973822175"/>
          <c:w val="0.8769549549549549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'[11]1820 User Input'!$K$31:$K$32</c:f>
              <c:numCache>
                <c:formatCode>General</c:formatCode>
                <c:ptCount val="2"/>
                <c:pt idx="0">
                  <c:v>0.11777655780315399</c:v>
                </c:pt>
                <c:pt idx="1">
                  <c:v>0.11777655780315399</c:v>
                </c:pt>
              </c:numCache>
            </c:numRef>
          </c:xVal>
          <c:yVal>
            <c:numRef>
              <c:f>'[11]1820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3062.1904296875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'[11]1820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3.1407081956129811E-2</c:v>
                </c:pt>
              </c:numCache>
            </c:numRef>
          </c:xVal>
          <c:yVal>
            <c:numRef>
              <c:f>'[11]1820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4082.920654296875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'[11]1820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3.7313081758182785E-2</c:v>
                </c:pt>
              </c:numCache>
            </c:numRef>
          </c:xVal>
          <c:yVal>
            <c:numRef>
              <c:f>'[11]1820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4082.920654296875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'[11]1820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3.9281081842344544E-2</c:v>
                </c:pt>
              </c:numCache>
            </c:numRef>
          </c:xVal>
          <c:yVal>
            <c:numRef>
              <c:f>'[11]1820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4082.920654296875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'[11]1820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6.4683906733989716E-2</c:v>
                </c:pt>
              </c:numCache>
            </c:numRef>
          </c:xVal>
          <c:yVal>
            <c:numRef>
              <c:f>'[11]1820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731.10789060592651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'[11]1820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5.1107082018714688E-2</c:v>
                </c:pt>
              </c:numCache>
            </c:numRef>
          </c:xVal>
          <c:yVal>
            <c:numRef>
              <c:f>'[11]1820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4082.920654296875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[11]Variables!$D$18</c:f>
              <c:numCache>
                <c:formatCode>General</c:formatCode>
                <c:ptCount val="1"/>
                <c:pt idx="0">
                  <c:v>1.1028289794921875E-2</c:v>
                </c:pt>
              </c:numCache>
            </c:numRef>
          </c:xVal>
          <c:yVal>
            <c:numRef>
              <c:f>[11]Variables!$D$10</c:f>
              <c:numCache>
                <c:formatCode>General</c:formatCode>
                <c:ptCount val="1"/>
                <c:pt idx="0">
                  <c:v>410.0577392578125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'[11]1820 User Input'!$K$21:$K$22</c:f>
              <c:numCache>
                <c:formatCode>General</c:formatCode>
                <c:ptCount val="2"/>
                <c:pt idx="0">
                  <c:v>6.4683906733989716E-2</c:v>
                </c:pt>
                <c:pt idx="1">
                  <c:v>6.4683906733989716E-2</c:v>
                </c:pt>
              </c:numCache>
            </c:numRef>
          </c:xVal>
          <c:yVal>
            <c:numRef>
              <c:f>'[11]1820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4082.920654296875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'[11]1820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6.4683906733989716E-2</c:v>
                </c:pt>
              </c:numCache>
            </c:numRef>
          </c:xVal>
          <c:yVal>
            <c:numRef>
              <c:f>'[11]1820 User Input'!$M$17:$M$18</c:f>
              <c:numCache>
                <c:formatCode>General</c:formatCode>
                <c:ptCount val="2"/>
                <c:pt idx="0">
                  <c:v>4082.920654296875</c:v>
                </c:pt>
                <c:pt idx="1">
                  <c:v>4082.920654296875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'[11]1820 Raw Data'!$G$3:$G$4906</c:f>
              <c:numCache>
                <c:formatCode>General</c:formatCode>
                <c:ptCount val="4904"/>
                <c:pt idx="0">
                  <c:v>-5.193265387788415E-4</c:v>
                </c:pt>
                <c:pt idx="1">
                  <c:v>-4.9166998360306025E-4</c:v>
                </c:pt>
                <c:pt idx="2">
                  <c:v>-5.8566650841385126E-4</c:v>
                </c:pt>
                <c:pt idx="3">
                  <c:v>-4.0697178337723017E-4</c:v>
                </c:pt>
                <c:pt idx="4">
                  <c:v>-3.6793074104934931E-4</c:v>
                </c:pt>
                <c:pt idx="5">
                  <c:v>-1.8476566765457392E-4</c:v>
                </c:pt>
                <c:pt idx="6">
                  <c:v>2.3552571292384528E-5</c:v>
                </c:pt>
                <c:pt idx="7">
                  <c:v>6.7063963797409087E-5</c:v>
                </c:pt>
                <c:pt idx="8">
                  <c:v>3.4398713614791632E-4</c:v>
                </c:pt>
                <c:pt idx="9">
                  <c:v>4.6760716941207647E-4</c:v>
                </c:pt>
                <c:pt idx="10">
                  <c:v>6.0934701468795538E-4</c:v>
                </c:pt>
                <c:pt idx="11">
                  <c:v>8.6803117301315069E-4</c:v>
                </c:pt>
                <c:pt idx="12">
                  <c:v>1.0280100395902991E-3</c:v>
                </c:pt>
                <c:pt idx="13">
                  <c:v>1.2448517372831702E-3</c:v>
                </c:pt>
                <c:pt idx="14">
                  <c:v>1.4299241593107581E-3</c:v>
                </c:pt>
                <c:pt idx="15">
                  <c:v>1.7222253372892737E-3</c:v>
                </c:pt>
                <c:pt idx="16">
                  <c:v>2.0918338559567928E-3</c:v>
                </c:pt>
                <c:pt idx="17">
                  <c:v>2.2834627889096737E-3</c:v>
                </c:pt>
                <c:pt idx="18">
                  <c:v>2.5454848073422909E-3</c:v>
                </c:pt>
                <c:pt idx="19">
                  <c:v>3.0237524770200253E-3</c:v>
                </c:pt>
                <c:pt idx="20">
                  <c:v>3.5245507024228573E-3</c:v>
                </c:pt>
                <c:pt idx="21">
                  <c:v>4.1154115460813046E-3</c:v>
                </c:pt>
                <c:pt idx="22">
                  <c:v>4.7648041509091854E-3</c:v>
                </c:pt>
                <c:pt idx="23">
                  <c:v>5.4451911710202694E-3</c:v>
                </c:pt>
                <c:pt idx="24">
                  <c:v>6.292292382568121E-3</c:v>
                </c:pt>
                <c:pt idx="25">
                  <c:v>7.268854882568121E-3</c:v>
                </c:pt>
                <c:pt idx="26">
                  <c:v>8.9147770777344704E-3</c:v>
                </c:pt>
                <c:pt idx="27">
                  <c:v>1.2101956643164158E-2</c:v>
                </c:pt>
                <c:pt idx="28">
                  <c:v>1.4824518002569675E-2</c:v>
                </c:pt>
                <c:pt idx="29">
                  <c:v>1.6630599275231361E-2</c:v>
                </c:pt>
                <c:pt idx="30">
                  <c:v>1.9227871671319008E-2</c:v>
                </c:pt>
                <c:pt idx="31">
                  <c:v>2.4653265252709389E-2</c:v>
                </c:pt>
                <c:pt idx="32">
                  <c:v>5.3648896515369415E-2</c:v>
                </c:pt>
              </c:numCache>
            </c:numRef>
          </c:xVal>
          <c:yVal>
            <c:numRef>
              <c:f>'[11]1820 Raw Data'!$L$3:$L$4906</c:f>
              <c:numCache>
                <c:formatCode>General</c:formatCode>
                <c:ptCount val="4904"/>
                <c:pt idx="0">
                  <c:v>1.5972106456756592</c:v>
                </c:pt>
                <c:pt idx="1">
                  <c:v>1.5471723079681396</c:v>
                </c:pt>
                <c:pt idx="2">
                  <c:v>2.797391414642334</c:v>
                </c:pt>
                <c:pt idx="3">
                  <c:v>5.0149908065795898</c:v>
                </c:pt>
                <c:pt idx="4">
                  <c:v>8.7160406112670898</c:v>
                </c:pt>
                <c:pt idx="5">
                  <c:v>10.855911254882813</c:v>
                </c:pt>
                <c:pt idx="6">
                  <c:v>18.819473266601563</c:v>
                </c:pt>
                <c:pt idx="7">
                  <c:v>22.759773254394531</c:v>
                </c:pt>
                <c:pt idx="8">
                  <c:v>29.913562774658203</c:v>
                </c:pt>
                <c:pt idx="9">
                  <c:v>40.002288818359375</c:v>
                </c:pt>
                <c:pt idx="10">
                  <c:v>48.7901611328125</c:v>
                </c:pt>
                <c:pt idx="11">
                  <c:v>60.625205993652344</c:v>
                </c:pt>
                <c:pt idx="12">
                  <c:v>73.034210205078125</c:v>
                </c:pt>
                <c:pt idx="13">
                  <c:v>86.366851806640625</c:v>
                </c:pt>
                <c:pt idx="14">
                  <c:v>99.832046508789063</c:v>
                </c:pt>
                <c:pt idx="15">
                  <c:v>115.54023742675781</c:v>
                </c:pt>
                <c:pt idx="16">
                  <c:v>132.75444030761719</c:v>
                </c:pt>
                <c:pt idx="17">
                  <c:v>151.07691955566406</c:v>
                </c:pt>
                <c:pt idx="18">
                  <c:v>170.42987060546875</c:v>
                </c:pt>
                <c:pt idx="19">
                  <c:v>188.62701416015625</c:v>
                </c:pt>
                <c:pt idx="20">
                  <c:v>212.9356689453125</c:v>
                </c:pt>
                <c:pt idx="21">
                  <c:v>235.77789306640625</c:v>
                </c:pt>
                <c:pt idx="22">
                  <c:v>259.23117065429687</c:v>
                </c:pt>
                <c:pt idx="23">
                  <c:v>285.7958984375</c:v>
                </c:pt>
                <c:pt idx="24">
                  <c:v>314.75225830078125</c:v>
                </c:pt>
                <c:pt idx="25">
                  <c:v>342.27145385742187</c:v>
                </c:pt>
                <c:pt idx="26">
                  <c:v>369.82894897460937</c:v>
                </c:pt>
                <c:pt idx="27">
                  <c:v>407.02227783203125</c:v>
                </c:pt>
                <c:pt idx="28">
                  <c:v>444.5247802734375</c:v>
                </c:pt>
                <c:pt idx="29">
                  <c:v>482.52471923828125</c:v>
                </c:pt>
                <c:pt idx="30">
                  <c:v>521.94287109375</c:v>
                </c:pt>
                <c:pt idx="31">
                  <c:v>563.661376953125</c:v>
                </c:pt>
                <c:pt idx="32">
                  <c:v>650.47979736328125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'[11]1820 Reduced Data'!$D$3:$D$5000</c:f>
              <c:numCache>
                <c:formatCode>General</c:formatCode>
                <c:ptCount val="4998"/>
                <c:pt idx="0">
                  <c:v>8.9147770777344704E-3</c:v>
                </c:pt>
                <c:pt idx="1">
                  <c:v>1.2101956643164158E-2</c:v>
                </c:pt>
                <c:pt idx="2">
                  <c:v>1.4824518002569675E-2</c:v>
                </c:pt>
                <c:pt idx="3">
                  <c:v>1.6630599275231361E-2</c:v>
                </c:pt>
                <c:pt idx="4">
                  <c:v>1.9227871671319008E-2</c:v>
                </c:pt>
                <c:pt idx="5">
                  <c:v>2.4653265252709389E-2</c:v>
                </c:pt>
                <c:pt idx="6">
                  <c:v>5.3648896515369415E-2</c:v>
                </c:pt>
              </c:numCache>
            </c:numRef>
          </c:xVal>
          <c:yVal>
            <c:numRef>
              <c:f>'[11]1820 Reduced Data'!$E$3:$E$5000</c:f>
              <c:numCache>
                <c:formatCode>General</c:formatCode>
                <c:ptCount val="4998"/>
                <c:pt idx="0">
                  <c:v>369.82894897460937</c:v>
                </c:pt>
                <c:pt idx="1">
                  <c:v>407.02227783203125</c:v>
                </c:pt>
                <c:pt idx="2">
                  <c:v>444.5247802734375</c:v>
                </c:pt>
                <c:pt idx="3">
                  <c:v>482.52471923828125</c:v>
                </c:pt>
                <c:pt idx="4">
                  <c:v>521.94287109375</c:v>
                </c:pt>
                <c:pt idx="5">
                  <c:v>563.661376953125</c:v>
                </c:pt>
                <c:pt idx="6">
                  <c:v>650.47979736328125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30400"/>
        <c:axId val="48232320"/>
      </c:scatterChart>
      <c:valAx>
        <c:axId val="4823040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232320"/>
        <c:crosses val="autoZero"/>
        <c:crossBetween val="midCat"/>
      </c:valAx>
      <c:valAx>
        <c:axId val="48232320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23040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2913813181764768E-2"/>
          <c:y val="0.12434554973822175"/>
          <c:w val="0.87505778195635997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'[12]1820 User Input'!$K$31:$K$32</c:f>
              <c:numCache>
                <c:formatCode>General</c:formatCode>
                <c:ptCount val="2"/>
                <c:pt idx="0">
                  <c:v>0.11480389535427094</c:v>
                </c:pt>
                <c:pt idx="1">
                  <c:v>0.11480389535427094</c:v>
                </c:pt>
              </c:numCache>
            </c:numRef>
          </c:xVal>
          <c:yVal>
            <c:numRef>
              <c:f>'[12]1820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2984.9013671875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'[12]1820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3.0614372370793268E-2</c:v>
                </c:pt>
              </c:numCache>
            </c:numRef>
          </c:xVal>
          <c:yVal>
            <c:numRef>
              <c:f>'[12]1820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3979.868408203125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'[12]1820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3.6520372172846247E-2</c:v>
                </c:pt>
              </c:numCache>
            </c:numRef>
          </c:xVal>
          <c:yVal>
            <c:numRef>
              <c:f>'[12]1820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3979.868408203125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'[12]1820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3.8488372257008005E-2</c:v>
                </c:pt>
              </c:numCache>
            </c:numRef>
          </c:xVal>
          <c:yVal>
            <c:numRef>
              <c:f>'[12]1820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3979.868408203125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'[12]1820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6.3809216022491455E-2</c:v>
                </c:pt>
              </c:numCache>
            </c:numRef>
          </c:xVal>
          <c:yVal>
            <c:numRef>
              <c:f>'[12]1820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617.39809811115265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'[12]1820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5.0314372433378149E-2</c:v>
                </c:pt>
              </c:numCache>
            </c:numRef>
          </c:xVal>
          <c:yVal>
            <c:numRef>
              <c:f>'[12]1820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3979.868408203125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[12]Variables!$D$18</c:f>
              <c:numCache>
                <c:formatCode>General</c:formatCode>
                <c:ptCount val="1"/>
                <c:pt idx="0">
                  <c:v>1.0802997276186943E-2</c:v>
                </c:pt>
              </c:numCache>
            </c:numRef>
          </c:xVal>
          <c:yVal>
            <c:numRef>
              <c:f>[12]Variables!$D$10</c:f>
              <c:numCache>
                <c:formatCode>General</c:formatCode>
                <c:ptCount val="1"/>
                <c:pt idx="0">
                  <c:v>380.76971435546875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'[12]1820 User Input'!$K$21:$K$22</c:f>
              <c:numCache>
                <c:formatCode>General</c:formatCode>
                <c:ptCount val="2"/>
                <c:pt idx="0">
                  <c:v>6.3809216022491455E-2</c:v>
                </c:pt>
                <c:pt idx="1">
                  <c:v>6.3809216022491455E-2</c:v>
                </c:pt>
              </c:numCache>
            </c:numRef>
          </c:xVal>
          <c:yVal>
            <c:numRef>
              <c:f>'[12]1820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3979.868408203125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'[12]1820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6.3809216022491455E-2</c:v>
                </c:pt>
              </c:numCache>
            </c:numRef>
          </c:xVal>
          <c:yVal>
            <c:numRef>
              <c:f>'[12]1820 User Input'!$M$17:$M$18</c:f>
              <c:numCache>
                <c:formatCode>General</c:formatCode>
                <c:ptCount val="2"/>
                <c:pt idx="0">
                  <c:v>3979.868408203125</c:v>
                </c:pt>
                <c:pt idx="1">
                  <c:v>3979.868408203125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'[12]1820 Raw Data'!$G$3:$G$4906</c:f>
              <c:numCache>
                <c:formatCode>General</c:formatCode>
                <c:ptCount val="4904"/>
                <c:pt idx="0">
                  <c:v>-8.2055240636691451E-4</c:v>
                </c:pt>
                <c:pt idx="1">
                  <c:v>-8.2055240636691451E-4</c:v>
                </c:pt>
                <c:pt idx="2">
                  <c:v>-7.7525287633761764E-4</c:v>
                </c:pt>
                <c:pt idx="3">
                  <c:v>-6.6015630727633834E-4</c:v>
                </c:pt>
                <c:pt idx="4">
                  <c:v>-5.7676940923556685E-4</c:v>
                </c:pt>
                <c:pt idx="5">
                  <c:v>-4.7496470506303012E-4</c:v>
                </c:pt>
                <c:pt idx="6">
                  <c:v>-3.4866246278397739E-4</c:v>
                </c:pt>
                <c:pt idx="7">
                  <c:v>-1.7270955140702426E-4</c:v>
                </c:pt>
                <c:pt idx="8">
                  <c:v>-6.0116377426311374E-5</c:v>
                </c:pt>
                <c:pt idx="9">
                  <c:v>1.2930718366988003E-4</c:v>
                </c:pt>
                <c:pt idx="10">
                  <c:v>3.8393822615034878E-4</c:v>
                </c:pt>
                <c:pt idx="11">
                  <c:v>4.967102431692183E-4</c:v>
                </c:pt>
                <c:pt idx="12">
                  <c:v>6.8118661874905229E-4</c:v>
                </c:pt>
                <c:pt idx="13">
                  <c:v>8.8151782983914018E-4</c:v>
                </c:pt>
                <c:pt idx="14">
                  <c:v>1.1449106968939304E-3</c:v>
                </c:pt>
                <c:pt idx="15">
                  <c:v>1.4238008297979832E-3</c:v>
                </c:pt>
                <c:pt idx="16">
                  <c:v>1.6710408963263035E-3</c:v>
                </c:pt>
                <c:pt idx="17">
                  <c:v>2.0036944188177586E-3</c:v>
                </c:pt>
                <c:pt idx="18">
                  <c:v>2.3001083172857761E-3</c:v>
                </c:pt>
                <c:pt idx="19">
                  <c:v>2.5803097523748875E-3</c:v>
                </c:pt>
                <c:pt idx="20">
                  <c:v>2.9953368939459324E-3</c:v>
                </c:pt>
                <c:pt idx="21">
                  <c:v>3.4499415196478367E-3</c:v>
                </c:pt>
                <c:pt idx="22">
                  <c:v>3.7970789708197117E-3</c:v>
                </c:pt>
                <c:pt idx="23">
                  <c:v>4.3025263585150242E-3</c:v>
                </c:pt>
                <c:pt idx="24">
                  <c:v>4.8320540226995945E-3</c:v>
                </c:pt>
                <c:pt idx="25">
                  <c:v>5.3498991765081882E-3</c:v>
                </c:pt>
                <c:pt idx="26">
                  <c:v>6.0211666859686375E-3</c:v>
                </c:pt>
                <c:pt idx="27">
                  <c:v>6.8603404797613621E-3</c:v>
                </c:pt>
                <c:pt idx="28">
                  <c:v>1.0234440676867962E-2</c:v>
                </c:pt>
                <c:pt idx="29">
                  <c:v>1.7975533381104469E-2</c:v>
                </c:pt>
                <c:pt idx="30">
                  <c:v>3.1272497028112411E-2</c:v>
                </c:pt>
                <c:pt idx="31">
                  <c:v>4.7380056232213974E-2</c:v>
                </c:pt>
                <c:pt idx="32">
                  <c:v>7.6459251344203949E-2</c:v>
                </c:pt>
              </c:numCache>
            </c:numRef>
          </c:xVal>
          <c:yVal>
            <c:numRef>
              <c:f>'[12]1820 Raw Data'!$L$3:$L$4906</c:f>
              <c:numCache>
                <c:formatCode>General</c:formatCode>
                <c:ptCount val="4904"/>
                <c:pt idx="0">
                  <c:v>1.7494831085205078</c:v>
                </c:pt>
                <c:pt idx="1">
                  <c:v>2.0144286155700684</c:v>
                </c:pt>
                <c:pt idx="2">
                  <c:v>3.3803653717041016</c:v>
                </c:pt>
                <c:pt idx="3">
                  <c:v>5.561124324798584</c:v>
                </c:pt>
                <c:pt idx="4">
                  <c:v>7.802253246307373</c:v>
                </c:pt>
                <c:pt idx="5">
                  <c:v>11.454878807067871</c:v>
                </c:pt>
                <c:pt idx="6">
                  <c:v>15.452863693237305</c:v>
                </c:pt>
                <c:pt idx="7">
                  <c:v>20.697254180908203</c:v>
                </c:pt>
                <c:pt idx="8">
                  <c:v>26.559309005737305</c:v>
                </c:pt>
                <c:pt idx="9">
                  <c:v>33.653091430664062</c:v>
                </c:pt>
                <c:pt idx="10">
                  <c:v>41.260181427001953</c:v>
                </c:pt>
                <c:pt idx="11">
                  <c:v>49.780654907226563</c:v>
                </c:pt>
                <c:pt idx="12">
                  <c:v>59.857307434082031</c:v>
                </c:pt>
                <c:pt idx="13">
                  <c:v>70.201812744140625</c:v>
                </c:pt>
                <c:pt idx="14">
                  <c:v>82.591163635253906</c:v>
                </c:pt>
                <c:pt idx="15">
                  <c:v>95.418502807617188</c:v>
                </c:pt>
                <c:pt idx="16">
                  <c:v>108.43173217773438</c:v>
                </c:pt>
                <c:pt idx="17">
                  <c:v>125.91775512695312</c:v>
                </c:pt>
                <c:pt idx="18">
                  <c:v>142.90972900390625</c:v>
                </c:pt>
                <c:pt idx="19">
                  <c:v>161.99324035644531</c:v>
                </c:pt>
                <c:pt idx="20">
                  <c:v>181.83628845214844</c:v>
                </c:pt>
                <c:pt idx="21">
                  <c:v>202.50563049316406</c:v>
                </c:pt>
                <c:pt idx="22">
                  <c:v>222.82955932617187</c:v>
                </c:pt>
                <c:pt idx="23">
                  <c:v>244.74110412597656</c:v>
                </c:pt>
                <c:pt idx="24">
                  <c:v>273.698974609375</c:v>
                </c:pt>
                <c:pt idx="25">
                  <c:v>301.98040771484375</c:v>
                </c:pt>
                <c:pt idx="26">
                  <c:v>324.90374755859375</c:v>
                </c:pt>
                <c:pt idx="27">
                  <c:v>352.02902221679687</c:v>
                </c:pt>
                <c:pt idx="28">
                  <c:v>378.53292846679688</c:v>
                </c:pt>
                <c:pt idx="29">
                  <c:v>433.57034301757812</c:v>
                </c:pt>
                <c:pt idx="30">
                  <c:v>502.30825805664062</c:v>
                </c:pt>
                <c:pt idx="31">
                  <c:v>576.29296875</c:v>
                </c:pt>
                <c:pt idx="32">
                  <c:v>626.10333251953125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'[12]1820 Reduced Data'!$D$3:$D$5000</c:f>
              <c:numCache>
                <c:formatCode>General</c:formatCode>
                <c:ptCount val="4998"/>
                <c:pt idx="0">
                  <c:v>1.0234440676867962E-2</c:v>
                </c:pt>
                <c:pt idx="1">
                  <c:v>1.7975533381104469E-2</c:v>
                </c:pt>
                <c:pt idx="2">
                  <c:v>3.1272497028112411E-2</c:v>
                </c:pt>
                <c:pt idx="3">
                  <c:v>4.7380056232213974E-2</c:v>
                </c:pt>
              </c:numCache>
            </c:numRef>
          </c:xVal>
          <c:yVal>
            <c:numRef>
              <c:f>'[12]1820 Reduced Data'!$E$3:$E$5000</c:f>
              <c:numCache>
                <c:formatCode>General</c:formatCode>
                <c:ptCount val="4998"/>
                <c:pt idx="0">
                  <c:v>378.53292846679688</c:v>
                </c:pt>
                <c:pt idx="1">
                  <c:v>433.57034301757812</c:v>
                </c:pt>
                <c:pt idx="2">
                  <c:v>502.30825805664062</c:v>
                </c:pt>
                <c:pt idx="3">
                  <c:v>576.29296875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68160"/>
        <c:axId val="49470080"/>
      </c:scatterChart>
      <c:valAx>
        <c:axId val="4946816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470080"/>
        <c:crosses val="autoZero"/>
        <c:crossBetween val="midCat"/>
      </c:valAx>
      <c:valAx>
        <c:axId val="49470080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46816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02567922252961"/>
          <c:y val="0.12434554973822175"/>
          <c:w val="0.86794594594594598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'[13]1820 User Input'!$K$31:$K$32</c:f>
              <c:numCache>
                <c:formatCode>General</c:formatCode>
                <c:ptCount val="2"/>
                <c:pt idx="0">
                  <c:v>0.11537420749664307</c:v>
                </c:pt>
                <c:pt idx="1">
                  <c:v>0.11537420749664307</c:v>
                </c:pt>
              </c:numCache>
            </c:numRef>
          </c:xVal>
          <c:yVal>
            <c:numRef>
              <c:f>'[13]1820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2999.7294921875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'[13]1820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3.0766455078125001E-2</c:v>
                </c:pt>
              </c:numCache>
            </c:numRef>
          </c:xVal>
          <c:yVal>
            <c:numRef>
              <c:f>'[13]1820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3999.63916015625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'[13]1820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3.6672454880177979E-2</c:v>
                </c:pt>
              </c:numCache>
            </c:numRef>
          </c:xVal>
          <c:yVal>
            <c:numRef>
              <c:f>'[13]1820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3999.63916015625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'[13]1820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3.8640454964339738E-2</c:v>
                </c:pt>
              </c:numCache>
            </c:numRef>
          </c:xVal>
          <c:yVal>
            <c:numRef>
              <c:f>'[13]1820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3999.63916015625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'[13]1820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6.3573606312274933E-2</c:v>
                </c:pt>
              </c:numCache>
            </c:numRef>
          </c:xVal>
          <c:yVal>
            <c:numRef>
              <c:f>'[13]1820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586.76883578300476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'[13]1820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5.0466455140709882E-2</c:v>
                </c:pt>
              </c:numCache>
            </c:numRef>
          </c:xVal>
          <c:yVal>
            <c:numRef>
              <c:f>'[13]1820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3999.63916015625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[13]Variables!$D$18</c:f>
              <c:numCache>
                <c:formatCode>General</c:formatCode>
                <c:ptCount val="1"/>
                <c:pt idx="0">
                  <c:v>1.0586229152977467E-2</c:v>
                </c:pt>
              </c:numCache>
            </c:numRef>
          </c:xVal>
          <c:yVal>
            <c:numRef>
              <c:f>[13]Variables!$D$10</c:f>
              <c:numCache>
                <c:formatCode>General</c:formatCode>
                <c:ptCount val="1"/>
                <c:pt idx="0">
                  <c:v>352.58984375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'[13]1820 User Input'!$K$21:$K$22</c:f>
              <c:numCache>
                <c:formatCode>General</c:formatCode>
                <c:ptCount val="2"/>
                <c:pt idx="0">
                  <c:v>6.3573606312274933E-2</c:v>
                </c:pt>
                <c:pt idx="1">
                  <c:v>6.3573606312274933E-2</c:v>
                </c:pt>
              </c:numCache>
            </c:numRef>
          </c:xVal>
          <c:yVal>
            <c:numRef>
              <c:f>'[13]1820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3999.63916015625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'[13]1820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6.3573606312274933E-2</c:v>
                </c:pt>
              </c:numCache>
            </c:numRef>
          </c:xVal>
          <c:yVal>
            <c:numRef>
              <c:f>'[13]1820 User Input'!$M$17:$M$18</c:f>
              <c:numCache>
                <c:formatCode>General</c:formatCode>
                <c:ptCount val="2"/>
                <c:pt idx="0">
                  <c:v>3999.63916015625</c:v>
                </c:pt>
                <c:pt idx="1">
                  <c:v>3999.63916015625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'[13]1820 Raw Data'!$G$3:$G$4906</c:f>
              <c:numCache>
                <c:formatCode>General</c:formatCode>
                <c:ptCount val="4904"/>
                <c:pt idx="0">
                  <c:v>-1.3508793199434876E-3</c:v>
                </c:pt>
                <c:pt idx="1">
                  <c:v>-1.2667175615206361E-3</c:v>
                </c:pt>
                <c:pt idx="2">
                  <c:v>-1.1846419656649232E-3</c:v>
                </c:pt>
                <c:pt idx="3">
                  <c:v>-1.1214014375582337E-3</c:v>
                </c:pt>
                <c:pt idx="4">
                  <c:v>-9.7620446467772126E-4</c:v>
                </c:pt>
                <c:pt idx="5">
                  <c:v>-6.9755275035277009E-4</c:v>
                </c:pt>
                <c:pt idx="6">
                  <c:v>-5.5462081218138337E-4</c:v>
                </c:pt>
                <c:pt idx="7">
                  <c:v>-3.9321146323345602E-4</c:v>
                </c:pt>
                <c:pt idx="8">
                  <c:v>-1.2445410538930446E-4</c:v>
                </c:pt>
                <c:pt idx="9">
                  <c:v>8.6069492681417614E-5</c:v>
                </c:pt>
                <c:pt idx="10">
                  <c:v>3.8039722130633891E-4</c:v>
                </c:pt>
                <c:pt idx="11">
                  <c:v>6.1178248142823577E-4</c:v>
                </c:pt>
                <c:pt idx="12">
                  <c:v>8.4984343266114593E-4</c:v>
                </c:pt>
                <c:pt idx="13">
                  <c:v>1.1578205740079284E-3</c:v>
                </c:pt>
                <c:pt idx="14">
                  <c:v>1.6170147573575377E-3</c:v>
                </c:pt>
                <c:pt idx="15">
                  <c:v>2.0201210863888264E-3</c:v>
                </c:pt>
                <c:pt idx="16">
                  <c:v>2.3785238154232502E-3</c:v>
                </c:pt>
                <c:pt idx="17">
                  <c:v>2.7413372881710529E-3</c:v>
                </c:pt>
                <c:pt idx="18">
                  <c:v>3.0993823893368244E-3</c:v>
                </c:pt>
                <c:pt idx="19">
                  <c:v>3.5151843912899494E-3</c:v>
                </c:pt>
                <c:pt idx="20">
                  <c:v>4.1623716242611408E-3</c:v>
                </c:pt>
                <c:pt idx="21">
                  <c:v>4.7764782793819904E-3</c:v>
                </c:pt>
                <c:pt idx="22">
                  <c:v>5.5449013598263264E-3</c:v>
                </c:pt>
                <c:pt idx="23">
                  <c:v>6.4044003374874592E-3</c:v>
                </c:pt>
                <c:pt idx="24">
                  <c:v>7.6103811152279377E-3</c:v>
                </c:pt>
                <c:pt idx="25">
                  <c:v>9.196937084197998E-3</c:v>
                </c:pt>
                <c:pt idx="26">
                  <c:v>1.1154055595397949E-2</c:v>
                </c:pt>
                <c:pt idx="27">
                  <c:v>1.3763666152954102E-2</c:v>
                </c:pt>
                <c:pt idx="28">
                  <c:v>1.7853617668151855E-2</c:v>
                </c:pt>
                <c:pt idx="29">
                  <c:v>3.3174872398376465E-2</c:v>
                </c:pt>
                <c:pt idx="30">
                  <c:v>6.7173540592193604E-2</c:v>
                </c:pt>
              </c:numCache>
            </c:numRef>
          </c:xVal>
          <c:yVal>
            <c:numRef>
              <c:f>'[13]1820 Raw Data'!$L$3:$L$4906</c:f>
              <c:numCache>
                <c:formatCode>General</c:formatCode>
                <c:ptCount val="4904"/>
                <c:pt idx="0">
                  <c:v>1.6737145185470581</c:v>
                </c:pt>
                <c:pt idx="1">
                  <c:v>1.8821777105331421</c:v>
                </c:pt>
                <c:pt idx="2">
                  <c:v>3.3548717498779297</c:v>
                </c:pt>
                <c:pt idx="3">
                  <c:v>5.4268679618835449</c:v>
                </c:pt>
                <c:pt idx="4">
                  <c:v>7.9171571731567383</c:v>
                </c:pt>
                <c:pt idx="5">
                  <c:v>11.422534942626953</c:v>
                </c:pt>
                <c:pt idx="6">
                  <c:v>15.812278747558594</c:v>
                </c:pt>
                <c:pt idx="7">
                  <c:v>20.99688720703125</c:v>
                </c:pt>
                <c:pt idx="8">
                  <c:v>27.955158233642578</c:v>
                </c:pt>
                <c:pt idx="9">
                  <c:v>35.435577392578125</c:v>
                </c:pt>
                <c:pt idx="10">
                  <c:v>43.286853790283203</c:v>
                </c:pt>
                <c:pt idx="11">
                  <c:v>52.582221984863281</c:v>
                </c:pt>
                <c:pt idx="12">
                  <c:v>63.101943969726563</c:v>
                </c:pt>
                <c:pt idx="13">
                  <c:v>74.325393676757812</c:v>
                </c:pt>
                <c:pt idx="14">
                  <c:v>87.137321472167969</c:v>
                </c:pt>
                <c:pt idx="15">
                  <c:v>102.71141052246094</c:v>
                </c:pt>
                <c:pt idx="16">
                  <c:v>119.94465637207031</c:v>
                </c:pt>
                <c:pt idx="17">
                  <c:v>133.53619384765625</c:v>
                </c:pt>
                <c:pt idx="18">
                  <c:v>155.73542785644531</c:v>
                </c:pt>
                <c:pt idx="19">
                  <c:v>173.74404907226562</c:v>
                </c:pt>
                <c:pt idx="20">
                  <c:v>198.8736572265625</c:v>
                </c:pt>
                <c:pt idx="21">
                  <c:v>219.57223510742187</c:v>
                </c:pt>
                <c:pt idx="22">
                  <c:v>238.85247802734375</c:v>
                </c:pt>
                <c:pt idx="23">
                  <c:v>262.34979248046875</c:v>
                </c:pt>
                <c:pt idx="24">
                  <c:v>292.4224853515625</c:v>
                </c:pt>
                <c:pt idx="25">
                  <c:v>323.4503173828125</c:v>
                </c:pt>
                <c:pt idx="26">
                  <c:v>357.18035888671875</c:v>
                </c:pt>
                <c:pt idx="27">
                  <c:v>391.15512084960937</c:v>
                </c:pt>
                <c:pt idx="28">
                  <c:v>433.33541870117187</c:v>
                </c:pt>
                <c:pt idx="29">
                  <c:v>469.23440551757812</c:v>
                </c:pt>
                <c:pt idx="30">
                  <c:v>559.88671875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'[13]1820 Reduced Data'!$D$3:$D$5000</c:f>
              <c:numCache>
                <c:formatCode>General</c:formatCode>
                <c:ptCount val="4998"/>
                <c:pt idx="0">
                  <c:v>9.196937084197998E-3</c:v>
                </c:pt>
                <c:pt idx="1">
                  <c:v>1.1154055595397949E-2</c:v>
                </c:pt>
                <c:pt idx="2">
                  <c:v>1.3763666152954102E-2</c:v>
                </c:pt>
                <c:pt idx="3">
                  <c:v>1.7853617668151855E-2</c:v>
                </c:pt>
                <c:pt idx="4">
                  <c:v>3.3174872398376465E-2</c:v>
                </c:pt>
              </c:numCache>
            </c:numRef>
          </c:xVal>
          <c:yVal>
            <c:numRef>
              <c:f>'[13]1820 Reduced Data'!$E$3:$E$5000</c:f>
              <c:numCache>
                <c:formatCode>General</c:formatCode>
                <c:ptCount val="4998"/>
                <c:pt idx="0">
                  <c:v>323.4503173828125</c:v>
                </c:pt>
                <c:pt idx="1">
                  <c:v>357.18035888671875</c:v>
                </c:pt>
                <c:pt idx="2">
                  <c:v>391.15512084960937</c:v>
                </c:pt>
                <c:pt idx="3">
                  <c:v>433.33541870117187</c:v>
                </c:pt>
                <c:pt idx="4">
                  <c:v>469.23440551757812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7984"/>
        <c:axId val="50539904"/>
      </c:scatterChart>
      <c:valAx>
        <c:axId val="5053798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39904"/>
        <c:crosses val="autoZero"/>
        <c:crossBetween val="midCat"/>
      </c:valAx>
      <c:valAx>
        <c:axId val="50539904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3798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495316134263709E-2"/>
          <c:y val="0.12434554973822175"/>
          <c:w val="0.87147628904110563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'[14]1820 User Input'!$K$31:$K$32</c:f>
              <c:numCache>
                <c:formatCode>General</c:formatCode>
                <c:ptCount val="2"/>
                <c:pt idx="0">
                  <c:v>0.11731718480587006</c:v>
                </c:pt>
                <c:pt idx="1">
                  <c:v>0.11731718480587006</c:v>
                </c:pt>
              </c:numCache>
            </c:numRef>
          </c:xVal>
          <c:yVal>
            <c:numRef>
              <c:f>'[14]1820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3050.246826171875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'[14]1820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3.1284583458533653E-2</c:v>
                </c:pt>
              </c:numCache>
            </c:numRef>
          </c:xVal>
          <c:yVal>
            <c:numRef>
              <c:f>'[14]1820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4066.995849609375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'[14]1820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3.7190583260586628E-2</c:v>
                </c:pt>
              </c:numCache>
            </c:numRef>
          </c:xVal>
          <c:yVal>
            <c:numRef>
              <c:f>'[14]1820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4066.995849609375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'[14]1820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3.9158583344748386E-2</c:v>
                </c:pt>
              </c:numCache>
            </c:numRef>
          </c:xVal>
          <c:yVal>
            <c:numRef>
              <c:f>'[14]1820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4066.995849609375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'[14]1820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6.3458122313022614E-2</c:v>
                </c:pt>
              </c:numCache>
            </c:numRef>
          </c:xVal>
          <c:yVal>
            <c:numRef>
              <c:f>'[14]1820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571.75591588020325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'[14]1820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5.098458352111853E-2</c:v>
                </c:pt>
              </c:numCache>
            </c:numRef>
          </c:xVal>
          <c:yVal>
            <c:numRef>
              <c:f>'[14]1820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4066.995849609375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[14]Variables!$D$18</c:f>
              <c:numCache>
                <c:formatCode>General</c:formatCode>
                <c:ptCount val="1"/>
                <c:pt idx="0">
                  <c:v>1.0539061389863491E-2</c:v>
                </c:pt>
              </c:numCache>
            </c:numRef>
          </c:xVal>
          <c:yVal>
            <c:numRef>
              <c:f>[14]Variables!$D$10</c:f>
              <c:numCache>
                <c:formatCode>General</c:formatCode>
                <c:ptCount val="1"/>
                <c:pt idx="0">
                  <c:v>346.45794677734375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'[14]1820 User Input'!$K$21:$K$22</c:f>
              <c:numCache>
                <c:formatCode>General</c:formatCode>
                <c:ptCount val="2"/>
                <c:pt idx="0">
                  <c:v>6.3458122313022614E-2</c:v>
                </c:pt>
                <c:pt idx="1">
                  <c:v>6.3458122313022614E-2</c:v>
                </c:pt>
              </c:numCache>
            </c:numRef>
          </c:xVal>
          <c:yVal>
            <c:numRef>
              <c:f>'[14]1820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4066.995849609375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'[14]1820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6.3458122313022614E-2</c:v>
                </c:pt>
              </c:numCache>
            </c:numRef>
          </c:xVal>
          <c:yVal>
            <c:numRef>
              <c:f>'[14]1820 User Input'!$M$17:$M$18</c:f>
              <c:numCache>
                <c:formatCode>General</c:formatCode>
                <c:ptCount val="2"/>
                <c:pt idx="0">
                  <c:v>4066.995849609375</c:v>
                </c:pt>
                <c:pt idx="1">
                  <c:v>4066.995849609375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'[14]1820 Raw Data'!$G$3:$G$4906</c:f>
              <c:numCache>
                <c:formatCode>General</c:formatCode>
                <c:ptCount val="4904"/>
                <c:pt idx="0">
                  <c:v>-6.2214717036113143E-4</c:v>
                </c:pt>
                <c:pt idx="1">
                  <c:v>-6.2429293757304549E-4</c:v>
                </c:pt>
                <c:pt idx="2">
                  <c:v>-5.8662280207499862E-4</c:v>
                </c:pt>
                <c:pt idx="3">
                  <c:v>-4.4512137537822127E-4</c:v>
                </c:pt>
                <c:pt idx="4">
                  <c:v>-3.4623726969584823E-4</c:v>
                </c:pt>
                <c:pt idx="5">
                  <c:v>-3.1071290140971541E-4</c:v>
                </c:pt>
                <c:pt idx="6">
                  <c:v>-6.5916625317186117E-5</c:v>
                </c:pt>
                <c:pt idx="7">
                  <c:v>1.1534109944477677E-4</c:v>
                </c:pt>
                <c:pt idx="8">
                  <c:v>4.5443192357197404E-4</c:v>
                </c:pt>
                <c:pt idx="9">
                  <c:v>4.6861782902851701E-4</c:v>
                </c:pt>
                <c:pt idx="10">
                  <c:v>6.4504757756367326E-4</c:v>
                </c:pt>
                <c:pt idx="11">
                  <c:v>8.2129851216450334E-4</c:v>
                </c:pt>
                <c:pt idx="12">
                  <c:v>1.1153281666338444E-3</c:v>
                </c:pt>
                <c:pt idx="13">
                  <c:v>1.2868703342974186E-3</c:v>
                </c:pt>
                <c:pt idx="14">
                  <c:v>1.535958144813776E-3</c:v>
                </c:pt>
                <c:pt idx="15">
                  <c:v>1.9207657314836979E-3</c:v>
                </c:pt>
                <c:pt idx="16">
                  <c:v>2.183383796364069E-3</c:v>
                </c:pt>
                <c:pt idx="17">
                  <c:v>2.7272761799395084E-3</c:v>
                </c:pt>
                <c:pt idx="18">
                  <c:v>3.2754004932940006E-3</c:v>
                </c:pt>
                <c:pt idx="19">
                  <c:v>3.9137066341936588E-3</c:v>
                </c:pt>
                <c:pt idx="20">
                  <c:v>4.6240151859819889E-3</c:v>
                </c:pt>
                <c:pt idx="21">
                  <c:v>5.5732191540300846E-3</c:v>
                </c:pt>
                <c:pt idx="22">
                  <c:v>6.5044821240007877E-3</c:v>
                </c:pt>
                <c:pt idx="23">
                  <c:v>7.7450335957109928E-3</c:v>
                </c:pt>
                <c:pt idx="24">
                  <c:v>9.5283454284071922E-3</c:v>
                </c:pt>
                <c:pt idx="25">
                  <c:v>1.6981726512312889E-2</c:v>
                </c:pt>
                <c:pt idx="26">
                  <c:v>2.8081720694899559E-2</c:v>
                </c:pt>
                <c:pt idx="27">
                  <c:v>3.4932143986225128E-2</c:v>
                </c:pt>
                <c:pt idx="28">
                  <c:v>6.5052397549152374E-2</c:v>
                </c:pt>
              </c:numCache>
            </c:numRef>
          </c:xVal>
          <c:yVal>
            <c:numRef>
              <c:f>'[14]1820 Raw Data'!$L$3:$L$4906</c:f>
              <c:numCache>
                <c:formatCode>General</c:formatCode>
                <c:ptCount val="4904"/>
                <c:pt idx="0">
                  <c:v>1.7013592720031738</c:v>
                </c:pt>
                <c:pt idx="1">
                  <c:v>1.9127318859100342</c:v>
                </c:pt>
                <c:pt idx="2">
                  <c:v>3.4768638610839844</c:v>
                </c:pt>
                <c:pt idx="3">
                  <c:v>5.7238078117370605</c:v>
                </c:pt>
                <c:pt idx="4">
                  <c:v>8.6177968978881836</c:v>
                </c:pt>
                <c:pt idx="5">
                  <c:v>13.039076805114746</c:v>
                </c:pt>
                <c:pt idx="6">
                  <c:v>18.615474700927734</c:v>
                </c:pt>
                <c:pt idx="7">
                  <c:v>24.481958389282227</c:v>
                </c:pt>
                <c:pt idx="8">
                  <c:v>32.726230621337891</c:v>
                </c:pt>
                <c:pt idx="9">
                  <c:v>41.422035217285156</c:v>
                </c:pt>
                <c:pt idx="10">
                  <c:v>51.204719543457031</c:v>
                </c:pt>
                <c:pt idx="11">
                  <c:v>63.756294250488281</c:v>
                </c:pt>
                <c:pt idx="12">
                  <c:v>76.185028076171875</c:v>
                </c:pt>
                <c:pt idx="13">
                  <c:v>91.475189208984375</c:v>
                </c:pt>
                <c:pt idx="14">
                  <c:v>106.79164123535156</c:v>
                </c:pt>
                <c:pt idx="15">
                  <c:v>122.36066436767578</c:v>
                </c:pt>
                <c:pt idx="16">
                  <c:v>141.58012390136719</c:v>
                </c:pt>
                <c:pt idx="17">
                  <c:v>161.62928771972656</c:v>
                </c:pt>
                <c:pt idx="18">
                  <c:v>183.29933166503906</c:v>
                </c:pt>
                <c:pt idx="19">
                  <c:v>205.5599365234375</c:v>
                </c:pt>
                <c:pt idx="20">
                  <c:v>231.59727478027344</c:v>
                </c:pt>
                <c:pt idx="21">
                  <c:v>256.3173828125</c:v>
                </c:pt>
                <c:pt idx="22">
                  <c:v>284.01910400390625</c:v>
                </c:pt>
                <c:pt idx="23">
                  <c:v>313.79351806640625</c:v>
                </c:pt>
                <c:pt idx="24">
                  <c:v>346.36044311523437</c:v>
                </c:pt>
                <c:pt idx="25">
                  <c:v>378.10357666015625</c:v>
                </c:pt>
                <c:pt idx="26">
                  <c:v>448.76589965820312</c:v>
                </c:pt>
                <c:pt idx="27">
                  <c:v>500.0540771484375</c:v>
                </c:pt>
                <c:pt idx="28">
                  <c:v>522.01837158203125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'[14]1820 Reduced Data'!$D$3:$D$5000</c:f>
              <c:numCache>
                <c:formatCode>General</c:formatCode>
                <c:ptCount val="4998"/>
                <c:pt idx="0">
                  <c:v>9.5283454284071922E-3</c:v>
                </c:pt>
                <c:pt idx="1">
                  <c:v>1.6981726512312889E-2</c:v>
                </c:pt>
                <c:pt idx="2">
                  <c:v>2.8081720694899559E-2</c:v>
                </c:pt>
                <c:pt idx="3">
                  <c:v>3.4932143986225128E-2</c:v>
                </c:pt>
              </c:numCache>
            </c:numRef>
          </c:xVal>
          <c:yVal>
            <c:numRef>
              <c:f>'[14]1820 Reduced Data'!$E$3:$E$5000</c:f>
              <c:numCache>
                <c:formatCode>General</c:formatCode>
                <c:ptCount val="4998"/>
                <c:pt idx="0">
                  <c:v>346.36044311523437</c:v>
                </c:pt>
                <c:pt idx="1">
                  <c:v>378.10357666015625</c:v>
                </c:pt>
                <c:pt idx="2">
                  <c:v>448.76589965820312</c:v>
                </c:pt>
                <c:pt idx="3">
                  <c:v>500.0540771484375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35744"/>
        <c:axId val="50746112"/>
      </c:scatterChart>
      <c:valAx>
        <c:axId val="5073574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46112"/>
        <c:crosses val="autoZero"/>
        <c:crossBetween val="midCat"/>
      </c:valAx>
      <c:valAx>
        <c:axId val="50746112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3574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262886286710774E-2"/>
          <c:y val="0.12434554973822175"/>
          <c:w val="0.86970872889873885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'[15]1820 User Input'!$K$31:$K$32</c:f>
              <c:numCache>
                <c:formatCode>General</c:formatCode>
                <c:ptCount val="2"/>
                <c:pt idx="0">
                  <c:v>0.11783672869205475</c:v>
                </c:pt>
                <c:pt idx="1">
                  <c:v>0.11783672869205475</c:v>
                </c:pt>
              </c:numCache>
            </c:numRef>
          </c:xVal>
          <c:yVal>
            <c:numRef>
              <c:f>'[15]1820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3063.7548828125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'[15]1820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3.142312762920673E-2</c:v>
                </c:pt>
              </c:numCache>
            </c:numRef>
          </c:xVal>
          <c:yVal>
            <c:numRef>
              <c:f>'[15]1820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4085.006591796875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'[15]1820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3.7329127431259705E-2</c:v>
                </c:pt>
              </c:numCache>
            </c:numRef>
          </c:xVal>
          <c:yVal>
            <c:numRef>
              <c:f>'[15]1820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4085.006591796875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'[15]1820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3.9297127515421464E-2</c:v>
                </c:pt>
              </c:numCache>
            </c:numRef>
          </c:xVal>
          <c:yVal>
            <c:numRef>
              <c:f>'[15]1820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4085.006591796875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'[15]1820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6.3365064561367035E-2</c:v>
                </c:pt>
              </c:numCache>
            </c:numRef>
          </c:xVal>
          <c:yVal>
            <c:numRef>
              <c:f>'[15]1820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559.65840816497803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'[15]1820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5.1123127691791607E-2</c:v>
                </c:pt>
              </c:numCache>
            </c:numRef>
          </c:xVal>
          <c:yVal>
            <c:numRef>
              <c:f>'[15]1820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4085.006591796875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[15]Variables!$D$18</c:f>
              <c:numCache>
                <c:formatCode>General</c:formatCode>
                <c:ptCount val="1"/>
                <c:pt idx="0">
                  <c:v>1.0687487199902534E-2</c:v>
                </c:pt>
              </c:numCache>
            </c:numRef>
          </c:xVal>
          <c:yVal>
            <c:numRef>
              <c:f>[15]Variables!$D$10</c:f>
              <c:numCache>
                <c:formatCode>General</c:formatCode>
                <c:ptCount val="1"/>
                <c:pt idx="0">
                  <c:v>365.75338745117187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'[15]1820 User Input'!$K$21:$K$22</c:f>
              <c:numCache>
                <c:formatCode>General</c:formatCode>
                <c:ptCount val="2"/>
                <c:pt idx="0">
                  <c:v>6.3365064561367035E-2</c:v>
                </c:pt>
                <c:pt idx="1">
                  <c:v>6.3365064561367035E-2</c:v>
                </c:pt>
              </c:numCache>
            </c:numRef>
          </c:xVal>
          <c:yVal>
            <c:numRef>
              <c:f>'[15]1820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4085.006591796875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'[15]1820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6.3365064561367035E-2</c:v>
                </c:pt>
              </c:numCache>
            </c:numRef>
          </c:xVal>
          <c:yVal>
            <c:numRef>
              <c:f>'[15]1820 User Input'!$M$17:$M$18</c:f>
              <c:numCache>
                <c:formatCode>General</c:formatCode>
                <c:ptCount val="2"/>
                <c:pt idx="0">
                  <c:v>4085.006591796875</c:v>
                </c:pt>
                <c:pt idx="1">
                  <c:v>4085.006591796875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'[15]1820 Raw Data'!$G$3:$G$4906</c:f>
              <c:numCache>
                <c:formatCode>General</c:formatCode>
                <c:ptCount val="4904"/>
                <c:pt idx="0">
                  <c:v>-7.3903793236240745E-4</c:v>
                </c:pt>
                <c:pt idx="1">
                  <c:v>-7.3903793236240745E-4</c:v>
                </c:pt>
                <c:pt idx="2">
                  <c:v>-6.5952533623203635E-4</c:v>
                </c:pt>
                <c:pt idx="3">
                  <c:v>-5.5634969612583518E-4</c:v>
                </c:pt>
                <c:pt idx="4">
                  <c:v>-4.6020743320696056E-4</c:v>
                </c:pt>
                <c:pt idx="5">
                  <c:v>-3.0350682209245861E-4</c:v>
                </c:pt>
                <c:pt idx="6">
                  <c:v>-2.0986791059840471E-4</c:v>
                </c:pt>
                <c:pt idx="7">
                  <c:v>-3.4391840017633513E-5</c:v>
                </c:pt>
                <c:pt idx="8">
                  <c:v>1.3887886598240584E-4</c:v>
                </c:pt>
                <c:pt idx="9">
                  <c:v>3.1179192592389882E-4</c:v>
                </c:pt>
                <c:pt idx="10">
                  <c:v>4.4041874934919178E-4</c:v>
                </c:pt>
                <c:pt idx="11">
                  <c:v>5.5718427756801248E-4</c:v>
                </c:pt>
                <c:pt idx="12">
                  <c:v>8.1914669135585427E-4</c:v>
                </c:pt>
                <c:pt idx="13">
                  <c:v>1.0758638381958008E-3</c:v>
                </c:pt>
                <c:pt idx="14">
                  <c:v>1.2533664703369141E-3</c:v>
                </c:pt>
                <c:pt idx="15">
                  <c:v>1.4516115188598633E-3</c:v>
                </c:pt>
                <c:pt idx="16">
                  <c:v>1.7271041870117188E-3</c:v>
                </c:pt>
                <c:pt idx="17">
                  <c:v>1.9322037696838379E-3</c:v>
                </c:pt>
                <c:pt idx="18">
                  <c:v>2.4309158325195313E-3</c:v>
                </c:pt>
                <c:pt idx="19">
                  <c:v>2.8779506683349609E-3</c:v>
                </c:pt>
                <c:pt idx="20">
                  <c:v>3.3941268920898438E-3</c:v>
                </c:pt>
                <c:pt idx="21">
                  <c:v>4.0308833122253418E-3</c:v>
                </c:pt>
                <c:pt idx="22">
                  <c:v>4.9704909324645996E-3</c:v>
                </c:pt>
                <c:pt idx="23">
                  <c:v>6.1603188514709473E-3</c:v>
                </c:pt>
                <c:pt idx="24">
                  <c:v>7.3823928833007813E-3</c:v>
                </c:pt>
                <c:pt idx="25">
                  <c:v>8.2238316535949707E-3</c:v>
                </c:pt>
                <c:pt idx="26">
                  <c:v>9.3948841094970703E-3</c:v>
                </c:pt>
                <c:pt idx="27">
                  <c:v>1.0904908180236816E-2</c:v>
                </c:pt>
                <c:pt idx="28">
                  <c:v>1.275789737701416E-2</c:v>
                </c:pt>
                <c:pt idx="29">
                  <c:v>1.9576132297515869E-2</c:v>
                </c:pt>
                <c:pt idx="30">
                  <c:v>2.7260899543762207E-2</c:v>
                </c:pt>
                <c:pt idx="31">
                  <c:v>6.1136543750762939E-2</c:v>
                </c:pt>
              </c:numCache>
            </c:numRef>
          </c:xVal>
          <c:yVal>
            <c:numRef>
              <c:f>'[15]1820 Raw Data'!$L$3:$L$4906</c:f>
              <c:numCache>
                <c:formatCode>General</c:formatCode>
                <c:ptCount val="4904"/>
                <c:pt idx="0">
                  <c:v>1.6009930372238159</c:v>
                </c:pt>
                <c:pt idx="1">
                  <c:v>1.694833517074585</c:v>
                </c:pt>
                <c:pt idx="2">
                  <c:v>3.1146659851074219</c:v>
                </c:pt>
                <c:pt idx="3">
                  <c:v>4.9712948799133301</c:v>
                </c:pt>
                <c:pt idx="4">
                  <c:v>7.4160037040710449</c:v>
                </c:pt>
                <c:pt idx="5">
                  <c:v>11.40015983581543</c:v>
                </c:pt>
                <c:pt idx="6">
                  <c:v>15.306488037109375</c:v>
                </c:pt>
                <c:pt idx="7">
                  <c:v>20.581132888793945</c:v>
                </c:pt>
                <c:pt idx="8">
                  <c:v>27.035934448242188</c:v>
                </c:pt>
                <c:pt idx="9">
                  <c:v>34.051628112792969</c:v>
                </c:pt>
                <c:pt idx="10">
                  <c:v>42.442619323730469</c:v>
                </c:pt>
                <c:pt idx="11">
                  <c:v>51.673065185546875</c:v>
                </c:pt>
                <c:pt idx="12">
                  <c:v>63.279617309570313</c:v>
                </c:pt>
                <c:pt idx="13">
                  <c:v>73.875297546386719</c:v>
                </c:pt>
                <c:pt idx="14">
                  <c:v>86.824935913085938</c:v>
                </c:pt>
                <c:pt idx="15">
                  <c:v>100.93182373046875</c:v>
                </c:pt>
                <c:pt idx="16">
                  <c:v>115.6026611328125</c:v>
                </c:pt>
                <c:pt idx="17">
                  <c:v>133.61631774902344</c:v>
                </c:pt>
                <c:pt idx="18">
                  <c:v>149.615234375</c:v>
                </c:pt>
                <c:pt idx="19">
                  <c:v>168.62472534179687</c:v>
                </c:pt>
                <c:pt idx="20">
                  <c:v>192.03164672851562</c:v>
                </c:pt>
                <c:pt idx="21">
                  <c:v>212.71031188964844</c:v>
                </c:pt>
                <c:pt idx="22">
                  <c:v>237.33338928222656</c:v>
                </c:pt>
                <c:pt idx="23">
                  <c:v>255.86474609375</c:v>
                </c:pt>
                <c:pt idx="24">
                  <c:v>286.25347900390625</c:v>
                </c:pt>
                <c:pt idx="25">
                  <c:v>305.52560424804687</c:v>
                </c:pt>
                <c:pt idx="26">
                  <c:v>334.87493896484375</c:v>
                </c:pt>
                <c:pt idx="27">
                  <c:v>366.72454833984375</c:v>
                </c:pt>
                <c:pt idx="28">
                  <c:v>388.88360595703125</c:v>
                </c:pt>
                <c:pt idx="29">
                  <c:v>436.01824951171875</c:v>
                </c:pt>
                <c:pt idx="30">
                  <c:v>484.33261108398437</c:v>
                </c:pt>
                <c:pt idx="31">
                  <c:v>529.12335205078125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'[15]1820 Reduced Data'!$D$3:$D$5000</c:f>
              <c:numCache>
                <c:formatCode>General</c:formatCode>
                <c:ptCount val="4998"/>
                <c:pt idx="0">
                  <c:v>9.3948841094970703E-3</c:v>
                </c:pt>
                <c:pt idx="1">
                  <c:v>1.0904908180236816E-2</c:v>
                </c:pt>
                <c:pt idx="2">
                  <c:v>1.275789737701416E-2</c:v>
                </c:pt>
                <c:pt idx="3">
                  <c:v>1.9576132297515869E-2</c:v>
                </c:pt>
                <c:pt idx="4">
                  <c:v>2.7260899543762207E-2</c:v>
                </c:pt>
                <c:pt idx="5">
                  <c:v>6.1136543750762939E-2</c:v>
                </c:pt>
              </c:numCache>
            </c:numRef>
          </c:xVal>
          <c:yVal>
            <c:numRef>
              <c:f>'[15]1820 Reduced Data'!$E$3:$E$5000</c:f>
              <c:numCache>
                <c:formatCode>General</c:formatCode>
                <c:ptCount val="4998"/>
                <c:pt idx="0">
                  <c:v>334.87493896484375</c:v>
                </c:pt>
                <c:pt idx="1">
                  <c:v>366.72454833984375</c:v>
                </c:pt>
                <c:pt idx="2">
                  <c:v>388.88360595703125</c:v>
                </c:pt>
                <c:pt idx="3">
                  <c:v>436.01824951171875</c:v>
                </c:pt>
                <c:pt idx="4">
                  <c:v>484.33261108398437</c:v>
                </c:pt>
                <c:pt idx="5">
                  <c:v>529.12335205078125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98368"/>
        <c:axId val="51504640"/>
      </c:scatterChart>
      <c:valAx>
        <c:axId val="5149836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504640"/>
        <c:crosses val="autoZero"/>
        <c:crossBetween val="midCat"/>
      </c:valAx>
      <c:valAx>
        <c:axId val="51504640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49836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341221594247796E-2"/>
          <c:y val="0.12434554973822175"/>
          <c:w val="0.86963037354387684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'[16]1820 User Input'!$K$31:$K$32</c:f>
              <c:numCache>
                <c:formatCode>General</c:formatCode>
                <c:ptCount val="2"/>
                <c:pt idx="0">
                  <c:v>0.11498671770095825</c:v>
                </c:pt>
                <c:pt idx="1">
                  <c:v>0.11498671770095825</c:v>
                </c:pt>
              </c:numCache>
            </c:numRef>
          </c:xVal>
          <c:yVal>
            <c:numRef>
              <c:f>'[16]1820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2989.654541015625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'[16]1820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3.0663125375600963E-2</c:v>
                </c:pt>
              </c:numCache>
            </c:numRef>
          </c:xVal>
          <c:yVal>
            <c:numRef>
              <c:f>'[16]1820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3986.206298828125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'[16]1820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3.6569125177653941E-2</c:v>
                </c:pt>
              </c:numCache>
            </c:numRef>
          </c:xVal>
          <c:yVal>
            <c:numRef>
              <c:f>'[16]1820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3986.206298828125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'[16]1820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3.85371252618157E-2</c:v>
                </c:pt>
              </c:numCache>
            </c:numRef>
          </c:xVal>
          <c:yVal>
            <c:numRef>
              <c:f>'[16]1820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3986.206298828125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'[16]1820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6.3054375350475311E-2</c:v>
                </c:pt>
              </c:numCache>
            </c:numRef>
          </c:xVal>
          <c:yVal>
            <c:numRef>
              <c:f>'[16]1820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519.26881074905396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'[16]1820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5.0363125438185843E-2</c:v>
                </c:pt>
              </c:numCache>
            </c:numRef>
          </c:xVal>
          <c:yVal>
            <c:numRef>
              <c:f>'[16]1820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3986.206298828125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[16]Variables!$D$18</c:f>
              <c:numCache>
                <c:formatCode>General</c:formatCode>
                <c:ptCount val="1"/>
                <c:pt idx="0">
                  <c:v>9.9900588393211365E-3</c:v>
                </c:pt>
              </c:numCache>
            </c:numRef>
          </c:xVal>
          <c:yVal>
            <c:numRef>
              <c:f>[16]Variables!$D$10</c:f>
              <c:numCache>
                <c:formatCode>General</c:formatCode>
                <c:ptCount val="1"/>
                <c:pt idx="0">
                  <c:v>275.08761596679688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'[16]1820 User Input'!$K$21:$K$22</c:f>
              <c:numCache>
                <c:formatCode>General</c:formatCode>
                <c:ptCount val="2"/>
                <c:pt idx="0">
                  <c:v>6.3054375350475311E-2</c:v>
                </c:pt>
                <c:pt idx="1">
                  <c:v>6.3054375350475311E-2</c:v>
                </c:pt>
              </c:numCache>
            </c:numRef>
          </c:xVal>
          <c:yVal>
            <c:numRef>
              <c:f>'[16]1820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3986.206298828125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'[16]1820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6.3054375350475311E-2</c:v>
                </c:pt>
              </c:numCache>
            </c:numRef>
          </c:xVal>
          <c:yVal>
            <c:numRef>
              <c:f>'[16]1820 User Input'!$M$17:$M$18</c:f>
              <c:numCache>
                <c:formatCode>General</c:formatCode>
                <c:ptCount val="2"/>
                <c:pt idx="0">
                  <c:v>3986.206298828125</c:v>
                </c:pt>
                <c:pt idx="1">
                  <c:v>3986.206298828125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'[16]1820 Raw Data'!$G$3:$G$4906</c:f>
              <c:numCache>
                <c:formatCode>General</c:formatCode>
                <c:ptCount val="4904"/>
                <c:pt idx="0">
                  <c:v>-7.6973740942776203E-4</c:v>
                </c:pt>
                <c:pt idx="1">
                  <c:v>-8.0168549902737141E-4</c:v>
                </c:pt>
                <c:pt idx="2">
                  <c:v>-6.5118377096951008E-4</c:v>
                </c:pt>
                <c:pt idx="3">
                  <c:v>-5.7387654669582844E-4</c:v>
                </c:pt>
                <c:pt idx="4">
                  <c:v>-3.9875812944956124E-4</c:v>
                </c:pt>
                <c:pt idx="5">
                  <c:v>-2.2775238903705031E-4</c:v>
                </c:pt>
                <c:pt idx="6">
                  <c:v>-1.5050476940814406E-4</c:v>
                </c:pt>
                <c:pt idx="7">
                  <c:v>5.4296790040098131E-5</c:v>
                </c:pt>
                <c:pt idx="8">
                  <c:v>1.5413457003887743E-4</c:v>
                </c:pt>
                <c:pt idx="9">
                  <c:v>4.1329555097036064E-4</c:v>
                </c:pt>
                <c:pt idx="10">
                  <c:v>4.5650891843251884E-4</c:v>
                </c:pt>
                <c:pt idx="11">
                  <c:v>7.2455103509128094E-4</c:v>
                </c:pt>
                <c:pt idx="12">
                  <c:v>1.0015934240072966E-3</c:v>
                </c:pt>
                <c:pt idx="13">
                  <c:v>1.2443631421774626E-3</c:v>
                </c:pt>
                <c:pt idx="14">
                  <c:v>1.4598935376852751E-3</c:v>
                </c:pt>
                <c:pt idx="15">
                  <c:v>1.6368001233786345E-3</c:v>
                </c:pt>
                <c:pt idx="16">
                  <c:v>1.9088953267782927E-3</c:v>
                </c:pt>
                <c:pt idx="17">
                  <c:v>2.1805732976645231E-3</c:v>
                </c:pt>
                <c:pt idx="18">
                  <c:v>2.5224655400961637E-3</c:v>
                </c:pt>
                <c:pt idx="19">
                  <c:v>2.7986138593405485E-3</c:v>
                </c:pt>
                <c:pt idx="20">
                  <c:v>3.1785338651388884E-3</c:v>
                </c:pt>
                <c:pt idx="21">
                  <c:v>3.6011307965964079E-3</c:v>
                </c:pt>
                <c:pt idx="22">
                  <c:v>4.1969981975853443E-3</c:v>
                </c:pt>
                <c:pt idx="23">
                  <c:v>5.1254001446068287E-3</c:v>
                </c:pt>
                <c:pt idx="24">
                  <c:v>9.626743383705616E-3</c:v>
                </c:pt>
                <c:pt idx="25">
                  <c:v>1.8204208463430405E-2</c:v>
                </c:pt>
                <c:pt idx="26">
                  <c:v>2.5678094476461411E-2</c:v>
                </c:pt>
                <c:pt idx="27">
                  <c:v>3.4222658723592758E-2</c:v>
                </c:pt>
                <c:pt idx="28">
                  <c:v>4.2980846017599106E-2</c:v>
                </c:pt>
              </c:numCache>
            </c:numRef>
          </c:xVal>
          <c:yVal>
            <c:numRef>
              <c:f>'[16]1820 Raw Data'!$L$3:$L$4906</c:f>
              <c:numCache>
                <c:formatCode>General</c:formatCode>
                <c:ptCount val="4904"/>
                <c:pt idx="0">
                  <c:v>1.7183718681335449</c:v>
                </c:pt>
                <c:pt idx="1">
                  <c:v>2.15659499168396</c:v>
                </c:pt>
                <c:pt idx="2">
                  <c:v>3.4233245849609375</c:v>
                </c:pt>
                <c:pt idx="3">
                  <c:v>5.7029876708984375</c:v>
                </c:pt>
                <c:pt idx="4">
                  <c:v>8.229766845703125</c:v>
                </c:pt>
                <c:pt idx="5">
                  <c:v>12.227803230285645</c:v>
                </c:pt>
                <c:pt idx="6">
                  <c:v>16.734249114990234</c:v>
                </c:pt>
                <c:pt idx="7">
                  <c:v>22.226980209350586</c:v>
                </c:pt>
                <c:pt idx="8">
                  <c:v>29.228166580200195</c:v>
                </c:pt>
                <c:pt idx="9">
                  <c:v>37.198184967041016</c:v>
                </c:pt>
                <c:pt idx="10">
                  <c:v>46.469825744628906</c:v>
                </c:pt>
                <c:pt idx="11">
                  <c:v>55.696632385253906</c:v>
                </c:pt>
                <c:pt idx="12">
                  <c:v>70.457138061523438</c:v>
                </c:pt>
                <c:pt idx="13">
                  <c:v>81.991294860839844</c:v>
                </c:pt>
                <c:pt idx="14">
                  <c:v>93.7718505859375</c:v>
                </c:pt>
                <c:pt idx="15">
                  <c:v>109.98239135742187</c:v>
                </c:pt>
                <c:pt idx="16">
                  <c:v>121.37382507324219</c:v>
                </c:pt>
                <c:pt idx="17">
                  <c:v>137.09225463867187</c:v>
                </c:pt>
                <c:pt idx="18">
                  <c:v>153.69137573242187</c:v>
                </c:pt>
                <c:pt idx="19">
                  <c:v>174.93161010742187</c:v>
                </c:pt>
                <c:pt idx="20">
                  <c:v>191.48249816894531</c:v>
                </c:pt>
                <c:pt idx="21">
                  <c:v>214.25852966308594</c:v>
                </c:pt>
                <c:pt idx="22">
                  <c:v>234.89384460449219</c:v>
                </c:pt>
                <c:pt idx="23">
                  <c:v>258.29547119140625</c:v>
                </c:pt>
                <c:pt idx="24">
                  <c:v>281.81338500976563</c:v>
                </c:pt>
                <c:pt idx="25">
                  <c:v>321.99191284179687</c:v>
                </c:pt>
                <c:pt idx="26">
                  <c:v>373.27786254882812</c:v>
                </c:pt>
                <c:pt idx="27">
                  <c:v>416.4185791015625</c:v>
                </c:pt>
                <c:pt idx="28">
                  <c:v>474.91241455078125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'[16]1820 Reduced Data'!$D$3:$D$5000</c:f>
              <c:numCache>
                <c:formatCode>General</c:formatCode>
                <c:ptCount val="4998"/>
                <c:pt idx="0">
                  <c:v>9.626743383705616E-3</c:v>
                </c:pt>
                <c:pt idx="1">
                  <c:v>1.8204208463430405E-2</c:v>
                </c:pt>
                <c:pt idx="2">
                  <c:v>2.5678094476461411E-2</c:v>
                </c:pt>
                <c:pt idx="3">
                  <c:v>3.4222658723592758E-2</c:v>
                </c:pt>
                <c:pt idx="4">
                  <c:v>4.2980846017599106E-2</c:v>
                </c:pt>
              </c:numCache>
            </c:numRef>
          </c:xVal>
          <c:yVal>
            <c:numRef>
              <c:f>'[16]1820 Reduced Data'!$E$3:$E$5000</c:f>
              <c:numCache>
                <c:formatCode>General</c:formatCode>
                <c:ptCount val="4998"/>
                <c:pt idx="0">
                  <c:v>281.81338500976563</c:v>
                </c:pt>
                <c:pt idx="1">
                  <c:v>321.99191284179687</c:v>
                </c:pt>
                <c:pt idx="2">
                  <c:v>373.27786254882812</c:v>
                </c:pt>
                <c:pt idx="3">
                  <c:v>416.4185791015625</c:v>
                </c:pt>
                <c:pt idx="4">
                  <c:v>474.91241455078125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88512"/>
        <c:axId val="51890432"/>
      </c:scatterChart>
      <c:valAx>
        <c:axId val="51888512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890432"/>
        <c:crosses val="autoZero"/>
        <c:crossBetween val="midCat"/>
      </c:valAx>
      <c:valAx>
        <c:axId val="51890432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88851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341221594247796E-2"/>
          <c:y val="0.12434554973822175"/>
          <c:w val="0.86963037354387684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'[17]1820 User Input'!$K$31:$K$32</c:f>
              <c:numCache>
                <c:formatCode>General</c:formatCode>
                <c:ptCount val="2"/>
                <c:pt idx="0">
                  <c:v>0.11617888510227203</c:v>
                </c:pt>
                <c:pt idx="1">
                  <c:v>0.11617888510227203</c:v>
                </c:pt>
              </c:numCache>
            </c:numRef>
          </c:xVal>
          <c:yVal>
            <c:numRef>
              <c:f>'[17]1820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3020.651123046875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'[17]1820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3.0981035907451923E-2</c:v>
                </c:pt>
              </c:numCache>
            </c:numRef>
          </c:xVal>
          <c:yVal>
            <c:numRef>
              <c:f>'[17]1820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4027.53466796875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'[17]1820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3.6887035709504898E-2</c:v>
                </c:pt>
              </c:numCache>
            </c:numRef>
          </c:xVal>
          <c:yVal>
            <c:numRef>
              <c:f>'[17]1820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4027.53466796875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'[17]1820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3.8855035793666656E-2</c:v>
                </c:pt>
              </c:numCache>
            </c:numRef>
          </c:xVal>
          <c:yVal>
            <c:numRef>
              <c:f>'[17]1820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4027.53466796875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'[17]1820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6.2844350934028625E-2</c:v>
                </c:pt>
              </c:numCache>
            </c:numRef>
          </c:xVal>
          <c:yVal>
            <c:numRef>
              <c:f>'[17]1820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491.9656366109848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'[17]1820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5.06810359700368E-2</c:v>
                </c:pt>
              </c:numCache>
            </c:numRef>
          </c:xVal>
          <c:yVal>
            <c:numRef>
              <c:f>'[17]1820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4027.53466796875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[17]Variables!$D$18</c:f>
              <c:numCache>
                <c:formatCode>General</c:formatCode>
                <c:ptCount val="1"/>
                <c:pt idx="0">
                  <c:v>1.0309712029993534E-2</c:v>
                </c:pt>
              </c:numCache>
            </c:numRef>
          </c:xVal>
          <c:yVal>
            <c:numRef>
              <c:f>[17]Variables!$D$10</c:f>
              <c:numCache>
                <c:formatCode>General</c:formatCode>
                <c:ptCount val="1"/>
                <c:pt idx="0">
                  <c:v>316.64254760742187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'[17]1820 User Input'!$K$21:$K$22</c:f>
              <c:numCache>
                <c:formatCode>General</c:formatCode>
                <c:ptCount val="2"/>
                <c:pt idx="0">
                  <c:v>6.2844350934028625E-2</c:v>
                </c:pt>
                <c:pt idx="1">
                  <c:v>6.2844350934028625E-2</c:v>
                </c:pt>
              </c:numCache>
            </c:numRef>
          </c:xVal>
          <c:yVal>
            <c:numRef>
              <c:f>'[17]1820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4027.53466796875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'[17]1820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6.2844350934028625E-2</c:v>
                </c:pt>
              </c:numCache>
            </c:numRef>
          </c:xVal>
          <c:yVal>
            <c:numRef>
              <c:f>'[17]1820 User Input'!$M$17:$M$18</c:f>
              <c:numCache>
                <c:formatCode>General</c:formatCode>
                <c:ptCount val="2"/>
                <c:pt idx="0">
                  <c:v>4027.53466796875</c:v>
                </c:pt>
                <c:pt idx="1">
                  <c:v>4027.53466796875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'[17]1820 Raw Data'!$G$3:$G$4906</c:f>
              <c:numCache>
                <c:formatCode>General</c:formatCode>
                <c:ptCount val="4904"/>
                <c:pt idx="0">
                  <c:v>-9.6214370569214225E-4</c:v>
                </c:pt>
                <c:pt idx="1">
                  <c:v>-8.8048534234985709E-4</c:v>
                </c:pt>
                <c:pt idx="2">
                  <c:v>-9.7352819284424186E-4</c:v>
                </c:pt>
                <c:pt idx="3">
                  <c:v>-7.7802495798096061E-4</c:v>
                </c:pt>
                <c:pt idx="4">
                  <c:v>-7.4410991510376334E-4</c:v>
                </c:pt>
                <c:pt idx="5">
                  <c:v>-5.5766658624634147E-4</c:v>
                </c:pt>
                <c:pt idx="6">
                  <c:v>-4.6003414900042117E-4</c:v>
                </c:pt>
                <c:pt idx="7">
                  <c:v>-2.7847840101458132E-4</c:v>
                </c:pt>
                <c:pt idx="8">
                  <c:v>-1.3983801181893796E-4</c:v>
                </c:pt>
                <c:pt idx="9">
                  <c:v>-8.5359366494230926E-5</c:v>
                </c:pt>
                <c:pt idx="10">
                  <c:v>1.2784644786734134E-4</c:v>
                </c:pt>
                <c:pt idx="11">
                  <c:v>4.1800187318585813E-4</c:v>
                </c:pt>
                <c:pt idx="12">
                  <c:v>6.1082286993041635E-4</c:v>
                </c:pt>
                <c:pt idx="13">
                  <c:v>7.5131101766601205E-4</c:v>
                </c:pt>
                <c:pt idx="14">
                  <c:v>1.0840838076546788E-3</c:v>
                </c:pt>
                <c:pt idx="15">
                  <c:v>1.2541954638436437E-3</c:v>
                </c:pt>
                <c:pt idx="16">
                  <c:v>1.7043297411873937E-3</c:v>
                </c:pt>
                <c:pt idx="17">
                  <c:v>2.1677557379007339E-3</c:v>
                </c:pt>
                <c:pt idx="18">
                  <c:v>2.5244895368814468E-3</c:v>
                </c:pt>
                <c:pt idx="19">
                  <c:v>2.9984060674905777E-3</c:v>
                </c:pt>
                <c:pt idx="20">
                  <c:v>3.4361425787210464E-3</c:v>
                </c:pt>
                <c:pt idx="21">
                  <c:v>4.1432324796915054E-3</c:v>
                </c:pt>
                <c:pt idx="22">
                  <c:v>4.8516932874917984E-3</c:v>
                </c:pt>
                <c:pt idx="23">
                  <c:v>5.4808799177408218E-3</c:v>
                </c:pt>
                <c:pt idx="24">
                  <c:v>6.2974635511636734E-3</c:v>
                </c:pt>
                <c:pt idx="25">
                  <c:v>7.1997586637735367E-3</c:v>
                </c:pt>
                <c:pt idx="26">
                  <c:v>9.4214025884866714E-3</c:v>
                </c:pt>
                <c:pt idx="27">
                  <c:v>1.2663478031754494E-2</c:v>
                </c:pt>
                <c:pt idx="28">
                  <c:v>1.7542297020554543E-2</c:v>
                </c:pt>
                <c:pt idx="29">
                  <c:v>3.1560774892568588E-2</c:v>
                </c:pt>
                <c:pt idx="30">
                  <c:v>5.4399307817220688E-2</c:v>
                </c:pt>
              </c:numCache>
            </c:numRef>
          </c:xVal>
          <c:yVal>
            <c:numRef>
              <c:f>'[17]1820 Raw Data'!$L$3:$L$4906</c:f>
              <c:numCache>
                <c:formatCode>General</c:formatCode>
                <c:ptCount val="4904"/>
                <c:pt idx="0">
                  <c:v>1.750505805015564</c:v>
                </c:pt>
                <c:pt idx="1">
                  <c:v>1.7014249563217163</c:v>
                </c:pt>
                <c:pt idx="2">
                  <c:v>3.5395681858062744</c:v>
                </c:pt>
                <c:pt idx="3">
                  <c:v>5.3366680145263672</c:v>
                </c:pt>
                <c:pt idx="4">
                  <c:v>8.8395051956176758</c:v>
                </c:pt>
                <c:pt idx="5">
                  <c:v>11.117565155029297</c:v>
                </c:pt>
                <c:pt idx="6">
                  <c:v>15.285592079162598</c:v>
                </c:pt>
                <c:pt idx="7">
                  <c:v>19.467838287353516</c:v>
                </c:pt>
                <c:pt idx="8">
                  <c:v>24.797599792480469</c:v>
                </c:pt>
                <c:pt idx="9">
                  <c:v>30.874599456787109</c:v>
                </c:pt>
                <c:pt idx="10">
                  <c:v>38.586517333984375</c:v>
                </c:pt>
                <c:pt idx="11">
                  <c:v>47.988975524902344</c:v>
                </c:pt>
                <c:pt idx="12">
                  <c:v>56.42864990234375</c:v>
                </c:pt>
                <c:pt idx="13">
                  <c:v>67.210563659667969</c:v>
                </c:pt>
                <c:pt idx="14">
                  <c:v>78.347892761230469</c:v>
                </c:pt>
                <c:pt idx="15">
                  <c:v>91.596847534179688</c:v>
                </c:pt>
                <c:pt idx="16">
                  <c:v>106.99591064453125</c:v>
                </c:pt>
                <c:pt idx="17">
                  <c:v>121.17845916748047</c:v>
                </c:pt>
                <c:pt idx="18">
                  <c:v>134.81381225585937</c:v>
                </c:pt>
                <c:pt idx="19">
                  <c:v>151.23159790039063</c:v>
                </c:pt>
                <c:pt idx="20">
                  <c:v>169.40974426269531</c:v>
                </c:pt>
                <c:pt idx="21">
                  <c:v>188.85816955566406</c:v>
                </c:pt>
                <c:pt idx="22">
                  <c:v>215.653076171875</c:v>
                </c:pt>
                <c:pt idx="23">
                  <c:v>229.76339721679687</c:v>
                </c:pt>
                <c:pt idx="24">
                  <c:v>251.90084838867187</c:v>
                </c:pt>
                <c:pt idx="25">
                  <c:v>273.62200927734375</c:v>
                </c:pt>
                <c:pt idx="26">
                  <c:v>303.724609375</c:v>
                </c:pt>
                <c:pt idx="27">
                  <c:v>336.2052001953125</c:v>
                </c:pt>
                <c:pt idx="28">
                  <c:v>368.33001708984375</c:v>
                </c:pt>
                <c:pt idx="29">
                  <c:v>412.6724853515625</c:v>
                </c:pt>
                <c:pt idx="30">
                  <c:v>473.10714721679687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'[17]1820 Reduced Data'!$D$3:$D$5000</c:f>
              <c:numCache>
                <c:formatCode>General</c:formatCode>
                <c:ptCount val="4998"/>
                <c:pt idx="0">
                  <c:v>9.4214025884866714E-3</c:v>
                </c:pt>
                <c:pt idx="1">
                  <c:v>1.2663478031754494E-2</c:v>
                </c:pt>
                <c:pt idx="2">
                  <c:v>1.7542297020554543E-2</c:v>
                </c:pt>
                <c:pt idx="3">
                  <c:v>3.1560774892568588E-2</c:v>
                </c:pt>
                <c:pt idx="4">
                  <c:v>5.4399307817220688E-2</c:v>
                </c:pt>
              </c:numCache>
            </c:numRef>
          </c:xVal>
          <c:yVal>
            <c:numRef>
              <c:f>'[17]1820 Reduced Data'!$E$3:$E$5000</c:f>
              <c:numCache>
                <c:formatCode>General</c:formatCode>
                <c:ptCount val="4998"/>
                <c:pt idx="0">
                  <c:v>303.724609375</c:v>
                </c:pt>
                <c:pt idx="1">
                  <c:v>336.2052001953125</c:v>
                </c:pt>
                <c:pt idx="2">
                  <c:v>368.33001708984375</c:v>
                </c:pt>
                <c:pt idx="3">
                  <c:v>412.6724853515625</c:v>
                </c:pt>
                <c:pt idx="4">
                  <c:v>473.10714721679687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27264"/>
        <c:axId val="52829184"/>
      </c:scatterChart>
      <c:valAx>
        <c:axId val="5282726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829184"/>
        <c:crosses val="autoZero"/>
        <c:crossBetween val="midCat"/>
      </c:valAx>
      <c:valAx>
        <c:axId val="52829184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82726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262886286710774E-2"/>
          <c:y val="0.12434554973822175"/>
          <c:w val="0.86970872889873885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'[18]1820 User Input'!$K$31:$K$32</c:f>
              <c:numCache>
                <c:formatCode>General</c:formatCode>
                <c:ptCount val="2"/>
                <c:pt idx="0">
                  <c:v>0.11578750610351563</c:v>
                </c:pt>
                <c:pt idx="1">
                  <c:v>0.11578750610351563</c:v>
                </c:pt>
              </c:numCache>
            </c:numRef>
          </c:xVal>
          <c:yVal>
            <c:numRef>
              <c:f>'[18]1820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3010.47509765625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'[18]1820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3.0876667668269232E-2</c:v>
                </c:pt>
              </c:numCache>
            </c:numRef>
          </c:xVal>
          <c:yVal>
            <c:numRef>
              <c:f>'[18]1820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4013.966796875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'[18]1820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3.6782667470322203E-2</c:v>
                </c:pt>
              </c:numCache>
            </c:numRef>
          </c:xVal>
          <c:yVal>
            <c:numRef>
              <c:f>'[18]1820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4013.966796875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'[18]1820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3.8750667554483961E-2</c:v>
                </c:pt>
              </c:numCache>
            </c:numRef>
          </c:xVal>
          <c:yVal>
            <c:numRef>
              <c:f>'[18]1820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4013.966796875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'[18]1820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6.4631089568138123E-2</c:v>
                </c:pt>
              </c:numCache>
            </c:numRef>
          </c:xVal>
          <c:yVal>
            <c:numRef>
              <c:f>'[18]1820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724.24165904521942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'[18]1820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5.0576667730854105E-2</c:v>
                </c:pt>
              </c:numCache>
            </c:numRef>
          </c:xVal>
          <c:yVal>
            <c:numRef>
              <c:f>'[18]1820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4013.966796875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[18]Variables!$D$18</c:f>
              <c:numCache>
                <c:formatCode>General</c:formatCode>
                <c:ptCount val="1"/>
                <c:pt idx="0">
                  <c:v>1.0986808687448502E-2</c:v>
                </c:pt>
              </c:numCache>
            </c:numRef>
          </c:xVal>
          <c:yVal>
            <c:numRef>
              <c:f>[18]Variables!$D$10</c:f>
              <c:numCache>
                <c:formatCode>General</c:formatCode>
                <c:ptCount val="1"/>
                <c:pt idx="0">
                  <c:v>404.6651611328125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'[18]1820 User Input'!$K$21:$K$22</c:f>
              <c:numCache>
                <c:formatCode>General</c:formatCode>
                <c:ptCount val="2"/>
                <c:pt idx="0">
                  <c:v>6.4631089568138123E-2</c:v>
                </c:pt>
                <c:pt idx="1">
                  <c:v>6.4631089568138123E-2</c:v>
                </c:pt>
              </c:numCache>
            </c:numRef>
          </c:xVal>
          <c:yVal>
            <c:numRef>
              <c:f>'[18]1820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4013.966796875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'[18]1820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6.4631089568138123E-2</c:v>
                </c:pt>
              </c:numCache>
            </c:numRef>
          </c:xVal>
          <c:yVal>
            <c:numRef>
              <c:f>'[18]1820 User Input'!$M$17:$M$18</c:f>
              <c:numCache>
                <c:formatCode>General</c:formatCode>
                <c:ptCount val="2"/>
                <c:pt idx="0">
                  <c:v>4013.966796875</c:v>
                </c:pt>
                <c:pt idx="1">
                  <c:v>4013.966796875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'[18]1820 Raw Data'!$G$3:$G$4906</c:f>
              <c:numCache>
                <c:formatCode>General</c:formatCode>
                <c:ptCount val="4904"/>
                <c:pt idx="0">
                  <c:v>-7.6578359585255384E-4</c:v>
                </c:pt>
                <c:pt idx="1">
                  <c:v>-7.2942476253956556E-4</c:v>
                </c:pt>
                <c:pt idx="2">
                  <c:v>-5.5007438641041517E-4</c:v>
                </c:pt>
                <c:pt idx="3">
                  <c:v>-5.0692062359303236E-4</c:v>
                </c:pt>
                <c:pt idx="4">
                  <c:v>-4.4803126365877688E-4</c:v>
                </c:pt>
                <c:pt idx="5">
                  <c:v>-2.5062068016268313E-4</c:v>
                </c:pt>
                <c:pt idx="6">
                  <c:v>-6.9243738835211843E-5</c:v>
                </c:pt>
                <c:pt idx="7">
                  <c:v>1.1880891543114558E-4</c:v>
                </c:pt>
                <c:pt idx="8">
                  <c:v>3.6831395118497312E-4</c:v>
                </c:pt>
                <c:pt idx="9">
                  <c:v>5.3139228839427233E-4</c:v>
                </c:pt>
                <c:pt idx="10">
                  <c:v>6.6729087848216295E-4</c:v>
                </c:pt>
                <c:pt idx="11">
                  <c:v>8.8001985568553209E-4</c:v>
                </c:pt>
                <c:pt idx="12">
                  <c:v>1.0858942987397313E-3</c:v>
                </c:pt>
                <c:pt idx="13">
                  <c:v>1.5044381143525243E-3</c:v>
                </c:pt>
                <c:pt idx="14">
                  <c:v>1.6197134973481297E-3</c:v>
                </c:pt>
                <c:pt idx="15">
                  <c:v>1.9246508600190282E-3</c:v>
                </c:pt>
                <c:pt idx="16">
                  <c:v>2.2022891789674759E-3</c:v>
                </c:pt>
                <c:pt idx="17">
                  <c:v>2.5362540036439896E-3</c:v>
                </c:pt>
                <c:pt idx="18">
                  <c:v>2.8996039181947708E-3</c:v>
                </c:pt>
                <c:pt idx="19">
                  <c:v>3.3186841756105423E-3</c:v>
                </c:pt>
                <c:pt idx="20">
                  <c:v>3.7982631474733353E-3</c:v>
                </c:pt>
                <c:pt idx="21">
                  <c:v>4.4055748730897903E-3</c:v>
                </c:pt>
                <c:pt idx="22">
                  <c:v>5.2411127835512161E-3</c:v>
                </c:pt>
                <c:pt idx="23">
                  <c:v>6.5431166440248489E-3</c:v>
                </c:pt>
                <c:pt idx="24">
                  <c:v>8.2750488072633743E-3</c:v>
                </c:pt>
                <c:pt idx="25">
                  <c:v>1.0050075128674507E-2</c:v>
                </c:pt>
                <c:pt idx="26">
                  <c:v>1.229049451649189E-2</c:v>
                </c:pt>
                <c:pt idx="27">
                  <c:v>1.6062872484326363E-2</c:v>
                </c:pt>
                <c:pt idx="28">
                  <c:v>2.1784918382763863E-2</c:v>
                </c:pt>
                <c:pt idx="29">
                  <c:v>8.4911242127418518E-2</c:v>
                </c:pt>
              </c:numCache>
            </c:numRef>
          </c:xVal>
          <c:yVal>
            <c:numRef>
              <c:f>'[18]1820 Raw Data'!$L$3:$L$4906</c:f>
              <c:numCache>
                <c:formatCode>General</c:formatCode>
                <c:ptCount val="4904"/>
                <c:pt idx="0">
                  <c:v>1.7338660955429077</c:v>
                </c:pt>
                <c:pt idx="1">
                  <c:v>1.9766461849212646</c:v>
                </c:pt>
                <c:pt idx="2">
                  <c:v>3.9858417510986328</c:v>
                </c:pt>
                <c:pt idx="3">
                  <c:v>6.994873046875</c:v>
                </c:pt>
                <c:pt idx="4">
                  <c:v>10.653848648071289</c:v>
                </c:pt>
                <c:pt idx="5">
                  <c:v>16.429698944091797</c:v>
                </c:pt>
                <c:pt idx="6">
                  <c:v>22.859569549560547</c:v>
                </c:pt>
                <c:pt idx="7">
                  <c:v>29.993675231933594</c:v>
                </c:pt>
                <c:pt idx="8">
                  <c:v>37.046794891357422</c:v>
                </c:pt>
                <c:pt idx="9">
                  <c:v>46.957485198974609</c:v>
                </c:pt>
                <c:pt idx="10">
                  <c:v>56.22412109375</c:v>
                </c:pt>
                <c:pt idx="11">
                  <c:v>70.381546020507813</c:v>
                </c:pt>
                <c:pt idx="12">
                  <c:v>85.661613464355469</c:v>
                </c:pt>
                <c:pt idx="13">
                  <c:v>101.06423187255859</c:v>
                </c:pt>
                <c:pt idx="14">
                  <c:v>118.95256805419922</c:v>
                </c:pt>
                <c:pt idx="15">
                  <c:v>135.80319213867187</c:v>
                </c:pt>
                <c:pt idx="16">
                  <c:v>157.58531188964844</c:v>
                </c:pt>
                <c:pt idx="17">
                  <c:v>178.52001953125</c:v>
                </c:pt>
                <c:pt idx="18">
                  <c:v>200.48342895507812</c:v>
                </c:pt>
                <c:pt idx="19">
                  <c:v>220.64251708984375</c:v>
                </c:pt>
                <c:pt idx="20">
                  <c:v>246.36528015136719</c:v>
                </c:pt>
                <c:pt idx="21">
                  <c:v>269.64410400390625</c:v>
                </c:pt>
                <c:pt idx="22">
                  <c:v>297.84414672851562</c:v>
                </c:pt>
                <c:pt idx="23">
                  <c:v>326.74200439453125</c:v>
                </c:pt>
                <c:pt idx="24">
                  <c:v>357.65914916992187</c:v>
                </c:pt>
                <c:pt idx="25">
                  <c:v>389.5391845703125</c:v>
                </c:pt>
                <c:pt idx="26">
                  <c:v>423.465576171875</c:v>
                </c:pt>
                <c:pt idx="27">
                  <c:v>461.3262939453125</c:v>
                </c:pt>
                <c:pt idx="28">
                  <c:v>503.64431762695312</c:v>
                </c:pt>
                <c:pt idx="29">
                  <c:v>476.213623046875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'[18]1820 Reduced Data'!$D$3:$D$5000</c:f>
              <c:numCache>
                <c:formatCode>General</c:formatCode>
                <c:ptCount val="4998"/>
                <c:pt idx="0">
                  <c:v>1.0050075128674507E-2</c:v>
                </c:pt>
                <c:pt idx="1">
                  <c:v>1.229049451649189E-2</c:v>
                </c:pt>
                <c:pt idx="2">
                  <c:v>1.6062872484326363E-2</c:v>
                </c:pt>
                <c:pt idx="3">
                  <c:v>2.1784918382763863E-2</c:v>
                </c:pt>
              </c:numCache>
            </c:numRef>
          </c:xVal>
          <c:yVal>
            <c:numRef>
              <c:f>'[18]1820 Reduced Data'!$E$3:$E$5000</c:f>
              <c:numCache>
                <c:formatCode>General</c:formatCode>
                <c:ptCount val="4998"/>
                <c:pt idx="0">
                  <c:v>389.5391845703125</c:v>
                </c:pt>
                <c:pt idx="1">
                  <c:v>423.465576171875</c:v>
                </c:pt>
                <c:pt idx="2">
                  <c:v>461.3262939453125</c:v>
                </c:pt>
                <c:pt idx="3">
                  <c:v>503.64431762695312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57440"/>
        <c:axId val="53759360"/>
      </c:scatterChart>
      <c:valAx>
        <c:axId val="5375744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759360"/>
        <c:crosses val="autoZero"/>
        <c:crossBetween val="midCat"/>
      </c:valAx>
      <c:valAx>
        <c:axId val="53759360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75744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532085456753458E-2"/>
          <c:y val="0.12434554973822175"/>
          <c:w val="0.87143950968137129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'[19]1820 User Input'!$K$31:$K$32</c:f>
              <c:numCache>
                <c:formatCode>General</c:formatCode>
                <c:ptCount val="2"/>
                <c:pt idx="0">
                  <c:v>0.11571171879768372</c:v>
                </c:pt>
                <c:pt idx="1">
                  <c:v>0.11571171879768372</c:v>
                </c:pt>
              </c:numCache>
            </c:numRef>
          </c:xVal>
          <c:yVal>
            <c:numRef>
              <c:f>'[19]1820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3008.504638671875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'[19]1820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3.0856458458533655E-2</c:v>
                </c:pt>
              </c:numCache>
            </c:numRef>
          </c:xVal>
          <c:yVal>
            <c:numRef>
              <c:f>'[19]1820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4011.339599609375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'[19]1820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3.6762458260586633E-2</c:v>
                </c:pt>
              </c:numCache>
            </c:numRef>
          </c:xVal>
          <c:yVal>
            <c:numRef>
              <c:f>'[19]1820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4011.339599609375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'[19]1820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3.8730458344748392E-2</c:v>
                </c:pt>
              </c:numCache>
            </c:numRef>
          </c:xVal>
          <c:yVal>
            <c:numRef>
              <c:f>'[19]1820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4011.339599609375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'[19]1820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6.3473857939243317E-2</c:v>
                </c:pt>
              </c:numCache>
            </c:numRef>
          </c:xVal>
          <c:yVal>
            <c:numRef>
              <c:f>'[19]1820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573.80154728889465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'[19]1820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5.0556458521118536E-2</c:v>
                </c:pt>
              </c:numCache>
            </c:numRef>
          </c:xVal>
          <c:yVal>
            <c:numRef>
              <c:f>'[19]1820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4011.339599609375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[19]Variables!$D$18</c:f>
              <c:numCache>
                <c:formatCode>General</c:formatCode>
                <c:ptCount val="1"/>
                <c:pt idx="0">
                  <c:v>1.059724111109972E-2</c:v>
                </c:pt>
              </c:numCache>
            </c:numRef>
          </c:xVal>
          <c:yVal>
            <c:numRef>
              <c:f>[19]Variables!$D$10</c:f>
              <c:numCache>
                <c:formatCode>General</c:formatCode>
                <c:ptCount val="1"/>
                <c:pt idx="0">
                  <c:v>354.02133178710937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'[19]1820 User Input'!$K$21:$K$22</c:f>
              <c:numCache>
                <c:formatCode>General</c:formatCode>
                <c:ptCount val="2"/>
                <c:pt idx="0">
                  <c:v>6.3473857939243317E-2</c:v>
                </c:pt>
                <c:pt idx="1">
                  <c:v>6.3473857939243317E-2</c:v>
                </c:pt>
              </c:numCache>
            </c:numRef>
          </c:xVal>
          <c:yVal>
            <c:numRef>
              <c:f>'[19]1820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4011.339599609375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'[19]1820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6.3473857939243317E-2</c:v>
                </c:pt>
              </c:numCache>
            </c:numRef>
          </c:xVal>
          <c:yVal>
            <c:numRef>
              <c:f>'[19]1820 User Input'!$M$17:$M$18</c:f>
              <c:numCache>
                <c:formatCode>General</c:formatCode>
                <c:ptCount val="2"/>
                <c:pt idx="0">
                  <c:v>4011.339599609375</c:v>
                </c:pt>
                <c:pt idx="1">
                  <c:v>4011.339599609375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'[19]1820 Raw Data'!$G$3:$G$4906</c:f>
              <c:numCache>
                <c:formatCode>General</c:formatCode>
                <c:ptCount val="4904"/>
                <c:pt idx="0">
                  <c:v>-9.0501096565276384E-4</c:v>
                </c:pt>
                <c:pt idx="1">
                  <c:v>-8.2406785804778337E-4</c:v>
                </c:pt>
                <c:pt idx="2">
                  <c:v>-6.8167236167937517E-4</c:v>
                </c:pt>
                <c:pt idx="3">
                  <c:v>-5.276539595797658E-4</c:v>
                </c:pt>
                <c:pt idx="4">
                  <c:v>-3.9711981662549078E-4</c:v>
                </c:pt>
                <c:pt idx="5">
                  <c:v>-2.7153283008374274E-4</c:v>
                </c:pt>
                <c:pt idx="6">
                  <c:v>-1.789668167475611E-4</c:v>
                </c:pt>
                <c:pt idx="7">
                  <c:v>8.8896456873044372E-5</c:v>
                </c:pt>
                <c:pt idx="8">
                  <c:v>2.9500931850634515E-4</c:v>
                </c:pt>
                <c:pt idx="9">
                  <c:v>5.6507799308747053E-4</c:v>
                </c:pt>
                <c:pt idx="10">
                  <c:v>7.496735779568553E-4</c:v>
                </c:pt>
                <c:pt idx="11">
                  <c:v>9.5524999778717756E-4</c:v>
                </c:pt>
                <c:pt idx="12">
                  <c:v>1.2060663430020213E-3</c:v>
                </c:pt>
                <c:pt idx="13">
                  <c:v>1.5251896111294627E-3</c:v>
                </c:pt>
                <c:pt idx="14">
                  <c:v>1.8276831833645701E-3</c:v>
                </c:pt>
                <c:pt idx="15">
                  <c:v>2.0683666225522757E-3</c:v>
                </c:pt>
                <c:pt idx="16">
                  <c:v>2.3325940128415823E-3</c:v>
                </c:pt>
                <c:pt idx="17">
                  <c:v>2.6865263935178518E-3</c:v>
                </c:pt>
                <c:pt idx="18">
                  <c:v>3.0470748897641897E-3</c:v>
                </c:pt>
                <c:pt idx="19">
                  <c:v>3.4733077045530081E-3</c:v>
                </c:pt>
                <c:pt idx="20">
                  <c:v>4.3765567243099213E-3</c:v>
                </c:pt>
                <c:pt idx="21">
                  <c:v>5.3765438497066498E-3</c:v>
                </c:pt>
                <c:pt idx="22">
                  <c:v>6.3652060925960541E-3</c:v>
                </c:pt>
                <c:pt idx="23">
                  <c:v>7.590319961309433E-3</c:v>
                </c:pt>
                <c:pt idx="24">
                  <c:v>9.0851448476314545E-3</c:v>
                </c:pt>
                <c:pt idx="25">
                  <c:v>1.1910762637853622E-2</c:v>
                </c:pt>
                <c:pt idx="26">
                  <c:v>1.7141249030828476E-2</c:v>
                </c:pt>
                <c:pt idx="27">
                  <c:v>2.3046877235174179E-2</c:v>
                </c:pt>
                <c:pt idx="28">
                  <c:v>4.3481972068548203E-2</c:v>
                </c:pt>
                <c:pt idx="29">
                  <c:v>0.1506974995136261</c:v>
                </c:pt>
              </c:numCache>
            </c:numRef>
          </c:xVal>
          <c:yVal>
            <c:numRef>
              <c:f>'[19]1820 Raw Data'!$L$3:$L$4906</c:f>
              <c:numCache>
                <c:formatCode>General</c:formatCode>
                <c:ptCount val="4904"/>
                <c:pt idx="0">
                  <c:v>1.8105319738388062</c:v>
                </c:pt>
                <c:pt idx="1">
                  <c:v>1.2589243650436401</c:v>
                </c:pt>
                <c:pt idx="2">
                  <c:v>2.6490771770477295</c:v>
                </c:pt>
                <c:pt idx="3">
                  <c:v>6.4835686683654785</c:v>
                </c:pt>
                <c:pt idx="4">
                  <c:v>9.8396577835083008</c:v>
                </c:pt>
                <c:pt idx="5">
                  <c:v>15.129232406616211</c:v>
                </c:pt>
                <c:pt idx="6">
                  <c:v>20.15748405456543</c:v>
                </c:pt>
                <c:pt idx="7">
                  <c:v>26.539215087890625</c:v>
                </c:pt>
                <c:pt idx="8">
                  <c:v>34.178634643554688</c:v>
                </c:pt>
                <c:pt idx="9">
                  <c:v>43.390979766845703</c:v>
                </c:pt>
                <c:pt idx="10">
                  <c:v>53.037246704101563</c:v>
                </c:pt>
                <c:pt idx="11">
                  <c:v>65.517074584960937</c:v>
                </c:pt>
                <c:pt idx="12">
                  <c:v>77.693168640136719</c:v>
                </c:pt>
                <c:pt idx="13">
                  <c:v>91.101097106933594</c:v>
                </c:pt>
                <c:pt idx="14">
                  <c:v>105.92308044433594</c:v>
                </c:pt>
                <c:pt idx="15">
                  <c:v>122.681640625</c:v>
                </c:pt>
                <c:pt idx="16">
                  <c:v>141.27487182617187</c:v>
                </c:pt>
                <c:pt idx="17">
                  <c:v>160.66468811035156</c:v>
                </c:pt>
                <c:pt idx="18">
                  <c:v>180.744384765625</c:v>
                </c:pt>
                <c:pt idx="19">
                  <c:v>203.1387939453125</c:v>
                </c:pt>
                <c:pt idx="20">
                  <c:v>227.56268310546875</c:v>
                </c:pt>
                <c:pt idx="21">
                  <c:v>251.67550659179688</c:v>
                </c:pt>
                <c:pt idx="22">
                  <c:v>278.89306640625</c:v>
                </c:pt>
                <c:pt idx="23">
                  <c:v>303.06298828125</c:v>
                </c:pt>
                <c:pt idx="24">
                  <c:v>333.63824462890625</c:v>
                </c:pt>
                <c:pt idx="25">
                  <c:v>365.42257690429687</c:v>
                </c:pt>
                <c:pt idx="26">
                  <c:v>405.21337890625</c:v>
                </c:pt>
                <c:pt idx="27">
                  <c:v>452.4288330078125</c:v>
                </c:pt>
                <c:pt idx="28">
                  <c:v>506.15216064453125</c:v>
                </c:pt>
                <c:pt idx="29">
                  <c:v>459.10806274414062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'[19]1820 Reduced Data'!$D$3:$D$5000</c:f>
              <c:numCache>
                <c:formatCode>General</c:formatCode>
                <c:ptCount val="4998"/>
                <c:pt idx="0">
                  <c:v>9.0851448476314545E-3</c:v>
                </c:pt>
                <c:pt idx="1">
                  <c:v>1.1910762637853622E-2</c:v>
                </c:pt>
                <c:pt idx="2">
                  <c:v>1.7141249030828476E-2</c:v>
                </c:pt>
                <c:pt idx="3">
                  <c:v>2.3046877235174179E-2</c:v>
                </c:pt>
                <c:pt idx="4">
                  <c:v>4.3481972068548203E-2</c:v>
                </c:pt>
              </c:numCache>
            </c:numRef>
          </c:xVal>
          <c:yVal>
            <c:numRef>
              <c:f>'[19]1820 Reduced Data'!$E$3:$E$5000</c:f>
              <c:numCache>
                <c:formatCode>General</c:formatCode>
                <c:ptCount val="4998"/>
                <c:pt idx="0">
                  <c:v>333.63824462890625</c:v>
                </c:pt>
                <c:pt idx="1">
                  <c:v>365.42257690429687</c:v>
                </c:pt>
                <c:pt idx="2">
                  <c:v>405.21337890625</c:v>
                </c:pt>
                <c:pt idx="3">
                  <c:v>452.4288330078125</c:v>
                </c:pt>
                <c:pt idx="4">
                  <c:v>506.15216064453125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41536"/>
        <c:axId val="54247808"/>
      </c:scatterChart>
      <c:valAx>
        <c:axId val="5424153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247808"/>
        <c:crosses val="autoZero"/>
        <c:crossBetween val="midCat"/>
      </c:valAx>
      <c:valAx>
        <c:axId val="54247808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24153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380548898778952E-2"/>
          <c:y val="0.12434554973822175"/>
          <c:w val="0.86959103617482603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'[20]1820 User Input'!$K$31:$K$32</c:f>
              <c:numCache>
                <c:formatCode>General</c:formatCode>
                <c:ptCount val="2"/>
                <c:pt idx="0">
                  <c:v>0.11645233631134033</c:v>
                </c:pt>
                <c:pt idx="1">
                  <c:v>0.11645233631134033</c:v>
                </c:pt>
              </c:numCache>
            </c:numRef>
          </c:xVal>
          <c:yVal>
            <c:numRef>
              <c:f>'[20]1820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3027.7607421875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'[20]1820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3.1053956956129808E-2</c:v>
                </c:pt>
              </c:numCache>
            </c:numRef>
          </c:xVal>
          <c:yVal>
            <c:numRef>
              <c:f>'[20]1820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4037.014404296875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'[20]1820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3.6959956758182783E-2</c:v>
                </c:pt>
              </c:numCache>
            </c:numRef>
          </c:xVal>
          <c:yVal>
            <c:numRef>
              <c:f>'[20]1820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4037.014404296875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'[20]1820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3.8927956842344541E-2</c:v>
                </c:pt>
              </c:numCache>
            </c:numRef>
          </c:xVal>
          <c:yVal>
            <c:numRef>
              <c:f>'[20]1820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4037.014404296875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'[20]1820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6.2394320964813232E-2</c:v>
                </c:pt>
              </c:numCache>
            </c:numRef>
          </c:xVal>
          <c:yVal>
            <c:numRef>
              <c:f>'[20]1820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433.4617406129837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'[20]1820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5.0753957018714685E-2</c:v>
                </c:pt>
              </c:numCache>
            </c:numRef>
          </c:xVal>
          <c:yVal>
            <c:numRef>
              <c:f>'[20]1820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4037.014404296875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[20]Variables!$D$18</c:f>
              <c:numCache>
                <c:formatCode>General</c:formatCode>
                <c:ptCount val="1"/>
                <c:pt idx="0">
                  <c:v>1.0099455714225769E-2</c:v>
                </c:pt>
              </c:numCache>
            </c:numRef>
          </c:xVal>
          <c:yVal>
            <c:numRef>
              <c:f>[20]Variables!$D$10</c:f>
              <c:numCache>
                <c:formatCode>General</c:formatCode>
                <c:ptCount val="1"/>
                <c:pt idx="0">
                  <c:v>289.30929565429687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'[20]1820 User Input'!$K$21:$K$22</c:f>
              <c:numCache>
                <c:formatCode>General</c:formatCode>
                <c:ptCount val="2"/>
                <c:pt idx="0">
                  <c:v>6.2394320964813232E-2</c:v>
                </c:pt>
                <c:pt idx="1">
                  <c:v>6.2394320964813232E-2</c:v>
                </c:pt>
              </c:numCache>
            </c:numRef>
          </c:xVal>
          <c:yVal>
            <c:numRef>
              <c:f>'[20]1820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4037.014404296875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'[20]1820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6.2394320964813232E-2</c:v>
                </c:pt>
              </c:numCache>
            </c:numRef>
          </c:xVal>
          <c:yVal>
            <c:numRef>
              <c:f>'[20]1820 User Input'!$M$17:$M$18</c:f>
              <c:numCache>
                <c:formatCode>General</c:formatCode>
                <c:ptCount val="2"/>
                <c:pt idx="0">
                  <c:v>4037.014404296875</c:v>
                </c:pt>
                <c:pt idx="1">
                  <c:v>4037.014404296875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'[20]1820 Raw Data'!$G$3:$G$4906</c:f>
              <c:numCache>
                <c:formatCode>General</c:formatCode>
                <c:ptCount val="4904"/>
                <c:pt idx="0">
                  <c:v>-9.0252398513257504E-4</c:v>
                </c:pt>
                <c:pt idx="1">
                  <c:v>-8.2181929610669613E-4</c:v>
                </c:pt>
                <c:pt idx="2">
                  <c:v>-7.7187060378491879E-4</c:v>
                </c:pt>
                <c:pt idx="3">
                  <c:v>-6.8866251967847347E-4</c:v>
                </c:pt>
                <c:pt idx="4">
                  <c:v>-6.172561552375555E-4</c:v>
                </c:pt>
                <c:pt idx="5">
                  <c:v>-5.1509379409253597E-4</c:v>
                </c:pt>
                <c:pt idx="6">
                  <c:v>-3.5094260238111019E-4</c:v>
                </c:pt>
                <c:pt idx="7">
                  <c:v>-3.4873723052442074E-4</c:v>
                </c:pt>
                <c:pt idx="8">
                  <c:v>-2.0115611550863832E-4</c:v>
                </c:pt>
                <c:pt idx="9">
                  <c:v>-1.5841958520468324E-4</c:v>
                </c:pt>
                <c:pt idx="10">
                  <c:v>9.5615403552073985E-5</c:v>
                </c:pt>
                <c:pt idx="11">
                  <c:v>1.9044640066567808E-4</c:v>
                </c:pt>
                <c:pt idx="12">
                  <c:v>3.2825232483446598E-4</c:v>
                </c:pt>
                <c:pt idx="13">
                  <c:v>4.8721791245043278E-4</c:v>
                </c:pt>
                <c:pt idx="14">
                  <c:v>5.8455229736864567E-4</c:v>
                </c:pt>
                <c:pt idx="15">
                  <c:v>7.9775811173021793E-4</c:v>
                </c:pt>
                <c:pt idx="16">
                  <c:v>9.969568345695734E-4</c:v>
                </c:pt>
                <c:pt idx="17">
                  <c:v>1.1488294694572687E-3</c:v>
                </c:pt>
                <c:pt idx="18">
                  <c:v>1.4118647668510675E-3</c:v>
                </c:pt>
                <c:pt idx="19">
                  <c:v>1.5750622842460871E-3</c:v>
                </c:pt>
                <c:pt idx="20">
                  <c:v>1.7550683114677668E-3</c:v>
                </c:pt>
                <c:pt idx="21">
                  <c:v>2.0223951432853937E-3</c:v>
                </c:pt>
                <c:pt idx="22">
                  <c:v>2.2731518838554621E-3</c:v>
                </c:pt>
                <c:pt idx="23">
                  <c:v>2.599070081487298E-3</c:v>
                </c:pt>
                <c:pt idx="24">
                  <c:v>3.0999875161796808E-3</c:v>
                </c:pt>
                <c:pt idx="25">
                  <c:v>3.7110543344169855E-3</c:v>
                </c:pt>
                <c:pt idx="26">
                  <c:v>4.7097899951040745E-3</c:v>
                </c:pt>
                <c:pt idx="27">
                  <c:v>5.8524110354483128E-3</c:v>
                </c:pt>
                <c:pt idx="28">
                  <c:v>7.6010324992239475E-3</c:v>
                </c:pt>
                <c:pt idx="29">
                  <c:v>1.0583410039544106E-2</c:v>
                </c:pt>
                <c:pt idx="30">
                  <c:v>2.0748386159539223E-2</c:v>
                </c:pt>
                <c:pt idx="31">
                  <c:v>2.6637384667992592E-2</c:v>
                </c:pt>
                <c:pt idx="32">
                  <c:v>5.1091145724058151E-2</c:v>
                </c:pt>
                <c:pt idx="33">
                  <c:v>0.17118002474308014</c:v>
                </c:pt>
              </c:numCache>
            </c:numRef>
          </c:xVal>
          <c:yVal>
            <c:numRef>
              <c:f>'[20]1820 Raw Data'!$L$3:$L$4906</c:f>
              <c:numCache>
                <c:formatCode>General</c:formatCode>
                <c:ptCount val="4904"/>
                <c:pt idx="0">
                  <c:v>1.5848070383071899</c:v>
                </c:pt>
                <c:pt idx="1">
                  <c:v>1.870185375213623</c:v>
                </c:pt>
                <c:pt idx="2">
                  <c:v>2.7839372158050537</c:v>
                </c:pt>
                <c:pt idx="3">
                  <c:v>3.8202762603759766</c:v>
                </c:pt>
                <c:pt idx="4">
                  <c:v>5.0579490661621094</c:v>
                </c:pt>
                <c:pt idx="5">
                  <c:v>7.3315720558166504</c:v>
                </c:pt>
                <c:pt idx="6">
                  <c:v>9.3682174682617188</c:v>
                </c:pt>
                <c:pt idx="7">
                  <c:v>11.834465980529785</c:v>
                </c:pt>
                <c:pt idx="8">
                  <c:v>14.899117469787598</c:v>
                </c:pt>
                <c:pt idx="9">
                  <c:v>18.942512512207031</c:v>
                </c:pt>
                <c:pt idx="10">
                  <c:v>22.691961288452148</c:v>
                </c:pt>
                <c:pt idx="11">
                  <c:v>27.598176956176758</c:v>
                </c:pt>
                <c:pt idx="12">
                  <c:v>33.226943969726563</c:v>
                </c:pt>
                <c:pt idx="13">
                  <c:v>39.626434326171875</c:v>
                </c:pt>
                <c:pt idx="14">
                  <c:v>47.725395202636719</c:v>
                </c:pt>
                <c:pt idx="15">
                  <c:v>55.850273132324219</c:v>
                </c:pt>
                <c:pt idx="16">
                  <c:v>64.172592163085938</c:v>
                </c:pt>
                <c:pt idx="17">
                  <c:v>75.970962524414063</c:v>
                </c:pt>
                <c:pt idx="18">
                  <c:v>86.182899475097656</c:v>
                </c:pt>
                <c:pt idx="19">
                  <c:v>98.637313842773438</c:v>
                </c:pt>
                <c:pt idx="20">
                  <c:v>111.82588195800781</c:v>
                </c:pt>
                <c:pt idx="21">
                  <c:v>128.1182861328125</c:v>
                </c:pt>
                <c:pt idx="22">
                  <c:v>142.42092895507812</c:v>
                </c:pt>
                <c:pt idx="23">
                  <c:v>161.50021362304687</c:v>
                </c:pt>
                <c:pt idx="24">
                  <c:v>179.28128051757812</c:v>
                </c:pt>
                <c:pt idx="25">
                  <c:v>199.63066101074219</c:v>
                </c:pt>
                <c:pt idx="26">
                  <c:v>221.20059204101562</c:v>
                </c:pt>
                <c:pt idx="27">
                  <c:v>242.64401245117187</c:v>
                </c:pt>
                <c:pt idx="28">
                  <c:v>267.02835083007812</c:v>
                </c:pt>
                <c:pt idx="29">
                  <c:v>296.78167724609375</c:v>
                </c:pt>
                <c:pt idx="30">
                  <c:v>323.89239501953125</c:v>
                </c:pt>
                <c:pt idx="31">
                  <c:v>369.168212890625</c:v>
                </c:pt>
                <c:pt idx="32">
                  <c:v>416.0616455078125</c:v>
                </c:pt>
                <c:pt idx="33">
                  <c:v>397.94219970703125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'[20]1820 Reduced Data'!$D$3:$D$5000</c:f>
              <c:numCache>
                <c:formatCode>General</c:formatCode>
                <c:ptCount val="4998"/>
                <c:pt idx="0">
                  <c:v>1.0583410039544106E-2</c:v>
                </c:pt>
                <c:pt idx="1">
                  <c:v>2.0748386159539223E-2</c:v>
                </c:pt>
                <c:pt idx="2">
                  <c:v>2.6637384667992592E-2</c:v>
                </c:pt>
                <c:pt idx="3">
                  <c:v>5.1091145724058151E-2</c:v>
                </c:pt>
              </c:numCache>
            </c:numRef>
          </c:xVal>
          <c:yVal>
            <c:numRef>
              <c:f>'[20]1820 Reduced Data'!$E$3:$E$5000</c:f>
              <c:numCache>
                <c:formatCode>General</c:formatCode>
                <c:ptCount val="4998"/>
                <c:pt idx="0">
                  <c:v>296.78167724609375</c:v>
                </c:pt>
                <c:pt idx="1">
                  <c:v>323.89239501953125</c:v>
                </c:pt>
                <c:pt idx="2">
                  <c:v>369.168212890625</c:v>
                </c:pt>
                <c:pt idx="3">
                  <c:v>416.0616455078125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018688"/>
        <c:axId val="236024960"/>
      </c:scatterChart>
      <c:valAx>
        <c:axId val="23601868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6024960"/>
        <c:crosses val="autoZero"/>
        <c:crossBetween val="midCat"/>
      </c:valAx>
      <c:valAx>
        <c:axId val="236024960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601868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586233400986819E-2"/>
          <c:y val="0.12434554973822175"/>
          <c:w val="0.87338526004087547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'[21]1820 User Input'!$K$31:$K$32</c:f>
              <c:numCache>
                <c:formatCode>General</c:formatCode>
                <c:ptCount val="2"/>
                <c:pt idx="0">
                  <c:v>0.11628749966621399</c:v>
                </c:pt>
                <c:pt idx="1">
                  <c:v>0.11628749966621399</c:v>
                </c:pt>
              </c:numCache>
            </c:numRef>
          </c:xVal>
          <c:yVal>
            <c:numRef>
              <c:f>'[21]1820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3023.47509765625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'[21]1820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3.1010000375600963E-2</c:v>
                </c:pt>
              </c:numCache>
            </c:numRef>
          </c:xVal>
          <c:yVal>
            <c:numRef>
              <c:f>'[21]1820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4031.300048828125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'[21]1820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3.6916000177653938E-2</c:v>
                </c:pt>
              </c:numCache>
            </c:numRef>
          </c:xVal>
          <c:yVal>
            <c:numRef>
              <c:f>'[21]1820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4031.300048828125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'[21]1820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3.8884000261815696E-2</c:v>
                </c:pt>
              </c:numCache>
            </c:numRef>
          </c:xVal>
          <c:yVal>
            <c:numRef>
              <c:f>'[21]1820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4031.300048828125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'[21]1820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6.2205050140619278E-2</c:v>
                </c:pt>
              </c:numCache>
            </c:numRef>
          </c:xVal>
          <c:yVal>
            <c:numRef>
              <c:f>'[21]1820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408.85653346776962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'[21]1820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5.071000043818584E-2</c:v>
                </c:pt>
              </c:numCache>
            </c:numRef>
          </c:xVal>
          <c:yVal>
            <c:numRef>
              <c:f>'[21]1820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4031.300048828125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[21]Variables!$D$18</c:f>
              <c:numCache>
                <c:formatCode>General</c:formatCode>
                <c:ptCount val="1"/>
                <c:pt idx="0">
                  <c:v>1.0360060259699821E-2</c:v>
                </c:pt>
              </c:numCache>
            </c:numRef>
          </c:xVal>
          <c:yVal>
            <c:numRef>
              <c:f>[21]Variables!$D$10</c:f>
              <c:numCache>
                <c:formatCode>General</c:formatCode>
                <c:ptCount val="1"/>
                <c:pt idx="0">
                  <c:v>323.18783569335937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'[21]1820 User Input'!$K$21:$K$22</c:f>
              <c:numCache>
                <c:formatCode>General</c:formatCode>
                <c:ptCount val="2"/>
                <c:pt idx="0">
                  <c:v>6.2205050140619278E-2</c:v>
                </c:pt>
                <c:pt idx="1">
                  <c:v>6.2205050140619278E-2</c:v>
                </c:pt>
              </c:numCache>
            </c:numRef>
          </c:xVal>
          <c:yVal>
            <c:numRef>
              <c:f>'[21]1820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4031.300048828125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'[21]1820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6.2205050140619278E-2</c:v>
                </c:pt>
              </c:numCache>
            </c:numRef>
          </c:xVal>
          <c:yVal>
            <c:numRef>
              <c:f>'[21]1820 User Input'!$M$17:$M$18</c:f>
              <c:numCache>
                <c:formatCode>General</c:formatCode>
                <c:ptCount val="2"/>
                <c:pt idx="0">
                  <c:v>4031.300048828125</c:v>
                </c:pt>
                <c:pt idx="1">
                  <c:v>4031.300048828125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'[21]1820 Raw Data'!$G$3:$G$4906</c:f>
              <c:numCache>
                <c:formatCode>General</c:formatCode>
                <c:ptCount val="4904"/>
                <c:pt idx="0">
                  <c:v>-1.209515961818397E-3</c:v>
                </c:pt>
                <c:pt idx="1">
                  <c:v>-1.1796540347859263E-3</c:v>
                </c:pt>
                <c:pt idx="2">
                  <c:v>-1.0345167247578502E-3</c:v>
                </c:pt>
                <c:pt idx="3">
                  <c:v>-1.0092443553730845E-3</c:v>
                </c:pt>
                <c:pt idx="4">
                  <c:v>-8.7590882321819663E-4</c:v>
                </c:pt>
                <c:pt idx="5">
                  <c:v>-6.2962243100628257E-4</c:v>
                </c:pt>
                <c:pt idx="6">
                  <c:v>-5.4254004498943686E-4</c:v>
                </c:pt>
                <c:pt idx="7">
                  <c:v>-4.9640604993328452E-4</c:v>
                </c:pt>
                <c:pt idx="8">
                  <c:v>-2.4123855109792203E-4</c:v>
                </c:pt>
                <c:pt idx="9">
                  <c:v>-9.1928923211526126E-5</c:v>
                </c:pt>
                <c:pt idx="10">
                  <c:v>7.0970570959616452E-5</c:v>
                </c:pt>
                <c:pt idx="11">
                  <c:v>2.2266439918894321E-4</c:v>
                </c:pt>
                <c:pt idx="12">
                  <c:v>4.4284394243732095E-4</c:v>
                </c:pt>
                <c:pt idx="13">
                  <c:v>6.999783799983561E-4</c:v>
                </c:pt>
                <c:pt idx="14">
                  <c:v>8.7879231432452798E-4</c:v>
                </c:pt>
                <c:pt idx="15">
                  <c:v>1.1629873188212514E-3</c:v>
                </c:pt>
                <c:pt idx="16">
                  <c:v>1.3944917591288686E-3</c:v>
                </c:pt>
                <c:pt idx="17">
                  <c:v>1.556914416141808E-3</c:v>
                </c:pt>
                <c:pt idx="18">
                  <c:v>1.8797331722453237E-3</c:v>
                </c:pt>
                <c:pt idx="19">
                  <c:v>2.1772794425487518E-3</c:v>
                </c:pt>
                <c:pt idx="20">
                  <c:v>2.5200657546520233E-3</c:v>
                </c:pt>
                <c:pt idx="21">
                  <c:v>2.85373255610466E-3</c:v>
                </c:pt>
                <c:pt idx="22">
                  <c:v>3.4975819289684296E-3</c:v>
                </c:pt>
                <c:pt idx="23">
                  <c:v>4.8622898757457733E-3</c:v>
                </c:pt>
                <c:pt idx="24">
                  <c:v>7.0938877761363983E-3</c:v>
                </c:pt>
                <c:pt idx="25">
                  <c:v>9.5957927405834198E-3</c:v>
                </c:pt>
                <c:pt idx="26">
                  <c:v>1.268426701426506E-2</c:v>
                </c:pt>
                <c:pt idx="27">
                  <c:v>1.6528468579053879E-2</c:v>
                </c:pt>
                <c:pt idx="28">
                  <c:v>3.9889376610517502E-2</c:v>
                </c:pt>
                <c:pt idx="29">
                  <c:v>0.13058726489543915</c:v>
                </c:pt>
              </c:numCache>
            </c:numRef>
          </c:xVal>
          <c:yVal>
            <c:numRef>
              <c:f>'[21]1820 Raw Data'!$L$3:$L$4906</c:f>
              <c:numCache>
                <c:formatCode>General</c:formatCode>
                <c:ptCount val="4904"/>
                <c:pt idx="0">
                  <c:v>1.6310387849807739</c:v>
                </c:pt>
                <c:pt idx="1">
                  <c:v>1.8932317495346069</c:v>
                </c:pt>
                <c:pt idx="2">
                  <c:v>2.998427152633667</c:v>
                </c:pt>
                <c:pt idx="3">
                  <c:v>4.8530616760253906</c:v>
                </c:pt>
                <c:pt idx="4">
                  <c:v>7.2583317756652832</c:v>
                </c:pt>
                <c:pt idx="5">
                  <c:v>10.570645332336426</c:v>
                </c:pt>
                <c:pt idx="6">
                  <c:v>14.773470878601074</c:v>
                </c:pt>
                <c:pt idx="7">
                  <c:v>19.686767578125</c:v>
                </c:pt>
                <c:pt idx="8">
                  <c:v>25.155237197875977</c:v>
                </c:pt>
                <c:pt idx="9">
                  <c:v>31.698982238769531</c:v>
                </c:pt>
                <c:pt idx="10">
                  <c:v>39.714042663574219</c:v>
                </c:pt>
                <c:pt idx="11">
                  <c:v>48.933067321777344</c:v>
                </c:pt>
                <c:pt idx="12">
                  <c:v>58.368206024169922</c:v>
                </c:pt>
                <c:pt idx="13">
                  <c:v>69.793693542480469</c:v>
                </c:pt>
                <c:pt idx="14">
                  <c:v>83.490585327148438</c:v>
                </c:pt>
                <c:pt idx="15">
                  <c:v>97.652267456054687</c:v>
                </c:pt>
                <c:pt idx="16">
                  <c:v>111.63974761962891</c:v>
                </c:pt>
                <c:pt idx="17">
                  <c:v>126.48614501953125</c:v>
                </c:pt>
                <c:pt idx="18">
                  <c:v>143.14060974121094</c:v>
                </c:pt>
                <c:pt idx="19">
                  <c:v>161.52397155761719</c:v>
                </c:pt>
                <c:pt idx="20">
                  <c:v>180.30636596679687</c:v>
                </c:pt>
                <c:pt idx="21">
                  <c:v>202.15736389160156</c:v>
                </c:pt>
                <c:pt idx="22">
                  <c:v>223.29754638671875</c:v>
                </c:pt>
                <c:pt idx="23">
                  <c:v>246.49429321289062</c:v>
                </c:pt>
                <c:pt idx="24">
                  <c:v>274.22457885742187</c:v>
                </c:pt>
                <c:pt idx="25">
                  <c:v>303.6141357421875</c:v>
                </c:pt>
                <c:pt idx="26">
                  <c:v>334.374755859375</c:v>
                </c:pt>
                <c:pt idx="27">
                  <c:v>370.39266967773437</c:v>
                </c:pt>
                <c:pt idx="28">
                  <c:v>374.26739501953125</c:v>
                </c:pt>
                <c:pt idx="29">
                  <c:v>521.09356689453125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'[21]1820 Reduced Data'!$D$3:$D$5000</c:f>
              <c:numCache>
                <c:formatCode>General</c:formatCode>
                <c:ptCount val="4998"/>
                <c:pt idx="0">
                  <c:v>9.5957927405834198E-3</c:v>
                </c:pt>
                <c:pt idx="1">
                  <c:v>1.268426701426506E-2</c:v>
                </c:pt>
                <c:pt idx="2">
                  <c:v>1.6528468579053879E-2</c:v>
                </c:pt>
                <c:pt idx="3">
                  <c:v>3.9889376610517502E-2</c:v>
                </c:pt>
              </c:numCache>
            </c:numRef>
          </c:xVal>
          <c:yVal>
            <c:numRef>
              <c:f>'[21]1820 Reduced Data'!$E$3:$E$5000</c:f>
              <c:numCache>
                <c:formatCode>General</c:formatCode>
                <c:ptCount val="4998"/>
                <c:pt idx="0">
                  <c:v>303.6141357421875</c:v>
                </c:pt>
                <c:pt idx="1">
                  <c:v>334.374755859375</c:v>
                </c:pt>
                <c:pt idx="2">
                  <c:v>370.39266967773437</c:v>
                </c:pt>
                <c:pt idx="3">
                  <c:v>374.26739501953125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94336"/>
        <c:axId val="48896256"/>
      </c:scatterChart>
      <c:valAx>
        <c:axId val="4889433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896256"/>
        <c:crosses val="autoZero"/>
        <c:crossBetween val="midCat"/>
      </c:valAx>
      <c:valAx>
        <c:axId val="48896256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89433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341221594247796E-2"/>
          <c:y val="0.12434554973822175"/>
          <c:w val="0.86963037354387684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'[22]1820 User Input'!$K$31:$K$32</c:f>
              <c:numCache>
                <c:formatCode>General</c:formatCode>
                <c:ptCount val="2"/>
                <c:pt idx="0">
                  <c:v>0.11462655663490295</c:v>
                </c:pt>
                <c:pt idx="1">
                  <c:v>0.11462655663490295</c:v>
                </c:pt>
              </c:numCache>
            </c:numRef>
          </c:xVal>
          <c:yVal>
            <c:numRef>
              <c:f>'[22]1820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2980.29052734375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'[22]1820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3.056708233173077E-2</c:v>
                </c:pt>
              </c:numCache>
            </c:numRef>
          </c:xVal>
          <c:yVal>
            <c:numRef>
              <c:f>'[22]1820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3973.720703125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'[22]1820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3.6473082133783745E-2</c:v>
                </c:pt>
              </c:numCache>
            </c:numRef>
          </c:xVal>
          <c:yVal>
            <c:numRef>
              <c:f>'[22]1820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3973.720703125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'[22]1820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3.8441082217945503E-2</c:v>
                </c:pt>
              </c:numCache>
            </c:numRef>
          </c:xVal>
          <c:yVal>
            <c:numRef>
              <c:f>'[22]1820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3973.720703125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'[22]1820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6.1353191733360291E-2</c:v>
                </c:pt>
              </c:numCache>
            </c:numRef>
          </c:xVal>
          <c:yVal>
            <c:numRef>
              <c:f>'[22]1820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298.11494052410126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'[22]1820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5.0267082394315647E-2</c:v>
                </c:pt>
              </c:numCache>
            </c:numRef>
          </c:xVal>
          <c:yVal>
            <c:numRef>
              <c:f>'[22]1820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3973.720703125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[22]Variables!$D$18</c:f>
              <c:numCache>
                <c:formatCode>General</c:formatCode>
                <c:ptCount val="1"/>
                <c:pt idx="0">
                  <c:v>9.53653734177351E-3</c:v>
                </c:pt>
              </c:numCache>
            </c:numRef>
          </c:xVal>
          <c:yVal>
            <c:numRef>
              <c:f>[22]Variables!$D$10</c:f>
              <c:numCache>
                <c:formatCode>General</c:formatCode>
                <c:ptCount val="1"/>
                <c:pt idx="0">
                  <c:v>216.12985229492187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'[22]1820 User Input'!$K$21:$K$22</c:f>
              <c:numCache>
                <c:formatCode>General</c:formatCode>
                <c:ptCount val="2"/>
                <c:pt idx="0">
                  <c:v>6.1353191733360291E-2</c:v>
                </c:pt>
                <c:pt idx="1">
                  <c:v>6.1353191733360291E-2</c:v>
                </c:pt>
              </c:numCache>
            </c:numRef>
          </c:xVal>
          <c:yVal>
            <c:numRef>
              <c:f>'[22]1820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3973.720703125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'[22]1820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6.1353191733360291E-2</c:v>
                </c:pt>
              </c:numCache>
            </c:numRef>
          </c:xVal>
          <c:yVal>
            <c:numRef>
              <c:f>'[22]1820 User Input'!$M$17:$M$18</c:f>
              <c:numCache>
                <c:formatCode>General</c:formatCode>
                <c:ptCount val="2"/>
                <c:pt idx="0">
                  <c:v>3973.720703125</c:v>
                </c:pt>
                <c:pt idx="1">
                  <c:v>3973.720703125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'[22]1820 Raw Data'!$G$3:$G$4906</c:f>
              <c:numCache>
                <c:formatCode>General</c:formatCode>
                <c:ptCount val="4904"/>
                <c:pt idx="0">
                  <c:v>-1.2196059105917811E-3</c:v>
                </c:pt>
                <c:pt idx="1">
                  <c:v>-1.2286062119528651E-3</c:v>
                </c:pt>
                <c:pt idx="2">
                  <c:v>-1.0996813653036952E-3</c:v>
                </c:pt>
                <c:pt idx="3">
                  <c:v>-9.9316786509007215E-4</c:v>
                </c:pt>
                <c:pt idx="4">
                  <c:v>-8.7336247088387609E-4</c:v>
                </c:pt>
                <c:pt idx="5">
                  <c:v>-7.3805992724373937E-4</c:v>
                </c:pt>
                <c:pt idx="6">
                  <c:v>-5.426759016700089E-4</c:v>
                </c:pt>
                <c:pt idx="7">
                  <c:v>-4.008764517493546E-4</c:v>
                </c:pt>
                <c:pt idx="8">
                  <c:v>-1.924986281665042E-4</c:v>
                </c:pt>
                <c:pt idx="9">
                  <c:v>-8.3898965385742486E-5</c:v>
                </c:pt>
                <c:pt idx="10">
                  <c:v>1.5106254431884736E-4</c:v>
                </c:pt>
                <c:pt idx="11">
                  <c:v>3.1038577435538173E-4</c:v>
                </c:pt>
                <c:pt idx="12">
                  <c:v>5.2740628598257899E-4</c:v>
                </c:pt>
                <c:pt idx="13">
                  <c:v>8.548145997337997E-4</c:v>
                </c:pt>
                <c:pt idx="14">
                  <c:v>1.0096078040078282E-3</c:v>
                </c:pt>
                <c:pt idx="15">
                  <c:v>1.4559869887307286E-3</c:v>
                </c:pt>
                <c:pt idx="16">
                  <c:v>1.963878283277154E-3</c:v>
                </c:pt>
                <c:pt idx="17">
                  <c:v>2.7490502689033747E-3</c:v>
                </c:pt>
                <c:pt idx="18">
                  <c:v>3.7329441402107477E-3</c:v>
                </c:pt>
                <c:pt idx="19">
                  <c:v>5.1253680139780045E-3</c:v>
                </c:pt>
                <c:pt idx="20">
                  <c:v>9.1014746576547623E-3</c:v>
                </c:pt>
                <c:pt idx="21">
                  <c:v>1.830902136862278E-2</c:v>
                </c:pt>
                <c:pt idx="22">
                  <c:v>3.9037730544805527E-2</c:v>
                </c:pt>
                <c:pt idx="23">
                  <c:v>6.7361913621425629E-2</c:v>
                </c:pt>
              </c:numCache>
            </c:numRef>
          </c:xVal>
          <c:yVal>
            <c:numRef>
              <c:f>'[22]1820 Raw Data'!$L$3:$L$4906</c:f>
              <c:numCache>
                <c:formatCode>General</c:formatCode>
                <c:ptCount val="4904"/>
                <c:pt idx="0">
                  <c:v>1.8145097494125366</c:v>
                </c:pt>
                <c:pt idx="1">
                  <c:v>2.0613029003143311</c:v>
                </c:pt>
                <c:pt idx="2">
                  <c:v>4.1074576377868652</c:v>
                </c:pt>
                <c:pt idx="3">
                  <c:v>6.5612020492553711</c:v>
                </c:pt>
                <c:pt idx="4">
                  <c:v>9.6143398284912109</c:v>
                </c:pt>
                <c:pt idx="5">
                  <c:v>14.075168609619141</c:v>
                </c:pt>
                <c:pt idx="6">
                  <c:v>19.688198089599609</c:v>
                </c:pt>
                <c:pt idx="7">
                  <c:v>26.01373291015625</c:v>
                </c:pt>
                <c:pt idx="8">
                  <c:v>33.274543762207031</c:v>
                </c:pt>
                <c:pt idx="9">
                  <c:v>41.040088653564453</c:v>
                </c:pt>
                <c:pt idx="10">
                  <c:v>49.899135589599609</c:v>
                </c:pt>
                <c:pt idx="11">
                  <c:v>60.580055236816406</c:v>
                </c:pt>
                <c:pt idx="12">
                  <c:v>72.779800415039063</c:v>
                </c:pt>
                <c:pt idx="13">
                  <c:v>85.960227966308594</c:v>
                </c:pt>
                <c:pt idx="14">
                  <c:v>100.92850494384766</c:v>
                </c:pt>
                <c:pt idx="15">
                  <c:v>115.36509704589844</c:v>
                </c:pt>
                <c:pt idx="16">
                  <c:v>132.37394714355469</c:v>
                </c:pt>
                <c:pt idx="17">
                  <c:v>150.92636108398437</c:v>
                </c:pt>
                <c:pt idx="18">
                  <c:v>169.98731994628906</c:v>
                </c:pt>
                <c:pt idx="19">
                  <c:v>191.18487548828125</c:v>
                </c:pt>
                <c:pt idx="20">
                  <c:v>212.84197998046875</c:v>
                </c:pt>
                <c:pt idx="21">
                  <c:v>245.31242370605469</c:v>
                </c:pt>
                <c:pt idx="22">
                  <c:v>273.87338256835937</c:v>
                </c:pt>
                <c:pt idx="23">
                  <c:v>358.2537841796875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'[22]1820 Reduced Data'!$D$3:$D$5000</c:f>
              <c:numCache>
                <c:formatCode>General</c:formatCode>
                <c:ptCount val="4998"/>
                <c:pt idx="0">
                  <c:v>9.1014746576547623E-3</c:v>
                </c:pt>
                <c:pt idx="1">
                  <c:v>1.830902136862278E-2</c:v>
                </c:pt>
                <c:pt idx="2">
                  <c:v>3.9037730544805527E-2</c:v>
                </c:pt>
              </c:numCache>
            </c:numRef>
          </c:xVal>
          <c:yVal>
            <c:numRef>
              <c:f>'[22]1820 Reduced Data'!$E$3:$E$5000</c:f>
              <c:numCache>
                <c:formatCode>General</c:formatCode>
                <c:ptCount val="4998"/>
                <c:pt idx="0">
                  <c:v>212.84197998046875</c:v>
                </c:pt>
                <c:pt idx="1">
                  <c:v>245.31242370605469</c:v>
                </c:pt>
                <c:pt idx="2">
                  <c:v>273.87338256835937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410816"/>
        <c:axId val="263412736"/>
      </c:scatterChart>
      <c:valAx>
        <c:axId val="26341081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412736"/>
        <c:crosses val="autoZero"/>
        <c:crossBetween val="midCat"/>
      </c:valAx>
      <c:valAx>
        <c:axId val="263412736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41081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06712625062598"/>
          <c:y val="0.12434554973822175"/>
          <c:w val="0.86790448893482364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'[23]1820 User Input'!$K$31:$K$32</c:f>
              <c:numCache>
                <c:formatCode>General</c:formatCode>
                <c:ptCount val="2"/>
                <c:pt idx="0">
                  <c:v>0.11536875367164612</c:v>
                </c:pt>
                <c:pt idx="1">
                  <c:v>0.11536875367164612</c:v>
                </c:pt>
              </c:numCache>
            </c:numRef>
          </c:xVal>
          <c:yVal>
            <c:numRef>
              <c:f>'[23]1820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2999.587646484375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'[23]1820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3.0765001502403848E-2</c:v>
                </c:pt>
              </c:numCache>
            </c:numRef>
          </c:xVal>
          <c:yVal>
            <c:numRef>
              <c:f>'[23]1820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3999.4501953125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'[23]1820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3.6671001304456823E-2</c:v>
                </c:pt>
              </c:numCache>
            </c:numRef>
          </c:xVal>
          <c:yVal>
            <c:numRef>
              <c:f>'[23]1820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3999.4501953125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'[23]1820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3.8639001388618581E-2</c:v>
                </c:pt>
              </c:numCache>
            </c:numRef>
          </c:xVal>
          <c:yVal>
            <c:numRef>
              <c:f>'[23]1820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3999.4501953125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'[23]1820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6.2684826552867889E-2</c:v>
                </c:pt>
              </c:numCache>
            </c:numRef>
          </c:xVal>
          <c:yVal>
            <c:numRef>
              <c:f>'[23]1820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471.22746706008911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'[23]1820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5.0465001564988725E-2</c:v>
                </c:pt>
              </c:numCache>
            </c:numRef>
          </c:xVal>
          <c:yVal>
            <c:numRef>
              <c:f>'[23]1820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3999.4501953125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[23]Variables!$D$18</c:f>
              <c:numCache>
                <c:formatCode>General</c:formatCode>
                <c:ptCount val="1"/>
                <c:pt idx="0">
                  <c:v>1.0499306954443455E-2</c:v>
                </c:pt>
              </c:numCache>
            </c:numRef>
          </c:xVal>
          <c:yVal>
            <c:numRef>
              <c:f>[23]Variables!$D$10</c:f>
              <c:numCache>
                <c:formatCode>General</c:formatCode>
                <c:ptCount val="1"/>
                <c:pt idx="0">
                  <c:v>341.28997802734375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'[23]1820 User Input'!$K$21:$K$22</c:f>
              <c:numCache>
                <c:formatCode>General</c:formatCode>
                <c:ptCount val="2"/>
                <c:pt idx="0">
                  <c:v>6.2684826552867889E-2</c:v>
                </c:pt>
                <c:pt idx="1">
                  <c:v>6.2684826552867889E-2</c:v>
                </c:pt>
              </c:numCache>
            </c:numRef>
          </c:xVal>
          <c:yVal>
            <c:numRef>
              <c:f>'[23]1820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3999.4501953125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'[23]1820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6.2684826552867889E-2</c:v>
                </c:pt>
              </c:numCache>
            </c:numRef>
          </c:xVal>
          <c:yVal>
            <c:numRef>
              <c:f>'[23]1820 User Input'!$M$17:$M$18</c:f>
              <c:numCache>
                <c:formatCode>General</c:formatCode>
                <c:ptCount val="2"/>
                <c:pt idx="0">
                  <c:v>3999.4501953125</c:v>
                </c:pt>
                <c:pt idx="1">
                  <c:v>3999.4501953125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'[23]1820 Raw Data'!$G$3:$G$4906</c:f>
              <c:numCache>
                <c:formatCode>General</c:formatCode>
                <c:ptCount val="4904"/>
                <c:pt idx="0">
                  <c:v>-8.8791269809007645E-4</c:v>
                </c:pt>
                <c:pt idx="1">
                  <c:v>-9.3887466937303543E-4</c:v>
                </c:pt>
                <c:pt idx="2">
                  <c:v>-9.8494905978441238E-4</c:v>
                </c:pt>
                <c:pt idx="3">
                  <c:v>-1.035851426422596E-3</c:v>
                </c:pt>
                <c:pt idx="4">
                  <c:v>-1.0452093556523323E-3</c:v>
                </c:pt>
                <c:pt idx="5">
                  <c:v>-9.339870885014534E-4</c:v>
                </c:pt>
                <c:pt idx="6">
                  <c:v>-8.7640900164842606E-4</c:v>
                </c:pt>
                <c:pt idx="7">
                  <c:v>-6.866874173283577E-4</c:v>
                </c:pt>
                <c:pt idx="8">
                  <c:v>-5.4095406085252762E-4</c:v>
                </c:pt>
                <c:pt idx="9">
                  <c:v>-3.8169045001268387E-4</c:v>
                </c:pt>
                <c:pt idx="10">
                  <c:v>-3.4020561724901199E-4</c:v>
                </c:pt>
                <c:pt idx="11">
                  <c:v>-1.1829751747427508E-4</c:v>
                </c:pt>
                <c:pt idx="12">
                  <c:v>7.7801763836760074E-5</c:v>
                </c:pt>
                <c:pt idx="13">
                  <c:v>2.7866940945386887E-4</c:v>
                </c:pt>
                <c:pt idx="14">
                  <c:v>4.5855622738599777E-4</c:v>
                </c:pt>
                <c:pt idx="15">
                  <c:v>6.4780097454786301E-4</c:v>
                </c:pt>
                <c:pt idx="16">
                  <c:v>8.2750897854566574E-4</c:v>
                </c:pt>
                <c:pt idx="17">
                  <c:v>1.0854778811335564E-3</c:v>
                </c:pt>
                <c:pt idx="18">
                  <c:v>1.2905178591609001E-3</c:v>
                </c:pt>
                <c:pt idx="19">
                  <c:v>1.6752062365412712E-3</c:v>
                </c:pt>
                <c:pt idx="20">
                  <c:v>1.9719181582331657E-3</c:v>
                </c:pt>
                <c:pt idx="21">
                  <c:v>2.3374138399958611E-3</c:v>
                </c:pt>
                <c:pt idx="22">
                  <c:v>2.8381524607539177E-3</c:v>
                </c:pt>
                <c:pt idx="23">
                  <c:v>3.652411513030529E-3</c:v>
                </c:pt>
                <c:pt idx="24">
                  <c:v>4.845338873565197E-3</c:v>
                </c:pt>
                <c:pt idx="25">
                  <c:v>6.2433062121272087E-3</c:v>
                </c:pt>
                <c:pt idx="26">
                  <c:v>8.8207898661494255E-3</c:v>
                </c:pt>
                <c:pt idx="27">
                  <c:v>1.1624353937804699E-2</c:v>
                </c:pt>
                <c:pt idx="28">
                  <c:v>1.7143089324235916E-2</c:v>
                </c:pt>
                <c:pt idx="29">
                  <c:v>2.1199662238359451E-2</c:v>
                </c:pt>
                <c:pt idx="30">
                  <c:v>5.2786547690629959E-2</c:v>
                </c:pt>
              </c:numCache>
            </c:numRef>
          </c:xVal>
          <c:yVal>
            <c:numRef>
              <c:f>'[23]1820 Raw Data'!$L$3:$L$4906</c:f>
              <c:numCache>
                <c:formatCode>General</c:formatCode>
                <c:ptCount val="4904"/>
                <c:pt idx="0">
                  <c:v>1.7476897239685059</c:v>
                </c:pt>
                <c:pt idx="1">
                  <c:v>1.8201152086257935</c:v>
                </c:pt>
                <c:pt idx="2">
                  <c:v>3.0830774307250977</c:v>
                </c:pt>
                <c:pt idx="3">
                  <c:v>5.0239663124084473</c:v>
                </c:pt>
                <c:pt idx="4">
                  <c:v>6.9110770225524902</c:v>
                </c:pt>
                <c:pt idx="5">
                  <c:v>10.137674331665039</c:v>
                </c:pt>
                <c:pt idx="6">
                  <c:v>13.333371162414551</c:v>
                </c:pt>
                <c:pt idx="7">
                  <c:v>17.939512252807617</c:v>
                </c:pt>
                <c:pt idx="8">
                  <c:v>23.731924057006836</c:v>
                </c:pt>
                <c:pt idx="9">
                  <c:v>29.328330993652344</c:v>
                </c:pt>
                <c:pt idx="10">
                  <c:v>36.813934326171875</c:v>
                </c:pt>
                <c:pt idx="11">
                  <c:v>44.084934234619141</c:v>
                </c:pt>
                <c:pt idx="12">
                  <c:v>53.942230224609375</c:v>
                </c:pt>
                <c:pt idx="13">
                  <c:v>63.207870483398438</c:v>
                </c:pt>
                <c:pt idx="14">
                  <c:v>75.140335083007813</c:v>
                </c:pt>
                <c:pt idx="15">
                  <c:v>88.062721252441406</c:v>
                </c:pt>
                <c:pt idx="16">
                  <c:v>101.68112945556641</c:v>
                </c:pt>
                <c:pt idx="17">
                  <c:v>116.95294189453125</c:v>
                </c:pt>
                <c:pt idx="18">
                  <c:v>134.25259399414062</c:v>
                </c:pt>
                <c:pt idx="19">
                  <c:v>152.446044921875</c:v>
                </c:pt>
                <c:pt idx="20">
                  <c:v>171.09490966796875</c:v>
                </c:pt>
                <c:pt idx="21">
                  <c:v>191.057861328125</c:v>
                </c:pt>
                <c:pt idx="22">
                  <c:v>211.56913757324219</c:v>
                </c:pt>
                <c:pt idx="23">
                  <c:v>234.93984985351562</c:v>
                </c:pt>
                <c:pt idx="24">
                  <c:v>258.27886962890625</c:v>
                </c:pt>
                <c:pt idx="25">
                  <c:v>284.08746337890625</c:v>
                </c:pt>
                <c:pt idx="26">
                  <c:v>311.54534912109375</c:v>
                </c:pt>
                <c:pt idx="27">
                  <c:v>343.2611083984375</c:v>
                </c:pt>
                <c:pt idx="28">
                  <c:v>387.76980590820312</c:v>
                </c:pt>
                <c:pt idx="29">
                  <c:v>423.86367797851562</c:v>
                </c:pt>
                <c:pt idx="30">
                  <c:v>431.68536376953125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'[23]1820 Reduced Data'!$D$3:$D$5000</c:f>
              <c:numCache>
                <c:formatCode>General</c:formatCode>
                <c:ptCount val="4998"/>
                <c:pt idx="0">
                  <c:v>8.8207898661494255E-3</c:v>
                </c:pt>
                <c:pt idx="1">
                  <c:v>1.1624353937804699E-2</c:v>
                </c:pt>
                <c:pt idx="2">
                  <c:v>1.7143089324235916E-2</c:v>
                </c:pt>
                <c:pt idx="3">
                  <c:v>2.1199662238359451E-2</c:v>
                </c:pt>
                <c:pt idx="4">
                  <c:v>5.2786547690629959E-2</c:v>
                </c:pt>
              </c:numCache>
            </c:numRef>
          </c:xVal>
          <c:yVal>
            <c:numRef>
              <c:f>'[23]1820 Reduced Data'!$E$3:$E$5000</c:f>
              <c:numCache>
                <c:formatCode>General</c:formatCode>
                <c:ptCount val="4998"/>
                <c:pt idx="0">
                  <c:v>311.54534912109375</c:v>
                </c:pt>
                <c:pt idx="1">
                  <c:v>343.2611083984375</c:v>
                </c:pt>
                <c:pt idx="2">
                  <c:v>387.76980590820312</c:v>
                </c:pt>
                <c:pt idx="3">
                  <c:v>423.86367797851562</c:v>
                </c:pt>
                <c:pt idx="4">
                  <c:v>431.68536376953125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157056"/>
        <c:axId val="264159232"/>
      </c:scatterChart>
      <c:valAx>
        <c:axId val="26415705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4159232"/>
        <c:crosses val="autoZero"/>
        <c:crossBetween val="midCat"/>
      </c:valAx>
      <c:valAx>
        <c:axId val="264159232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415705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341221594247796E-2"/>
          <c:y val="0.12434554973822175"/>
          <c:w val="0.86963037354387684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'[24]1820 User Input'!$K$31:$K$32</c:f>
              <c:numCache>
                <c:formatCode>General</c:formatCode>
                <c:ptCount val="2"/>
                <c:pt idx="0">
                  <c:v>0.11498202383518219</c:v>
                </c:pt>
                <c:pt idx="1">
                  <c:v>0.11498202383518219</c:v>
                </c:pt>
              </c:numCache>
            </c:numRef>
          </c:xVal>
          <c:yVal>
            <c:numRef>
              <c:f>'[24]1820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2989.53271484375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'[24]1820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3.0661872746394231E-2</c:v>
                </c:pt>
              </c:numCache>
            </c:numRef>
          </c:xVal>
          <c:yVal>
            <c:numRef>
              <c:f>'[24]1820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3986.04345703125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'[24]1820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3.6567872548447206E-2</c:v>
                </c:pt>
              </c:numCache>
            </c:numRef>
          </c:xVal>
          <c:yVal>
            <c:numRef>
              <c:f>'[24]1820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3986.04345703125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'[24]1820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3.8535872632608964E-2</c:v>
                </c:pt>
              </c:numCache>
            </c:numRef>
          </c:xVal>
          <c:yVal>
            <c:numRef>
              <c:f>'[24]1820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3986.04345703125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'[24]1820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6.2200643122196198E-2</c:v>
                </c:pt>
              </c:numCache>
            </c:numRef>
          </c:xVal>
          <c:yVal>
            <c:numRef>
              <c:f>'[24]1820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408.28362107276917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'[24]1820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5.0361872808979108E-2</c:v>
                </c:pt>
              </c:numCache>
            </c:numRef>
          </c:xVal>
          <c:yVal>
            <c:numRef>
              <c:f>'[24]1820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3986.04345703125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[24]Variables!$D$18</c:f>
              <c:numCache>
                <c:formatCode>General</c:formatCode>
                <c:ptCount val="1"/>
                <c:pt idx="0">
                  <c:v>9.7641181200742722E-3</c:v>
                </c:pt>
              </c:numCache>
            </c:numRef>
          </c:xVal>
          <c:yVal>
            <c:numRef>
              <c:f>[24]Variables!$D$10</c:f>
              <c:numCache>
                <c:formatCode>General</c:formatCode>
                <c:ptCount val="1"/>
                <c:pt idx="0">
                  <c:v>245.71537780761719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'[24]1820 User Input'!$K$21:$K$22</c:f>
              <c:numCache>
                <c:formatCode>General</c:formatCode>
                <c:ptCount val="2"/>
                <c:pt idx="0">
                  <c:v>6.2200643122196198E-2</c:v>
                </c:pt>
                <c:pt idx="1">
                  <c:v>6.2200643122196198E-2</c:v>
                </c:pt>
              </c:numCache>
            </c:numRef>
          </c:xVal>
          <c:yVal>
            <c:numRef>
              <c:f>'[24]1820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3986.04345703125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'[24]1820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6.2200643122196198E-2</c:v>
                </c:pt>
              </c:numCache>
            </c:numRef>
          </c:xVal>
          <c:yVal>
            <c:numRef>
              <c:f>'[24]1820 User Input'!$M$17:$M$18</c:f>
              <c:numCache>
                <c:formatCode>General</c:formatCode>
                <c:ptCount val="2"/>
                <c:pt idx="0">
                  <c:v>3986.04345703125</c:v>
                </c:pt>
                <c:pt idx="1">
                  <c:v>3986.04345703125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'[24]1820 Raw Data'!$G$3:$G$4906</c:f>
              <c:numCache>
                <c:formatCode>General</c:formatCode>
                <c:ptCount val="4904"/>
                <c:pt idx="0">
                  <c:v>-7.1503967046737671E-4</c:v>
                </c:pt>
                <c:pt idx="1">
                  <c:v>-6.7206472158432007E-4</c:v>
                </c:pt>
                <c:pt idx="2">
                  <c:v>-5.9076398611068726E-4</c:v>
                </c:pt>
                <c:pt idx="3">
                  <c:v>-4.7817084123380482E-4</c:v>
                </c:pt>
                <c:pt idx="4">
                  <c:v>-3.8977715303190053E-4</c:v>
                </c:pt>
                <c:pt idx="5">
                  <c:v>-1.6965719987638295E-4</c:v>
                </c:pt>
                <c:pt idx="6">
                  <c:v>6.2204868299886584E-5</c:v>
                </c:pt>
                <c:pt idx="7">
                  <c:v>1.841559715103358E-4</c:v>
                </c:pt>
                <c:pt idx="8">
                  <c:v>3.920569724868983E-4</c:v>
                </c:pt>
                <c:pt idx="9">
                  <c:v>5.7611614465713501E-4</c:v>
                </c:pt>
                <c:pt idx="10">
                  <c:v>8.6496025323867798E-4</c:v>
                </c:pt>
                <c:pt idx="11">
                  <c:v>1.1344924569129944E-3</c:v>
                </c:pt>
                <c:pt idx="12">
                  <c:v>1.306094229221344E-3</c:v>
                </c:pt>
                <c:pt idx="13">
                  <c:v>1.5445128083229065E-3</c:v>
                </c:pt>
                <c:pt idx="14">
                  <c:v>1.8496289849281311E-3</c:v>
                </c:pt>
                <c:pt idx="15">
                  <c:v>2.1399632096290588E-3</c:v>
                </c:pt>
                <c:pt idx="16">
                  <c:v>2.5161877274513245E-3</c:v>
                </c:pt>
                <c:pt idx="17">
                  <c:v>3.0129328370094299E-3</c:v>
                </c:pt>
                <c:pt idx="18">
                  <c:v>3.689981997013092E-3</c:v>
                </c:pt>
                <c:pt idx="19">
                  <c:v>5.7105198502540588E-3</c:v>
                </c:pt>
                <c:pt idx="20">
                  <c:v>8.3771124482154846E-3</c:v>
                </c:pt>
                <c:pt idx="21">
                  <c:v>1.2743212282657623E-2</c:v>
                </c:pt>
                <c:pt idx="22">
                  <c:v>2.1433092653751373E-2</c:v>
                </c:pt>
                <c:pt idx="23">
                  <c:v>3.2025910913944244E-2</c:v>
                </c:pt>
                <c:pt idx="24">
                  <c:v>4.3508864939212799E-2</c:v>
                </c:pt>
              </c:numCache>
            </c:numRef>
          </c:xVal>
          <c:yVal>
            <c:numRef>
              <c:f>'[24]1820 Raw Data'!$L$3:$L$4906</c:f>
              <c:numCache>
                <c:formatCode>General</c:formatCode>
                <c:ptCount val="4904"/>
                <c:pt idx="0">
                  <c:v>1.8277775049209595</c:v>
                </c:pt>
                <c:pt idx="1">
                  <c:v>2.3003480434417725</c:v>
                </c:pt>
                <c:pt idx="2">
                  <c:v>4.2172012329101562</c:v>
                </c:pt>
                <c:pt idx="3">
                  <c:v>7.134610652923584</c:v>
                </c:pt>
                <c:pt idx="4">
                  <c:v>9.8097629547119141</c:v>
                </c:pt>
                <c:pt idx="5">
                  <c:v>15.924036026000977</c:v>
                </c:pt>
                <c:pt idx="6">
                  <c:v>20.834121704101563</c:v>
                </c:pt>
                <c:pt idx="7">
                  <c:v>27.983718872070312</c:v>
                </c:pt>
                <c:pt idx="8">
                  <c:v>36.902481079101562</c:v>
                </c:pt>
                <c:pt idx="9">
                  <c:v>47.506500244140625</c:v>
                </c:pt>
                <c:pt idx="10">
                  <c:v>57.861629486083984</c:v>
                </c:pt>
                <c:pt idx="11">
                  <c:v>68.554901123046875</c:v>
                </c:pt>
                <c:pt idx="12">
                  <c:v>83.220466613769531</c:v>
                </c:pt>
                <c:pt idx="13">
                  <c:v>98.745773315429688</c:v>
                </c:pt>
                <c:pt idx="14">
                  <c:v>115.59109497070312</c:v>
                </c:pt>
                <c:pt idx="15">
                  <c:v>132.13629150390625</c:v>
                </c:pt>
                <c:pt idx="16">
                  <c:v>150.32546997070312</c:v>
                </c:pt>
                <c:pt idx="17">
                  <c:v>169.95489501953125</c:v>
                </c:pt>
                <c:pt idx="18">
                  <c:v>189.7130126953125</c:v>
                </c:pt>
                <c:pt idx="19">
                  <c:v>211.46502685546875</c:v>
                </c:pt>
                <c:pt idx="20">
                  <c:v>237.553466796875</c:v>
                </c:pt>
                <c:pt idx="21">
                  <c:v>267.16937255859375</c:v>
                </c:pt>
                <c:pt idx="22">
                  <c:v>294.92221069335937</c:v>
                </c:pt>
                <c:pt idx="23">
                  <c:v>336.71859741210937</c:v>
                </c:pt>
                <c:pt idx="24">
                  <c:v>379.47012329101562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'[24]1820 Reduced Data'!$D$3:$D$5000</c:f>
              <c:numCache>
                <c:formatCode>General</c:formatCode>
                <c:ptCount val="4998"/>
                <c:pt idx="0">
                  <c:v>8.3771124482154846E-3</c:v>
                </c:pt>
                <c:pt idx="1">
                  <c:v>1.2743212282657623E-2</c:v>
                </c:pt>
                <c:pt idx="2">
                  <c:v>2.1433092653751373E-2</c:v>
                </c:pt>
                <c:pt idx="3">
                  <c:v>3.2025910913944244E-2</c:v>
                </c:pt>
                <c:pt idx="4">
                  <c:v>4.3508864939212799E-2</c:v>
                </c:pt>
              </c:numCache>
            </c:numRef>
          </c:xVal>
          <c:yVal>
            <c:numRef>
              <c:f>'[24]1820 Reduced Data'!$E$3:$E$5000</c:f>
              <c:numCache>
                <c:formatCode>General</c:formatCode>
                <c:ptCount val="4998"/>
                <c:pt idx="0">
                  <c:v>237.553466796875</c:v>
                </c:pt>
                <c:pt idx="1">
                  <c:v>267.16937255859375</c:v>
                </c:pt>
                <c:pt idx="2">
                  <c:v>294.92221069335937</c:v>
                </c:pt>
                <c:pt idx="3">
                  <c:v>336.71859741210937</c:v>
                </c:pt>
                <c:pt idx="4">
                  <c:v>379.47012329101562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469120"/>
        <c:axId val="264479488"/>
      </c:scatterChart>
      <c:valAx>
        <c:axId val="26446912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4479488"/>
        <c:crosses val="autoZero"/>
        <c:crossBetween val="midCat"/>
      </c:valAx>
      <c:valAx>
        <c:axId val="264479488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446912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722949319259106E-2"/>
          <c:y val="0.12434554973822175"/>
          <c:w val="0.87324864581886563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'[25]1820 User Input'!$K$31:$K$32</c:f>
              <c:numCache>
                <c:formatCode>General</c:formatCode>
                <c:ptCount val="2"/>
                <c:pt idx="0">
                  <c:v>0.1120000034570694</c:v>
                </c:pt>
                <c:pt idx="1">
                  <c:v>0.1120000034570694</c:v>
                </c:pt>
              </c:numCache>
            </c:numRef>
          </c:xVal>
          <c:yVal>
            <c:numRef>
              <c:f>'[25]1820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2912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'[25]1820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2.9866667292668268E-2</c:v>
                </c:pt>
              </c:numCache>
            </c:numRef>
          </c:xVal>
          <c:yVal>
            <c:numRef>
              <c:f>'[25]1820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3882.666748046875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'[25]1820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3.5772667094721239E-2</c:v>
                </c:pt>
              </c:numCache>
            </c:numRef>
          </c:xVal>
          <c:yVal>
            <c:numRef>
              <c:f>'[25]1820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3882.666748046875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'[25]1820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3.7740667178882997E-2</c:v>
                </c:pt>
              </c:numCache>
            </c:numRef>
          </c:xVal>
          <c:yVal>
            <c:numRef>
              <c:f>'[25]1820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3882.666748046875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'[25]1820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6.101713702082634E-2</c:v>
                </c:pt>
              </c:numCache>
            </c:numRef>
          </c:xVal>
          <c:yVal>
            <c:numRef>
              <c:f>'[25]1820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254.42782789468765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'[25]1820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4.9566667355253141E-2</c:v>
                </c:pt>
              </c:numCache>
            </c:numRef>
          </c:xVal>
          <c:yVal>
            <c:numRef>
              <c:f>'[25]1820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3882.666748046875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[25]Variables!$D$18</c:f>
              <c:numCache>
                <c:formatCode>General</c:formatCode>
                <c:ptCount val="1"/>
                <c:pt idx="0">
                  <c:v>8.3142677322030067E-3</c:v>
                </c:pt>
              </c:numCache>
            </c:numRef>
          </c:xVal>
          <c:yVal>
            <c:numRef>
              <c:f>[25]Variables!$D$10</c:f>
              <c:numCache>
                <c:formatCode>General</c:formatCode>
                <c:ptCount val="1"/>
                <c:pt idx="0">
                  <c:v>57.234771728515625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'[25]1820 User Input'!$K$21:$K$22</c:f>
              <c:numCache>
                <c:formatCode>General</c:formatCode>
                <c:ptCount val="2"/>
                <c:pt idx="0">
                  <c:v>6.101713702082634E-2</c:v>
                </c:pt>
                <c:pt idx="1">
                  <c:v>6.101713702082634E-2</c:v>
                </c:pt>
              </c:numCache>
            </c:numRef>
          </c:xVal>
          <c:yVal>
            <c:numRef>
              <c:f>'[25]1820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3882.666748046875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'[25]1820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6.101713702082634E-2</c:v>
                </c:pt>
              </c:numCache>
            </c:numRef>
          </c:xVal>
          <c:yVal>
            <c:numRef>
              <c:f>'[25]1820 User Input'!$M$17:$M$18</c:f>
              <c:numCache>
                <c:formatCode>General</c:formatCode>
                <c:ptCount val="2"/>
                <c:pt idx="0">
                  <c:v>3882.666748046875</c:v>
                </c:pt>
                <c:pt idx="1">
                  <c:v>3882.666748046875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'[25]1820 Raw Data'!$G$3:$G$4906</c:f>
              <c:numCache>
                <c:formatCode>General</c:formatCode>
                <c:ptCount val="4904"/>
                <c:pt idx="0">
                  <c:v>3.3305291435681283E-4</c:v>
                </c:pt>
                <c:pt idx="1">
                  <c:v>4.2400960228405893E-4</c:v>
                </c:pt>
                <c:pt idx="2">
                  <c:v>4.044592787977308E-4</c:v>
                </c:pt>
                <c:pt idx="3">
                  <c:v>4.7401789925061166E-4</c:v>
                </c:pt>
                <c:pt idx="4">
                  <c:v>6.5807701321318746E-4</c:v>
                </c:pt>
                <c:pt idx="5">
                  <c:v>7.3395372601225972E-4</c:v>
                </c:pt>
                <c:pt idx="6">
                  <c:v>8.1203581066802144E-4</c:v>
                </c:pt>
                <c:pt idx="7">
                  <c:v>9.9394924473017454E-4</c:v>
                </c:pt>
                <c:pt idx="8">
                  <c:v>1.0351956589147449E-3</c:v>
                </c:pt>
                <c:pt idx="9">
                  <c:v>1.2278378708288074E-3</c:v>
                </c:pt>
                <c:pt idx="10">
                  <c:v>1.4031351311132312E-3</c:v>
                </c:pt>
                <c:pt idx="11">
                  <c:v>1.5910685760900378E-3</c:v>
                </c:pt>
                <c:pt idx="12">
                  <c:v>1.7232120735570788E-3</c:v>
                </c:pt>
                <c:pt idx="13">
                  <c:v>1.9133508903905749E-3</c:v>
                </c:pt>
                <c:pt idx="14">
                  <c:v>2.0062744151800871E-3</c:v>
                </c:pt>
                <c:pt idx="15">
                  <c:v>5.2739204838871956E-3</c:v>
                </c:pt>
                <c:pt idx="16">
                  <c:v>1.1728090234100819E-2</c:v>
                </c:pt>
                <c:pt idx="17">
                  <c:v>1.8964450806379318E-2</c:v>
                </c:pt>
                <c:pt idx="18">
                  <c:v>2.532760426402092E-2</c:v>
                </c:pt>
                <c:pt idx="19">
                  <c:v>3.2109241932630539E-2</c:v>
                </c:pt>
                <c:pt idx="20">
                  <c:v>3.5838644951581955E-2</c:v>
                </c:pt>
                <c:pt idx="21">
                  <c:v>3.327057883143425E-2</c:v>
                </c:pt>
                <c:pt idx="22">
                  <c:v>3.8310151547193527E-2</c:v>
                </c:pt>
                <c:pt idx="23">
                  <c:v>4.1444581001996994E-2</c:v>
                </c:pt>
                <c:pt idx="24">
                  <c:v>4.5662146061658859E-2</c:v>
                </c:pt>
                <c:pt idx="25">
                  <c:v>5.4057221859693527E-2</c:v>
                </c:pt>
                <c:pt idx="26">
                  <c:v>6.848357617855072E-2</c:v>
                </c:pt>
              </c:numCache>
            </c:numRef>
          </c:xVal>
          <c:yVal>
            <c:numRef>
              <c:f>'[25]1820 Raw Data'!$L$3:$L$4906</c:f>
              <c:numCache>
                <c:formatCode>General</c:formatCode>
                <c:ptCount val="4904"/>
                <c:pt idx="0">
                  <c:v>1.8444670438766479</c:v>
                </c:pt>
                <c:pt idx="1">
                  <c:v>1.9982945919036865</c:v>
                </c:pt>
                <c:pt idx="2">
                  <c:v>3.0956778526306152</c:v>
                </c:pt>
                <c:pt idx="3">
                  <c:v>4.4548482894897461</c:v>
                </c:pt>
                <c:pt idx="4">
                  <c:v>6.3640847206115723</c:v>
                </c:pt>
                <c:pt idx="5">
                  <c:v>8.8087787628173828</c:v>
                </c:pt>
                <c:pt idx="6">
                  <c:v>12.802834510803223</c:v>
                </c:pt>
                <c:pt idx="7">
                  <c:v>15.779984474182129</c:v>
                </c:pt>
                <c:pt idx="8">
                  <c:v>20.162040710449219</c:v>
                </c:pt>
                <c:pt idx="9">
                  <c:v>26.285961151123047</c:v>
                </c:pt>
                <c:pt idx="10">
                  <c:v>30.795581817626953</c:v>
                </c:pt>
                <c:pt idx="11">
                  <c:v>41.682529449462891</c:v>
                </c:pt>
                <c:pt idx="12">
                  <c:v>46.513225555419922</c:v>
                </c:pt>
                <c:pt idx="13">
                  <c:v>59.353279113769531</c:v>
                </c:pt>
                <c:pt idx="14">
                  <c:v>67.549354553222656</c:v>
                </c:pt>
                <c:pt idx="15">
                  <c:v>78.791213989257813</c:v>
                </c:pt>
                <c:pt idx="16">
                  <c:v>88.324501037597656</c:v>
                </c:pt>
                <c:pt idx="17">
                  <c:v>102.18390655517578</c:v>
                </c:pt>
                <c:pt idx="18">
                  <c:v>112.31566619873047</c:v>
                </c:pt>
                <c:pt idx="19">
                  <c:v>129.18312072753906</c:v>
                </c:pt>
                <c:pt idx="20">
                  <c:v>143.84420776367188</c:v>
                </c:pt>
                <c:pt idx="21">
                  <c:v>165.40383911132812</c:v>
                </c:pt>
                <c:pt idx="22">
                  <c:v>184.224853515625</c:v>
                </c:pt>
                <c:pt idx="23">
                  <c:v>205.88455200195312</c:v>
                </c:pt>
                <c:pt idx="24">
                  <c:v>235.44456481933594</c:v>
                </c:pt>
                <c:pt idx="25">
                  <c:v>263.05593872070312</c:v>
                </c:pt>
                <c:pt idx="26">
                  <c:v>291.81170654296875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'[25]1820 Reduced Data'!$D$3:$D$5000</c:f>
              <c:numCache>
                <c:formatCode>General</c:formatCode>
                <c:ptCount val="4998"/>
                <c:pt idx="0">
                  <c:v>1.1728090234100819E-2</c:v>
                </c:pt>
                <c:pt idx="1">
                  <c:v>1.8964450806379318E-2</c:v>
                </c:pt>
                <c:pt idx="2">
                  <c:v>2.532760426402092E-2</c:v>
                </c:pt>
                <c:pt idx="3">
                  <c:v>3.2109241932630539E-2</c:v>
                </c:pt>
                <c:pt idx="4">
                  <c:v>3.5838644951581955E-2</c:v>
                </c:pt>
                <c:pt idx="5">
                  <c:v>3.327057883143425E-2</c:v>
                </c:pt>
                <c:pt idx="6">
                  <c:v>3.8310151547193527E-2</c:v>
                </c:pt>
                <c:pt idx="7">
                  <c:v>4.1444581001996994E-2</c:v>
                </c:pt>
                <c:pt idx="8">
                  <c:v>4.5662146061658859E-2</c:v>
                </c:pt>
                <c:pt idx="9">
                  <c:v>5.4057221859693527E-2</c:v>
                </c:pt>
              </c:numCache>
            </c:numRef>
          </c:xVal>
          <c:yVal>
            <c:numRef>
              <c:f>'[25]1820 Reduced Data'!$E$3:$E$5000</c:f>
              <c:numCache>
                <c:formatCode>General</c:formatCode>
                <c:ptCount val="4998"/>
                <c:pt idx="0">
                  <c:v>88.324501037597656</c:v>
                </c:pt>
                <c:pt idx="1">
                  <c:v>102.18390655517578</c:v>
                </c:pt>
                <c:pt idx="2">
                  <c:v>112.31566619873047</c:v>
                </c:pt>
                <c:pt idx="3">
                  <c:v>129.18312072753906</c:v>
                </c:pt>
                <c:pt idx="4">
                  <c:v>143.84420776367188</c:v>
                </c:pt>
                <c:pt idx="5">
                  <c:v>165.40383911132812</c:v>
                </c:pt>
                <c:pt idx="6">
                  <c:v>184.224853515625</c:v>
                </c:pt>
                <c:pt idx="7">
                  <c:v>205.88455200195312</c:v>
                </c:pt>
                <c:pt idx="8">
                  <c:v>235.44456481933594</c:v>
                </c:pt>
                <c:pt idx="9">
                  <c:v>263.05593872070312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678848"/>
        <c:axId val="265680768"/>
      </c:scatterChart>
      <c:valAx>
        <c:axId val="26567884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680768"/>
        <c:crosses val="autoZero"/>
        <c:crossBetween val="midCat"/>
      </c:valAx>
      <c:valAx>
        <c:axId val="265680768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67884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15035773174215"/>
          <c:y val="0.12434554973822175"/>
          <c:w val="0.86782123740638251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'[26]1820 User Input'!$K$31:$K$32</c:f>
              <c:numCache>
                <c:formatCode>General</c:formatCode>
                <c:ptCount val="2"/>
                <c:pt idx="0">
                  <c:v>0.11415311694145203</c:v>
                </c:pt>
                <c:pt idx="1">
                  <c:v>0.11415311694145203</c:v>
                </c:pt>
              </c:numCache>
            </c:numRef>
          </c:xVal>
          <c:yVal>
            <c:numRef>
              <c:f>'[26]1820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2967.98095703125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'[26]1820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3.0440831580528845E-2</c:v>
                </c:pt>
              </c:numCache>
            </c:numRef>
          </c:xVal>
          <c:yVal>
            <c:numRef>
              <c:f>'[26]1820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3957.30810546875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'[26]1820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3.6346831382581823E-2</c:v>
                </c:pt>
              </c:numCache>
            </c:numRef>
          </c:xVal>
          <c:yVal>
            <c:numRef>
              <c:f>'[26]1820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3957.30810546875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'[26]1820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3.8314831466743582E-2</c:v>
                </c:pt>
              </c:numCache>
            </c:numRef>
          </c:xVal>
          <c:yVal>
            <c:numRef>
              <c:f>'[26]1820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3957.30810546875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'[26]1820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0</c:v>
                </c:pt>
              </c:numCache>
            </c:numRef>
          </c:xVal>
          <c:yVal>
            <c:numRef>
              <c:f>'[26]1820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-7677.7999848127365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'[26]1820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5.0140831643113726E-2</c:v>
                </c:pt>
              </c:numCache>
            </c:numRef>
          </c:xVal>
          <c:yVal>
            <c:numRef>
              <c:f>'[26]1820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3957.30810546875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[26]Variables!$D$18</c:f>
              <c:numCache>
                <c:formatCode>General</c:formatCode>
                <c:ptCount val="1"/>
              </c:numCache>
            </c:numRef>
          </c:xVal>
          <c:yVal>
            <c:numRef>
              <c:f>[26]Variables!$D$10</c:f>
              <c:numCache>
                <c:formatCode>General</c:formatCode>
                <c:ptCount val="1"/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'[26]1820 User Input'!$K$21:$K$22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'[26]1820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3957.30810546875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'[26]1820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'[26]1820 User Input'!$M$17:$M$18</c:f>
              <c:numCache>
                <c:formatCode>General</c:formatCode>
                <c:ptCount val="2"/>
                <c:pt idx="0">
                  <c:v>3957.30810546875</c:v>
                </c:pt>
                <c:pt idx="1">
                  <c:v>3957.30810546875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'[26]1820 Raw Data'!$G$3:$G$4906</c:f>
              <c:numCache>
                <c:formatCode>General</c:formatCode>
                <c:ptCount val="4904"/>
                <c:pt idx="0">
                  <c:v>-1.5364015474915504E-2</c:v>
                </c:pt>
                <c:pt idx="1">
                  <c:v>-1.4097953215241432E-2</c:v>
                </c:pt>
                <c:pt idx="2">
                  <c:v>-9.4224456697702408E-3</c:v>
                </c:pt>
                <c:pt idx="3">
                  <c:v>-6.0543660074472427E-3</c:v>
                </c:pt>
                <c:pt idx="4">
                  <c:v>5.6908075930550694E-4</c:v>
                </c:pt>
                <c:pt idx="5">
                  <c:v>1.6507064923644066E-2</c:v>
                </c:pt>
                <c:pt idx="6">
                  <c:v>1.1080062016844749E-2</c:v>
                </c:pt>
                <c:pt idx="7">
                  <c:v>7.7100750058889389E-3</c:v>
                </c:pt>
                <c:pt idx="8">
                  <c:v>5.7073589414358139E-3</c:v>
                </c:pt>
                <c:pt idx="9">
                  <c:v>3.7248486187309027E-3</c:v>
                </c:pt>
                <c:pt idx="10">
                  <c:v>-1.0447149397805333E-3</c:v>
                </c:pt>
                <c:pt idx="11">
                  <c:v>-2.3928529117256403E-3</c:v>
                </c:pt>
                <c:pt idx="12">
                  <c:v>-5.0159934908151627E-3</c:v>
                </c:pt>
                <c:pt idx="13">
                  <c:v>-4.771137610077858E-3</c:v>
                </c:pt>
                <c:pt idx="14">
                  <c:v>-8.7630990892648697E-3</c:v>
                </c:pt>
                <c:pt idx="15">
                  <c:v>-9.1257933527231216E-3</c:v>
                </c:pt>
                <c:pt idx="16">
                  <c:v>-1.2870276346802711E-2</c:v>
                </c:pt>
                <c:pt idx="17">
                  <c:v>-1.7252290621399879E-2</c:v>
                </c:pt>
                <c:pt idx="18">
                  <c:v>-1.5623355284333229E-2</c:v>
                </c:pt>
              </c:numCache>
            </c:numRef>
          </c:xVal>
          <c:yVal>
            <c:numRef>
              <c:f>'[26]1820 Raw Data'!$L$3:$L$4906</c:f>
              <c:numCache>
                <c:formatCode>General</c:formatCode>
                <c:ptCount val="4904"/>
                <c:pt idx="0">
                  <c:v>1.7481328248977661</c:v>
                </c:pt>
                <c:pt idx="1">
                  <c:v>1.6650620698928833</c:v>
                </c:pt>
                <c:pt idx="2">
                  <c:v>3.5760781764984131</c:v>
                </c:pt>
                <c:pt idx="3">
                  <c:v>5.266939640045166</c:v>
                </c:pt>
                <c:pt idx="4">
                  <c:v>7.666801929473877</c:v>
                </c:pt>
                <c:pt idx="5">
                  <c:v>10.699846267700195</c:v>
                </c:pt>
                <c:pt idx="6">
                  <c:v>15.045369148254395</c:v>
                </c:pt>
                <c:pt idx="7">
                  <c:v>20.75145149230957</c:v>
                </c:pt>
                <c:pt idx="8">
                  <c:v>26.883823394775391</c:v>
                </c:pt>
                <c:pt idx="9">
                  <c:v>33.965534210205078</c:v>
                </c:pt>
                <c:pt idx="10">
                  <c:v>42.58251953125</c:v>
                </c:pt>
                <c:pt idx="11">
                  <c:v>51.835010528564453</c:v>
                </c:pt>
                <c:pt idx="12">
                  <c:v>62.284187316894531</c:v>
                </c:pt>
                <c:pt idx="13">
                  <c:v>73.132888793945313</c:v>
                </c:pt>
                <c:pt idx="14">
                  <c:v>83.081710815429688</c:v>
                </c:pt>
                <c:pt idx="15">
                  <c:v>97.8909912109375</c:v>
                </c:pt>
                <c:pt idx="16">
                  <c:v>116.99864959716797</c:v>
                </c:pt>
                <c:pt idx="17">
                  <c:v>136.17604064941406</c:v>
                </c:pt>
                <c:pt idx="18">
                  <c:v>153.38662719726562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'[26]1820 Reduced Data'!$D$3:$D$5000</c:f>
              <c:numCache>
                <c:formatCode>General</c:formatCode>
                <c:ptCount val="4998"/>
              </c:numCache>
            </c:numRef>
          </c:xVal>
          <c:yVal>
            <c:numRef>
              <c:f>'[26]1820 Reduced Data'!$E$3:$E$5000</c:f>
              <c:numCache>
                <c:formatCode>General</c:formatCode>
                <c:ptCount val="4998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560448"/>
        <c:axId val="265562368"/>
      </c:scatterChart>
      <c:valAx>
        <c:axId val="26556044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562368"/>
        <c:crosses val="autoZero"/>
        <c:crossBetween val="midCat"/>
      </c:valAx>
      <c:valAx>
        <c:axId val="265562368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56044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495316134263709E-2"/>
          <c:y val="0.12434554973822175"/>
          <c:w val="0.87147628904110563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'[27]1820 User Input'!$K$31:$K$32</c:f>
              <c:numCache>
                <c:formatCode>General</c:formatCode>
                <c:ptCount val="2"/>
                <c:pt idx="0">
                  <c:v>0.11415156722068787</c:v>
                </c:pt>
                <c:pt idx="1">
                  <c:v>0.11415156722068787</c:v>
                </c:pt>
              </c:numCache>
            </c:numRef>
          </c:xVal>
          <c:yVal>
            <c:numRef>
              <c:f>'[27]1820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2967.940673828125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'[27]1820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3.0440418419471153E-2</c:v>
                </c:pt>
              </c:numCache>
            </c:numRef>
          </c:xVal>
          <c:yVal>
            <c:numRef>
              <c:f>'[27]1820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3957.25439453125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'[27]1820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3.6346418221524124E-2</c:v>
                </c:pt>
              </c:numCache>
            </c:numRef>
          </c:xVal>
          <c:yVal>
            <c:numRef>
              <c:f>'[27]1820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3957.25439453125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'[27]1820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3.8314418305685882E-2</c:v>
                </c:pt>
              </c:numCache>
            </c:numRef>
          </c:xVal>
          <c:yVal>
            <c:numRef>
              <c:f>'[27]1820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3957.25439453125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'[27]1820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6.1364829540252686E-2</c:v>
                </c:pt>
              </c:numCache>
            </c:numRef>
          </c:xVal>
          <c:yVal>
            <c:numRef>
              <c:f>'[27]1820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299.62785542011261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'[27]1820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5.0140418482056026E-2</c:v>
                </c:pt>
              </c:numCache>
            </c:numRef>
          </c:xVal>
          <c:yVal>
            <c:numRef>
              <c:f>'[27]1820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3957.25439453125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[27]Variables!$D$18</c:f>
              <c:numCache>
                <c:formatCode>General</c:formatCode>
                <c:ptCount val="1"/>
                <c:pt idx="0">
                  <c:v>9.6668330952525139E-3</c:v>
                </c:pt>
              </c:numCache>
            </c:numRef>
          </c:xVal>
          <c:yVal>
            <c:numRef>
              <c:f>[27]Variables!$D$10</c:f>
              <c:numCache>
                <c:formatCode>General</c:formatCode>
                <c:ptCount val="1"/>
                <c:pt idx="0">
                  <c:v>233.06831359863281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'[27]1820 User Input'!$K$21:$K$22</c:f>
              <c:numCache>
                <c:formatCode>General</c:formatCode>
                <c:ptCount val="2"/>
                <c:pt idx="0">
                  <c:v>6.1364829540252686E-2</c:v>
                </c:pt>
                <c:pt idx="1">
                  <c:v>6.1364829540252686E-2</c:v>
                </c:pt>
              </c:numCache>
            </c:numRef>
          </c:xVal>
          <c:yVal>
            <c:numRef>
              <c:f>'[27]1820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3957.25439453125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'[27]1820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6.1364829540252686E-2</c:v>
                </c:pt>
              </c:numCache>
            </c:numRef>
          </c:xVal>
          <c:yVal>
            <c:numRef>
              <c:f>'[27]1820 User Input'!$M$17:$M$18</c:f>
              <c:numCache>
                <c:formatCode>General</c:formatCode>
                <c:ptCount val="2"/>
                <c:pt idx="0">
                  <c:v>3957.25439453125</c:v>
                </c:pt>
                <c:pt idx="1">
                  <c:v>3957.25439453125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'[27]1820 Raw Data'!$G$3:$G$4906</c:f>
              <c:numCache>
                <c:formatCode>General</c:formatCode>
                <c:ptCount val="4904"/>
                <c:pt idx="0">
                  <c:v>-1.4564342563971877E-3</c:v>
                </c:pt>
                <c:pt idx="1">
                  <c:v>-1.2820310657843947E-3</c:v>
                </c:pt>
                <c:pt idx="2">
                  <c:v>-1.0733552044257522E-3</c:v>
                </c:pt>
                <c:pt idx="3">
                  <c:v>-1.0322279995307326E-3</c:v>
                </c:pt>
                <c:pt idx="4">
                  <c:v>-8.187837665900588E-4</c:v>
                </c:pt>
                <c:pt idx="5">
                  <c:v>-6.9051457103341818E-4</c:v>
                </c:pt>
                <c:pt idx="6">
                  <c:v>-5.8960390742868185E-4</c:v>
                </c:pt>
                <c:pt idx="7">
                  <c:v>-4.7724918113090098E-4</c:v>
                </c:pt>
                <c:pt idx="8">
                  <c:v>-3.079719899687916E-4</c:v>
                </c:pt>
                <c:pt idx="9">
                  <c:v>-1.6593410691712052E-4</c:v>
                </c:pt>
                <c:pt idx="10">
                  <c:v>5.6033582950476557E-5</c:v>
                </c:pt>
                <c:pt idx="11">
                  <c:v>3.2622143044136465E-4</c:v>
                </c:pt>
                <c:pt idx="12">
                  <c:v>6.1631726566702127E-4</c:v>
                </c:pt>
                <c:pt idx="13">
                  <c:v>7.3081778828054667E-4</c:v>
                </c:pt>
                <c:pt idx="14">
                  <c:v>1.0482125217095017E-3</c:v>
                </c:pt>
                <c:pt idx="15">
                  <c:v>1.4160327846184373E-3</c:v>
                </c:pt>
                <c:pt idx="16">
                  <c:v>1.7375402385368943E-3</c:v>
                </c:pt>
                <c:pt idx="17">
                  <c:v>2.2254637442529202E-3</c:v>
                </c:pt>
                <c:pt idx="18">
                  <c:v>2.9496005736291409E-3</c:v>
                </c:pt>
                <c:pt idx="19">
                  <c:v>4.1135004721581936E-3</c:v>
                </c:pt>
                <c:pt idx="20">
                  <c:v>5.8085969649255276E-3</c:v>
                </c:pt>
                <c:pt idx="21">
                  <c:v>8.9036282151937485E-3</c:v>
                </c:pt>
                <c:pt idx="22">
                  <c:v>1.5140777453780174E-2</c:v>
                </c:pt>
                <c:pt idx="23">
                  <c:v>3.5975281149148941E-2</c:v>
                </c:pt>
                <c:pt idx="24">
                  <c:v>8.8211484253406525E-2</c:v>
                </c:pt>
              </c:numCache>
            </c:numRef>
          </c:xVal>
          <c:yVal>
            <c:numRef>
              <c:f>'[27]1820 Raw Data'!$L$3:$L$4906</c:f>
              <c:numCache>
                <c:formatCode>General</c:formatCode>
                <c:ptCount val="4904"/>
                <c:pt idx="0">
                  <c:v>1.7190576791763306</c:v>
                </c:pt>
                <c:pt idx="1">
                  <c:v>1.95234215259552</c:v>
                </c:pt>
                <c:pt idx="2">
                  <c:v>3.7101302146911621</c:v>
                </c:pt>
                <c:pt idx="3">
                  <c:v>5.6003890037536621</c:v>
                </c:pt>
                <c:pt idx="4">
                  <c:v>8.9536905288696289</c:v>
                </c:pt>
                <c:pt idx="5">
                  <c:v>13.061867713928223</c:v>
                </c:pt>
                <c:pt idx="6">
                  <c:v>18.226470947265625</c:v>
                </c:pt>
                <c:pt idx="7">
                  <c:v>24.326496124267578</c:v>
                </c:pt>
                <c:pt idx="8">
                  <c:v>31.574493408203125</c:v>
                </c:pt>
                <c:pt idx="9">
                  <c:v>40.864063262939453</c:v>
                </c:pt>
                <c:pt idx="10">
                  <c:v>49.655582427978516</c:v>
                </c:pt>
                <c:pt idx="11">
                  <c:v>59.312057495117188</c:v>
                </c:pt>
                <c:pt idx="12">
                  <c:v>71.6614990234375</c:v>
                </c:pt>
                <c:pt idx="13">
                  <c:v>84.446769714355469</c:v>
                </c:pt>
                <c:pt idx="14">
                  <c:v>98.505523681640625</c:v>
                </c:pt>
                <c:pt idx="15">
                  <c:v>112.70555114746094</c:v>
                </c:pt>
                <c:pt idx="16">
                  <c:v>128.50215148925781</c:v>
                </c:pt>
                <c:pt idx="17">
                  <c:v>145.8416748046875</c:v>
                </c:pt>
                <c:pt idx="18">
                  <c:v>164.11601257324219</c:v>
                </c:pt>
                <c:pt idx="19">
                  <c:v>183.97073364257812</c:v>
                </c:pt>
                <c:pt idx="20">
                  <c:v>203.77912902832031</c:v>
                </c:pt>
                <c:pt idx="21">
                  <c:v>227.1700439453125</c:v>
                </c:pt>
                <c:pt idx="22">
                  <c:v>253.57041931152344</c:v>
                </c:pt>
                <c:pt idx="23">
                  <c:v>276.1900634765625</c:v>
                </c:pt>
                <c:pt idx="24">
                  <c:v>326.2545166015625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'[27]1820 Reduced Data'!$D$3:$D$5000</c:f>
              <c:numCache>
                <c:formatCode>General</c:formatCode>
                <c:ptCount val="4998"/>
                <c:pt idx="0">
                  <c:v>8.9036282151937485E-3</c:v>
                </c:pt>
                <c:pt idx="1">
                  <c:v>1.5140777453780174E-2</c:v>
                </c:pt>
                <c:pt idx="2">
                  <c:v>3.5975281149148941E-2</c:v>
                </c:pt>
              </c:numCache>
            </c:numRef>
          </c:xVal>
          <c:yVal>
            <c:numRef>
              <c:f>'[27]1820 Reduced Data'!$E$3:$E$5000</c:f>
              <c:numCache>
                <c:formatCode>General</c:formatCode>
                <c:ptCount val="4998"/>
                <c:pt idx="0">
                  <c:v>227.1700439453125</c:v>
                </c:pt>
                <c:pt idx="1">
                  <c:v>253.57041931152344</c:v>
                </c:pt>
                <c:pt idx="2">
                  <c:v>276.1900634765625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175616"/>
        <c:axId val="266177536"/>
      </c:scatterChart>
      <c:valAx>
        <c:axId val="26617561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177536"/>
        <c:crosses val="autoZero"/>
        <c:crossBetween val="midCat"/>
      </c:valAx>
      <c:valAx>
        <c:axId val="266177536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17561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302000867777711E-2"/>
          <c:y val="0.12434554973822175"/>
          <c:w val="0.8696696043075916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'[28]1820 User Input'!$K$31:$K$32</c:f>
              <c:numCache>
                <c:formatCode>General</c:formatCode>
                <c:ptCount val="2"/>
                <c:pt idx="0">
                  <c:v>0.11214061081409454</c:v>
                </c:pt>
                <c:pt idx="1">
                  <c:v>0.11214061081409454</c:v>
                </c:pt>
              </c:numCache>
            </c:numRef>
          </c:xVal>
          <c:yVal>
            <c:numRef>
              <c:f>'[28]1820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2915.65576171875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'[28]1820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2.9904163536658653E-2</c:v>
                </c:pt>
              </c:numCache>
            </c:numRef>
          </c:xVal>
          <c:yVal>
            <c:numRef>
              <c:f>'[28]1820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3887.541259765625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'[28]1820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3.5810163338711627E-2</c:v>
                </c:pt>
              </c:numCache>
            </c:numRef>
          </c:xVal>
          <c:yVal>
            <c:numRef>
              <c:f>'[28]1820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3887.541259765625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'[28]1820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3.7778163422873386E-2</c:v>
                </c:pt>
              </c:numCache>
            </c:numRef>
          </c:xVal>
          <c:yVal>
            <c:numRef>
              <c:f>'[28]1820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3887.541259765625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'[28]1820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6.2118131667375565E-2</c:v>
                </c:pt>
              </c:numCache>
            </c:numRef>
          </c:xVal>
          <c:yVal>
            <c:numRef>
              <c:f>'[28]1820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397.55713194608688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'[28]1820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4.960416359924353E-2</c:v>
                </c:pt>
              </c:numCache>
            </c:numRef>
          </c:xVal>
          <c:yVal>
            <c:numRef>
              <c:f>'[28]1820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3887.541259765625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[28]Variables!$D$18</c:f>
              <c:numCache>
                <c:formatCode>General</c:formatCode>
                <c:ptCount val="1"/>
                <c:pt idx="0">
                  <c:v>9.9363122135400772E-3</c:v>
                </c:pt>
              </c:numCache>
            </c:numRef>
          </c:xVal>
          <c:yVal>
            <c:numRef>
              <c:f>[28]Variables!$D$10</c:f>
              <c:numCache>
                <c:formatCode>General</c:formatCode>
                <c:ptCount val="1"/>
                <c:pt idx="0">
                  <c:v>268.10064697265625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'[28]1820 User Input'!$K$21:$K$22</c:f>
              <c:numCache>
                <c:formatCode>General</c:formatCode>
                <c:ptCount val="2"/>
                <c:pt idx="0">
                  <c:v>6.2118131667375565E-2</c:v>
                </c:pt>
                <c:pt idx="1">
                  <c:v>6.2118131667375565E-2</c:v>
                </c:pt>
              </c:numCache>
            </c:numRef>
          </c:xVal>
          <c:yVal>
            <c:numRef>
              <c:f>'[28]1820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3887.541259765625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'[28]1820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6.2118131667375565E-2</c:v>
                </c:pt>
              </c:numCache>
            </c:numRef>
          </c:xVal>
          <c:yVal>
            <c:numRef>
              <c:f>'[28]1820 User Input'!$M$17:$M$18</c:f>
              <c:numCache>
                <c:formatCode>General</c:formatCode>
                <c:ptCount val="2"/>
                <c:pt idx="0">
                  <c:v>3887.541259765625</c:v>
                </c:pt>
                <c:pt idx="1">
                  <c:v>3887.541259765625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'[28]1820 Raw Data'!$G$3:$G$4906</c:f>
              <c:numCache>
                <c:formatCode>General</c:formatCode>
                <c:ptCount val="4904"/>
                <c:pt idx="0">
                  <c:v>-1.1340052587911487E-3</c:v>
                </c:pt>
                <c:pt idx="1">
                  <c:v>-1.0767847998067737E-3</c:v>
                </c:pt>
                <c:pt idx="2">
                  <c:v>-9.1013021301478148E-4</c:v>
                </c:pt>
                <c:pt idx="3">
                  <c:v>-7.2636909317225218E-4</c:v>
                </c:pt>
                <c:pt idx="4">
                  <c:v>-6.0143775772303343E-4</c:v>
                </c:pt>
                <c:pt idx="5">
                  <c:v>-5.8594055008143187E-4</c:v>
                </c:pt>
                <c:pt idx="6">
                  <c:v>-4.2834589839912951E-4</c:v>
                </c:pt>
                <c:pt idx="7">
                  <c:v>-2.9262612224556506E-4</c:v>
                </c:pt>
                <c:pt idx="8">
                  <c:v>-1.5923092723824084E-4</c:v>
                </c:pt>
                <c:pt idx="9">
                  <c:v>-1.4574280839951825E-6</c:v>
                </c:pt>
                <c:pt idx="10">
                  <c:v>1.5363385318778455E-4</c:v>
                </c:pt>
                <c:pt idx="11">
                  <c:v>3.2446076511405408E-4</c:v>
                </c:pt>
                <c:pt idx="12">
                  <c:v>4.6000172733329237E-4</c:v>
                </c:pt>
                <c:pt idx="13">
                  <c:v>7.4836902786046267E-4</c:v>
                </c:pt>
                <c:pt idx="14">
                  <c:v>9.0548687148839235E-4</c:v>
                </c:pt>
                <c:pt idx="15">
                  <c:v>1.2591212289407849E-3</c:v>
                </c:pt>
                <c:pt idx="16">
                  <c:v>1.5099375741556287E-3</c:v>
                </c:pt>
                <c:pt idx="17">
                  <c:v>2.0330874249339104E-3</c:v>
                </c:pt>
                <c:pt idx="18">
                  <c:v>2.72348802536726E-3</c:v>
                </c:pt>
                <c:pt idx="19">
                  <c:v>3.4062592312693596E-3</c:v>
                </c:pt>
                <c:pt idx="20">
                  <c:v>4.2030541226267815E-3</c:v>
                </c:pt>
                <c:pt idx="21">
                  <c:v>5.1609007641673088E-3</c:v>
                </c:pt>
                <c:pt idx="22">
                  <c:v>7.1724383160471916E-3</c:v>
                </c:pt>
                <c:pt idx="23">
                  <c:v>9.6821514889597893E-3</c:v>
                </c:pt>
                <c:pt idx="24">
                  <c:v>1.3626131229102612E-2</c:v>
                </c:pt>
                <c:pt idx="25">
                  <c:v>2.5312159210443497E-2</c:v>
                </c:pt>
                <c:pt idx="26">
                  <c:v>4.1189346462488174E-2</c:v>
                </c:pt>
              </c:numCache>
            </c:numRef>
          </c:xVal>
          <c:yVal>
            <c:numRef>
              <c:f>'[28]1820 Raw Data'!$L$3:$L$4906</c:f>
              <c:numCache>
                <c:formatCode>General</c:formatCode>
                <c:ptCount val="4904"/>
                <c:pt idx="0">
                  <c:v>1.8648470640182495</c:v>
                </c:pt>
                <c:pt idx="1">
                  <c:v>2.0742173194885254</c:v>
                </c:pt>
                <c:pt idx="2">
                  <c:v>3.6460068225860596</c:v>
                </c:pt>
                <c:pt idx="3">
                  <c:v>5.7238326072692871</c:v>
                </c:pt>
                <c:pt idx="4">
                  <c:v>8.3736610412597656</c:v>
                </c:pt>
                <c:pt idx="5">
                  <c:v>11.910139083862305</c:v>
                </c:pt>
                <c:pt idx="6">
                  <c:v>16.695184707641602</c:v>
                </c:pt>
                <c:pt idx="7">
                  <c:v>22.568386077880859</c:v>
                </c:pt>
                <c:pt idx="8">
                  <c:v>28.571146011352539</c:v>
                </c:pt>
                <c:pt idx="9">
                  <c:v>36.166904449462891</c:v>
                </c:pt>
                <c:pt idx="10">
                  <c:v>45.357162475585938</c:v>
                </c:pt>
                <c:pt idx="11">
                  <c:v>55.461540222167969</c:v>
                </c:pt>
                <c:pt idx="12">
                  <c:v>66.066596984863281</c:v>
                </c:pt>
                <c:pt idx="13">
                  <c:v>77.931655883789063</c:v>
                </c:pt>
                <c:pt idx="14">
                  <c:v>91.266136169433594</c:v>
                </c:pt>
                <c:pt idx="15">
                  <c:v>105.30052185058594</c:v>
                </c:pt>
                <c:pt idx="16">
                  <c:v>122.85009765625</c:v>
                </c:pt>
                <c:pt idx="17">
                  <c:v>139.46952819824219</c:v>
                </c:pt>
                <c:pt idx="18">
                  <c:v>156.299072265625</c:v>
                </c:pt>
                <c:pt idx="19">
                  <c:v>176.08056640625</c:v>
                </c:pt>
                <c:pt idx="20">
                  <c:v>194.80778503417969</c:v>
                </c:pt>
                <c:pt idx="21">
                  <c:v>217.65177917480469</c:v>
                </c:pt>
                <c:pt idx="22">
                  <c:v>241.04983520507812</c:v>
                </c:pt>
                <c:pt idx="23">
                  <c:v>264.74508666992187</c:v>
                </c:pt>
                <c:pt idx="24">
                  <c:v>291.59521484375</c:v>
                </c:pt>
                <c:pt idx="25">
                  <c:v>322.66806030273437</c:v>
                </c:pt>
                <c:pt idx="26">
                  <c:v>366.37786865234375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'[28]1820 Reduced Data'!$D$3:$D$5000</c:f>
              <c:numCache>
                <c:formatCode>General</c:formatCode>
                <c:ptCount val="4998"/>
                <c:pt idx="0">
                  <c:v>9.6821514889597893E-3</c:v>
                </c:pt>
                <c:pt idx="1">
                  <c:v>1.3626131229102612E-2</c:v>
                </c:pt>
                <c:pt idx="2">
                  <c:v>2.5312159210443497E-2</c:v>
                </c:pt>
                <c:pt idx="3">
                  <c:v>4.1189346462488174E-2</c:v>
                </c:pt>
              </c:numCache>
            </c:numRef>
          </c:xVal>
          <c:yVal>
            <c:numRef>
              <c:f>'[28]1820 Reduced Data'!$E$3:$E$5000</c:f>
              <c:numCache>
                <c:formatCode>General</c:formatCode>
                <c:ptCount val="4998"/>
                <c:pt idx="0">
                  <c:v>264.74508666992187</c:v>
                </c:pt>
                <c:pt idx="1">
                  <c:v>291.59521484375</c:v>
                </c:pt>
                <c:pt idx="2">
                  <c:v>322.66806030273437</c:v>
                </c:pt>
                <c:pt idx="3">
                  <c:v>366.37786865234375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487104"/>
        <c:axId val="267497472"/>
      </c:scatterChart>
      <c:valAx>
        <c:axId val="26748710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497472"/>
        <c:crosses val="autoZero"/>
        <c:crossBetween val="midCat"/>
      </c:valAx>
      <c:valAx>
        <c:axId val="267497472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48710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495316134263709E-2"/>
          <c:y val="0.12434554973822175"/>
          <c:w val="0.87147628904110563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'[29]1820 User Input'!$K$31:$K$32</c:f>
              <c:numCache>
                <c:formatCode>General</c:formatCode>
                <c:ptCount val="2"/>
                <c:pt idx="0">
                  <c:v>0.11459843814373016</c:v>
                </c:pt>
                <c:pt idx="1">
                  <c:v>0.11459843814373016</c:v>
                </c:pt>
              </c:numCache>
            </c:numRef>
          </c:xVal>
          <c:yVal>
            <c:numRef>
              <c:f>'[29]1820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2979.559326171875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'[29]1820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3.0559583458533653E-2</c:v>
                </c:pt>
              </c:numCache>
            </c:numRef>
          </c:xVal>
          <c:yVal>
            <c:numRef>
              <c:f>'[29]1820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3972.745849609375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'[29]1820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3.6465583260586631E-2</c:v>
                </c:pt>
              </c:numCache>
            </c:numRef>
          </c:xVal>
          <c:yVal>
            <c:numRef>
              <c:f>'[29]1820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3972.745849609375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'[29]1820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3.843358334474839E-2</c:v>
                </c:pt>
              </c:numCache>
            </c:numRef>
          </c:xVal>
          <c:yVal>
            <c:numRef>
              <c:f>'[29]1820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3972.745849609375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'[29]1820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6.2011800706386566E-2</c:v>
                </c:pt>
              </c:numCache>
            </c:numRef>
          </c:xVal>
          <c:yVal>
            <c:numRef>
              <c:f>'[29]1820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383.73410701751709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'[29]1820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5.0259583521118534E-2</c:v>
                </c:pt>
              </c:numCache>
            </c:numRef>
          </c:xVal>
          <c:yVal>
            <c:numRef>
              <c:f>'[29]1820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3972.745849609375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[29]Variables!$D$18</c:f>
              <c:numCache>
                <c:formatCode>General</c:formatCode>
                <c:ptCount val="1"/>
                <c:pt idx="0">
                  <c:v>9.723844937980175E-3</c:v>
                </c:pt>
              </c:numCache>
            </c:numRef>
          </c:xVal>
          <c:yVal>
            <c:numRef>
              <c:f>[29]Variables!$D$10</c:f>
              <c:numCache>
                <c:formatCode>General</c:formatCode>
                <c:ptCount val="1"/>
                <c:pt idx="0">
                  <c:v>240.47987365722656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'[29]1820 User Input'!$K$21:$K$22</c:f>
              <c:numCache>
                <c:formatCode>General</c:formatCode>
                <c:ptCount val="2"/>
                <c:pt idx="0">
                  <c:v>6.2011800706386566E-2</c:v>
                </c:pt>
                <c:pt idx="1">
                  <c:v>6.2011800706386566E-2</c:v>
                </c:pt>
              </c:numCache>
            </c:numRef>
          </c:xVal>
          <c:yVal>
            <c:numRef>
              <c:f>'[29]1820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3972.745849609375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'[29]1820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6.2011800706386566E-2</c:v>
                </c:pt>
              </c:numCache>
            </c:numRef>
          </c:xVal>
          <c:yVal>
            <c:numRef>
              <c:f>'[29]1820 User Input'!$M$17:$M$18</c:f>
              <c:numCache>
                <c:formatCode>General</c:formatCode>
                <c:ptCount val="2"/>
                <c:pt idx="0">
                  <c:v>3972.745849609375</c:v>
                </c:pt>
                <c:pt idx="1">
                  <c:v>3972.745849609375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'[29]1820 Raw Data'!$G$3:$G$4906</c:f>
              <c:numCache>
                <c:formatCode>General</c:formatCode>
                <c:ptCount val="4904"/>
                <c:pt idx="0">
                  <c:v>-1.0624208953231573E-3</c:v>
                </c:pt>
                <c:pt idx="1">
                  <c:v>-1.0379829909652472E-3</c:v>
                </c:pt>
                <c:pt idx="2">
                  <c:v>-9.2926417710259557E-4</c:v>
                </c:pt>
                <c:pt idx="3">
                  <c:v>-7.7172910096123815E-4</c:v>
                </c:pt>
                <c:pt idx="4">
                  <c:v>-6.6980515839532018E-4</c:v>
                </c:pt>
                <c:pt idx="5">
                  <c:v>-5.501190316863358E-4</c:v>
                </c:pt>
                <c:pt idx="6">
                  <c:v>-4.9027596833184361E-4</c:v>
                </c:pt>
                <c:pt idx="7">
                  <c:v>-2.754608285613358E-4</c:v>
                </c:pt>
                <c:pt idx="8">
                  <c:v>-1.2507830979302526E-4</c:v>
                </c:pt>
                <c:pt idx="9">
                  <c:v>-7.5975494837621227E-6</c:v>
                </c:pt>
                <c:pt idx="10">
                  <c:v>1.670440542511642E-4</c:v>
                </c:pt>
                <c:pt idx="11">
                  <c:v>3.882964956574142E-4</c:v>
                </c:pt>
                <c:pt idx="12">
                  <c:v>6.3172186492010951E-4</c:v>
                </c:pt>
                <c:pt idx="13">
                  <c:v>8.040984976105392E-4</c:v>
                </c:pt>
                <c:pt idx="14">
                  <c:v>1.0270795319229364E-3</c:v>
                </c:pt>
                <c:pt idx="15">
                  <c:v>1.300903270021081E-3</c:v>
                </c:pt>
                <c:pt idx="16">
                  <c:v>1.5635809395462275E-3</c:v>
                </c:pt>
                <c:pt idx="17">
                  <c:v>1.8417558167129755E-3</c:v>
                </c:pt>
                <c:pt idx="18">
                  <c:v>2.3465475533157587E-3</c:v>
                </c:pt>
                <c:pt idx="19">
                  <c:v>3.0356368515640497E-3</c:v>
                </c:pt>
                <c:pt idx="20">
                  <c:v>4.1565019637346268E-3</c:v>
                </c:pt>
                <c:pt idx="21">
                  <c:v>5.868108943104744E-3</c:v>
                </c:pt>
                <c:pt idx="22">
                  <c:v>8.4063131362199783E-3</c:v>
                </c:pt>
                <c:pt idx="23">
                  <c:v>1.2063177302479744E-2</c:v>
                </c:pt>
                <c:pt idx="24">
                  <c:v>2.121398039162159E-2</c:v>
                </c:pt>
                <c:pt idx="25">
                  <c:v>3.7827644497156143E-2</c:v>
                </c:pt>
                <c:pt idx="26">
                  <c:v>4.9605939537286758E-2</c:v>
                </c:pt>
                <c:pt idx="27">
                  <c:v>0.10211667418479919</c:v>
                </c:pt>
              </c:numCache>
            </c:numRef>
          </c:xVal>
          <c:yVal>
            <c:numRef>
              <c:f>'[29]1820 Raw Data'!$L$3:$L$4906</c:f>
              <c:numCache>
                <c:formatCode>General</c:formatCode>
                <c:ptCount val="4904"/>
                <c:pt idx="0">
                  <c:v>1.67859947681427</c:v>
                </c:pt>
                <c:pt idx="1">
                  <c:v>1.8305619955062866</c:v>
                </c:pt>
                <c:pt idx="2">
                  <c:v>3.2813632488250732</c:v>
                </c:pt>
                <c:pt idx="3">
                  <c:v>5.9845027923583984</c:v>
                </c:pt>
                <c:pt idx="4">
                  <c:v>8.7924966812133789</c:v>
                </c:pt>
                <c:pt idx="5">
                  <c:v>12.637638092041016</c:v>
                </c:pt>
                <c:pt idx="6">
                  <c:v>17.207607269287109</c:v>
                </c:pt>
                <c:pt idx="7">
                  <c:v>22.677516937255859</c:v>
                </c:pt>
                <c:pt idx="8">
                  <c:v>29.728178024291992</c:v>
                </c:pt>
                <c:pt idx="9">
                  <c:v>37.003173828125</c:v>
                </c:pt>
                <c:pt idx="10">
                  <c:v>45.074630737304688</c:v>
                </c:pt>
                <c:pt idx="11">
                  <c:v>55.026828765869141</c:v>
                </c:pt>
                <c:pt idx="12">
                  <c:v>65.892044067382812</c:v>
                </c:pt>
                <c:pt idx="13">
                  <c:v>77.905654907226563</c:v>
                </c:pt>
                <c:pt idx="14">
                  <c:v>92.381782531738281</c:v>
                </c:pt>
                <c:pt idx="15">
                  <c:v>104.96141815185547</c:v>
                </c:pt>
                <c:pt idx="16">
                  <c:v>121.02655029296875</c:v>
                </c:pt>
                <c:pt idx="17">
                  <c:v>135.26336669921875</c:v>
                </c:pt>
                <c:pt idx="18">
                  <c:v>151.18829345703125</c:v>
                </c:pt>
                <c:pt idx="19">
                  <c:v>170.299072265625</c:v>
                </c:pt>
                <c:pt idx="20">
                  <c:v>191.38839721679687</c:v>
                </c:pt>
                <c:pt idx="21">
                  <c:v>211.10105895996094</c:v>
                </c:pt>
                <c:pt idx="22">
                  <c:v>232.83712768554687</c:v>
                </c:pt>
                <c:pt idx="23">
                  <c:v>258.03021240234375</c:v>
                </c:pt>
                <c:pt idx="24">
                  <c:v>286.18038940429687</c:v>
                </c:pt>
                <c:pt idx="25">
                  <c:v>325.0074462890625</c:v>
                </c:pt>
                <c:pt idx="26">
                  <c:v>378.93292236328125</c:v>
                </c:pt>
                <c:pt idx="27">
                  <c:v>397.1136474609375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'[29]1820 Reduced Data'!$D$3:$D$5000</c:f>
              <c:numCache>
                <c:formatCode>General</c:formatCode>
                <c:ptCount val="4998"/>
                <c:pt idx="0">
                  <c:v>8.4063131362199783E-3</c:v>
                </c:pt>
                <c:pt idx="1">
                  <c:v>1.2063177302479744E-2</c:v>
                </c:pt>
                <c:pt idx="2">
                  <c:v>2.121398039162159E-2</c:v>
                </c:pt>
                <c:pt idx="3">
                  <c:v>3.7827644497156143E-2</c:v>
                </c:pt>
                <c:pt idx="4">
                  <c:v>4.9605939537286758E-2</c:v>
                </c:pt>
              </c:numCache>
            </c:numRef>
          </c:xVal>
          <c:yVal>
            <c:numRef>
              <c:f>'[29]1820 Reduced Data'!$E$3:$E$5000</c:f>
              <c:numCache>
                <c:formatCode>General</c:formatCode>
                <c:ptCount val="4998"/>
                <c:pt idx="0">
                  <c:v>232.83712768554687</c:v>
                </c:pt>
                <c:pt idx="1">
                  <c:v>258.03021240234375</c:v>
                </c:pt>
                <c:pt idx="2">
                  <c:v>286.18038940429687</c:v>
                </c:pt>
                <c:pt idx="3">
                  <c:v>325.0074462890625</c:v>
                </c:pt>
                <c:pt idx="4">
                  <c:v>378.93292236328125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712768"/>
        <c:axId val="268435840"/>
      </c:scatterChart>
      <c:valAx>
        <c:axId val="26771276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435840"/>
        <c:crosses val="autoZero"/>
        <c:crossBetween val="midCat"/>
      </c:valAx>
      <c:valAx>
        <c:axId val="268435840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71276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104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45103" y="809272"/>
          <a:ext cx="2784881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304-0-1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729.98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304-0-2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795.36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008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39742" y="809272"/>
          <a:ext cx="2781098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304-0-3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744.99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304-0-4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1106.98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008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39742" y="809272"/>
          <a:ext cx="2781098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304-0-5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1083.78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485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6543" y="809272"/>
          <a:ext cx="2800017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304-20-1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397.76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485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6543" y="809272"/>
          <a:ext cx="2800017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304-20-2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410.06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304-20-3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380.77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485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6543" y="809272"/>
          <a:ext cx="2800017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304-20-4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352.59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304-20-5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346.46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304-40-1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365.75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304-40-2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275.09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304-40-3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316.64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304-40-4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404.67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304-40-5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354.02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104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45103" y="809272"/>
          <a:ext cx="2784881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304-60-1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289.31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580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71904" y="809272"/>
          <a:ext cx="2803800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304-60-2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323.19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304-60-3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216.13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304-60-4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341.29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304-60-5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245.72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304-80-1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57.23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304-80-2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 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304-80-3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233.07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304-80-4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268.10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304-80-5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240.48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014%20GE/014%20Jobs%20301-401/0140372/Final/0140372/1-JIC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TEMPLATES/TEMPLATE%20not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Startup" Target="458%20MESSIER-DOWTY/4580002/4580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Variable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0-1/Copy%20of%20nlft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0-2/Copy%20of%20nlft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0-3/Copy%20of%20nlft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0-4/Copy%20of%20nlft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0-5/Copy%20of%20nlft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20-1/Copy%20of%20nlft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20-2/Copy%20of%20nlft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20-3/Copy%20of%20nlft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20-4/Copy%20of%20nlft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20-5/Copy%20of%20nlft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40-1/Copy%20of%20nlft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40-2/Copy%20of%20nlft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40-3/Copy%20of%20nlft.xlsm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40-4/Copy%20of%20nlft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40-5/Copy%20of%20nlft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60-1/Copy%20of%20nlft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60-2/Copy%20of%20nlft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60-3/Copy%20of%20nlft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60-4/Copy%20of%20nlft.xlsm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60-5/Copy%20of%20nlft.xlsm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80-1/Copy%20of%20nlft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80-2/Copy%20of%20nlft%20(Data%20no%20good)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80-3/Copy%20of%20nlft.xlsm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80-4/Copy%20of%20nlft.xlsm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04%20Data/304-80-5/Copy%20of%20nlf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User Input"/>
      <sheetName val="813-87 Cover Page"/>
      <sheetName val="813-87 Raw Data"/>
      <sheetName val="813-87 J Plot"/>
      <sheetName val="813-87 Reduced Data"/>
      <sheetName val="1820 Reduced Data"/>
      <sheetName val="1820 J Plot"/>
      <sheetName val="1921 Cover Page"/>
      <sheetName val="1921 Raw Data"/>
      <sheetName val="1921 K Plot"/>
      <sheetName val="1820-N Raw Data"/>
      <sheetName val="1820-N Normalized Data"/>
      <sheetName val="1820-N Reduced Data"/>
      <sheetName val="1820-N J Plot"/>
      <sheetName val="1820 Cover Page"/>
      <sheetName val="1820 Raw Data"/>
      <sheetName val="Additional Data"/>
      <sheetName val="Variables"/>
    </sheetNames>
    <sheetDataSet>
      <sheetData sheetId="0"/>
      <sheetData sheetId="1"/>
      <sheetData sheetId="2">
        <row r="1">
          <cell r="G1" t="str">
            <v>Da</v>
          </cell>
          <cell r="L1" t="str">
            <v>J813-87</v>
          </cell>
        </row>
        <row r="2">
          <cell r="G2" t="str">
            <v>inch</v>
          </cell>
          <cell r="L2" t="str">
            <v>lbf/in</v>
          </cell>
        </row>
      </sheetData>
      <sheetData sheetId="3" refreshError="1"/>
      <sheetData sheetId="4">
        <row r="1">
          <cell r="B1" t="str">
            <v>First Iteration Data Set</v>
          </cell>
          <cell r="D1" t="str">
            <v>Second Iteration Data Set</v>
          </cell>
        </row>
        <row r="2">
          <cell r="B2" t="str">
            <v>Da</v>
          </cell>
          <cell r="C2" t="str">
            <v>J1820</v>
          </cell>
          <cell r="D2" t="str">
            <v>Da</v>
          </cell>
          <cell r="E2" t="str">
            <v>J1820</v>
          </cell>
        </row>
      </sheetData>
      <sheetData sheetId="5">
        <row r="1">
          <cell r="B1" t="str">
            <v>First Iteration Data Set</v>
          </cell>
          <cell r="D1" t="str">
            <v>Second Iteration Data Set</v>
          </cell>
        </row>
        <row r="2">
          <cell r="B2" t="str">
            <v>Da</v>
          </cell>
          <cell r="C2" t="str">
            <v>J1820</v>
          </cell>
          <cell r="D2" t="str">
            <v>Da</v>
          </cell>
          <cell r="E2" t="str">
            <v>J1820</v>
          </cell>
        </row>
        <row r="3">
          <cell r="B3">
            <v>2.5829864665865898E-2</v>
          </cell>
          <cell r="C3">
            <v>1470.32275390625</v>
          </cell>
          <cell r="D3">
            <v>2.5829864665865898E-2</v>
          </cell>
          <cell r="E3">
            <v>1470.32275390625</v>
          </cell>
        </row>
        <row r="4">
          <cell r="B4">
            <v>3.203214704990387E-2</v>
          </cell>
          <cell r="C4">
            <v>1534.643798828125</v>
          </cell>
          <cell r="D4">
            <v>3.203214704990387E-2</v>
          </cell>
          <cell r="E4">
            <v>1534.643798828125</v>
          </cell>
        </row>
        <row r="5">
          <cell r="B5">
            <v>3.3051922917366028E-2</v>
          </cell>
          <cell r="C5">
            <v>1621.8140869140625</v>
          </cell>
          <cell r="D5">
            <v>3.3051922917366028E-2</v>
          </cell>
          <cell r="E5">
            <v>1621.8140869140625</v>
          </cell>
        </row>
        <row r="6">
          <cell r="B6">
            <v>2.9620660468935966E-2</v>
          </cell>
          <cell r="C6">
            <v>1738.9765625</v>
          </cell>
          <cell r="D6">
            <v>2.9620660468935966E-2</v>
          </cell>
          <cell r="E6">
            <v>1738.9765625</v>
          </cell>
        </row>
        <row r="7">
          <cell r="B7">
            <v>2.806098572909832E-2</v>
          </cell>
          <cell r="C7">
            <v>1843.114501953125</v>
          </cell>
          <cell r="D7">
            <v>2.806098572909832E-2</v>
          </cell>
          <cell r="E7">
            <v>1843.114501953125</v>
          </cell>
        </row>
        <row r="8">
          <cell r="B8">
            <v>3.4611478447914124E-2</v>
          </cell>
          <cell r="C8">
            <v>1899.522705078125</v>
          </cell>
          <cell r="D8">
            <v>3.4611478447914124E-2</v>
          </cell>
          <cell r="E8">
            <v>1899.522705078125</v>
          </cell>
        </row>
        <row r="9">
          <cell r="B9">
            <v>4.1080430150032043E-2</v>
          </cell>
          <cell r="C9">
            <v>1953.470703125</v>
          </cell>
          <cell r="D9">
            <v>4.1080430150032043E-2</v>
          </cell>
          <cell r="E9">
            <v>1953.470703125</v>
          </cell>
        </row>
        <row r="10">
          <cell r="B10">
            <v>4.2819932103157043E-2</v>
          </cell>
          <cell r="C10">
            <v>2043.930419921875</v>
          </cell>
          <cell r="D10">
            <v>4.2819932103157043E-2</v>
          </cell>
          <cell r="E10">
            <v>2043.930419921875</v>
          </cell>
        </row>
        <row r="11">
          <cell r="B11">
            <v>4.0707245469093323E-2</v>
          </cell>
          <cell r="C11">
            <v>2162.986083984375</v>
          </cell>
          <cell r="D11">
            <v>4.0707245469093323E-2</v>
          </cell>
          <cell r="E11">
            <v>2162.986083984375</v>
          </cell>
        </row>
        <row r="12">
          <cell r="B12">
            <v>4.3784156441688538E-2</v>
          </cell>
          <cell r="C12">
            <v>2240.672119140625</v>
          </cell>
          <cell r="D12">
            <v>4.3784156441688538E-2</v>
          </cell>
          <cell r="E12">
            <v>2240.672119140625</v>
          </cell>
        </row>
        <row r="13">
          <cell r="B13">
            <v>4.4782891869544983E-2</v>
          </cell>
          <cell r="C13">
            <v>2334.135498046875</v>
          </cell>
          <cell r="D13">
            <v>4.4782891869544983E-2</v>
          </cell>
          <cell r="E13">
            <v>2334.135498046875</v>
          </cell>
        </row>
        <row r="14">
          <cell r="B14">
            <v>4.9332395195960999E-2</v>
          </cell>
          <cell r="C14">
            <v>2403.369384765625</v>
          </cell>
          <cell r="D14">
            <v>4.9332395195960999E-2</v>
          </cell>
          <cell r="E14">
            <v>2403.369384765625</v>
          </cell>
        </row>
        <row r="15">
          <cell r="B15">
            <v>5.1155522465705872E-2</v>
          </cell>
          <cell r="C15">
            <v>2496.780029296875</v>
          </cell>
          <cell r="D15">
            <v>5.1155522465705872E-2</v>
          </cell>
          <cell r="E15">
            <v>2496.780029296875</v>
          </cell>
        </row>
        <row r="16">
          <cell r="B16">
            <v>5.0789669156074524E-2</v>
          </cell>
          <cell r="C16">
            <v>2608.029541015625</v>
          </cell>
          <cell r="D16">
            <v>5.0789669156074524E-2</v>
          </cell>
          <cell r="E16">
            <v>2608.029541015625</v>
          </cell>
        </row>
        <row r="17">
          <cell r="B17">
            <v>5.2619948983192444E-2</v>
          </cell>
          <cell r="C17">
            <v>2703.622802734375</v>
          </cell>
          <cell r="D17">
            <v>5.2619948983192444E-2</v>
          </cell>
          <cell r="E17">
            <v>2703.622802734375</v>
          </cell>
        </row>
        <row r="18">
          <cell r="B18">
            <v>5.3985312581062317E-2</v>
          </cell>
          <cell r="C18">
            <v>2797.746826171875</v>
          </cell>
          <cell r="D18">
            <v>5.3985312581062317E-2</v>
          </cell>
          <cell r="E18">
            <v>2797.746826171875</v>
          </cell>
        </row>
        <row r="19">
          <cell r="B19">
            <v>5.9099271893501282E-2</v>
          </cell>
          <cell r="C19">
            <v>2860.648193359375</v>
          </cell>
          <cell r="D19">
            <v>5.9099271893501282E-2</v>
          </cell>
          <cell r="E19">
            <v>2860.648193359375</v>
          </cell>
        </row>
      </sheetData>
      <sheetData sheetId="6" refreshError="1"/>
      <sheetData sheetId="7"/>
      <sheetData sheetId="8">
        <row r="1">
          <cell r="G1" t="str">
            <v>Da</v>
          </cell>
        </row>
        <row r="2">
          <cell r="G2" t="str">
            <v>in</v>
          </cell>
        </row>
        <row r="3">
          <cell r="G3">
            <v>2.805883064866066E-3</v>
          </cell>
          <cell r="I3">
            <v>18.217130661010742</v>
          </cell>
        </row>
        <row r="4">
          <cell r="G4">
            <v>2.3983065038919449E-3</v>
          </cell>
        </row>
        <row r="5">
          <cell r="G5">
            <v>1.3783518224954605E-3</v>
          </cell>
        </row>
        <row r="6">
          <cell r="G6">
            <v>1.2407843023538589E-3</v>
          </cell>
        </row>
        <row r="7">
          <cell r="G7">
            <v>2.1353308111429214E-3</v>
          </cell>
        </row>
        <row r="8">
          <cell r="G8">
            <v>1.8058363348245621E-3</v>
          </cell>
        </row>
        <row r="9">
          <cell r="G9">
            <v>2.4896307149901986E-4</v>
          </cell>
        </row>
        <row r="10">
          <cell r="G10">
            <v>-8.8149862131103873E-4</v>
          </cell>
        </row>
        <row r="11">
          <cell r="G11">
            <v>1.0356251150369644E-3</v>
          </cell>
        </row>
        <row r="12">
          <cell r="G12">
            <v>1.9633118063211441E-3</v>
          </cell>
        </row>
        <row r="13">
          <cell r="G13">
            <v>5.2958173910155892E-4</v>
          </cell>
        </row>
        <row r="14">
          <cell r="G14">
            <v>1.5259329229593277E-3</v>
          </cell>
        </row>
        <row r="15">
          <cell r="G15">
            <v>4.7462625661864877E-4</v>
          </cell>
        </row>
        <row r="16">
          <cell r="G16">
            <v>6.3615484395995736E-4</v>
          </cell>
        </row>
        <row r="17">
          <cell r="G17">
            <v>7.6633138814941049E-4</v>
          </cell>
        </row>
        <row r="18">
          <cell r="G18">
            <v>4.6461267629638314E-4</v>
          </cell>
        </row>
        <row r="19">
          <cell r="G19">
            <v>1.6931835561990738E-3</v>
          </cell>
        </row>
        <row r="20">
          <cell r="G20">
            <v>1.2752357870340347E-3</v>
          </cell>
        </row>
        <row r="21">
          <cell r="G21">
            <v>1.2338701635599136E-3</v>
          </cell>
        </row>
        <row r="22">
          <cell r="G22">
            <v>1.4939848333597183E-3</v>
          </cell>
        </row>
        <row r="23">
          <cell r="G23">
            <v>2.015177597058937E-4</v>
          </cell>
        </row>
        <row r="24">
          <cell r="G24">
            <v>6.9707079092040658E-4</v>
          </cell>
        </row>
        <row r="25">
          <cell r="G25">
            <v>1.6875807195901871E-3</v>
          </cell>
        </row>
        <row r="26">
          <cell r="G26">
            <v>1.3607088476419449E-3</v>
          </cell>
        </row>
        <row r="27">
          <cell r="G27">
            <v>1.5421453863382339E-3</v>
          </cell>
        </row>
        <row r="28">
          <cell r="G28">
            <v>2.3198667913675308E-3</v>
          </cell>
        </row>
        <row r="29">
          <cell r="G29">
            <v>1.8414799124002457E-3</v>
          </cell>
        </row>
        <row r="30">
          <cell r="G30">
            <v>1.7340723425149918E-3</v>
          </cell>
        </row>
        <row r="31">
          <cell r="G31">
            <v>2.6050154119729996E-3</v>
          </cell>
        </row>
        <row r="32">
          <cell r="G32">
            <v>2.2779051214456558E-3</v>
          </cell>
        </row>
        <row r="33">
          <cell r="G33">
            <v>2.666885033249855E-3</v>
          </cell>
        </row>
        <row r="34">
          <cell r="G34">
            <v>3.4180227667093277E-3</v>
          </cell>
        </row>
        <row r="35">
          <cell r="G35">
            <v>3.0317846685647964E-3</v>
          </cell>
        </row>
        <row r="36">
          <cell r="G36">
            <v>5.1314178854227066E-3</v>
          </cell>
        </row>
        <row r="37">
          <cell r="G37">
            <v>5.0113741308450699E-3</v>
          </cell>
        </row>
        <row r="38">
          <cell r="G38">
            <v>6.17259182035923E-3</v>
          </cell>
        </row>
        <row r="39">
          <cell r="G39">
            <v>6.5123382955789566E-3</v>
          </cell>
        </row>
        <row r="40">
          <cell r="G40">
            <v>6.9655720144510269E-3</v>
          </cell>
        </row>
        <row r="41">
          <cell r="G41">
            <v>8.6166206747293472E-3</v>
          </cell>
        </row>
        <row r="42">
          <cell r="G42">
            <v>8.6589399725198746E-3</v>
          </cell>
        </row>
        <row r="43">
          <cell r="G43">
            <v>9.2136207967996597E-3</v>
          </cell>
        </row>
        <row r="44">
          <cell r="G44">
            <v>1.0644132271409035E-2</v>
          </cell>
        </row>
        <row r="45">
          <cell r="G45">
            <v>1.1731082573533058E-2</v>
          </cell>
        </row>
        <row r="46">
          <cell r="G46">
            <v>1.3871962204575539E-2</v>
          </cell>
        </row>
        <row r="47">
          <cell r="G47">
            <v>1.4656597748398781E-2</v>
          </cell>
        </row>
        <row r="48">
          <cell r="G48">
            <v>1.5859896317124367E-2</v>
          </cell>
        </row>
        <row r="49">
          <cell r="G49">
            <v>1.8546992912888527E-2</v>
          </cell>
        </row>
        <row r="50">
          <cell r="G50">
            <v>2.0419890061020851E-2</v>
          </cell>
        </row>
        <row r="51">
          <cell r="G51">
            <v>2.2727424278855324E-2</v>
          </cell>
        </row>
        <row r="52">
          <cell r="G52">
            <v>2.3754889145493507E-2</v>
          </cell>
        </row>
        <row r="53">
          <cell r="G53">
            <v>2.661936916410923E-2</v>
          </cell>
        </row>
        <row r="54">
          <cell r="G54">
            <v>2.8834396973252296E-2</v>
          </cell>
        </row>
        <row r="55">
          <cell r="G55">
            <v>3.1401332467794418E-2</v>
          </cell>
        </row>
        <row r="56">
          <cell r="G56">
            <v>3.475242480635643E-2</v>
          </cell>
        </row>
        <row r="57">
          <cell r="G57">
            <v>3.8017686456441879E-2</v>
          </cell>
        </row>
        <row r="58">
          <cell r="G58">
            <v>4.0604766458272934E-2</v>
          </cell>
        </row>
        <row r="59">
          <cell r="G59">
            <v>4.2922671884298325E-2</v>
          </cell>
        </row>
        <row r="60">
          <cell r="G60">
            <v>4.5361693948507309E-2</v>
          </cell>
        </row>
        <row r="61">
          <cell r="G61">
            <v>4.7334130853414536E-2</v>
          </cell>
        </row>
        <row r="62">
          <cell r="G62">
            <v>5.11663518846035E-2</v>
          </cell>
        </row>
        <row r="63">
          <cell r="G63">
            <v>5.5567678064107895E-2</v>
          </cell>
        </row>
        <row r="64">
          <cell r="G64">
            <v>5.7948406785726547E-2</v>
          </cell>
        </row>
        <row r="65">
          <cell r="G65">
            <v>6.1732467263936996E-2</v>
          </cell>
        </row>
        <row r="66">
          <cell r="G66">
            <v>6.468992680311203E-2</v>
          </cell>
        </row>
        <row r="67">
          <cell r="G67">
            <v>6.845586746931076E-2</v>
          </cell>
        </row>
        <row r="68">
          <cell r="G68">
            <v>7.1856550872325897E-2</v>
          </cell>
        </row>
        <row r="69">
          <cell r="G69">
            <v>7.5387410819530487E-2</v>
          </cell>
        </row>
        <row r="70">
          <cell r="G70">
            <v>7.9703740775585175E-2</v>
          </cell>
        </row>
        <row r="71">
          <cell r="G71">
            <v>8.3720974624156952E-2</v>
          </cell>
        </row>
      </sheetData>
      <sheetData sheetId="9" refreshError="1"/>
      <sheetData sheetId="10"/>
      <sheetData sheetId="11">
        <row r="1">
          <cell r="B1" t="str">
            <v>Force</v>
          </cell>
          <cell r="J1" t="str">
            <v>Jtot</v>
          </cell>
          <cell r="N1" t="str">
            <v>da</v>
          </cell>
        </row>
        <row r="2">
          <cell r="B2" t="str">
            <v>lbf</v>
          </cell>
        </row>
        <row r="3">
          <cell r="B3">
            <v>0</v>
          </cell>
          <cell r="J3">
            <v>0</v>
          </cell>
          <cell r="N3">
            <v>0</v>
          </cell>
        </row>
        <row r="4">
          <cell r="B4">
            <v>0</v>
          </cell>
          <cell r="J4">
            <v>0</v>
          </cell>
          <cell r="N4">
            <v>-0.41924995183944702</v>
          </cell>
        </row>
        <row r="5">
          <cell r="B5">
            <v>0</v>
          </cell>
          <cell r="J5">
            <v>0</v>
          </cell>
          <cell r="N5">
            <v>-0.41924995183944702</v>
          </cell>
        </row>
        <row r="6">
          <cell r="B6">
            <v>0</v>
          </cell>
          <cell r="J6">
            <v>0</v>
          </cell>
          <cell r="N6">
            <v>-0.41924995183944702</v>
          </cell>
        </row>
        <row r="7">
          <cell r="B7">
            <v>0</v>
          </cell>
          <cell r="J7">
            <v>0</v>
          </cell>
          <cell r="N7">
            <v>-0.41924995183944702</v>
          </cell>
        </row>
        <row r="8">
          <cell r="B8">
            <v>0</v>
          </cell>
          <cell r="J8">
            <v>0</v>
          </cell>
          <cell r="N8">
            <v>-0.41924995183944702</v>
          </cell>
        </row>
        <row r="9">
          <cell r="B9">
            <v>0</v>
          </cell>
          <cell r="J9">
            <v>0</v>
          </cell>
          <cell r="N9">
            <v>-0.41924995183944702</v>
          </cell>
        </row>
        <row r="10">
          <cell r="B10">
            <v>0</v>
          </cell>
          <cell r="J10">
            <v>0</v>
          </cell>
          <cell r="N10">
            <v>-0.41924995183944702</v>
          </cell>
        </row>
        <row r="11">
          <cell r="B11">
            <v>0</v>
          </cell>
          <cell r="J11">
            <v>0</v>
          </cell>
          <cell r="N11">
            <v>-0.41924995183944702</v>
          </cell>
        </row>
        <row r="12">
          <cell r="B12">
            <v>0</v>
          </cell>
          <cell r="J12">
            <v>0</v>
          </cell>
          <cell r="N12">
            <v>-0.41924995183944702</v>
          </cell>
        </row>
        <row r="13">
          <cell r="B13">
            <v>0</v>
          </cell>
          <cell r="J13">
            <v>0</v>
          </cell>
          <cell r="N13">
            <v>-0.41924995183944702</v>
          </cell>
        </row>
        <row r="14">
          <cell r="B14">
            <v>0</v>
          </cell>
          <cell r="J14">
            <v>0</v>
          </cell>
          <cell r="N14">
            <v>-0.41924995183944702</v>
          </cell>
        </row>
        <row r="15">
          <cell r="B15">
            <v>0</v>
          </cell>
          <cell r="J15">
            <v>0</v>
          </cell>
          <cell r="N15">
            <v>-0.41924995183944702</v>
          </cell>
        </row>
        <row r="16">
          <cell r="B16">
            <v>0</v>
          </cell>
          <cell r="J16">
            <v>0</v>
          </cell>
          <cell r="N16">
            <v>-0.41924995183944702</v>
          </cell>
        </row>
        <row r="17">
          <cell r="B17">
            <v>0</v>
          </cell>
          <cell r="J17">
            <v>0</v>
          </cell>
          <cell r="N17">
            <v>-0.41924995183944702</v>
          </cell>
        </row>
        <row r="18">
          <cell r="B18">
            <v>0</v>
          </cell>
          <cell r="J18">
            <v>0</v>
          </cell>
          <cell r="N18">
            <v>-0.41924995183944702</v>
          </cell>
        </row>
        <row r="19">
          <cell r="B19">
            <v>0</v>
          </cell>
          <cell r="J19">
            <v>0</v>
          </cell>
          <cell r="N19">
            <v>-0.41924995183944702</v>
          </cell>
        </row>
        <row r="20">
          <cell r="B20">
            <v>0</v>
          </cell>
          <cell r="J20">
            <v>0</v>
          </cell>
          <cell r="N20">
            <v>-0.41924995183944702</v>
          </cell>
        </row>
        <row r="21">
          <cell r="B21">
            <v>0</v>
          </cell>
          <cell r="J21">
            <v>0</v>
          </cell>
          <cell r="N21">
            <v>-0.41924995183944702</v>
          </cell>
        </row>
        <row r="22">
          <cell r="B22">
            <v>0</v>
          </cell>
          <cell r="J22">
            <v>0</v>
          </cell>
          <cell r="N22">
            <v>-0.41924995183944702</v>
          </cell>
        </row>
        <row r="23">
          <cell r="B23">
            <v>0</v>
          </cell>
          <cell r="J23">
            <v>0</v>
          </cell>
          <cell r="N23">
            <v>-0.41924995183944702</v>
          </cell>
        </row>
        <row r="24">
          <cell r="B24">
            <v>0</v>
          </cell>
          <cell r="J24">
            <v>0</v>
          </cell>
          <cell r="N24">
            <v>-0.41924995183944702</v>
          </cell>
        </row>
        <row r="25">
          <cell r="B25">
            <v>0</v>
          </cell>
          <cell r="J25">
            <v>0</v>
          </cell>
          <cell r="N25">
            <v>-0.41924995183944702</v>
          </cell>
        </row>
        <row r="26">
          <cell r="B26">
            <v>0</v>
          </cell>
          <cell r="J26">
            <v>0</v>
          </cell>
          <cell r="N26">
            <v>-0.41924995183944702</v>
          </cell>
        </row>
        <row r="27">
          <cell r="B27">
            <v>0</v>
          </cell>
          <cell r="J27">
            <v>0</v>
          </cell>
          <cell r="N27">
            <v>-0.41924995183944702</v>
          </cell>
        </row>
        <row r="28">
          <cell r="B28">
            <v>0</v>
          </cell>
          <cell r="J28">
            <v>0</v>
          </cell>
          <cell r="N28">
            <v>-0.41924995183944702</v>
          </cell>
        </row>
        <row r="29">
          <cell r="B29">
            <v>0</v>
          </cell>
          <cell r="J29">
            <v>0</v>
          </cell>
          <cell r="N29">
            <v>-0.41924995183944702</v>
          </cell>
        </row>
        <row r="30">
          <cell r="B30">
            <v>0</v>
          </cell>
          <cell r="J30">
            <v>0</v>
          </cell>
          <cell r="N30">
            <v>-0.41924995183944702</v>
          </cell>
        </row>
        <row r="31">
          <cell r="B31">
            <v>0</v>
          </cell>
          <cell r="J31">
            <v>0</v>
          </cell>
          <cell r="N31">
            <v>-0.41924995183944702</v>
          </cell>
        </row>
        <row r="32">
          <cell r="B32">
            <v>0</v>
          </cell>
          <cell r="J32">
            <v>0</v>
          </cell>
          <cell r="N32">
            <v>-0.41924995183944702</v>
          </cell>
        </row>
        <row r="33">
          <cell r="B33">
            <v>0</v>
          </cell>
          <cell r="J33">
            <v>0</v>
          </cell>
          <cell r="N33">
            <v>-0.41924995183944702</v>
          </cell>
        </row>
        <row r="34">
          <cell r="B34">
            <v>0</v>
          </cell>
          <cell r="J34">
            <v>0</v>
          </cell>
          <cell r="N34">
            <v>-0.41924995183944702</v>
          </cell>
        </row>
      </sheetData>
      <sheetData sheetId="12">
        <row r="1">
          <cell r="B1" t="str">
            <v>First Iteration Data Set</v>
          </cell>
          <cell r="D1" t="str">
            <v>Second Iteration Data Set</v>
          </cell>
        </row>
        <row r="2">
          <cell r="B2" t="str">
            <v>Da, Annex 15</v>
          </cell>
          <cell r="C2" t="str">
            <v>J1820, Annex 15</v>
          </cell>
          <cell r="D2" t="str">
            <v>Da, Annex 15</v>
          </cell>
          <cell r="E2" t="str">
            <v>J1820, Annex 15</v>
          </cell>
        </row>
      </sheetData>
      <sheetData sheetId="13" refreshError="1"/>
      <sheetData sheetId="14"/>
      <sheetData sheetId="15">
        <row r="1">
          <cell r="A1" t="str">
            <v>Index</v>
          </cell>
          <cell r="C1" t="str">
            <v>Force</v>
          </cell>
          <cell r="D1" t="str">
            <v>Disp1</v>
          </cell>
          <cell r="E1" t="str">
            <v>Disp2</v>
          </cell>
          <cell r="F1" t="str">
            <v>Crack</v>
          </cell>
          <cell r="G1" t="str">
            <v>Da</v>
          </cell>
          <cell r="H1" t="str">
            <v>CTOD</v>
          </cell>
          <cell r="I1" t="str">
            <v>K561</v>
          </cell>
          <cell r="J1" t="str">
            <v>K1820</v>
          </cell>
          <cell r="K1" t="str">
            <v>KJ1820</v>
          </cell>
          <cell r="L1" t="str">
            <v>J1820</v>
          </cell>
        </row>
        <row r="2">
          <cell r="C2" t="str">
            <v>lbf</v>
          </cell>
          <cell r="D2" t="str">
            <v>inch</v>
          </cell>
          <cell r="E2" t="str">
            <v>inch</v>
          </cell>
          <cell r="F2" t="str">
            <v>inch</v>
          </cell>
          <cell r="G2" t="str">
            <v>inch</v>
          </cell>
          <cell r="H2" t="str">
            <v>inch</v>
          </cell>
          <cell r="I2" t="str">
            <v>ksi sqr(in)</v>
          </cell>
          <cell r="J2" t="str">
            <v>ksi sqr(in)</v>
          </cell>
          <cell r="K2" t="str">
            <v>ksi sqr(in)</v>
          </cell>
          <cell r="L2" t="str">
            <v>lbf/in</v>
          </cell>
        </row>
        <row r="3">
          <cell r="A3">
            <v>3</v>
          </cell>
          <cell r="C3">
            <v>982.40997314453125</v>
          </cell>
          <cell r="D3">
            <v>-2.2699999681208283E-4</v>
          </cell>
          <cell r="E3">
            <v>0</v>
          </cell>
          <cell r="F3">
            <v>0.50726205110549927</v>
          </cell>
          <cell r="G3">
            <v>1.1224886402487755E-3</v>
          </cell>
          <cell r="H3">
            <v>-1.1336616007611156E-3</v>
          </cell>
          <cell r="I3">
            <v>19.732875823974609</v>
          </cell>
          <cell r="J3">
            <v>19.370206832885742</v>
          </cell>
          <cell r="K3">
            <v>17.673355102539063</v>
          </cell>
          <cell r="L3">
            <v>9.4117937088012695</v>
          </cell>
        </row>
        <row r="4">
          <cell r="A4">
            <v>6</v>
          </cell>
          <cell r="C4">
            <v>2259.7900390625</v>
          </cell>
          <cell r="D4">
            <v>6.1530000530183315E-3</v>
          </cell>
          <cell r="E4">
            <v>0</v>
          </cell>
          <cell r="F4">
            <v>0.50791996717453003</v>
          </cell>
          <cell r="G4">
            <v>1.7804047092795372E-3</v>
          </cell>
          <cell r="H4">
            <v>-2.8979405760765076E-4</v>
          </cell>
          <cell r="I4">
            <v>49.418594360351562</v>
          </cell>
          <cell r="J4">
            <v>44.647907257080078</v>
          </cell>
          <cell r="K4">
            <v>52.027603149414063</v>
          </cell>
          <cell r="L4">
            <v>81.564666748046875</v>
          </cell>
        </row>
        <row r="5">
          <cell r="A5">
            <v>7</v>
          </cell>
          <cell r="C5">
            <v>2540.1298828125</v>
          </cell>
          <cell r="D5">
            <v>8.2329995930194855E-3</v>
          </cell>
          <cell r="E5">
            <v>0</v>
          </cell>
          <cell r="F5">
            <v>0.50855571031570435</v>
          </cell>
          <cell r="G5">
            <v>2.4161478504538536E-3</v>
          </cell>
          <cell r="H5">
            <v>1.4027932775206864E-4</v>
          </cell>
          <cell r="I5">
            <v>57.281108856201172</v>
          </cell>
          <cell r="J5">
            <v>50.286518096923828</v>
          </cell>
          <cell r="K5">
            <v>63.013408660888672</v>
          </cell>
          <cell r="L5">
            <v>119.64659881591797</v>
          </cell>
        </row>
        <row r="6">
          <cell r="A6">
            <v>11</v>
          </cell>
          <cell r="C6">
            <v>3047.7900390625</v>
          </cell>
          <cell r="D6">
            <v>1.777300052344799E-2</v>
          </cell>
          <cell r="E6">
            <v>0</v>
          </cell>
          <cell r="F6">
            <v>0.51197069883346558</v>
          </cell>
          <cell r="G6">
            <v>5.8311363682150841E-3</v>
          </cell>
          <cell r="H6">
            <v>2.7489473577588797E-3</v>
          </cell>
          <cell r="I6">
            <v>74.30364990234375</v>
          </cell>
          <cell r="J6">
            <v>60.986595153808594</v>
          </cell>
          <cell r="K6">
            <v>107.05223083496094</v>
          </cell>
          <cell r="L6">
            <v>345.32327270507812</v>
          </cell>
        </row>
        <row r="7">
          <cell r="A7">
            <v>12</v>
          </cell>
          <cell r="C7">
            <v>3097.760009765625</v>
          </cell>
          <cell r="D7">
            <v>2.0360000431537628E-2</v>
          </cell>
          <cell r="E7">
            <v>0</v>
          </cell>
          <cell r="F7">
            <v>0.50970011949539185</v>
          </cell>
          <cell r="G7">
            <v>3.5605570301413536E-3</v>
          </cell>
          <cell r="H7">
            <v>3.5489285364747047E-3</v>
          </cell>
          <cell r="I7">
            <v>75.197952270507813</v>
          </cell>
          <cell r="J7">
            <v>61.545906066894531</v>
          </cell>
          <cell r="K7">
            <v>118.11064147949219</v>
          </cell>
          <cell r="L7">
            <v>420.35137939453125</v>
          </cell>
        </row>
        <row r="8">
          <cell r="A8">
            <v>15</v>
          </cell>
          <cell r="C8">
            <v>3212.340087890625</v>
          </cell>
          <cell r="D8">
            <v>2.8296999633312225E-2</v>
          </cell>
          <cell r="E8">
            <v>0</v>
          </cell>
          <cell r="F8">
            <v>0.51058363914489746</v>
          </cell>
          <cell r="G8">
            <v>4.4440766796469688E-3</v>
          </cell>
          <cell r="H8">
            <v>5.9678265824913979E-3</v>
          </cell>
          <cell r="I8">
            <v>79.621116638183594</v>
          </cell>
          <cell r="J8">
            <v>63.999504089355469</v>
          </cell>
          <cell r="K8">
            <v>146.27568054199219</v>
          </cell>
          <cell r="L8">
            <v>644.73126220703125</v>
          </cell>
        </row>
        <row r="9">
          <cell r="A9">
            <v>16</v>
          </cell>
          <cell r="C9">
            <v>3244.030029296875</v>
          </cell>
          <cell r="D9">
            <v>3.0888000503182411E-2</v>
          </cell>
          <cell r="E9">
            <v>0</v>
          </cell>
          <cell r="F9">
            <v>0.50908952951431274</v>
          </cell>
          <cell r="G9">
            <v>2.949967049062252E-3</v>
          </cell>
          <cell r="H9">
            <v>6.7689553834497929E-3</v>
          </cell>
          <cell r="I9">
            <v>80.163612365722656</v>
          </cell>
          <cell r="J9">
            <v>64.328842163085938</v>
          </cell>
          <cell r="K9">
            <v>155.02015686035156</v>
          </cell>
          <cell r="L9">
            <v>724.120361328125</v>
          </cell>
        </row>
        <row r="10">
          <cell r="A10">
            <v>26</v>
          </cell>
          <cell r="C10">
            <v>3559.719970703125</v>
          </cell>
          <cell r="D10">
            <v>5.7686001062393188E-2</v>
          </cell>
          <cell r="E10">
            <v>0</v>
          </cell>
          <cell r="F10">
            <v>0.53196942806243896</v>
          </cell>
          <cell r="G10">
            <v>2.5829864665865898E-2</v>
          </cell>
          <cell r="H10">
            <v>1.5153545886278152E-2</v>
          </cell>
          <cell r="I10">
            <v>106.32623291015625</v>
          </cell>
          <cell r="J10">
            <v>75.966743469238281</v>
          </cell>
          <cell r="K10">
            <v>220.89665222167969</v>
          </cell>
          <cell r="L10">
            <v>1470.32275390625</v>
          </cell>
        </row>
        <row r="11">
          <cell r="A11">
            <v>27</v>
          </cell>
          <cell r="C11">
            <v>3584.699951171875</v>
          </cell>
          <cell r="D11">
            <v>6.052200123667717E-2</v>
          </cell>
          <cell r="E11">
            <v>0</v>
          </cell>
          <cell r="F11">
            <v>0.53817170858383179</v>
          </cell>
          <cell r="G11">
            <v>3.203214704990387E-2</v>
          </cell>
          <cell r="H11">
            <v>1.6093313694000244E-2</v>
          </cell>
          <cell r="I11">
            <v>112.35384368896484</v>
          </cell>
          <cell r="J11">
            <v>78.089157104492187</v>
          </cell>
          <cell r="K11">
            <v>225.67662048339844</v>
          </cell>
          <cell r="L11">
            <v>1534.643798828125</v>
          </cell>
        </row>
        <row r="12">
          <cell r="A12">
            <v>28</v>
          </cell>
          <cell r="C12">
            <v>3609.080078125</v>
          </cell>
          <cell r="D12">
            <v>6.3213996589183807E-2</v>
          </cell>
          <cell r="E12">
            <v>0</v>
          </cell>
          <cell r="F12">
            <v>0.53919148445129395</v>
          </cell>
          <cell r="G12">
            <v>3.3051922917366028E-2</v>
          </cell>
          <cell r="H12">
            <v>1.6965841874480247E-2</v>
          </cell>
          <cell r="I12">
            <v>114.59605407714844</v>
          </cell>
          <cell r="J12">
            <v>78.888748168945313</v>
          </cell>
          <cell r="K12">
            <v>231.99751281738281</v>
          </cell>
          <cell r="L12">
            <v>1621.8140869140625</v>
          </cell>
        </row>
        <row r="13">
          <cell r="A13">
            <v>29</v>
          </cell>
          <cell r="C13">
            <v>3630.409912109375</v>
          </cell>
          <cell r="D13">
            <v>6.6027998924255371E-2</v>
          </cell>
          <cell r="E13">
            <v>0</v>
          </cell>
          <cell r="F13">
            <v>0.53576022386550903</v>
          </cell>
          <cell r="G13">
            <v>2.9620660468935966E-2</v>
          </cell>
          <cell r="H13">
            <v>1.784973032772541E-2</v>
          </cell>
          <cell r="I13">
            <v>113.047119140625</v>
          </cell>
          <cell r="J13">
            <v>78.452392578125</v>
          </cell>
          <cell r="K13">
            <v>240.2313232421875</v>
          </cell>
          <cell r="L13">
            <v>1738.9765625</v>
          </cell>
        </row>
        <row r="14">
          <cell r="A14">
            <v>30</v>
          </cell>
          <cell r="C14">
            <v>3651.1298828125</v>
          </cell>
          <cell r="D14">
            <v>6.8759001791477203E-2</v>
          </cell>
          <cell r="E14">
            <v>0</v>
          </cell>
          <cell r="F14">
            <v>0.53420054912567139</v>
          </cell>
          <cell r="G14">
            <v>2.806098572909832E-2</v>
          </cell>
          <cell r="H14">
            <v>1.871475949883461E-2</v>
          </cell>
          <cell r="I14">
            <v>112.98431396484375</v>
          </cell>
          <cell r="J14">
            <v>78.493309020996094</v>
          </cell>
          <cell r="K14">
            <v>247.31982421875</v>
          </cell>
          <cell r="L14">
            <v>1843.114501953125</v>
          </cell>
        </row>
        <row r="15">
          <cell r="A15">
            <v>31</v>
          </cell>
          <cell r="C15">
            <v>3674.89990234375</v>
          </cell>
          <cell r="D15">
            <v>7.1552000939846039E-2</v>
          </cell>
          <cell r="E15">
            <v>0</v>
          </cell>
          <cell r="F15">
            <v>0.54075103998184204</v>
          </cell>
          <cell r="G15">
            <v>3.4611478447914124E-2</v>
          </cell>
          <cell r="H15">
            <v>1.9674615934491158E-2</v>
          </cell>
          <cell r="I15">
            <v>119.92630767822266</v>
          </cell>
          <cell r="J15">
            <v>80.748672485351563</v>
          </cell>
          <cell r="K15">
            <v>251.07589721679687</v>
          </cell>
          <cell r="L15">
            <v>1899.522705078125</v>
          </cell>
        </row>
        <row r="16">
          <cell r="A16">
            <v>32</v>
          </cell>
          <cell r="C16">
            <v>3695.6201171875</v>
          </cell>
          <cell r="D16">
            <v>7.4257001280784607E-2</v>
          </cell>
          <cell r="E16">
            <v>0</v>
          </cell>
          <cell r="F16">
            <v>0.54721999168395996</v>
          </cell>
          <cell r="G16">
            <v>4.1080430150032043E-2</v>
          </cell>
          <cell r="H16">
            <v>2.0615687593817711E-2</v>
          </cell>
          <cell r="I16">
            <v>127.4813232421875</v>
          </cell>
          <cell r="J16">
            <v>83.001991271972656</v>
          </cell>
          <cell r="K16">
            <v>254.61631774902344</v>
          </cell>
          <cell r="L16">
            <v>1953.470703125</v>
          </cell>
        </row>
        <row r="17">
          <cell r="A17">
            <v>33</v>
          </cell>
          <cell r="C17">
            <v>3723.64990234375</v>
          </cell>
          <cell r="D17">
            <v>7.709299772977829E-2</v>
          </cell>
          <cell r="E17">
            <v>0</v>
          </cell>
          <cell r="F17">
            <v>0.54895949363708496</v>
          </cell>
          <cell r="G17">
            <v>4.2819932103157043E-2</v>
          </cell>
          <cell r="H17">
            <v>2.1557103842496872E-2</v>
          </cell>
          <cell r="I17">
            <v>131.28410339355469</v>
          </cell>
          <cell r="J17">
            <v>84.130378723144531</v>
          </cell>
          <cell r="K17">
            <v>260.44488525390625</v>
          </cell>
          <cell r="L17">
            <v>2043.930419921875</v>
          </cell>
        </row>
        <row r="18">
          <cell r="A18">
            <v>34</v>
          </cell>
          <cell r="C18">
            <v>3733.409912109375</v>
          </cell>
          <cell r="D18">
            <v>7.992900162935257E-2</v>
          </cell>
          <cell r="E18">
            <v>0</v>
          </cell>
          <cell r="F18">
            <v>0.54684680700302124</v>
          </cell>
          <cell r="G18">
            <v>4.0707245469093323E-2</v>
          </cell>
          <cell r="H18">
            <v>2.2468792274594307E-2</v>
          </cell>
          <cell r="I18">
            <v>129.72489929199219</v>
          </cell>
          <cell r="J18">
            <v>83.74407958984375</v>
          </cell>
          <cell r="K18">
            <v>267.92279052734375</v>
          </cell>
          <cell r="L18">
            <v>2162.986083984375</v>
          </cell>
        </row>
        <row r="19">
          <cell r="A19">
            <v>35</v>
          </cell>
          <cell r="C19">
            <v>3745.590087890625</v>
          </cell>
          <cell r="D19">
            <v>8.2673996686935425E-2</v>
          </cell>
          <cell r="E19">
            <v>0</v>
          </cell>
          <cell r="F19">
            <v>0.54992371797561646</v>
          </cell>
          <cell r="G19">
            <v>4.3784156441688538E-2</v>
          </cell>
          <cell r="H19">
            <v>2.3410864174365997E-2</v>
          </cell>
          <cell r="I19">
            <v>133.94920349121094</v>
          </cell>
          <cell r="J19">
            <v>84.906440734863281</v>
          </cell>
          <cell r="K19">
            <v>272.69171142578125</v>
          </cell>
          <cell r="L19">
            <v>2240.672119140625</v>
          </cell>
        </row>
        <row r="20">
          <cell r="A20">
            <v>36</v>
          </cell>
          <cell r="C20">
            <v>3759.610107421875</v>
          </cell>
          <cell r="D20">
            <v>8.5413999855518341E-2</v>
          </cell>
          <cell r="E20">
            <v>0</v>
          </cell>
          <cell r="F20">
            <v>0.5509224534034729</v>
          </cell>
          <cell r="G20">
            <v>4.4782891869544983E-2</v>
          </cell>
          <cell r="H20">
            <v>2.4328019469976425E-2</v>
          </cell>
          <cell r="I20">
            <v>136.14096069335937</v>
          </cell>
          <cell r="J20">
            <v>85.51739501953125</v>
          </cell>
          <cell r="K20">
            <v>278.32089233398438</v>
          </cell>
          <cell r="L20">
            <v>2334.135498046875</v>
          </cell>
        </row>
        <row r="21">
          <cell r="A21">
            <v>37</v>
          </cell>
          <cell r="C21">
            <v>3776.679931640625</v>
          </cell>
          <cell r="D21">
            <v>8.8262997567653656E-2</v>
          </cell>
          <cell r="E21">
            <v>0</v>
          </cell>
          <cell r="F21">
            <v>0.55547195672988892</v>
          </cell>
          <cell r="G21">
            <v>4.9332395195960999E-2</v>
          </cell>
          <cell r="H21">
            <v>2.533324621617794E-2</v>
          </cell>
          <cell r="I21">
            <v>143.04837036132812</v>
          </cell>
          <cell r="J21">
            <v>87.269271850585938</v>
          </cell>
          <cell r="K21">
            <v>282.41842651367187</v>
          </cell>
          <cell r="L21">
            <v>2403.369384765625</v>
          </cell>
        </row>
        <row r="22">
          <cell r="A22">
            <v>38</v>
          </cell>
          <cell r="C22">
            <v>3798.6201171875</v>
          </cell>
          <cell r="D22">
            <v>9.1155998408794403E-2</v>
          </cell>
          <cell r="E22">
            <v>0</v>
          </cell>
          <cell r="F22">
            <v>0.55729508399963379</v>
          </cell>
          <cell r="G22">
            <v>5.1155522465705872E-2</v>
          </cell>
          <cell r="H22">
            <v>2.6317737996578217E-2</v>
          </cell>
          <cell r="I22">
            <v>147.31071472167969</v>
          </cell>
          <cell r="J22">
            <v>88.336326599121094</v>
          </cell>
          <cell r="K22">
            <v>287.85443115234375</v>
          </cell>
          <cell r="L22">
            <v>2496.780029296875</v>
          </cell>
        </row>
        <row r="23">
          <cell r="A23">
            <v>39</v>
          </cell>
          <cell r="C23">
            <v>3832.739990234375</v>
          </cell>
          <cell r="D23">
            <v>9.4022996723651886E-2</v>
          </cell>
          <cell r="E23">
            <v>0</v>
          </cell>
          <cell r="F23">
            <v>0.55692923069000244</v>
          </cell>
          <cell r="G23">
            <v>5.0789669156074524E-2</v>
          </cell>
          <cell r="H23">
            <v>2.7255039662122726E-2</v>
          </cell>
          <cell r="I23">
            <v>149.77450561523437</v>
          </cell>
          <cell r="J23">
            <v>89.015884399414063</v>
          </cell>
          <cell r="K23">
            <v>294.19754028320313</v>
          </cell>
          <cell r="L23">
            <v>2608.029541015625</v>
          </cell>
        </row>
        <row r="24">
          <cell r="A24">
            <v>40</v>
          </cell>
          <cell r="C24">
            <v>3849.81005859375</v>
          </cell>
          <cell r="D24">
            <v>9.6951000392436981E-2</v>
          </cell>
          <cell r="E24">
            <v>0</v>
          </cell>
          <cell r="F24">
            <v>0.55875951051712036</v>
          </cell>
          <cell r="G24">
            <v>5.2619948983192444E-2</v>
          </cell>
          <cell r="H24">
            <v>2.8260650113224983E-2</v>
          </cell>
          <cell r="I24">
            <v>153.94412231445312</v>
          </cell>
          <cell r="J24">
            <v>89.9871826171875</v>
          </cell>
          <cell r="K24">
            <v>299.54067993164063</v>
          </cell>
          <cell r="L24">
            <v>2703.622802734375</v>
          </cell>
        </row>
        <row r="25">
          <cell r="A25">
            <v>41</v>
          </cell>
          <cell r="C25">
            <v>3858.949951171875</v>
          </cell>
          <cell r="D25">
            <v>9.9712997674942017E-2</v>
          </cell>
          <cell r="E25">
            <v>0</v>
          </cell>
          <cell r="F25">
            <v>0.56012487411499023</v>
          </cell>
          <cell r="G25">
            <v>5.3985312581062317E-2</v>
          </cell>
          <cell r="H25">
            <v>2.9210671782493591E-2</v>
          </cell>
          <cell r="I25">
            <v>156.85609436035156</v>
          </cell>
          <cell r="J25">
            <v>90.634811401367188</v>
          </cell>
          <cell r="K25">
            <v>304.710205078125</v>
          </cell>
          <cell r="L25">
            <v>2797.746826171875</v>
          </cell>
        </row>
        <row r="26">
          <cell r="A26">
            <v>42</v>
          </cell>
          <cell r="C26">
            <v>3858.949951171875</v>
          </cell>
          <cell r="D26">
            <v>0.10258899629116058</v>
          </cell>
          <cell r="E26">
            <v>0</v>
          </cell>
          <cell r="F26">
            <v>0.5652388334274292</v>
          </cell>
          <cell r="G26">
            <v>5.9099271893501282E-2</v>
          </cell>
          <cell r="H26">
            <v>3.0278606340289116E-2</v>
          </cell>
          <cell r="I26">
            <v>165.15939331054687</v>
          </cell>
          <cell r="J26">
            <v>92.292434692382812</v>
          </cell>
          <cell r="K26">
            <v>308.11654663085937</v>
          </cell>
          <cell r="L26">
            <v>2860.648193359375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DataSheet Format"/>
      <sheetName val="Shipping"/>
      <sheetName val="ship endorse"/>
      <sheetName val="TCQ"/>
      <sheetName val="EAR"/>
      <sheetName val="ITAR"/>
      <sheetName val="commercial inv"/>
      <sheetName val="subcontracting"/>
      <sheetName val="comm. inv"/>
    </sheetNames>
    <sheetDataSet>
      <sheetData sheetId="0">
        <row r="1">
          <cell r="A1" t="str">
            <v>Customer ('text)</v>
          </cell>
          <cell r="B1" t="str">
            <v>Company:</v>
          </cell>
          <cell r="C1" t="str">
            <v>Engineer</v>
          </cell>
          <cell r="D1" t="str">
            <v>Customer Address</v>
          </cell>
          <cell r="E1" t="str">
            <v>Additional Customer No:</v>
          </cell>
          <cell r="F1" t="str">
            <v>extra</v>
          </cell>
          <cell r="G1" t="str">
            <v>SPECS</v>
          </cell>
          <cell r="H1" t="str">
            <v>ALTERNATE ADDRESS</v>
          </cell>
          <cell r="I1" t="str">
            <v>formulas</v>
          </cell>
          <cell r="J1" t="str">
            <v>formulas notes</v>
          </cell>
          <cell r="K1" t="str">
            <v>other</v>
          </cell>
          <cell r="L1" t="str">
            <v>email</v>
          </cell>
          <cell r="M1" t="str">
            <v>Shipping Method</v>
          </cell>
          <cell r="N1" t="str">
            <v>Shipping Account Number</v>
          </cell>
          <cell r="O1" t="str">
            <v>Country</v>
          </cell>
          <cell r="P1" t="str">
            <v>Shipping Notes:</v>
          </cell>
          <cell r="Q1" t="str">
            <v>Phone Number</v>
          </cell>
        </row>
        <row r="2">
          <cell r="A2" t="str">
            <v>001</v>
          </cell>
          <cell r="B2" t="str">
            <v>GE Aviation</v>
          </cell>
          <cell r="C2" t="str">
            <v>General</v>
          </cell>
          <cell r="D2" t="str">
            <v>GE Aviation, One Neumann Way, Cincinnati OH 45215</v>
          </cell>
          <cell r="E2" t="str">
            <v>Additional customer nos.:  Statement of Work - LAWS:  ;Work Release No.:  ;ROM:</v>
          </cell>
          <cell r="L2" t="str">
            <v>varies</v>
          </cell>
          <cell r="M2" t="str">
            <v>Customer Pickup</v>
          </cell>
          <cell r="O2" t="str">
            <v>USA</v>
          </cell>
        </row>
        <row r="3">
          <cell r="A3" t="str">
            <v>002</v>
          </cell>
          <cell r="B3" t="str">
            <v>Aerojet</v>
          </cell>
          <cell r="C3" t="str">
            <v>General</v>
          </cell>
          <cell r="D3" t="str">
            <v>Aerojet, Highway 50 &amp; Hazel Ave., Rancho Cordova CA 95742</v>
          </cell>
          <cell r="E3" t="str">
            <v xml:space="preserve">Additional customer nos.:  Vendor ID:  </v>
          </cell>
          <cell r="O3" t="str">
            <v>USA</v>
          </cell>
        </row>
        <row r="4">
          <cell r="A4" t="str">
            <v>003</v>
          </cell>
          <cell r="B4" t="str">
            <v>NASA Glenn Research Center</v>
          </cell>
          <cell r="D4" t="str">
            <v>NASA Glenn Research Center, 21000 Brookpark Road Cleveland, OH 44135</v>
          </cell>
        </row>
        <row r="5">
          <cell r="A5" t="str">
            <v>005</v>
          </cell>
          <cell r="B5" t="str">
            <v>Honeywell International Inc. Aerospace</v>
          </cell>
          <cell r="C5" t="str">
            <v>General</v>
          </cell>
          <cell r="D5" t="str">
            <v>Honeywell International Inc. Aerospace, 3131 Air Lane-Engineering, Phoenix AZ 85034</v>
          </cell>
          <cell r="E5" t="str">
            <v>Additional customer nos.:  Supplier Code:  162236</v>
          </cell>
          <cell r="H5" t="str">
            <v>Honeywell International Inc. Aerospace, 111 S. 34th St. , Phoenix AZ  85034</v>
          </cell>
          <cell r="L5" t="str">
            <v>varies</v>
          </cell>
          <cell r="M5" t="str">
            <v>UPS COLLECT, UPS Next Day Collect Saver (Menon)</v>
          </cell>
          <cell r="N5">
            <v>870717</v>
          </cell>
          <cell r="O5" t="str">
            <v>USA</v>
          </cell>
        </row>
        <row r="6">
          <cell r="A6" t="str">
            <v>007</v>
          </cell>
          <cell r="B6" t="str">
            <v>Westinghouse Electric Co.</v>
          </cell>
          <cell r="C6" t="str">
            <v>Parsi</v>
          </cell>
          <cell r="D6" t="str">
            <v>Westinghouse Electric Co., 1340 Beulah Road, Pittsburgh, PA 15235</v>
          </cell>
          <cell r="E6" t="str">
            <v>Additional customer nos.:  Supplier No:  1069816</v>
          </cell>
        </row>
        <row r="7">
          <cell r="A7" t="str">
            <v>009</v>
          </cell>
          <cell r="B7" t="str">
            <v>Dresser-Rand</v>
          </cell>
          <cell r="C7" t="str">
            <v>Seib</v>
          </cell>
          <cell r="D7" t="str">
            <v>Dresser-Rand, 20120 East Hardy Rd. Houston TX 77073</v>
          </cell>
        </row>
        <row r="8">
          <cell r="A8" t="str">
            <v>014</v>
          </cell>
          <cell r="B8" t="str">
            <v>GE Energy</v>
          </cell>
          <cell r="C8" t="str">
            <v>General</v>
          </cell>
          <cell r="D8" t="str">
            <v>Pittsburgh, PA 15235</v>
          </cell>
          <cell r="E8" t="str">
            <v>Additional customer nos.:  ProTrak No.:</v>
          </cell>
          <cell r="L8" t="str">
            <v>varies</v>
          </cell>
          <cell r="M8" t="str">
            <v>Fed Ex Std Overnight Collect</v>
          </cell>
          <cell r="O8" t="str">
            <v>USA</v>
          </cell>
          <cell r="P8" t="str">
            <v>Per Bill Brown: Please reference GE job number and purchase order number in the subject line,in all future reports.</v>
          </cell>
        </row>
        <row r="9">
          <cell r="A9" t="str">
            <v>019</v>
          </cell>
          <cell r="B9" t="str">
            <v>Rolls-Royce Corporation</v>
          </cell>
          <cell r="C9" t="str">
            <v>General</v>
          </cell>
          <cell r="D9" t="str">
            <v>Wyman Gordon Company, 244 Worcester St., N. Grafton MA 01536</v>
          </cell>
          <cell r="E9" t="str">
            <v xml:space="preserve">Additional customer nos.: Vendor No: 15778; Req # </v>
          </cell>
          <cell r="G9" t="str">
            <v>E50TF148-S6 CL. A, S-1000 (12/04/13), S-400 (10/15/12)</v>
          </cell>
          <cell r="L9" t="str">
            <v>varies</v>
          </cell>
          <cell r="M9" t="str">
            <v>UPS Collect</v>
          </cell>
          <cell r="N9" t="str">
            <v>E41518</v>
          </cell>
          <cell r="O9" t="str">
            <v>USA</v>
          </cell>
          <cell r="P9" t="str">
            <v xml:space="preserve">Does not use the FTP. Send data CD when email is too large. </v>
          </cell>
        </row>
        <row r="10">
          <cell r="A10" t="str">
            <v>026</v>
          </cell>
          <cell r="B10" t="str">
            <v>Solar Turbines Inc.</v>
          </cell>
          <cell r="C10" t="str">
            <v>General</v>
          </cell>
          <cell r="D10" t="str">
            <v>Solar Turbines Inc., 2200 Pacific Highway, San Diego CA 92101</v>
          </cell>
          <cell r="E10" t="str">
            <v>Additional customer nos.:  Purchase Contract:  Docket No.:</v>
          </cell>
          <cell r="L10" t="str">
            <v>varies</v>
          </cell>
          <cell r="M10" t="str">
            <v>UPS Collect</v>
          </cell>
          <cell r="N10">
            <v>982272</v>
          </cell>
          <cell r="O10" t="str">
            <v>USA</v>
          </cell>
          <cell r="P10" t="str">
            <v xml:space="preserve">Does not use the FTP. Send data CD when email is too large. </v>
          </cell>
        </row>
        <row r="11">
          <cell r="A11" t="str">
            <v>055</v>
          </cell>
          <cell r="B11" t="str">
            <v>Wyman-Gordon Forgings</v>
          </cell>
          <cell r="C11" t="str">
            <v>General</v>
          </cell>
          <cell r="D11" t="str">
            <v>Wyman-Gordon Forgings, 10825 Telge Rd., Houston TX 77095</v>
          </cell>
          <cell r="E11" t="str">
            <v>All tests conform to the minimum life requirements provided by Cutup Plan</v>
          </cell>
          <cell r="F11" t="str">
            <v>Additional customer nos.:  GE Vendor Code: T4930</v>
          </cell>
          <cell r="G11" t="str">
            <v>E50TF148-S6 CL. A, S-1000 (08/01/11), S-400 (10/10/11)</v>
          </cell>
          <cell r="I11" t="str">
            <v>=$AD$9&amp;"-"&amp;$AD$10&amp;"-"&amp;B21&amp;"-"&amp;C21</v>
          </cell>
          <cell r="J11" t="str">
            <v>Insert column at beginning of  strain control table. Place in column A21, of most strain control tables.  COPY CELL AND PASTE VALUE.  (DO NOT PASTE REGULAR).</v>
          </cell>
          <cell r="L11" t="str">
            <v>Rpedrotti@wyman.com; Demerson@wyman.com; kwitherspoon@wyman.com; sswalm@wyman.com</v>
          </cell>
          <cell r="M11" t="str">
            <v>Fed Ex Std Overnight Collect to "Test Lab"</v>
          </cell>
          <cell r="N11">
            <v>263574745</v>
          </cell>
          <cell r="O11" t="str">
            <v>USA</v>
          </cell>
          <cell r="P11" t="str">
            <v>Slong@wyman.com; chillier@wyman.com</v>
          </cell>
        </row>
        <row r="12">
          <cell r="A12" t="str">
            <v>062</v>
          </cell>
          <cell r="B12" t="str">
            <v>Howmet Research Corporation</v>
          </cell>
          <cell r="C12" t="str">
            <v>General</v>
          </cell>
          <cell r="D12" t="str">
            <v>Howmet Research Corporation, 1500 S. Warner Street, Whitehall MI 49461</v>
          </cell>
          <cell r="E12" t="str">
            <v>Additional customer nos.:  Supplier No:  3022233</v>
          </cell>
          <cell r="G12" t="str">
            <v>E50TF148-S6 CL. A, S-1000 (12/04/13), S-400 (10/15/12)</v>
          </cell>
          <cell r="I12" t="str">
            <v>=$AD$9&amp;"-"&amp;$AD$10&amp;"-"&amp;B21&amp;"-"&amp;C21</v>
          </cell>
          <cell r="J12" t="str">
            <v>Insert column at beginning of  strain control table. Place in column A21, of most strain control tables.  COPY CELL AND PASTE VALUE.  (DO NOT PASTE REGULAR).</v>
          </cell>
          <cell r="L12" t="str">
            <v>Rpedrotti@wyman.com; Demerson@wyman.com; kwitherspoon@wyman.com; sswalm@wyman.com</v>
          </cell>
          <cell r="M12" t="str">
            <v>UPS</v>
          </cell>
          <cell r="N12">
            <v>263574745</v>
          </cell>
          <cell r="O12" t="str">
            <v>USA</v>
          </cell>
          <cell r="P12" t="str">
            <v>Slong@wyman.com; chillier@wyman.com</v>
          </cell>
        </row>
        <row r="13">
          <cell r="A13" t="str">
            <v>075</v>
          </cell>
          <cell r="B13" t="str">
            <v>Howmet Corporation / Alcoa</v>
          </cell>
          <cell r="C13" t="str">
            <v>General</v>
          </cell>
          <cell r="D13" t="str">
            <v>Howmet Corporation / Alcoa, La Porte Casting Division, 1110 East Lincolnway, La Porte Indiana 46350-3954</v>
          </cell>
          <cell r="E13" t="str">
            <v xml:space="preserve">Additional customer nos.:  Supplier Code.: 162236    Howmet Job No.:  </v>
          </cell>
          <cell r="G13" t="str">
            <v>ASTM E606-04, EMS</v>
          </cell>
          <cell r="L13" t="str">
            <v>dcowgill@howmet.com</v>
          </cell>
          <cell r="M13" t="str">
            <v>UPS</v>
          </cell>
          <cell r="N13">
            <v>428597</v>
          </cell>
          <cell r="O13" t="str">
            <v>USA</v>
          </cell>
        </row>
        <row r="14">
          <cell r="A14" t="str">
            <v>094</v>
          </cell>
          <cell r="B14" t="str">
            <v>Siemens Energy Inc.</v>
          </cell>
          <cell r="C14" t="str">
            <v>General</v>
          </cell>
          <cell r="D14" t="str">
            <v>Siemens Energy, Inc., 261 Lyman Rd., Casselberry FL  32707</v>
          </cell>
          <cell r="E14" t="str">
            <v>Additional customer nos.:  Vendor # 1039573 OR 301531</v>
          </cell>
          <cell r="G14" t="str">
            <v>ASTM E606-12, EMS</v>
          </cell>
          <cell r="H14" t="str">
            <v>Siemens Energy, Inc., 4400 Alafaya Trail, Orlando FL  32826</v>
          </cell>
          <cell r="L14" t="str">
            <v>varies</v>
          </cell>
          <cell r="M14" t="str">
            <v>UPS Collect</v>
          </cell>
          <cell r="N14" t="str">
            <v>E32229</v>
          </cell>
          <cell r="O14" t="str">
            <v>USA</v>
          </cell>
        </row>
        <row r="15">
          <cell r="A15" t="str">
            <v>095</v>
          </cell>
          <cell r="B15" t="str">
            <v>Parker Hannifin Corp.</v>
          </cell>
          <cell r="D15" t="str">
            <v>Parker Hannifin Corp., 8940 Tyler Blvd., Mentor OH 44060</v>
          </cell>
          <cell r="M15" t="str">
            <v xml:space="preserve">UPS Ground Collect </v>
          </cell>
          <cell r="N15" t="str">
            <v>X64W61</v>
          </cell>
          <cell r="O15" t="str">
            <v>USA</v>
          </cell>
        </row>
        <row r="16">
          <cell r="A16" t="str">
            <v>130</v>
          </cell>
          <cell r="B16" t="str">
            <v>McWilliams Forge</v>
          </cell>
          <cell r="C16" t="str">
            <v>General</v>
          </cell>
          <cell r="D16" t="str">
            <v>McWilliams Forge, 387 Franklin Ave., Rockaway NJ 07866</v>
          </cell>
          <cell r="E16" t="str">
            <v xml:space="preserve">Additional customer nos.:  Vendor ID: ; W/O: ;  HT: ; B/N: ; Code: ; Part description: </v>
          </cell>
          <cell r="H16" t="str">
            <v>Siemens Energy, Inc., 4400 Alafaya Trail, Orlando FL  32826</v>
          </cell>
          <cell r="L16" t="str">
            <v>varies</v>
          </cell>
          <cell r="M16" t="str">
            <v>UPS</v>
          </cell>
          <cell r="N16" t="str">
            <v>E32229</v>
          </cell>
          <cell r="O16" t="str">
            <v>USA</v>
          </cell>
        </row>
        <row r="17">
          <cell r="A17" t="str">
            <v>149</v>
          </cell>
          <cell r="B17" t="str">
            <v>Ellwood Texas Forge</v>
          </cell>
          <cell r="C17" t="str">
            <v>General</v>
          </cell>
          <cell r="D17" t="str">
            <v>Parker Hannifin Corp., 8940 Tyler Blvd., Mentor OH 44060</v>
          </cell>
          <cell r="E17" t="str">
            <v xml:space="preserve">Additional customer nos:  ETF Order No.: ; O/S LAB: </v>
          </cell>
          <cell r="M17" t="str">
            <v>UPS</v>
          </cell>
          <cell r="N17" t="str">
            <v>X64W61</v>
          </cell>
          <cell r="O17" t="str">
            <v>USA</v>
          </cell>
        </row>
        <row r="18">
          <cell r="A18" t="str">
            <v>156</v>
          </cell>
          <cell r="B18" t="str">
            <v>Dickson Testing Co.</v>
          </cell>
          <cell r="C18" t="str">
            <v>General</v>
          </cell>
          <cell r="D18" t="str">
            <v>Dickson Testing Co., 11126 Palmer Ave. South Gate CA 90280</v>
          </cell>
          <cell r="E18" t="str">
            <v>="Additional customer no.:  DTC Lab No: "&amp;dtclab</v>
          </cell>
          <cell r="F18" t="str">
            <v>All tests conform to the minimum life requirements provided by the customer</v>
          </cell>
          <cell r="G18" t="str">
            <v>E50TF148-S6 CL. A, S-1000 (08/01/11), S-400 (10/10/11)</v>
          </cell>
          <cell r="I18" t="str">
            <v>="Additional customer nos.:      DTC Lab No: "&amp;dtclab</v>
          </cell>
          <cell r="K18" t="str">
            <v>="Additional Customer No.:      DTC Lab No: "&amp;DTCLAB&amp;"    Reference WG No.: "&amp;refno</v>
          </cell>
          <cell r="L18" t="str">
            <v>jscannell@dicksontesting.com; iahmed@dicksontesting.com; eposerio@dicksontesting.com; preyes@dicksontesting.com; cmilad@dicksontesting.com; mpangilinan@dicksontesting.com; aanor@dicksontesting.com</v>
          </cell>
          <cell r="M18" t="str">
            <v>UPS</v>
          </cell>
          <cell r="N18" t="str">
            <v>F895E3</v>
          </cell>
          <cell r="O18" t="str">
            <v>USA</v>
          </cell>
          <cell r="P18" t="str">
            <v>Notes</v>
          </cell>
        </row>
        <row r="19">
          <cell r="A19" t="str">
            <v>214</v>
          </cell>
          <cell r="B19" t="str">
            <v>Caterpillar Inc.</v>
          </cell>
          <cell r="C19" t="str">
            <v>General</v>
          </cell>
          <cell r="D19" t="str">
            <v>Snecma, Site de villaroche, 77550 Moissy-Crayamel, France</v>
          </cell>
          <cell r="E19" t="str">
            <v xml:space="preserve">Additional customer nos.:  Tambour ; PV No.: ; Projet: </v>
          </cell>
          <cell r="M19" t="str">
            <v>UPS Collect</v>
          </cell>
          <cell r="O19" t="str">
            <v>USA</v>
          </cell>
        </row>
        <row r="20">
          <cell r="A20" t="str">
            <v>221</v>
          </cell>
          <cell r="B20" t="str">
            <v>Cannon-Muskegon Corporation</v>
          </cell>
          <cell r="C20" t="str">
            <v>Wahl</v>
          </cell>
          <cell r="D20" t="str">
            <v>Cannon-Muskegon Corporation, 2875 Lincoln St. Muskegon, MI 49441</v>
          </cell>
          <cell r="E20" t="str">
            <v xml:space="preserve">Additional customer nos:  ETF Order No.: ; O/S LAB: </v>
          </cell>
          <cell r="M20" t="str">
            <v>UPS</v>
          </cell>
          <cell r="O20" t="str">
            <v>USA</v>
          </cell>
        </row>
        <row r="21">
          <cell r="A21" t="str">
            <v>258</v>
          </cell>
          <cell r="B21" t="str">
            <v>Pratt &amp; Whitney</v>
          </cell>
          <cell r="C21" t="str">
            <v>General</v>
          </cell>
          <cell r="D21" t="str">
            <v>Pratt &amp; Whitney, 400 Main St. East Hartford CT 06108</v>
          </cell>
          <cell r="E21" t="str">
            <v>Additional customer nos.:  Vendor No:  13561</v>
          </cell>
          <cell r="F21" t="str">
            <v>All tests conform to the minimum life requirements provided by the customer</v>
          </cell>
          <cell r="G21" t="str">
            <v>E50TF148-S6 CL. A, S-1000 (12/04/13), S-400 (10/15/12)</v>
          </cell>
          <cell r="I21" t="str">
            <v>="Additional customer nos.:      DTC Lab No: "&amp;dtclab</v>
          </cell>
          <cell r="K21" t="str">
            <v>="Additional Customer No.:      DTC Lab No: "&amp;DTCLAB&amp;"    Reference WG No.: "&amp;refno</v>
          </cell>
          <cell r="L21" t="str">
            <v>jscannell@dicksontesting.com; iahmed@dicksontesting.com; eposerio@dicksontesting.com; preyes@dicksontesting.com; cmilad@dicksontesting.com; mpangilinan@dicksontesting.com; aanor@dicksontesting.com</v>
          </cell>
          <cell r="M21" t="str">
            <v>UPS Next Day Collect</v>
          </cell>
          <cell r="N21" t="str">
            <v>F895E3</v>
          </cell>
          <cell r="O21" t="str">
            <v>USA</v>
          </cell>
          <cell r="P21" t="str">
            <v>Notes</v>
          </cell>
        </row>
        <row r="22">
          <cell r="A22" t="str">
            <v>265</v>
          </cell>
          <cell r="B22" t="str">
            <v>GE Energy</v>
          </cell>
          <cell r="C22" t="str">
            <v>General</v>
          </cell>
          <cell r="D22" t="str">
            <v>GE Energy, 300 Garlington Rd., Greenville SC 29615</v>
          </cell>
          <cell r="E22" t="str">
            <v>Additional customer nos.:  ProTrak No.: ;  Supplier No.: 133443</v>
          </cell>
          <cell r="H22" t="str">
            <v>GE Energy, One River Rd., Schenectady NY 12345</v>
          </cell>
          <cell r="M22" t="str">
            <v>Fed Ex Std Overnight Collect</v>
          </cell>
          <cell r="O22" t="str">
            <v>USA</v>
          </cell>
          <cell r="P22" t="str">
            <v>Per Bill Brown: Please reference GE job number and purchase order number in the subject line,in all future reports.</v>
          </cell>
        </row>
        <row r="23">
          <cell r="A23" t="str">
            <v>354</v>
          </cell>
          <cell r="B23" t="str">
            <v>Power Systems Mfg, LLC</v>
          </cell>
          <cell r="C23" t="str">
            <v>Staley</v>
          </cell>
          <cell r="D23" t="str">
            <v>PSM Jupiter FL, 1440 West Indiantown Rd. Jupiter FL 33458-3949</v>
          </cell>
          <cell r="E23" t="str">
            <v>Additional customer nos.: Vendor No: 10075006</v>
          </cell>
        </row>
        <row r="24">
          <cell r="A24" t="str">
            <v>435</v>
          </cell>
          <cell r="B24" t="str">
            <v>Mitsubishi Power Systems</v>
          </cell>
          <cell r="C24" t="str">
            <v>General</v>
          </cell>
          <cell r="D24" t="str">
            <v>MTU-Muenchen Entwicklung, MTU Aero Engines GmbH, Dachauer Strasse 665, D-80995 Muenchen Germany</v>
          </cell>
          <cell r="E24" t="str">
            <v>Additional customer nos.: Supplier No. 11017939</v>
          </cell>
          <cell r="O24" t="str">
            <v>USA</v>
          </cell>
        </row>
        <row r="25">
          <cell r="A25" t="str">
            <v>485</v>
          </cell>
          <cell r="B25" t="str">
            <v>Pratt &amp; Whitney Rocketdyne</v>
          </cell>
          <cell r="C25" t="str">
            <v>General</v>
          </cell>
          <cell r="D25" t="str">
            <v>Exxonmobil Upstream Research Co., 3319 Mercer St., Houston TX 77251-1969</v>
          </cell>
          <cell r="E25" t="str">
            <v xml:space="preserve">Additional customer nos.:  Vendor No:  6300112 </v>
          </cell>
          <cell r="M25" t="str">
            <v>UPS Collect (A57E17)&lt; 70 lbs; if air, Fed Ex (1206-4550-1) &lt; 20 lbs.</v>
          </cell>
          <cell r="O25" t="str">
            <v>USA</v>
          </cell>
        </row>
        <row r="26">
          <cell r="A26" t="str">
            <v>541</v>
          </cell>
          <cell r="B26" t="str">
            <v>Bell Helicopter - Textron</v>
          </cell>
          <cell r="C26" t="str">
            <v>General</v>
          </cell>
          <cell r="D26" t="str">
            <v>Bell Helicopter - Textron, 600 East Hurst Blvd, Hurst, TX 76053</v>
          </cell>
          <cell r="E26" t="str">
            <v>Additional customer nos.:  Vendor No:  13561</v>
          </cell>
        </row>
        <row r="27">
          <cell r="A27" t="str">
            <v>605</v>
          </cell>
          <cell r="B27" t="str">
            <v>Firth Rixson Forgings Limited</v>
          </cell>
          <cell r="C27" t="str">
            <v>General</v>
          </cell>
          <cell r="D27" t="str">
            <v>Firth Rixson Forgings Limited, Dale Road North, Darley Dale, Matlock, Derbyshire DE4 2JB, United Kingdom</v>
          </cell>
          <cell r="E27" t="str">
            <v>Additional customer nos.:  Honeywell Supplier Code:  162236</v>
          </cell>
          <cell r="F27" t="str">
            <v>Part No:</v>
          </cell>
          <cell r="G27" t="str">
            <v>ASTM E606-04, EMS , EMS , STICS 14-STI-</v>
          </cell>
          <cell r="H27" t="str">
            <v>GE Power &amp; Water, One River Rd., Schenectady NY 12345</v>
          </cell>
          <cell r="M27" t="str">
            <v>UPS WORLDWIDE EXPEDITE</v>
          </cell>
          <cell r="O27" t="str">
            <v>England</v>
          </cell>
          <cell r="P27" t="str">
            <v>Per Bill Brown: Please reference GE job number and purchase order number in the subject line,in all future reports.</v>
          </cell>
        </row>
        <row r="28">
          <cell r="A28" t="str">
            <v>625</v>
          </cell>
          <cell r="B28" t="str">
            <v>ATI Powder Metals</v>
          </cell>
          <cell r="C28" t="str">
            <v>General</v>
          </cell>
          <cell r="D28" t="str">
            <v>ATI Powder Metals, 1001 Robb Hill Rd., Oakdale PA 15071</v>
          </cell>
          <cell r="E28" t="str">
            <v>Additional customer nos.:  L/N:     B/N:</v>
          </cell>
          <cell r="G28" t="str">
            <v>E50TF148-S6 CL. A, S-1000 (08/01/11), S-400 (10/10/11)</v>
          </cell>
          <cell r="H28" t="str">
            <v>ATI Powder Metals, 6515 Steubenville Pike, Pittsburgh PA 15205-1005</v>
          </cell>
          <cell r="M28" t="str">
            <v>UPS Collect</v>
          </cell>
          <cell r="N28" t="str">
            <v>AF8537</v>
          </cell>
          <cell r="O28" t="str">
            <v>USA</v>
          </cell>
        </row>
        <row r="29">
          <cell r="A29" t="str">
            <v>642</v>
          </cell>
          <cell r="B29" t="str">
            <v>BryCoat, Inc.</v>
          </cell>
          <cell r="C29" t="str">
            <v>General</v>
          </cell>
          <cell r="D29" t="str">
            <v>BryCoat, Inc., 207 Vollmer Ave., Oldsmar, Florida 34677</v>
          </cell>
          <cell r="E29" t="str">
            <v xml:space="preserve">Additional customer nos:  Vendor:  V8432;  Project No:  ;  PR Number:  </v>
          </cell>
          <cell r="O29" t="str">
            <v>USA</v>
          </cell>
        </row>
        <row r="30">
          <cell r="A30" t="str">
            <v>656</v>
          </cell>
          <cell r="B30" t="str">
            <v>Liebherr-Aerospace Lindenberg GmbH</v>
          </cell>
          <cell r="C30" t="str">
            <v>General</v>
          </cell>
          <cell r="D30" t="str">
            <v>Boeing Research &amp; Technology, 9755 East Marginal Way South, Tukwila, WA 98108</v>
          </cell>
          <cell r="E30" t="str">
            <v>Additional customer nos.:  Supplier No.: 3A5301</v>
          </cell>
          <cell r="M30" t="str">
            <v>UPS Collect</v>
          </cell>
          <cell r="N30" t="str">
            <v>AF5467</v>
          </cell>
          <cell r="O30" t="str">
            <v>Germany</v>
          </cell>
          <cell r="Q30" t="str">
            <v>+49 8381 46 -0</v>
          </cell>
        </row>
        <row r="31">
          <cell r="A31" t="str">
            <v>667</v>
          </cell>
          <cell r="B31" t="str">
            <v>Avio Inc.</v>
          </cell>
          <cell r="C31" t="str">
            <v>General</v>
          </cell>
          <cell r="D31" t="str">
            <v>Avio Inc., 270 Sylvan Avenue, Englewood Cliffs NJ 07632</v>
          </cell>
          <cell r="E31" t="str">
            <v>Additional customer nos.:  Document No:</v>
          </cell>
          <cell r="M31" t="str">
            <v>UPS Collect (A57E17)&lt; 70 lbs; if air, Fed Ex (1206-4550-1) &lt; 20 lbs.</v>
          </cell>
          <cell r="O31" t="str">
            <v>USA</v>
          </cell>
        </row>
        <row r="32">
          <cell r="A32" t="str">
            <v>669</v>
          </cell>
          <cell r="B32" t="str">
            <v>Liburdi Turbine Services Inc.</v>
          </cell>
          <cell r="C32" t="str">
            <v>Gontcharov</v>
          </cell>
          <cell r="D32" t="str">
            <v>Belac LLC, 420 Commerce Blvd, Oldsmar FL 34677</v>
          </cell>
          <cell r="E32" t="str">
            <v xml:space="preserve">Additional customer nos.:  Sample No.: </v>
          </cell>
          <cell r="H32" t="str">
            <v>Liburdi Turbine Services Inc., 400 Highway 6 North, Dundas, ON L9H 7K4 Canada</v>
          </cell>
          <cell r="M32" t="str">
            <v>UPS Ground</v>
          </cell>
        </row>
        <row r="33">
          <cell r="A33" t="str">
            <v>673</v>
          </cell>
          <cell r="B33" t="str">
            <v>Pipeline Orthopedics</v>
          </cell>
          <cell r="C33" t="str">
            <v>Mitchell</v>
          </cell>
          <cell r="D33" t="str">
            <v>Bell Helicopter - Textron, 600 East Hurst Blvd, Hurst, TX 76053</v>
          </cell>
          <cell r="E33" t="str">
            <v>Additional customer nos.: Vendor No: 477264</v>
          </cell>
        </row>
        <row r="34">
          <cell r="A34" t="str">
            <v>674</v>
          </cell>
          <cell r="B34" t="str">
            <v>Impact Technologies, LLC</v>
          </cell>
          <cell r="C34" t="str">
            <v>Berg</v>
          </cell>
          <cell r="D34" t="str">
            <v>Impact Technologies, LLC, 200 Canal View Blvd. Rochester NY 14623</v>
          </cell>
          <cell r="E34" t="str">
            <v>Additional customer nos.:  Honeywell Supplier Code:  162236</v>
          </cell>
          <cell r="F34" t="str">
            <v>Part No:</v>
          </cell>
          <cell r="G34" t="str">
            <v>ASTM E606-12, EMS , EMS , STICS 14-STI-</v>
          </cell>
          <cell r="M34" t="str">
            <v>UPS WORLDWIDE EXPEDITE</v>
          </cell>
          <cell r="O34" t="str">
            <v>England</v>
          </cell>
        </row>
        <row r="35">
          <cell r="A35" t="str">
            <v>676</v>
          </cell>
          <cell r="B35" t="str">
            <v>Otto Fuchs KG</v>
          </cell>
          <cell r="C35" t="str">
            <v>General</v>
          </cell>
          <cell r="D35" t="str">
            <v>Otto Fuchs KG, Bahnhofstrasse, 58540 Meinerzhagen, Germany</v>
          </cell>
          <cell r="E35" t="str">
            <v>Additional customer nos.:  Cut-up No: 036486.001; Inspection Lot: 7056884; S/N DF17993-R</v>
          </cell>
          <cell r="G35" t="str">
            <v>E50TF148-S6 CL. A, S-1000 (12/04/13), S-400 (10/15/12)</v>
          </cell>
          <cell r="H35" t="str">
            <v>ATI Powder Metals, 6515 Steubenville Pike, Pittsburgh PA 15205-1005</v>
          </cell>
          <cell r="L35" t="str">
            <v>Patrick.Messner@ATIMetals.com</v>
          </cell>
          <cell r="M35" t="str">
            <v>UPS Collect</v>
          </cell>
          <cell r="N35" t="str">
            <v>AF8537</v>
          </cell>
          <cell r="O35" t="str">
            <v>USA</v>
          </cell>
        </row>
        <row r="36">
          <cell r="A36" t="str">
            <v>222</v>
          </cell>
          <cell r="B36" t="str">
            <v>MTU Aero Engines</v>
          </cell>
          <cell r="C36" t="str">
            <v>General</v>
          </cell>
          <cell r="D36" t="str">
            <v>MTU-Muenchen Entwicklung, MTU Aero Engines GmbH, Dachauer Strasse 665, D-80995 Muenchen Germany</v>
          </cell>
          <cell r="E36" t="str">
            <v>Additional customer nos.: Supplier No. 11017939</v>
          </cell>
          <cell r="O36" t="str">
            <v>USA</v>
          </cell>
        </row>
        <row r="37">
          <cell r="A37" t="str">
            <v>654</v>
          </cell>
          <cell r="B37" t="str">
            <v>IMR KHA - Portland</v>
          </cell>
          <cell r="D37" t="str">
            <v>IMR KHA Portland, 5687-A S.E. International Way, Portland, OR 97222</v>
          </cell>
          <cell r="E37" t="str">
            <v xml:space="preserve">Additional customer nos.:  Reference Job No.: </v>
          </cell>
        </row>
        <row r="38">
          <cell r="A38" t="str">
            <v>483</v>
          </cell>
          <cell r="B38" t="str">
            <v>Boeing Research &amp; Technology</v>
          </cell>
          <cell r="D38" t="str">
            <v>Boeing Research &amp; Technology, 9755 East Marginal Way South, Tukwila, WA 98108</v>
          </cell>
          <cell r="E38" t="str">
            <v>Additional customer nos.:  Supplier No.: 3A5301</v>
          </cell>
          <cell r="M38" t="str">
            <v>UPS Collect</v>
          </cell>
          <cell r="N38" t="str">
            <v>AF5467</v>
          </cell>
          <cell r="O38" t="str">
            <v>USA</v>
          </cell>
        </row>
        <row r="39">
          <cell r="A39" t="str">
            <v>539</v>
          </cell>
          <cell r="B39" t="str">
            <v>Belac LLC</v>
          </cell>
          <cell r="D39" t="str">
            <v>Belac LLC, 420 Commerce Blvd, Oldsmar FL 34677</v>
          </cell>
          <cell r="E39" t="str">
            <v xml:space="preserve">Additional customer nos.:  Sample No.: </v>
          </cell>
          <cell r="M39" t="str">
            <v>UPS Ground</v>
          </cell>
        </row>
        <row r="40">
          <cell r="A40" t="str">
            <v>655</v>
          </cell>
          <cell r="B40" t="str">
            <v>Turbine End-user Services, Inc.</v>
          </cell>
          <cell r="C40" t="str">
            <v>General</v>
          </cell>
          <cell r="D40" t="str">
            <v>Turbine End-user Services, Inc., 803 McCabe Rd. La Porte TX 77571</v>
          </cell>
          <cell r="E40" t="str">
            <v xml:space="preserve">Additional customer nos.:  TES Job No: </v>
          </cell>
          <cell r="O40" t="str">
            <v>Germany</v>
          </cell>
          <cell r="Q40" t="str">
            <v>+49 8381 46 -0</v>
          </cell>
        </row>
        <row r="41">
          <cell r="A41" t="str">
            <v>689</v>
          </cell>
          <cell r="B41" t="str">
            <v>Firth Rixson Forgings LLC</v>
          </cell>
          <cell r="D41" t="str">
            <v>Firth Rixson Forgings LLC, 93 Dunwoody Ct. Midway GA 31320</v>
          </cell>
          <cell r="E41" t="str">
            <v xml:space="preserve">Additional customer nos.:  WO#    ; Element PO # </v>
          </cell>
        </row>
        <row r="42">
          <cell r="A42" t="str">
            <v>140</v>
          </cell>
          <cell r="B42" t="str">
            <v>Snecma</v>
          </cell>
          <cell r="C42" t="str">
            <v>Gontcharov</v>
          </cell>
          <cell r="D42" t="str">
            <v>Snecma, Site de villaroche, 77550 Moissy-Crayamel, France</v>
          </cell>
          <cell r="E42" t="str">
            <v xml:space="preserve">Additional customer nos.:  Tambour ; PV No.: ; Projet: </v>
          </cell>
          <cell r="H42" t="str">
            <v>Liburdi Turbine Services Inc., 400 Highway 6 North, Dundas, ON L9H 7K4 Canada</v>
          </cell>
        </row>
        <row r="43">
          <cell r="A43" t="str">
            <v>682</v>
          </cell>
          <cell r="B43" t="str">
            <v>Special Metals Corporation</v>
          </cell>
          <cell r="C43" t="str">
            <v>Mitchell</v>
          </cell>
          <cell r="D43" t="str">
            <v>Special Metals Corporation, 3200 Riverside Drive Huntington, West Virginia 25705-1771</v>
          </cell>
        </row>
        <row r="44">
          <cell r="A44" t="str">
            <v>248</v>
          </cell>
          <cell r="B44" t="str">
            <v>Exxonmobil Upstream Research Co.</v>
          </cell>
          <cell r="C44" t="str">
            <v>Berg</v>
          </cell>
          <cell r="D44" t="str">
            <v>Exxonmobil Upstream Research Co., 3319 Mercer St., Houston TX 77251-1969</v>
          </cell>
          <cell r="E44" t="str">
            <v xml:space="preserve">Additional customer nos.:  Vendor No:  6300112 </v>
          </cell>
        </row>
        <row r="45">
          <cell r="A45" t="str">
            <v>696</v>
          </cell>
          <cell r="B45" t="str">
            <v>Unite Production Mecanique et Machines</v>
          </cell>
          <cell r="D45" t="str">
            <v>UCL-MCTR, PLACE DU LEVANT 2, 1348 LOUVAIN-LA-NEUVE BELGIUM</v>
          </cell>
          <cell r="E45" t="str">
            <v>Additional customer nos.:  Cut-up No: 036486.001; Inspection Lot: 7056884; S/N DF17993-R</v>
          </cell>
        </row>
        <row r="46">
          <cell r="A46" t="str">
            <v>701</v>
          </cell>
          <cell r="B46" t="str">
            <v>SpaceX</v>
          </cell>
          <cell r="D46" t="str">
            <v>Space Exploration Technologies, 1 Rocket Road, Hawthorne CA 90250</v>
          </cell>
          <cell r="E46" t="str">
            <v xml:space="preserve">Additional customer nos.:  WO Ref: ; Op#: </v>
          </cell>
          <cell r="M46" t="str">
            <v>UPS 2nd Day</v>
          </cell>
          <cell r="N46" t="str">
            <v>98y2f2</v>
          </cell>
          <cell r="O46" t="str">
            <v>USA</v>
          </cell>
        </row>
        <row r="47">
          <cell r="A47" t="str">
            <v>086</v>
          </cell>
          <cell r="B47" t="str">
            <v>Mar-Test Inc.</v>
          </cell>
          <cell r="D47" t="str">
            <v>Mar-Test Inc., 1245 Hillsmith Dr. Cincinnati OH 45215</v>
          </cell>
          <cell r="E47" t="str">
            <v xml:space="preserve">Additional customer nos.:  Part # ; FRF Serial # ; WO# ; DTC lab # ; Dwg # </v>
          </cell>
        </row>
        <row r="48">
          <cell r="A48" t="str">
            <v>647</v>
          </cell>
          <cell r="B48" t="str">
            <v>Woodward FST, Inc.</v>
          </cell>
          <cell r="D48" t="str">
            <v>Woodward FST, Inc., 700 North Centennial St., Zeeland MI 49464</v>
          </cell>
          <cell r="E48" t="str">
            <v>Additional customer nos.:  Supplier No.:  1599527</v>
          </cell>
        </row>
        <row r="49">
          <cell r="A49" t="str">
            <v>706</v>
          </cell>
          <cell r="B49" t="str">
            <v>Northrop Grumman Systems Corp.</v>
          </cell>
          <cell r="D49" t="str">
            <v>Northrop Grumman Systems Corp., 8710 Freeport Parkway, Suite 200, Irving, TX 75063-2577</v>
          </cell>
        </row>
        <row r="50">
          <cell r="A50" t="str">
            <v>017</v>
          </cell>
          <cell r="B50" t="str">
            <v>Wyman Gordon Company</v>
          </cell>
          <cell r="D50" t="str">
            <v>Wyman Gordon Company, 244 Worcester St., N. Grafton MA 01536</v>
          </cell>
          <cell r="E50" t="str">
            <v>Additional customer nos.: Vendor No: 15778; Req # 33563</v>
          </cell>
          <cell r="G50" t="str">
            <v>E50TF148-S6 CL. A, S-1000 (08/01/11), S-400 (10/10/11)</v>
          </cell>
          <cell r="M50" t="str">
            <v>UPS 2nd Day</v>
          </cell>
          <cell r="N50" t="str">
            <v>98y2f2</v>
          </cell>
          <cell r="O50" t="str">
            <v>USA</v>
          </cell>
        </row>
        <row r="51">
          <cell r="A51" t="str">
            <v>692</v>
          </cell>
          <cell r="B51" t="str">
            <v>Element Materials Technology - Cleveland</v>
          </cell>
          <cell r="D51" t="str">
            <v>Element Materials Technology - Cleveland, 5405 E Schaaf Rd, Cleveland OH 44131</v>
          </cell>
          <cell r="E51" t="str">
            <v>Additional customer nos.: Project: ;</v>
          </cell>
        </row>
        <row r="52">
          <cell r="A52" t="str">
            <v>708</v>
          </cell>
          <cell r="B52" t="str">
            <v>Wuxi Turbine Blade Co., LTD</v>
          </cell>
          <cell r="D52" t="str">
            <v>Wuxi Turbine Blade Co., LTD, 1800, Huishan Avenue, Wuxi, Jiangsu, P.R. China P.C. 214174</v>
          </cell>
        </row>
        <row r="53">
          <cell r="A53" t="str">
            <v>698</v>
          </cell>
          <cell r="B53" t="str">
            <v>Element Materials Technology</v>
          </cell>
          <cell r="D53" t="str">
            <v>Element Materials Technology, 15062 Bolsa Chica, Huntington Beach, CA, 92649</v>
          </cell>
          <cell r="E53" t="str">
            <v>Additional customer nos.: Project: ;</v>
          </cell>
        </row>
        <row r="54">
          <cell r="A54" t="str">
            <v>474</v>
          </cell>
          <cell r="B54" t="str">
            <v>Exova Inc.</v>
          </cell>
          <cell r="D54" t="str">
            <v>Exova Inc., 10005 Freeman Avenue, Santa Fe Springs, CA 90670</v>
          </cell>
          <cell r="E54" t="str">
            <v xml:space="preserve">Additional customer nos.:  Vendor ID: 102607; Catalog No: ; Req No.: ; Specimen Part No. (Article): ; Test code: </v>
          </cell>
        </row>
        <row r="55">
          <cell r="A55" t="str">
            <v>702</v>
          </cell>
          <cell r="B55" t="str">
            <v>Element Materials Technology - Charlotte</v>
          </cell>
          <cell r="D55" t="str">
            <v>Element Materials Technology - Charlotte, 1200 Westinghouse Blvd, Charlotte NC 28273</v>
          </cell>
          <cell r="E55" t="str">
            <v>Additional customer nos.: Project: ;</v>
          </cell>
        </row>
        <row r="56">
          <cell r="A56" t="str">
            <v>724</v>
          </cell>
          <cell r="B56" t="str">
            <v>Element Materials Technology - Sheffield</v>
          </cell>
          <cell r="D56" t="str">
            <v>Element Materials Technology - Sheffield, 56 Nursery Street, South Yorkshire, S3 8GP UK</v>
          </cell>
          <cell r="E56" t="str">
            <v>Additional customer nos.: Project: ;</v>
          </cell>
        </row>
        <row r="57">
          <cell r="A57" t="str">
            <v>425</v>
          </cell>
          <cell r="B57" t="str">
            <v>Siemens Energy Inc.</v>
          </cell>
          <cell r="D57" t="str">
            <v>Siemens Energy Inc., 5101 Westinghouse Blvd., Charlotte NC 28273</v>
          </cell>
          <cell r="E57" t="str">
            <v>Additional customer nos.: Vendor # 301531</v>
          </cell>
        </row>
        <row r="58">
          <cell r="A58" t="str">
            <v>651</v>
          </cell>
          <cell r="B58" t="str">
            <v>Firth Rixson Ring - Schlosser Forge Company</v>
          </cell>
          <cell r="D58" t="str">
            <v>Firth Rixson Ring - Schlosser Forge Company, 11711 Arrow Route, Rancho Cucamonga CA 91730</v>
          </cell>
          <cell r="E58" t="str">
            <v>Additional cuatomer nos.: Job 121017-S; Heat # 415615; Part # 68695 Rev. 7; S/N: 902 (TW525719)</v>
          </cell>
        </row>
        <row r="59">
          <cell r="A59" t="str">
            <v>342</v>
          </cell>
          <cell r="B59" t="str">
            <v>Honda of America Mfg Inc.</v>
          </cell>
          <cell r="D59" t="str">
            <v>Honda of America Mfg Inc., 12500 Meranda Rd. Anna, OH 45302</v>
          </cell>
          <cell r="E59" t="str">
            <v>Additional customer nos.: Vendor 0000503895</v>
          </cell>
        </row>
        <row r="60">
          <cell r="A60" t="str">
            <v>077</v>
          </cell>
          <cell r="B60" t="str">
            <v>MetalTek International</v>
          </cell>
          <cell r="D60" t="str">
            <v>MetalTek International, 905 E. St. Paul Ave., Waukesha WI 53188</v>
          </cell>
          <cell r="E60" t="str">
            <v xml:space="preserve">Additional customer nos.: Vendor V13546; Job nbr </v>
          </cell>
        </row>
        <row r="61">
          <cell r="A61" t="str">
            <v>725</v>
          </cell>
          <cell r="B61" t="str">
            <v>Ellwood Advanced Components LLC.</v>
          </cell>
          <cell r="D61" t="str">
            <v>Ellwood Advanced Components LLC., 3050 Westinghouse Road, Rural Hall NC 27045</v>
          </cell>
          <cell r="E61" t="str">
            <v>Additional Customer nos.: Vendor Code: S122618</v>
          </cell>
        </row>
        <row r="62">
          <cell r="A62" t="str">
            <v>729</v>
          </cell>
          <cell r="B62" t="str">
            <v>T &amp; W Forge, LLC.</v>
          </cell>
          <cell r="D62" t="str">
            <v>T &amp; W Forge, LLC., 562 West Ely St., Alliance OH 44601</v>
          </cell>
        </row>
        <row r="63">
          <cell r="A63" t="str">
            <v>731</v>
          </cell>
          <cell r="B63" t="str">
            <v>Shinsho Corporation</v>
          </cell>
          <cell r="D63" t="str">
            <v>Shinsho Corporation, 2-5, Nihonbashi1-Chome, Chuo-Ku, Tokyo 103-8261 . JAPAN</v>
          </cell>
        </row>
        <row r="64">
          <cell r="A64" t="str">
            <v>488</v>
          </cell>
          <cell r="B64" t="str">
            <v>Stress Engineering Services, Inc.</v>
          </cell>
          <cell r="D64" t="str">
            <v>Stress Engineering Services, Inc., 13800 Westfair East Drive, Houston, TX 77041-1101</v>
          </cell>
        </row>
        <row r="65">
          <cell r="A65" t="str">
            <v>735</v>
          </cell>
          <cell r="B65" t="str">
            <v>GE Global Research</v>
          </cell>
          <cell r="D65" t="str">
            <v>GE Global Research, One Research Circle, Niskayuna, NY 12309</v>
          </cell>
          <cell r="E65" t="str">
            <v>Additional Customer nos.: Supplier Code: D03156</v>
          </cell>
        </row>
        <row r="66">
          <cell r="A66" t="str">
            <v>461</v>
          </cell>
          <cell r="B66" t="str">
            <v>Aubert &amp; Duval Pamiers</v>
          </cell>
          <cell r="D66" t="str">
            <v>Aubert &amp; Duval Pamiers, 75 Boulevard de la Liberation, B.P. 173, 09 102 Pamiers Cedex/France</v>
          </cell>
          <cell r="E66" t="str">
            <v>Additional customer nos.: Job 31PD05V0020271310Z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D1"/>
      <sheetName val="E-NData"/>
      <sheetName val="Information"/>
      <sheetName val=" Page 1"/>
      <sheetName val="Report"/>
      <sheetName val="GRAPHS"/>
      <sheetName val="COEFTABLE"/>
      <sheetName val="COEF"/>
      <sheetName val="qryCheck"/>
      <sheetName val="E-NData RE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iables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3.0807502629206732E-2</v>
          </cell>
          <cell r="H17">
            <v>4004.975341796875</v>
          </cell>
          <cell r="K17">
            <v>0</v>
          </cell>
          <cell r="M17">
            <v>4004.975341796875</v>
          </cell>
        </row>
        <row r="18">
          <cell r="K18">
            <v>7.5274400413036346E-2</v>
          </cell>
          <cell r="M18">
            <v>4004.975341796875</v>
          </cell>
        </row>
        <row r="21">
          <cell r="F21">
            <v>5.9059998020529747E-3</v>
          </cell>
          <cell r="H21">
            <v>0</v>
          </cell>
          <cell r="K21">
            <v>7.5274400413036346E-2</v>
          </cell>
          <cell r="M21">
            <v>0</v>
          </cell>
        </row>
        <row r="22">
          <cell r="F22">
            <v>3.6713502431259704E-2</v>
          </cell>
          <cell r="H22">
            <v>4004.975341796875</v>
          </cell>
          <cell r="K22">
            <v>7.5274400413036346E-2</v>
          </cell>
          <cell r="M22">
            <v>4004.975341796875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3.8681502515421462E-2</v>
          </cell>
          <cell r="H27">
            <v>4004.975341796875</v>
          </cell>
        </row>
        <row r="31">
          <cell r="F31">
            <v>1.9700000062584877E-2</v>
          </cell>
          <cell r="H31">
            <v>0</v>
          </cell>
          <cell r="K31">
            <v>0.11552813649177551</v>
          </cell>
          <cell r="M31">
            <v>0</v>
          </cell>
        </row>
        <row r="32">
          <cell r="F32">
            <v>5.0507502691791606E-2</v>
          </cell>
          <cell r="H32">
            <v>4004.975341796875</v>
          </cell>
          <cell r="K32">
            <v>0.11552813649177551</v>
          </cell>
          <cell r="M32">
            <v>3003.7314453125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7.5274400413036346E-2</v>
          </cell>
          <cell r="H37">
            <v>2107.8720688819885</v>
          </cell>
        </row>
      </sheetData>
      <sheetData sheetId="2" refreshError="1"/>
      <sheetData sheetId="3">
        <row r="3">
          <cell r="D3">
            <v>1.0998444631695747E-2</v>
          </cell>
          <cell r="E3">
            <v>651.045166015625</v>
          </cell>
        </row>
        <row r="4">
          <cell r="D4">
            <v>1.2220220640301704E-2</v>
          </cell>
          <cell r="E4">
            <v>703.52825927734375</v>
          </cell>
        </row>
        <row r="5">
          <cell r="D5">
            <v>1.386214978992939E-2</v>
          </cell>
          <cell r="E5">
            <v>757.962158203125</v>
          </cell>
        </row>
        <row r="6">
          <cell r="D6">
            <v>1.5651421621441841E-2</v>
          </cell>
          <cell r="E6">
            <v>815.75579833984375</v>
          </cell>
        </row>
        <row r="7">
          <cell r="D7">
            <v>1.7498033121228218E-2</v>
          </cell>
          <cell r="E7">
            <v>870.856689453125</v>
          </cell>
        </row>
        <row r="8">
          <cell r="D8">
            <v>1.9662456586956978E-2</v>
          </cell>
          <cell r="E8">
            <v>931.4901123046875</v>
          </cell>
        </row>
        <row r="9">
          <cell r="D9">
            <v>2.2449569776654243E-2</v>
          </cell>
          <cell r="E9">
            <v>1000.7107543945312</v>
          </cell>
        </row>
        <row r="10">
          <cell r="D10">
            <v>2.5883035734295845E-2</v>
          </cell>
          <cell r="E10">
            <v>1065.6497802734375</v>
          </cell>
        </row>
        <row r="11">
          <cell r="D11">
            <v>2.9219524934887886E-2</v>
          </cell>
          <cell r="E11">
            <v>1128.205078125</v>
          </cell>
        </row>
        <row r="12">
          <cell r="D12">
            <v>3.2053068280220032E-2</v>
          </cell>
          <cell r="E12">
            <v>1187.8975830078125</v>
          </cell>
        </row>
        <row r="13">
          <cell r="D13">
            <v>3.4460261464118958E-2</v>
          </cell>
          <cell r="E13">
            <v>1247.38525390625</v>
          </cell>
        </row>
        <row r="14">
          <cell r="D14">
            <v>3.6848559975624084E-2</v>
          </cell>
          <cell r="E14">
            <v>1305.8170166015625</v>
          </cell>
        </row>
        <row r="15">
          <cell r="D15">
            <v>3.9321437478065491E-2</v>
          </cell>
          <cell r="E15">
            <v>1364.5775146484375</v>
          </cell>
        </row>
        <row r="16">
          <cell r="D16">
            <v>4.1647866368293762E-2</v>
          </cell>
          <cell r="E16">
            <v>1423.170654296875</v>
          </cell>
        </row>
        <row r="17">
          <cell r="D17">
            <v>4.3927326798439026E-2</v>
          </cell>
          <cell r="E17">
            <v>1483.444091796875</v>
          </cell>
        </row>
        <row r="18">
          <cell r="D18">
            <v>4.6087160706520081E-2</v>
          </cell>
          <cell r="E18">
            <v>1543.7413330078125</v>
          </cell>
        </row>
        <row r="19">
          <cell r="D19">
            <v>4.7995284199714661E-2</v>
          </cell>
          <cell r="E19">
            <v>1600.6636962890625</v>
          </cell>
        </row>
        <row r="20">
          <cell r="D20">
            <v>5.0068512558937073E-2</v>
          </cell>
          <cell r="E20">
            <v>1657.1075439453125</v>
          </cell>
        </row>
        <row r="21">
          <cell r="D21">
            <v>5.2110686898231506E-2</v>
          </cell>
          <cell r="E21">
            <v>1717.4189453125</v>
          </cell>
        </row>
        <row r="22">
          <cell r="D22">
            <v>5.4471626877784729E-2</v>
          </cell>
          <cell r="E22">
            <v>1776.937255859375</v>
          </cell>
        </row>
        <row r="23">
          <cell r="D23">
            <v>5.7021036744117737E-2</v>
          </cell>
          <cell r="E23">
            <v>1838.9437255859375</v>
          </cell>
        </row>
        <row r="24">
          <cell r="D24">
            <v>6.0107424855232239E-2</v>
          </cell>
          <cell r="E24">
            <v>1892.1810302734375</v>
          </cell>
        </row>
        <row r="25">
          <cell r="D25">
            <v>6.3287630677223206E-2</v>
          </cell>
          <cell r="E25">
            <v>1941.8729248046875</v>
          </cell>
        </row>
        <row r="26">
          <cell r="D26">
            <v>6.6195860505104065E-2</v>
          </cell>
          <cell r="E26">
            <v>1994.5560302734375</v>
          </cell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-1.7983152065426111E-3</v>
          </cell>
          <cell r="L3">
            <v>1.6562894582748413</v>
          </cell>
        </row>
        <row r="4">
          <cell r="G4">
            <v>-1.7788840923458338E-3</v>
          </cell>
          <cell r="L4">
            <v>1.7492997646331787</v>
          </cell>
        </row>
        <row r="5">
          <cell r="G5">
            <v>-1.6546680126339197E-3</v>
          </cell>
          <cell r="L5">
            <v>3.385345458984375</v>
          </cell>
        </row>
        <row r="6">
          <cell r="G6">
            <v>-1.48914591409266E-3</v>
          </cell>
          <cell r="L6">
            <v>5.972320556640625</v>
          </cell>
        </row>
        <row r="7">
          <cell r="G7">
            <v>-1.3822747860103846E-3</v>
          </cell>
          <cell r="L7">
            <v>9.373438835144043</v>
          </cell>
        </row>
        <row r="8">
          <cell r="G8">
            <v>-1.1218620929867029E-3</v>
          </cell>
          <cell r="L8">
            <v>11.829341888427734</v>
          </cell>
        </row>
        <row r="9">
          <cell r="G9">
            <v>-8.2044146256521344E-4</v>
          </cell>
          <cell r="L9">
            <v>17.112293243408203</v>
          </cell>
        </row>
        <row r="10">
          <cell r="G10">
            <v>-5.1919958787038922E-4</v>
          </cell>
          <cell r="L10">
            <v>22.839599609375</v>
          </cell>
        </row>
        <row r="11">
          <cell r="G11">
            <v>-8.2297527114860713E-5</v>
          </cell>
          <cell r="L11">
            <v>30.571926116943359</v>
          </cell>
        </row>
        <row r="12">
          <cell r="G12">
            <v>2.2842148609925061E-4</v>
          </cell>
          <cell r="L12">
            <v>39.336856842041016</v>
          </cell>
        </row>
        <row r="13">
          <cell r="G13">
            <v>5.7257869048044086E-4</v>
          </cell>
          <cell r="L13">
            <v>51.912506103515625</v>
          </cell>
        </row>
        <row r="14">
          <cell r="G14">
            <v>8.704827050678432E-4</v>
          </cell>
          <cell r="L14">
            <v>62.771995544433594</v>
          </cell>
        </row>
        <row r="15">
          <cell r="G15">
            <v>1.2313888873904943E-3</v>
          </cell>
          <cell r="L15">
            <v>74.794448852539063</v>
          </cell>
        </row>
        <row r="16">
          <cell r="G16">
            <v>1.5533731784671545E-3</v>
          </cell>
          <cell r="L16">
            <v>88.287277221679688</v>
          </cell>
        </row>
        <row r="17">
          <cell r="G17">
            <v>1.9837783183902502E-3</v>
          </cell>
          <cell r="L17">
            <v>103.07077026367187</v>
          </cell>
        </row>
        <row r="18">
          <cell r="G18">
            <v>2.2808478679507971E-3</v>
          </cell>
          <cell r="L18">
            <v>119.36138916015625</v>
          </cell>
        </row>
        <row r="19">
          <cell r="G19">
            <v>2.7759240474551916E-3</v>
          </cell>
          <cell r="L19">
            <v>138.17364501953125</v>
          </cell>
        </row>
        <row r="20">
          <cell r="G20">
            <v>3.2271312084048986E-3</v>
          </cell>
          <cell r="L20">
            <v>157.44964599609375</v>
          </cell>
        </row>
        <row r="21">
          <cell r="G21">
            <v>3.5863684024661779E-3</v>
          </cell>
          <cell r="L21">
            <v>181.293212890625</v>
          </cell>
        </row>
        <row r="22">
          <cell r="G22">
            <v>4.0703578852117062E-3</v>
          </cell>
          <cell r="L22">
            <v>206.15042114257812</v>
          </cell>
        </row>
        <row r="23">
          <cell r="G23">
            <v>4.4794841669499874E-3</v>
          </cell>
          <cell r="L23">
            <v>231.96316528320312</v>
          </cell>
        </row>
        <row r="24">
          <cell r="G24">
            <v>4.9557252787053585E-3</v>
          </cell>
          <cell r="L24">
            <v>257.588134765625</v>
          </cell>
        </row>
        <row r="25">
          <cell r="G25">
            <v>5.4170056246221066E-3</v>
          </cell>
          <cell r="L25">
            <v>287.98809814453125</v>
          </cell>
        </row>
        <row r="26">
          <cell r="G26">
            <v>5.887345876544714E-3</v>
          </cell>
          <cell r="L26">
            <v>318.64059448242187</v>
          </cell>
        </row>
        <row r="27">
          <cell r="G27">
            <v>6.2230988405644894E-3</v>
          </cell>
          <cell r="L27">
            <v>352.56536865234375</v>
          </cell>
        </row>
        <row r="28">
          <cell r="G28">
            <v>6.6929622553288937E-3</v>
          </cell>
          <cell r="L28">
            <v>390.57696533203125</v>
          </cell>
        </row>
        <row r="29">
          <cell r="G29">
            <v>7.2173639200627804E-3</v>
          </cell>
          <cell r="L29">
            <v>425.7647705078125</v>
          </cell>
        </row>
        <row r="30">
          <cell r="G30">
            <v>7.8627634793519974E-3</v>
          </cell>
          <cell r="L30">
            <v>467.96490478515625</v>
          </cell>
        </row>
        <row r="31">
          <cell r="G31">
            <v>8.510129526257515E-3</v>
          </cell>
          <cell r="L31">
            <v>510.17379760742188</v>
          </cell>
        </row>
        <row r="32">
          <cell r="G32">
            <v>9.1898012906312943E-3</v>
          </cell>
          <cell r="L32">
            <v>555.472412109375</v>
          </cell>
        </row>
        <row r="33">
          <cell r="G33">
            <v>1.0037975385785103E-2</v>
          </cell>
          <cell r="L33">
            <v>603.41619873046875</v>
          </cell>
        </row>
        <row r="34">
          <cell r="G34">
            <v>1.0998444631695747E-2</v>
          </cell>
          <cell r="L34">
            <v>651.045166015625</v>
          </cell>
        </row>
        <row r="35">
          <cell r="G35">
            <v>1.2220220640301704E-2</v>
          </cell>
          <cell r="L35">
            <v>703.52825927734375</v>
          </cell>
        </row>
        <row r="36">
          <cell r="G36">
            <v>1.386214978992939E-2</v>
          </cell>
          <cell r="L36">
            <v>757.962158203125</v>
          </cell>
        </row>
        <row r="37">
          <cell r="G37">
            <v>1.5651421621441841E-2</v>
          </cell>
          <cell r="L37">
            <v>815.75579833984375</v>
          </cell>
        </row>
        <row r="38">
          <cell r="G38">
            <v>1.7498033121228218E-2</v>
          </cell>
          <cell r="L38">
            <v>870.856689453125</v>
          </cell>
        </row>
        <row r="39">
          <cell r="G39">
            <v>1.9662456586956978E-2</v>
          </cell>
          <cell r="L39">
            <v>931.4901123046875</v>
          </cell>
        </row>
        <row r="40">
          <cell r="G40">
            <v>2.2449569776654243E-2</v>
          </cell>
          <cell r="L40">
            <v>1000.7107543945312</v>
          </cell>
        </row>
        <row r="41">
          <cell r="G41">
            <v>2.5883035734295845E-2</v>
          </cell>
          <cell r="L41">
            <v>1065.6497802734375</v>
          </cell>
        </row>
        <row r="42">
          <cell r="G42">
            <v>2.9219524934887886E-2</v>
          </cell>
          <cell r="L42">
            <v>1128.205078125</v>
          </cell>
        </row>
        <row r="43">
          <cell r="G43">
            <v>3.2053068280220032E-2</v>
          </cell>
          <cell r="L43">
            <v>1187.8975830078125</v>
          </cell>
        </row>
        <row r="44">
          <cell r="G44">
            <v>3.4460261464118958E-2</v>
          </cell>
          <cell r="L44">
            <v>1247.38525390625</v>
          </cell>
        </row>
        <row r="45">
          <cell r="G45">
            <v>3.6848559975624084E-2</v>
          </cell>
          <cell r="L45">
            <v>1305.8170166015625</v>
          </cell>
        </row>
        <row r="46">
          <cell r="G46">
            <v>3.9321437478065491E-2</v>
          </cell>
          <cell r="L46">
            <v>1364.5775146484375</v>
          </cell>
        </row>
        <row r="47">
          <cell r="G47">
            <v>4.1647866368293762E-2</v>
          </cell>
          <cell r="L47">
            <v>1423.170654296875</v>
          </cell>
        </row>
        <row r="48">
          <cell r="G48">
            <v>4.3927326798439026E-2</v>
          </cell>
          <cell r="L48">
            <v>1483.444091796875</v>
          </cell>
        </row>
        <row r="49">
          <cell r="G49">
            <v>4.6087160706520081E-2</v>
          </cell>
          <cell r="L49">
            <v>1543.7413330078125</v>
          </cell>
        </row>
        <row r="50">
          <cell r="G50">
            <v>4.7995284199714661E-2</v>
          </cell>
          <cell r="L50">
            <v>1600.6636962890625</v>
          </cell>
        </row>
        <row r="51">
          <cell r="G51">
            <v>5.0068512558937073E-2</v>
          </cell>
          <cell r="L51">
            <v>1657.1075439453125</v>
          </cell>
        </row>
        <row r="52">
          <cell r="G52">
            <v>5.2110686898231506E-2</v>
          </cell>
          <cell r="L52">
            <v>1717.4189453125</v>
          </cell>
        </row>
        <row r="53">
          <cell r="G53">
            <v>5.4471626877784729E-2</v>
          </cell>
          <cell r="L53">
            <v>1776.937255859375</v>
          </cell>
        </row>
        <row r="54">
          <cell r="G54">
            <v>5.7021036744117737E-2</v>
          </cell>
          <cell r="L54">
            <v>1838.9437255859375</v>
          </cell>
        </row>
        <row r="55">
          <cell r="G55">
            <v>6.0107424855232239E-2</v>
          </cell>
          <cell r="L55">
            <v>1892.1810302734375</v>
          </cell>
        </row>
        <row r="56">
          <cell r="G56">
            <v>6.3287630677223206E-2</v>
          </cell>
          <cell r="L56">
            <v>1941.8729248046875</v>
          </cell>
        </row>
        <row r="57">
          <cell r="G57">
            <v>6.6195860505104065E-2</v>
          </cell>
          <cell r="L57">
            <v>1994.5560302734375</v>
          </cell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729.977783203125</v>
          </cell>
        </row>
        <row r="18">
          <cell r="D18">
            <v>1.3489213772118092E-2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3.0514163912259615E-2</v>
          </cell>
          <cell r="H17">
            <v>3966.84130859375</v>
          </cell>
          <cell r="K17">
            <v>0</v>
          </cell>
          <cell r="M17">
            <v>3966.84130859375</v>
          </cell>
        </row>
        <row r="18">
          <cell r="K18">
            <v>7.7644795179367065E-2</v>
          </cell>
          <cell r="M18">
            <v>3966.84130859375</v>
          </cell>
        </row>
        <row r="21">
          <cell r="F21">
            <v>5.9059998020529747E-3</v>
          </cell>
          <cell r="H21">
            <v>0</v>
          </cell>
          <cell r="K21">
            <v>7.7644795179367065E-2</v>
          </cell>
          <cell r="M21">
            <v>0</v>
          </cell>
        </row>
        <row r="22">
          <cell r="F22">
            <v>3.6420163714312587E-2</v>
          </cell>
          <cell r="H22">
            <v>3966.84130859375</v>
          </cell>
          <cell r="K22">
            <v>7.7644795179367065E-2</v>
          </cell>
          <cell r="M22">
            <v>3966.84130859375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3.8388163798474345E-2</v>
          </cell>
          <cell r="H27">
            <v>3966.84130859375</v>
          </cell>
        </row>
        <row r="31">
          <cell r="F31">
            <v>1.9700000062584877E-2</v>
          </cell>
          <cell r="H31">
            <v>0</v>
          </cell>
          <cell r="K31">
            <v>0.11442811787128448</v>
          </cell>
          <cell r="M31">
            <v>0</v>
          </cell>
        </row>
        <row r="32">
          <cell r="F32">
            <v>5.0214163974844489E-2</v>
          </cell>
          <cell r="H32">
            <v>3966.84130859375</v>
          </cell>
          <cell r="K32">
            <v>0.11442811787128448</v>
          </cell>
          <cell r="M32">
            <v>2975.131103515625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7.7644795179367065E-2</v>
          </cell>
          <cell r="H37">
            <v>2416.023388504982</v>
          </cell>
        </row>
      </sheetData>
      <sheetData sheetId="2" refreshError="1"/>
      <sheetData sheetId="3">
        <row r="3">
          <cell r="D3">
            <v>1.1684807948768139E-2</v>
          </cell>
          <cell r="E3">
            <v>678.47540283203125</v>
          </cell>
        </row>
        <row r="4">
          <cell r="D4">
            <v>1.2803289107978344E-2</v>
          </cell>
          <cell r="E4">
            <v>725.859375</v>
          </cell>
        </row>
        <row r="5">
          <cell r="D5">
            <v>1.3786348514258862E-2</v>
          </cell>
          <cell r="E5">
            <v>782.08612060546875</v>
          </cell>
        </row>
        <row r="6">
          <cell r="D6">
            <v>1.4918717555701733E-2</v>
          </cell>
          <cell r="E6">
            <v>838.90106201171875</v>
          </cell>
        </row>
        <row r="7">
          <cell r="D7">
            <v>1.6188235953450203E-2</v>
          </cell>
          <cell r="E7">
            <v>896.81549072265625</v>
          </cell>
        </row>
        <row r="8">
          <cell r="D8">
            <v>1.7906816676259041E-2</v>
          </cell>
          <cell r="E8">
            <v>960.8050537109375</v>
          </cell>
        </row>
        <row r="9">
          <cell r="D9">
            <v>1.9713731482625008E-2</v>
          </cell>
          <cell r="E9">
            <v>1023.1116943359375</v>
          </cell>
        </row>
        <row r="10">
          <cell r="D10">
            <v>2.1677466109395027E-2</v>
          </cell>
          <cell r="E10">
            <v>1084.5538330078125</v>
          </cell>
        </row>
        <row r="11">
          <cell r="D11">
            <v>2.3640187457203865E-2</v>
          </cell>
          <cell r="E11">
            <v>1145.8858642578125</v>
          </cell>
        </row>
        <row r="12">
          <cell r="D12">
            <v>2.6276798918843269E-2</v>
          </cell>
          <cell r="E12">
            <v>1208.2325439453125</v>
          </cell>
        </row>
        <row r="13">
          <cell r="D13">
            <v>2.9134424403309822E-2</v>
          </cell>
          <cell r="E13">
            <v>1277.1864013671875</v>
          </cell>
        </row>
        <row r="14">
          <cell r="D14">
            <v>3.1756255775690079E-2</v>
          </cell>
          <cell r="E14">
            <v>1338.052001953125</v>
          </cell>
        </row>
        <row r="15">
          <cell r="D15">
            <v>3.4397277981042862E-2</v>
          </cell>
          <cell r="E15">
            <v>1398.500244140625</v>
          </cell>
        </row>
        <row r="16">
          <cell r="D16">
            <v>3.6968085914850235E-2</v>
          </cell>
          <cell r="E16">
            <v>1459.4676513671875</v>
          </cell>
        </row>
        <row r="17">
          <cell r="D17">
            <v>3.9294097572565079E-2</v>
          </cell>
          <cell r="E17">
            <v>1520.5634765625</v>
          </cell>
        </row>
        <row r="18">
          <cell r="D18">
            <v>4.1914675384759903E-2</v>
          </cell>
          <cell r="E18">
            <v>1580.89111328125</v>
          </cell>
        </row>
        <row r="19">
          <cell r="D19">
            <v>4.4586393982172012E-2</v>
          </cell>
          <cell r="E19">
            <v>1643.2294921875</v>
          </cell>
        </row>
        <row r="20">
          <cell r="D20">
            <v>4.6980950981378555E-2</v>
          </cell>
          <cell r="E20">
            <v>1698.6229248046875</v>
          </cell>
        </row>
        <row r="21">
          <cell r="D21">
            <v>4.8924658447504044E-2</v>
          </cell>
          <cell r="E21">
            <v>1756.1190185546875</v>
          </cell>
        </row>
        <row r="22">
          <cell r="D22">
            <v>5.058804526925087E-2</v>
          </cell>
          <cell r="E22">
            <v>1812.47216796875</v>
          </cell>
        </row>
        <row r="23">
          <cell r="D23">
            <v>5.2208218723535538E-2</v>
          </cell>
          <cell r="E23">
            <v>1866.7540283203125</v>
          </cell>
        </row>
        <row r="24">
          <cell r="D24">
            <v>5.3962383419275284E-2</v>
          </cell>
          <cell r="E24">
            <v>1922.8828125</v>
          </cell>
        </row>
        <row r="25">
          <cell r="D25">
            <v>5.5935773998498917E-2</v>
          </cell>
          <cell r="E25">
            <v>1980.3994140625</v>
          </cell>
        </row>
        <row r="26">
          <cell r="D26">
            <v>5.7866428047418594E-2</v>
          </cell>
          <cell r="E26">
            <v>2038.3597412109375</v>
          </cell>
        </row>
        <row r="27">
          <cell r="D27">
            <v>6.0505900532007217E-2</v>
          </cell>
          <cell r="E27">
            <v>2089.81103515625</v>
          </cell>
        </row>
        <row r="28">
          <cell r="D28">
            <v>6.3423365354537964E-2</v>
          </cell>
          <cell r="E28">
            <v>2146.06591796875</v>
          </cell>
        </row>
        <row r="29">
          <cell r="D29">
            <v>6.6762953996658325E-2</v>
          </cell>
          <cell r="E29">
            <v>2196.113037109375</v>
          </cell>
        </row>
        <row r="30">
          <cell r="D30">
            <v>7.0553809404373169E-2</v>
          </cell>
          <cell r="E30">
            <v>2242.6845703125</v>
          </cell>
        </row>
        <row r="31">
          <cell r="D31">
            <v>7.4220925569534302E-2</v>
          </cell>
          <cell r="E31">
            <v>2291.2890625</v>
          </cell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-2.0211611408740282E-3</v>
          </cell>
          <cell r="L3">
            <v>1.7401045560836792</v>
          </cell>
        </row>
        <row r="4">
          <cell r="G4">
            <v>-1.9607816357165575E-3</v>
          </cell>
          <cell r="L4">
            <v>2.06160569190979</v>
          </cell>
        </row>
        <row r="5">
          <cell r="G5">
            <v>-1.8883619923144579E-3</v>
          </cell>
          <cell r="L5">
            <v>4.0478496551513672</v>
          </cell>
        </row>
        <row r="6">
          <cell r="G6">
            <v>-1.8232737202197313E-3</v>
          </cell>
          <cell r="L6">
            <v>6.5812063217163086</v>
          </cell>
        </row>
        <row r="7">
          <cell r="G7">
            <v>-1.5868816990405321E-3</v>
          </cell>
          <cell r="L7">
            <v>9.6225910186767578</v>
          </cell>
        </row>
        <row r="8">
          <cell r="G8">
            <v>-1.3098989147692919E-3</v>
          </cell>
          <cell r="L8">
            <v>14.189672470092773</v>
          </cell>
        </row>
        <row r="9">
          <cell r="G9">
            <v>-9.2449522344395518E-4</v>
          </cell>
          <cell r="L9">
            <v>19.491266250610352</v>
          </cell>
        </row>
        <row r="10">
          <cell r="G10">
            <v>-5.6114530889317393E-4</v>
          </cell>
          <cell r="L10">
            <v>25.490623474121094</v>
          </cell>
        </row>
        <row r="11">
          <cell r="G11">
            <v>-2.1508075587917119E-4</v>
          </cell>
          <cell r="L11">
            <v>33.718776702880859</v>
          </cell>
        </row>
        <row r="12">
          <cell r="G12">
            <v>1.9845626957248896E-4</v>
          </cell>
          <cell r="L12">
            <v>42.419811248779297</v>
          </cell>
        </row>
        <row r="13">
          <cell r="G13">
            <v>7.1707629831507802E-4</v>
          </cell>
          <cell r="L13">
            <v>54.508029937744141</v>
          </cell>
        </row>
        <row r="14">
          <cell r="G14">
            <v>1.1461700778454542E-3</v>
          </cell>
          <cell r="L14">
            <v>66.29010009765625</v>
          </cell>
        </row>
        <row r="15">
          <cell r="G15">
            <v>1.5008177142590284E-3</v>
          </cell>
          <cell r="L15">
            <v>81.039222717285156</v>
          </cell>
        </row>
        <row r="16">
          <cell r="G16">
            <v>1.9703235011547804E-3</v>
          </cell>
          <cell r="L16">
            <v>94.520065307617188</v>
          </cell>
        </row>
        <row r="17">
          <cell r="G17">
            <v>2.4535383563488722E-3</v>
          </cell>
          <cell r="L17">
            <v>110.78861999511719</v>
          </cell>
        </row>
        <row r="18">
          <cell r="G18">
            <v>2.8692807536572218E-3</v>
          </cell>
          <cell r="L18">
            <v>129.77340698242187</v>
          </cell>
        </row>
        <row r="19">
          <cell r="G19">
            <v>3.2778705935925245E-3</v>
          </cell>
          <cell r="L19">
            <v>149.70957946777344</v>
          </cell>
        </row>
        <row r="20">
          <cell r="G20">
            <v>3.7885631900280714E-3</v>
          </cell>
          <cell r="L20">
            <v>173.64495849609375</v>
          </cell>
        </row>
        <row r="21">
          <cell r="G21">
            <v>4.2319623753428459E-3</v>
          </cell>
          <cell r="L21">
            <v>199.26988220214844</v>
          </cell>
        </row>
        <row r="22">
          <cell r="G22">
            <v>4.7367541119456291E-3</v>
          </cell>
          <cell r="L22">
            <v>227.49491882324219</v>
          </cell>
        </row>
        <row r="23">
          <cell r="G23">
            <v>5.1057068631052971E-3</v>
          </cell>
          <cell r="L23">
            <v>257.7545166015625</v>
          </cell>
        </row>
        <row r="24">
          <cell r="G24">
            <v>5.4884878918528557E-3</v>
          </cell>
          <cell r="L24">
            <v>287.22341918945312</v>
          </cell>
        </row>
        <row r="25">
          <cell r="G25">
            <v>6.0515133664011955E-3</v>
          </cell>
          <cell r="L25">
            <v>324.02053833007812</v>
          </cell>
        </row>
        <row r="26">
          <cell r="G26">
            <v>6.5476028248667717E-3</v>
          </cell>
          <cell r="L26">
            <v>356.52239990234375</v>
          </cell>
        </row>
        <row r="27">
          <cell r="G27">
            <v>6.9931475445628166E-3</v>
          </cell>
          <cell r="L27">
            <v>393.8765869140625</v>
          </cell>
        </row>
        <row r="28">
          <cell r="G28">
            <v>7.5238673016428947E-3</v>
          </cell>
          <cell r="L28">
            <v>436.704833984375</v>
          </cell>
        </row>
        <row r="29">
          <cell r="G29">
            <v>8.3162514492869377E-3</v>
          </cell>
          <cell r="L29">
            <v>479.70526123046875</v>
          </cell>
        </row>
        <row r="30">
          <cell r="G30">
            <v>9.0060560032725334E-3</v>
          </cell>
          <cell r="L30">
            <v>524.01055908203125</v>
          </cell>
        </row>
        <row r="31">
          <cell r="G31">
            <v>9.9280206486582756E-3</v>
          </cell>
          <cell r="L31">
            <v>568.16754150390625</v>
          </cell>
        </row>
        <row r="32">
          <cell r="G32">
            <v>1.0737749747931957E-2</v>
          </cell>
          <cell r="L32">
            <v>619.186279296875</v>
          </cell>
        </row>
        <row r="33">
          <cell r="G33">
            <v>1.1684807948768139E-2</v>
          </cell>
          <cell r="L33">
            <v>678.47540283203125</v>
          </cell>
        </row>
        <row r="34">
          <cell r="G34">
            <v>1.2803289107978344E-2</v>
          </cell>
          <cell r="L34">
            <v>725.859375</v>
          </cell>
        </row>
        <row r="35">
          <cell r="G35">
            <v>1.3786348514258862E-2</v>
          </cell>
          <cell r="L35">
            <v>782.08612060546875</v>
          </cell>
        </row>
        <row r="36">
          <cell r="G36">
            <v>1.4918717555701733E-2</v>
          </cell>
          <cell r="L36">
            <v>838.90106201171875</v>
          </cell>
        </row>
        <row r="37">
          <cell r="G37">
            <v>1.6188235953450203E-2</v>
          </cell>
          <cell r="L37">
            <v>896.81549072265625</v>
          </cell>
        </row>
        <row r="38">
          <cell r="G38">
            <v>1.7906816676259041E-2</v>
          </cell>
          <cell r="L38">
            <v>960.8050537109375</v>
          </cell>
        </row>
        <row r="39">
          <cell r="G39">
            <v>1.9713731482625008E-2</v>
          </cell>
          <cell r="L39">
            <v>1023.1116943359375</v>
          </cell>
        </row>
        <row r="40">
          <cell r="G40">
            <v>2.1677466109395027E-2</v>
          </cell>
          <cell r="L40">
            <v>1084.5538330078125</v>
          </cell>
        </row>
        <row r="41">
          <cell r="G41">
            <v>2.3640187457203865E-2</v>
          </cell>
          <cell r="L41">
            <v>1145.8858642578125</v>
          </cell>
        </row>
        <row r="42">
          <cell r="G42">
            <v>2.6276798918843269E-2</v>
          </cell>
          <cell r="L42">
            <v>1208.2325439453125</v>
          </cell>
        </row>
        <row r="43">
          <cell r="G43">
            <v>2.9134424403309822E-2</v>
          </cell>
          <cell r="L43">
            <v>1277.1864013671875</v>
          </cell>
        </row>
        <row r="44">
          <cell r="G44">
            <v>3.1756255775690079E-2</v>
          </cell>
          <cell r="L44">
            <v>1338.052001953125</v>
          </cell>
        </row>
        <row r="45">
          <cell r="G45">
            <v>3.4397277981042862E-2</v>
          </cell>
          <cell r="L45">
            <v>1398.500244140625</v>
          </cell>
        </row>
        <row r="46">
          <cell r="G46">
            <v>3.6968085914850235E-2</v>
          </cell>
          <cell r="L46">
            <v>1459.4676513671875</v>
          </cell>
        </row>
        <row r="47">
          <cell r="G47">
            <v>3.9294097572565079E-2</v>
          </cell>
          <cell r="L47">
            <v>1520.5634765625</v>
          </cell>
        </row>
        <row r="48">
          <cell r="G48">
            <v>4.1914675384759903E-2</v>
          </cell>
          <cell r="L48">
            <v>1580.89111328125</v>
          </cell>
        </row>
        <row r="49">
          <cell r="G49">
            <v>4.4586393982172012E-2</v>
          </cell>
          <cell r="L49">
            <v>1643.2294921875</v>
          </cell>
        </row>
        <row r="50">
          <cell r="G50">
            <v>4.6980950981378555E-2</v>
          </cell>
          <cell r="L50">
            <v>1698.6229248046875</v>
          </cell>
        </row>
        <row r="51">
          <cell r="G51">
            <v>4.8924658447504044E-2</v>
          </cell>
          <cell r="L51">
            <v>1756.1190185546875</v>
          </cell>
        </row>
        <row r="52">
          <cell r="G52">
            <v>5.058804526925087E-2</v>
          </cell>
          <cell r="L52">
            <v>1812.47216796875</v>
          </cell>
        </row>
        <row r="53">
          <cell r="G53">
            <v>5.2208218723535538E-2</v>
          </cell>
          <cell r="L53">
            <v>1866.7540283203125</v>
          </cell>
        </row>
        <row r="54">
          <cell r="G54">
            <v>5.3962383419275284E-2</v>
          </cell>
          <cell r="L54">
            <v>1922.8828125</v>
          </cell>
        </row>
        <row r="55">
          <cell r="G55">
            <v>5.5935773998498917E-2</v>
          </cell>
          <cell r="L55">
            <v>1980.3994140625</v>
          </cell>
        </row>
        <row r="56">
          <cell r="G56">
            <v>5.7866428047418594E-2</v>
          </cell>
          <cell r="L56">
            <v>2038.3597412109375</v>
          </cell>
        </row>
        <row r="57">
          <cell r="G57">
            <v>6.0505900532007217E-2</v>
          </cell>
          <cell r="L57">
            <v>2089.81103515625</v>
          </cell>
        </row>
        <row r="58">
          <cell r="G58">
            <v>6.3423365354537964E-2</v>
          </cell>
          <cell r="L58">
            <v>2146.06591796875</v>
          </cell>
        </row>
        <row r="59">
          <cell r="G59">
            <v>6.6762953996658325E-2</v>
          </cell>
          <cell r="L59">
            <v>2196.113037109375</v>
          </cell>
        </row>
        <row r="60">
          <cell r="G60">
            <v>7.0553809404373169E-2</v>
          </cell>
          <cell r="L60">
            <v>2242.6845703125</v>
          </cell>
        </row>
        <row r="61">
          <cell r="G61">
            <v>7.4220925569534302E-2</v>
          </cell>
          <cell r="L61">
            <v>2291.2890625</v>
          </cell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795.3619384765625</v>
          </cell>
        </row>
        <row r="18">
          <cell r="D18">
            <v>1.3992168940603733E-2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3.0732496995192309E-2</v>
          </cell>
          <cell r="H17">
            <v>3995.224609375</v>
          </cell>
          <cell r="K17">
            <v>0</v>
          </cell>
          <cell r="M17">
            <v>3995.224609375</v>
          </cell>
        </row>
        <row r="18">
          <cell r="K18">
            <v>7.9565629363059998E-2</v>
          </cell>
          <cell r="M18">
            <v>3995.224609375</v>
          </cell>
        </row>
        <row r="21">
          <cell r="F21">
            <v>5.9059998020529747E-3</v>
          </cell>
          <cell r="H21">
            <v>0</v>
          </cell>
          <cell r="K21">
            <v>7.9565629363059998E-2</v>
          </cell>
          <cell r="M21">
            <v>0</v>
          </cell>
        </row>
        <row r="22">
          <cell r="F22">
            <v>3.6638496797245283E-2</v>
          </cell>
          <cell r="H22">
            <v>3995.224609375</v>
          </cell>
          <cell r="K22">
            <v>7.9565629363059998E-2</v>
          </cell>
          <cell r="M22">
            <v>3995.224609375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3.8606496881407042E-2</v>
          </cell>
          <cell r="H27">
            <v>3995.224609375</v>
          </cell>
        </row>
        <row r="31">
          <cell r="F31">
            <v>1.9700000062584877E-2</v>
          </cell>
          <cell r="H31">
            <v>0</v>
          </cell>
          <cell r="K31">
            <v>0.11524686217308044</v>
          </cell>
          <cell r="M31">
            <v>0</v>
          </cell>
        </row>
        <row r="32">
          <cell r="F32">
            <v>5.0432497057777186E-2</v>
          </cell>
          <cell r="H32">
            <v>3995.224609375</v>
          </cell>
          <cell r="K32">
            <v>0.11524686217308044</v>
          </cell>
          <cell r="M32">
            <v>2996.41845703125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7.9565629363059998E-2</v>
          </cell>
          <cell r="H37">
            <v>2665.7318323850632</v>
          </cell>
        </row>
      </sheetData>
      <sheetData sheetId="2" refreshError="1"/>
      <sheetData sheetId="3">
        <row r="3">
          <cell r="D3">
            <v>1.0758321732282639E-2</v>
          </cell>
          <cell r="E3">
            <v>550.65234375</v>
          </cell>
        </row>
        <row r="4">
          <cell r="D4">
            <v>1.1535089462995529E-2</v>
          </cell>
          <cell r="E4">
            <v>597.716796875</v>
          </cell>
        </row>
        <row r="5">
          <cell r="D5">
            <v>1.2424390763044357E-2</v>
          </cell>
          <cell r="E5">
            <v>646.8511962890625</v>
          </cell>
        </row>
        <row r="6">
          <cell r="D6">
            <v>1.3330977410078049E-2</v>
          </cell>
          <cell r="E6">
            <v>699.3409423828125</v>
          </cell>
        </row>
        <row r="7">
          <cell r="D7">
            <v>1.4169793576002121E-2</v>
          </cell>
          <cell r="E7">
            <v>751.632568359375</v>
          </cell>
        </row>
        <row r="8">
          <cell r="D8">
            <v>1.5071135014295578E-2</v>
          </cell>
          <cell r="E8">
            <v>805.7530517578125</v>
          </cell>
        </row>
        <row r="9">
          <cell r="D9">
            <v>1.6100089997053146E-2</v>
          </cell>
          <cell r="E9">
            <v>861.26922607421875</v>
          </cell>
        </row>
        <row r="10">
          <cell r="D10">
            <v>1.7389576882123947E-2</v>
          </cell>
          <cell r="E10">
            <v>919.38946533203125</v>
          </cell>
        </row>
        <row r="11">
          <cell r="D11">
            <v>1.8884401768445969E-2</v>
          </cell>
          <cell r="E11">
            <v>978.9508056640625</v>
          </cell>
        </row>
        <row r="12">
          <cell r="D12">
            <v>2.0689170807600021E-2</v>
          </cell>
          <cell r="E12">
            <v>1039.9710693359375</v>
          </cell>
        </row>
        <row r="13">
          <cell r="D13">
            <v>2.219269797205925E-2</v>
          </cell>
          <cell r="E13">
            <v>1107.013916015625</v>
          </cell>
        </row>
        <row r="14">
          <cell r="D14">
            <v>2.3536425083875656E-2</v>
          </cell>
          <cell r="E14">
            <v>1165.1368408203125</v>
          </cell>
        </row>
        <row r="15">
          <cell r="D15">
            <v>2.4971049278974533E-2</v>
          </cell>
          <cell r="E15">
            <v>1223.8291015625</v>
          </cell>
        </row>
        <row r="16">
          <cell r="D16">
            <v>2.6360075920820236E-2</v>
          </cell>
          <cell r="E16">
            <v>1289.201904296875</v>
          </cell>
        </row>
        <row r="17">
          <cell r="D17">
            <v>2.8050582855939865E-2</v>
          </cell>
          <cell r="E17">
            <v>1353.5235595703125</v>
          </cell>
        </row>
        <row r="18">
          <cell r="D18">
            <v>3.0231516808271408E-2</v>
          </cell>
          <cell r="E18">
            <v>1419.192138671875</v>
          </cell>
        </row>
        <row r="19">
          <cell r="D19">
            <v>3.2732885330915451E-2</v>
          </cell>
          <cell r="E19">
            <v>1483.5372314453125</v>
          </cell>
        </row>
        <row r="20">
          <cell r="D20">
            <v>3.4933667629957199E-2</v>
          </cell>
          <cell r="E20">
            <v>1545.670166015625</v>
          </cell>
        </row>
        <row r="21">
          <cell r="D21">
            <v>3.7381451576948166E-2</v>
          </cell>
          <cell r="E21">
            <v>1607.2069091796875</v>
          </cell>
        </row>
        <row r="22">
          <cell r="D22">
            <v>4.0105324238538742E-2</v>
          </cell>
          <cell r="E22">
            <v>1670.3497314453125</v>
          </cell>
        </row>
        <row r="23">
          <cell r="D23">
            <v>4.2916160076856613E-2</v>
          </cell>
          <cell r="E23">
            <v>1732.18798828125</v>
          </cell>
        </row>
        <row r="24">
          <cell r="D24">
            <v>4.5608740299940109E-2</v>
          </cell>
          <cell r="E24">
            <v>1796.174072265625</v>
          </cell>
        </row>
        <row r="25">
          <cell r="D25">
            <v>4.863087460398674E-2</v>
          </cell>
          <cell r="E25">
            <v>1854.737060546875</v>
          </cell>
        </row>
        <row r="26">
          <cell r="D26">
            <v>5.147198960185051E-2</v>
          </cell>
          <cell r="E26">
            <v>1917.7279052734375</v>
          </cell>
        </row>
        <row r="27">
          <cell r="D27">
            <v>5.4325621575117111E-2</v>
          </cell>
          <cell r="E27">
            <v>1971.6876220703125</v>
          </cell>
        </row>
        <row r="28">
          <cell r="D28">
            <v>5.7021599262952805E-2</v>
          </cell>
          <cell r="E28">
            <v>2028.9630126953125</v>
          </cell>
        </row>
        <row r="29">
          <cell r="D29">
            <v>5.9750717133283615E-2</v>
          </cell>
          <cell r="E29">
            <v>2087.154052734375</v>
          </cell>
        </row>
        <row r="30">
          <cell r="D30">
            <v>6.2358837574720383E-2</v>
          </cell>
          <cell r="E30">
            <v>2137.70849609375</v>
          </cell>
        </row>
        <row r="31">
          <cell r="D31">
            <v>6.4697310328483582E-2</v>
          </cell>
          <cell r="E31">
            <v>2191.7080078125</v>
          </cell>
        </row>
        <row r="32">
          <cell r="D32">
            <v>6.690506637096405E-2</v>
          </cell>
          <cell r="E32">
            <v>2245.4443359375</v>
          </cell>
        </row>
        <row r="33">
          <cell r="D33">
            <v>6.9442257285118103E-2</v>
          </cell>
          <cell r="E33">
            <v>2297.984130859375</v>
          </cell>
        </row>
        <row r="34">
          <cell r="D34">
            <v>7.2342082858085632E-2</v>
          </cell>
          <cell r="E34">
            <v>2345.408203125</v>
          </cell>
        </row>
        <row r="35">
          <cell r="D35">
            <v>7.5328633189201355E-2</v>
          </cell>
          <cell r="E35">
            <v>2393.244873046875</v>
          </cell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-1.7195529071614146E-3</v>
          </cell>
          <cell r="L3">
            <v>1.6469966173171997</v>
          </cell>
        </row>
        <row r="4">
          <cell r="G4">
            <v>-1.7364806262776256E-3</v>
          </cell>
          <cell r="L4">
            <v>1.9641581773757935</v>
          </cell>
        </row>
        <row r="5">
          <cell r="G5">
            <v>-1.651245984248817E-3</v>
          </cell>
          <cell r="L5">
            <v>3.1675353050231934</v>
          </cell>
        </row>
        <row r="6">
          <cell r="G6">
            <v>-1.5198177425190806E-3</v>
          </cell>
          <cell r="L6">
            <v>5.5033636093139648</v>
          </cell>
        </row>
        <row r="7">
          <cell r="G7">
            <v>-1.2936181155964732E-3</v>
          </cell>
          <cell r="L7">
            <v>8.9749555587768555</v>
          </cell>
        </row>
        <row r="8">
          <cell r="G8">
            <v>-1.0528153507038951E-3</v>
          </cell>
          <cell r="L8">
            <v>12.78807258605957</v>
          </cell>
        </row>
        <row r="9">
          <cell r="G9">
            <v>-8.9480349561199546E-4</v>
          </cell>
          <cell r="L9">
            <v>18.425155639648437</v>
          </cell>
        </row>
        <row r="10">
          <cell r="G10">
            <v>-6.0548254987224936E-4</v>
          </cell>
          <cell r="L10">
            <v>23.84307861328125</v>
          </cell>
        </row>
        <row r="11">
          <cell r="G11">
            <v>-2.6543802232481539E-4</v>
          </cell>
          <cell r="L11">
            <v>32.245201110839844</v>
          </cell>
        </row>
        <row r="12">
          <cell r="G12">
            <v>6.9599678681697696E-5</v>
          </cell>
          <cell r="L12">
            <v>40.403526306152344</v>
          </cell>
        </row>
        <row r="13">
          <cell r="G13">
            <v>4.9410393694415689E-4</v>
          </cell>
          <cell r="L13">
            <v>49.925971984863281</v>
          </cell>
        </row>
        <row r="14">
          <cell r="G14">
            <v>8.6740782717242837E-4</v>
          </cell>
          <cell r="L14">
            <v>60.550811767578125</v>
          </cell>
        </row>
        <row r="15">
          <cell r="G15">
            <v>1.3109260471537709E-3</v>
          </cell>
          <cell r="L15">
            <v>73.793746948242188</v>
          </cell>
        </row>
        <row r="16">
          <cell r="G16">
            <v>1.7391258152201772E-3</v>
          </cell>
          <cell r="L16">
            <v>90.015434265136719</v>
          </cell>
        </row>
        <row r="17">
          <cell r="G17">
            <v>2.2855214774608612E-3</v>
          </cell>
          <cell r="L17">
            <v>107.93821716308594</v>
          </cell>
        </row>
        <row r="18">
          <cell r="G18">
            <v>2.7325563132762909E-3</v>
          </cell>
          <cell r="L18">
            <v>128.71006774902344</v>
          </cell>
        </row>
        <row r="19">
          <cell r="G19">
            <v>3.1643323600292206E-3</v>
          </cell>
          <cell r="L19">
            <v>146.75830078125</v>
          </cell>
        </row>
        <row r="20">
          <cell r="G20">
            <v>3.6226324737071991E-3</v>
          </cell>
          <cell r="L20">
            <v>171.48512268066406</v>
          </cell>
        </row>
        <row r="21">
          <cell r="G21">
            <v>4.0682367980480194E-3</v>
          </cell>
          <cell r="L21">
            <v>193.62985229492188</v>
          </cell>
        </row>
        <row r="22">
          <cell r="G22">
            <v>4.5594982802867889E-3</v>
          </cell>
          <cell r="L22">
            <v>219.62265014648437</v>
          </cell>
        </row>
        <row r="23">
          <cell r="G23">
            <v>5.0810985267162323E-3</v>
          </cell>
          <cell r="L23">
            <v>249.48989868164062</v>
          </cell>
        </row>
        <row r="24">
          <cell r="G24">
            <v>5.573611706495285E-3</v>
          </cell>
          <cell r="L24">
            <v>278.5950927734375</v>
          </cell>
        </row>
        <row r="25">
          <cell r="G25">
            <v>6.1210207641124725E-3</v>
          </cell>
          <cell r="L25">
            <v>312.9432373046875</v>
          </cell>
        </row>
        <row r="26">
          <cell r="G26">
            <v>6.7274980247020721E-3</v>
          </cell>
          <cell r="L26">
            <v>344.48797607421875</v>
          </cell>
        </row>
        <row r="27">
          <cell r="G27">
            <v>7.4815563857555389E-3</v>
          </cell>
          <cell r="L27">
            <v>382.7664794921875</v>
          </cell>
        </row>
        <row r="28">
          <cell r="G28">
            <v>8.3277635276317596E-3</v>
          </cell>
          <cell r="L28">
            <v>423.3944091796875</v>
          </cell>
        </row>
        <row r="29">
          <cell r="G29">
            <v>9.101133793592453E-3</v>
          </cell>
          <cell r="L29">
            <v>465.07952880859375</v>
          </cell>
        </row>
        <row r="30">
          <cell r="G30">
            <v>9.908776730298996E-3</v>
          </cell>
          <cell r="L30">
            <v>508.12432861328125</v>
          </cell>
        </row>
        <row r="31">
          <cell r="G31">
            <v>1.0758321732282639E-2</v>
          </cell>
          <cell r="L31">
            <v>550.65234375</v>
          </cell>
        </row>
        <row r="32">
          <cell r="G32">
            <v>1.1535089462995529E-2</v>
          </cell>
          <cell r="L32">
            <v>597.716796875</v>
          </cell>
        </row>
        <row r="33">
          <cell r="G33">
            <v>1.2424390763044357E-2</v>
          </cell>
          <cell r="L33">
            <v>646.8511962890625</v>
          </cell>
        </row>
        <row r="34">
          <cell r="G34">
            <v>1.3330977410078049E-2</v>
          </cell>
          <cell r="L34">
            <v>699.3409423828125</v>
          </cell>
        </row>
        <row r="35">
          <cell r="G35">
            <v>1.4169793576002121E-2</v>
          </cell>
          <cell r="L35">
            <v>751.632568359375</v>
          </cell>
        </row>
        <row r="36">
          <cell r="G36">
            <v>1.5071135014295578E-2</v>
          </cell>
          <cell r="L36">
            <v>805.7530517578125</v>
          </cell>
        </row>
        <row r="37">
          <cell r="G37">
            <v>1.6100089997053146E-2</v>
          </cell>
          <cell r="L37">
            <v>861.26922607421875</v>
          </cell>
        </row>
        <row r="38">
          <cell r="G38">
            <v>1.7389576882123947E-2</v>
          </cell>
          <cell r="L38">
            <v>919.38946533203125</v>
          </cell>
        </row>
        <row r="39">
          <cell r="G39">
            <v>1.8884401768445969E-2</v>
          </cell>
          <cell r="L39">
            <v>978.9508056640625</v>
          </cell>
        </row>
        <row r="40">
          <cell r="G40">
            <v>2.0689170807600021E-2</v>
          </cell>
          <cell r="L40">
            <v>1039.9710693359375</v>
          </cell>
        </row>
        <row r="41">
          <cell r="G41">
            <v>2.219269797205925E-2</v>
          </cell>
          <cell r="L41">
            <v>1107.013916015625</v>
          </cell>
        </row>
        <row r="42">
          <cell r="G42">
            <v>2.3536425083875656E-2</v>
          </cell>
          <cell r="L42">
            <v>1165.1368408203125</v>
          </cell>
        </row>
        <row r="43">
          <cell r="G43">
            <v>2.4971049278974533E-2</v>
          </cell>
          <cell r="L43">
            <v>1223.8291015625</v>
          </cell>
        </row>
        <row r="44">
          <cell r="G44">
            <v>2.6360075920820236E-2</v>
          </cell>
          <cell r="L44">
            <v>1289.201904296875</v>
          </cell>
        </row>
        <row r="45">
          <cell r="G45">
            <v>2.8050582855939865E-2</v>
          </cell>
          <cell r="L45">
            <v>1353.5235595703125</v>
          </cell>
        </row>
        <row r="46">
          <cell r="G46">
            <v>3.0231516808271408E-2</v>
          </cell>
          <cell r="L46">
            <v>1419.192138671875</v>
          </cell>
        </row>
        <row r="47">
          <cell r="G47">
            <v>3.2732885330915451E-2</v>
          </cell>
          <cell r="L47">
            <v>1483.5372314453125</v>
          </cell>
        </row>
        <row r="48">
          <cell r="G48">
            <v>3.4933667629957199E-2</v>
          </cell>
          <cell r="L48">
            <v>1545.670166015625</v>
          </cell>
        </row>
        <row r="49">
          <cell r="G49">
            <v>3.7381451576948166E-2</v>
          </cell>
          <cell r="L49">
            <v>1607.2069091796875</v>
          </cell>
        </row>
        <row r="50">
          <cell r="G50">
            <v>4.0105324238538742E-2</v>
          </cell>
          <cell r="L50">
            <v>1670.3497314453125</v>
          </cell>
        </row>
        <row r="51">
          <cell r="G51">
            <v>4.2916160076856613E-2</v>
          </cell>
          <cell r="L51">
            <v>1732.18798828125</v>
          </cell>
        </row>
        <row r="52">
          <cell r="G52">
            <v>4.5608740299940109E-2</v>
          </cell>
          <cell r="L52">
            <v>1796.174072265625</v>
          </cell>
        </row>
        <row r="53">
          <cell r="G53">
            <v>4.863087460398674E-2</v>
          </cell>
          <cell r="L53">
            <v>1854.737060546875</v>
          </cell>
        </row>
        <row r="54">
          <cell r="G54">
            <v>5.147198960185051E-2</v>
          </cell>
          <cell r="L54">
            <v>1917.7279052734375</v>
          </cell>
        </row>
        <row r="55">
          <cell r="G55">
            <v>5.4325621575117111E-2</v>
          </cell>
          <cell r="L55">
            <v>1971.6876220703125</v>
          </cell>
        </row>
        <row r="56">
          <cell r="G56">
            <v>5.7021599262952805E-2</v>
          </cell>
          <cell r="L56">
            <v>2028.9630126953125</v>
          </cell>
        </row>
        <row r="57">
          <cell r="G57">
            <v>5.9750717133283615E-2</v>
          </cell>
          <cell r="L57">
            <v>2087.154052734375</v>
          </cell>
        </row>
        <row r="58">
          <cell r="G58">
            <v>6.2358837574720383E-2</v>
          </cell>
          <cell r="L58">
            <v>2137.70849609375</v>
          </cell>
        </row>
        <row r="59">
          <cell r="G59">
            <v>6.4697310328483582E-2</v>
          </cell>
          <cell r="L59">
            <v>2191.7080078125</v>
          </cell>
        </row>
        <row r="60">
          <cell r="G60">
            <v>6.690506637096405E-2</v>
          </cell>
          <cell r="L60">
            <v>2245.4443359375</v>
          </cell>
        </row>
        <row r="61">
          <cell r="G61">
            <v>6.9442257285118103E-2</v>
          </cell>
          <cell r="L61">
            <v>2297.984130859375</v>
          </cell>
        </row>
        <row r="62">
          <cell r="G62">
            <v>7.2342082858085632E-2</v>
          </cell>
          <cell r="L62">
            <v>2345.408203125</v>
          </cell>
        </row>
        <row r="63">
          <cell r="G63">
            <v>7.5328633189201355E-2</v>
          </cell>
          <cell r="L63">
            <v>2393.244873046875</v>
          </cell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744.989013671875</v>
          </cell>
        </row>
        <row r="18">
          <cell r="D18">
            <v>1.3604684732854366E-2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3.0634168419471156E-2</v>
          </cell>
          <cell r="H17">
            <v>3982.44189453125</v>
          </cell>
          <cell r="K17">
            <v>0</v>
          </cell>
          <cell r="M17">
            <v>3982.44189453125</v>
          </cell>
        </row>
        <row r="18">
          <cell r="K18">
            <v>7.9168371856212616E-2</v>
          </cell>
          <cell r="M18">
            <v>3982.44189453125</v>
          </cell>
        </row>
        <row r="21">
          <cell r="F21">
            <v>5.9059998020529747E-3</v>
          </cell>
          <cell r="H21">
            <v>0</v>
          </cell>
          <cell r="K21">
            <v>7.9168371856212616E-2</v>
          </cell>
          <cell r="M21">
            <v>0</v>
          </cell>
        </row>
        <row r="22">
          <cell r="F22">
            <v>3.654016822152413E-2</v>
          </cell>
          <cell r="H22">
            <v>3982.44189453125</v>
          </cell>
          <cell r="K22">
            <v>7.9168371856212616E-2</v>
          </cell>
          <cell r="M22">
            <v>3982.44189453125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3.8508168305685889E-2</v>
          </cell>
          <cell r="H27">
            <v>3982.44189453125</v>
          </cell>
        </row>
        <row r="31">
          <cell r="F31">
            <v>1.9700000062584877E-2</v>
          </cell>
          <cell r="H31">
            <v>0</v>
          </cell>
          <cell r="K31">
            <v>0.11487813293933868</v>
          </cell>
          <cell r="M31">
            <v>0</v>
          </cell>
        </row>
        <row r="32">
          <cell r="F32">
            <v>5.0334168482056033E-2</v>
          </cell>
          <cell r="H32">
            <v>3982.44189453125</v>
          </cell>
          <cell r="K32">
            <v>0.11487813293933868</v>
          </cell>
          <cell r="M32">
            <v>2986.83154296875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7.9168371856212616E-2</v>
          </cell>
          <cell r="H37">
            <v>2614.0883564949036</v>
          </cell>
        </row>
      </sheetData>
      <sheetData sheetId="2" refreshError="1"/>
      <sheetData sheetId="3">
        <row r="3">
          <cell r="D3">
            <v>1.4345191419124603E-2</v>
          </cell>
          <cell r="E3">
            <v>1024.83740234375</v>
          </cell>
        </row>
        <row r="4">
          <cell r="D4">
            <v>1.5662990510463715E-2</v>
          </cell>
          <cell r="E4">
            <v>1081.1964111328125</v>
          </cell>
        </row>
        <row r="5">
          <cell r="D5">
            <v>1.7222069203853607E-2</v>
          </cell>
          <cell r="E5">
            <v>1138.79833984375</v>
          </cell>
        </row>
        <row r="6">
          <cell r="D6">
            <v>1.8819414079189301E-2</v>
          </cell>
          <cell r="E6">
            <v>1199.8427734375</v>
          </cell>
        </row>
        <row r="7">
          <cell r="D7">
            <v>2.0645700395107269E-2</v>
          </cell>
          <cell r="E7">
            <v>1262.656005859375</v>
          </cell>
        </row>
        <row r="8">
          <cell r="D8">
            <v>2.3087047040462494E-2</v>
          </cell>
          <cell r="E8">
            <v>1323.548583984375</v>
          </cell>
        </row>
        <row r="9">
          <cell r="D9">
            <v>2.5498174130916595E-2</v>
          </cell>
          <cell r="E9">
            <v>1387.1043701171875</v>
          </cell>
        </row>
        <row r="10">
          <cell r="D10">
            <v>2.7808390557765961E-2</v>
          </cell>
          <cell r="E10">
            <v>1447.0362548828125</v>
          </cell>
        </row>
        <row r="11">
          <cell r="D11">
            <v>2.9697500169277191E-2</v>
          </cell>
          <cell r="E11">
            <v>1493.8614501953125</v>
          </cell>
        </row>
        <row r="12">
          <cell r="D12">
            <v>3.1430505216121674E-2</v>
          </cell>
          <cell r="E12">
            <v>1556.66162109375</v>
          </cell>
        </row>
        <row r="13">
          <cell r="D13">
            <v>3.3447287976741791E-2</v>
          </cell>
          <cell r="E13">
            <v>1615.574462890625</v>
          </cell>
        </row>
        <row r="14">
          <cell r="D14">
            <v>3.5191141068935394E-2</v>
          </cell>
          <cell r="E14">
            <v>1671.0748291015625</v>
          </cell>
        </row>
        <row r="15">
          <cell r="D15">
            <v>3.699030727148056E-2</v>
          </cell>
          <cell r="E15">
            <v>1729.0416259765625</v>
          </cell>
        </row>
        <row r="16">
          <cell r="D16">
            <v>3.870847076177597E-2</v>
          </cell>
          <cell r="E16">
            <v>1786.86474609375</v>
          </cell>
        </row>
        <row r="17">
          <cell r="D17">
            <v>3.9990566670894623E-2</v>
          </cell>
          <cell r="E17">
            <v>1847.069580078125</v>
          </cell>
        </row>
        <row r="18">
          <cell r="D18">
            <v>4.1786693036556244E-2</v>
          </cell>
          <cell r="E18">
            <v>1906.195068359375</v>
          </cell>
        </row>
        <row r="19">
          <cell r="D19">
            <v>4.4034920632839203E-2</v>
          </cell>
          <cell r="E19">
            <v>1963.2476806640625</v>
          </cell>
        </row>
        <row r="20">
          <cell r="D20">
            <v>4.7212086617946625E-2</v>
          </cell>
          <cell r="E20">
            <v>2021.385986328125</v>
          </cell>
        </row>
        <row r="21">
          <cell r="D21">
            <v>5.064459890127182E-2</v>
          </cell>
          <cell r="E21">
            <v>2084.6103515625</v>
          </cell>
        </row>
        <row r="22">
          <cell r="D22">
            <v>5.3569041192531586E-2</v>
          </cell>
          <cell r="E22">
            <v>2137.75341796875</v>
          </cell>
        </row>
        <row r="23">
          <cell r="D23">
            <v>5.6213818490505219E-2</v>
          </cell>
          <cell r="E23">
            <v>2193.42724609375</v>
          </cell>
        </row>
        <row r="24">
          <cell r="D24">
            <v>5.9046171605587006E-2</v>
          </cell>
          <cell r="E24">
            <v>2239.87255859375</v>
          </cell>
        </row>
        <row r="25">
          <cell r="D25">
            <v>6.2172912061214447E-2</v>
          </cell>
          <cell r="E25">
            <v>2292.434326171875</v>
          </cell>
        </row>
        <row r="26">
          <cell r="D26">
            <v>6.5578781068325043E-2</v>
          </cell>
          <cell r="E26">
            <v>2334.790771484375</v>
          </cell>
        </row>
        <row r="27">
          <cell r="D27">
            <v>6.8895302712917328E-2</v>
          </cell>
          <cell r="E27">
            <v>2380.013671875</v>
          </cell>
        </row>
        <row r="28">
          <cell r="D28">
            <v>7.1951054036617279E-2</v>
          </cell>
          <cell r="E28">
            <v>2422.420654296875</v>
          </cell>
        </row>
        <row r="29">
          <cell r="D29">
            <v>7.5239501893520355E-2</v>
          </cell>
          <cell r="E29">
            <v>2461.553955078125</v>
          </cell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-1.9514336017891765E-3</v>
          </cell>
          <cell r="L3">
            <v>1.6332008838653564</v>
          </cell>
        </row>
        <row r="4">
          <cell r="G4">
            <v>-1.8731130985543132E-3</v>
          </cell>
          <cell r="L4">
            <v>2.0878801345825195</v>
          </cell>
        </row>
        <row r="5">
          <cell r="G5">
            <v>-1.8540992168709636E-3</v>
          </cell>
          <cell r="L5">
            <v>3.5023424625396729</v>
          </cell>
        </row>
        <row r="6">
          <cell r="G6">
            <v>-1.6712917713448405E-3</v>
          </cell>
          <cell r="L6">
            <v>6.4394450187683105</v>
          </cell>
        </row>
        <row r="7">
          <cell r="G7">
            <v>-1.4509333996102214E-3</v>
          </cell>
          <cell r="L7">
            <v>9.9263229370117187</v>
          </cell>
        </row>
        <row r="8">
          <cell r="G8">
            <v>-1.2732519535347819E-3</v>
          </cell>
          <cell r="L8">
            <v>14.77596378326416</v>
          </cell>
        </row>
        <row r="9">
          <cell r="G9">
            <v>-1.0077132610604167E-3</v>
          </cell>
          <cell r="L9">
            <v>21.218240737915039</v>
          </cell>
        </row>
        <row r="10">
          <cell r="G10">
            <v>-5.3200859110802412E-4</v>
          </cell>
          <cell r="L10">
            <v>27.359710693359375</v>
          </cell>
        </row>
        <row r="11">
          <cell r="G11">
            <v>-2.6229757349938154E-4</v>
          </cell>
          <cell r="L11">
            <v>35.637989044189453</v>
          </cell>
        </row>
        <row r="12">
          <cell r="G12">
            <v>1.1368851846782491E-4</v>
          </cell>
          <cell r="L12">
            <v>44.599784851074219</v>
          </cell>
        </row>
        <row r="13">
          <cell r="G13">
            <v>5.626903148368001E-4</v>
          </cell>
          <cell r="L13">
            <v>54.902793884277344</v>
          </cell>
        </row>
        <row r="14">
          <cell r="G14">
            <v>8.8139635045081377E-4</v>
          </cell>
          <cell r="L14">
            <v>67.48748779296875</v>
          </cell>
        </row>
        <row r="15">
          <cell r="G15">
            <v>1.2963042827323079E-3</v>
          </cell>
          <cell r="L15">
            <v>81.495712280273438</v>
          </cell>
        </row>
        <row r="16">
          <cell r="G16">
            <v>1.5580878825858235E-3</v>
          </cell>
          <cell r="L16">
            <v>95.525749206542969</v>
          </cell>
        </row>
        <row r="17">
          <cell r="G17">
            <v>1.9258485408499837E-3</v>
          </cell>
          <cell r="L17">
            <v>111.418701171875</v>
          </cell>
        </row>
        <row r="18">
          <cell r="G18">
            <v>2.4319514632225037E-3</v>
          </cell>
          <cell r="L18">
            <v>129.08584594726562</v>
          </cell>
        </row>
        <row r="19">
          <cell r="G19">
            <v>2.756558358669281E-3</v>
          </cell>
          <cell r="L19">
            <v>148.06329345703125</v>
          </cell>
        </row>
        <row r="20">
          <cell r="G20">
            <v>3.0690059065818787E-3</v>
          </cell>
          <cell r="L20">
            <v>169.3846435546875</v>
          </cell>
        </row>
        <row r="21">
          <cell r="G21">
            <v>3.3064112067222595E-3</v>
          </cell>
          <cell r="L21">
            <v>190.84646606445312</v>
          </cell>
        </row>
        <row r="22">
          <cell r="G22">
            <v>3.7973150610923767E-3</v>
          </cell>
          <cell r="L22">
            <v>214.78756713867187</v>
          </cell>
        </row>
        <row r="23">
          <cell r="G23">
            <v>4.0387734770774841E-3</v>
          </cell>
          <cell r="L23">
            <v>241.62858581542969</v>
          </cell>
        </row>
        <row r="24">
          <cell r="G24">
            <v>4.4164881110191345E-3</v>
          </cell>
          <cell r="L24">
            <v>271.48797607421875</v>
          </cell>
        </row>
        <row r="25">
          <cell r="G25">
            <v>4.7398433089256287E-3</v>
          </cell>
          <cell r="L25">
            <v>299.49639892578125</v>
          </cell>
        </row>
        <row r="26">
          <cell r="G26">
            <v>5.1658973097801208E-3</v>
          </cell>
          <cell r="L26">
            <v>333.7816162109375</v>
          </cell>
        </row>
        <row r="27">
          <cell r="G27">
            <v>5.6362971663475037E-3</v>
          </cell>
          <cell r="L27">
            <v>371.65869140625</v>
          </cell>
        </row>
        <row r="28">
          <cell r="G28">
            <v>5.9867724776268005E-3</v>
          </cell>
          <cell r="L28">
            <v>402.725341796875</v>
          </cell>
        </row>
        <row r="29">
          <cell r="G29">
            <v>6.47725909948349E-3</v>
          </cell>
          <cell r="L29">
            <v>443.68310546875</v>
          </cell>
        </row>
        <row r="30">
          <cell r="G30">
            <v>6.8693980574607849E-3</v>
          </cell>
          <cell r="L30">
            <v>485.01254272460937</v>
          </cell>
        </row>
        <row r="31">
          <cell r="G31">
            <v>7.3126181960105896E-3</v>
          </cell>
          <cell r="L31">
            <v>519.3763427734375</v>
          </cell>
        </row>
        <row r="32">
          <cell r="G32">
            <v>7.8460201621055603E-3</v>
          </cell>
          <cell r="L32">
            <v>567.24554443359375</v>
          </cell>
        </row>
        <row r="33">
          <cell r="G33">
            <v>8.4207281470298767E-3</v>
          </cell>
          <cell r="L33">
            <v>612.433837890625</v>
          </cell>
        </row>
        <row r="34">
          <cell r="G34">
            <v>9.0577825903892517E-3</v>
          </cell>
          <cell r="L34">
            <v>659.17779541015625</v>
          </cell>
        </row>
        <row r="35">
          <cell r="G35">
            <v>9.6054896712303162E-3</v>
          </cell>
          <cell r="L35">
            <v>706.4432373046875</v>
          </cell>
        </row>
        <row r="36">
          <cell r="G36">
            <v>1.0164521634578705E-2</v>
          </cell>
          <cell r="L36">
            <v>757.05804443359375</v>
          </cell>
        </row>
        <row r="37">
          <cell r="G37">
            <v>1.0725103318691254E-2</v>
          </cell>
          <cell r="L37">
            <v>806.935791015625</v>
          </cell>
        </row>
        <row r="38">
          <cell r="G38">
            <v>1.1484168469905853E-2</v>
          </cell>
          <cell r="L38">
            <v>859.82928466796875</v>
          </cell>
        </row>
        <row r="39">
          <cell r="G39">
            <v>1.2417219579219818E-2</v>
          </cell>
          <cell r="L39">
            <v>912.8682861328125</v>
          </cell>
        </row>
        <row r="40">
          <cell r="G40">
            <v>1.3337098062038422E-2</v>
          </cell>
          <cell r="L40">
            <v>969.72772216796875</v>
          </cell>
        </row>
        <row r="41">
          <cell r="G41">
            <v>1.4345191419124603E-2</v>
          </cell>
          <cell r="L41">
            <v>1024.83740234375</v>
          </cell>
        </row>
        <row r="42">
          <cell r="G42">
            <v>1.5662990510463715E-2</v>
          </cell>
          <cell r="L42">
            <v>1081.1964111328125</v>
          </cell>
        </row>
        <row r="43">
          <cell r="G43">
            <v>1.7222069203853607E-2</v>
          </cell>
          <cell r="L43">
            <v>1138.79833984375</v>
          </cell>
        </row>
        <row r="44">
          <cell r="G44">
            <v>1.8819414079189301E-2</v>
          </cell>
          <cell r="L44">
            <v>1199.8427734375</v>
          </cell>
        </row>
        <row r="45">
          <cell r="G45">
            <v>2.0645700395107269E-2</v>
          </cell>
          <cell r="L45">
            <v>1262.656005859375</v>
          </cell>
        </row>
        <row r="46">
          <cell r="G46">
            <v>2.3087047040462494E-2</v>
          </cell>
          <cell r="L46">
            <v>1323.548583984375</v>
          </cell>
        </row>
        <row r="47">
          <cell r="G47">
            <v>2.5498174130916595E-2</v>
          </cell>
          <cell r="L47">
            <v>1387.1043701171875</v>
          </cell>
        </row>
        <row r="48">
          <cell r="G48">
            <v>2.7808390557765961E-2</v>
          </cell>
          <cell r="L48">
            <v>1447.0362548828125</v>
          </cell>
        </row>
        <row r="49">
          <cell r="G49">
            <v>2.9697500169277191E-2</v>
          </cell>
          <cell r="L49">
            <v>1493.8614501953125</v>
          </cell>
        </row>
        <row r="50">
          <cell r="G50">
            <v>3.1430505216121674E-2</v>
          </cell>
          <cell r="L50">
            <v>1556.66162109375</v>
          </cell>
        </row>
        <row r="51">
          <cell r="G51">
            <v>3.3447287976741791E-2</v>
          </cell>
          <cell r="L51">
            <v>1615.574462890625</v>
          </cell>
        </row>
        <row r="52">
          <cell r="G52">
            <v>3.5191141068935394E-2</v>
          </cell>
          <cell r="L52">
            <v>1671.0748291015625</v>
          </cell>
        </row>
        <row r="53">
          <cell r="G53">
            <v>3.699030727148056E-2</v>
          </cell>
          <cell r="L53">
            <v>1729.0416259765625</v>
          </cell>
        </row>
        <row r="54">
          <cell r="G54">
            <v>3.870847076177597E-2</v>
          </cell>
          <cell r="L54">
            <v>1786.86474609375</v>
          </cell>
        </row>
        <row r="55">
          <cell r="G55">
            <v>3.9990566670894623E-2</v>
          </cell>
          <cell r="L55">
            <v>1847.069580078125</v>
          </cell>
        </row>
        <row r="56">
          <cell r="G56">
            <v>4.1786693036556244E-2</v>
          </cell>
          <cell r="L56">
            <v>1906.195068359375</v>
          </cell>
        </row>
        <row r="57">
          <cell r="G57">
            <v>4.4034920632839203E-2</v>
          </cell>
          <cell r="L57">
            <v>1963.2476806640625</v>
          </cell>
        </row>
        <row r="58">
          <cell r="G58">
            <v>4.7212086617946625E-2</v>
          </cell>
          <cell r="L58">
            <v>2021.385986328125</v>
          </cell>
        </row>
        <row r="59">
          <cell r="G59">
            <v>5.064459890127182E-2</v>
          </cell>
          <cell r="L59">
            <v>2084.6103515625</v>
          </cell>
        </row>
        <row r="60">
          <cell r="G60">
            <v>5.3569041192531586E-2</v>
          </cell>
          <cell r="L60">
            <v>2137.75341796875</v>
          </cell>
        </row>
        <row r="61">
          <cell r="G61">
            <v>5.6213818490505219E-2</v>
          </cell>
          <cell r="L61">
            <v>2193.42724609375</v>
          </cell>
        </row>
        <row r="62">
          <cell r="G62">
            <v>5.9046171605587006E-2</v>
          </cell>
          <cell r="L62">
            <v>2239.87255859375</v>
          </cell>
        </row>
        <row r="63">
          <cell r="G63">
            <v>6.2172912061214447E-2</v>
          </cell>
          <cell r="L63">
            <v>2292.434326171875</v>
          </cell>
        </row>
        <row r="64">
          <cell r="G64">
            <v>6.5578781068325043E-2</v>
          </cell>
          <cell r="L64">
            <v>2334.790771484375</v>
          </cell>
        </row>
        <row r="65">
          <cell r="G65">
            <v>6.8895302712917328E-2</v>
          </cell>
          <cell r="L65">
            <v>2380.013671875</v>
          </cell>
        </row>
        <row r="66">
          <cell r="G66">
            <v>7.1951054036617279E-2</v>
          </cell>
          <cell r="L66">
            <v>2422.420654296875</v>
          </cell>
        </row>
        <row r="67">
          <cell r="G67">
            <v>7.5239501893520355E-2</v>
          </cell>
          <cell r="L67">
            <v>2461.553955078125</v>
          </cell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1106.9775390625</v>
          </cell>
        </row>
        <row r="18">
          <cell r="D18">
            <v>1.6389211639761925E-2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2.9144585712139424E-2</v>
          </cell>
          <cell r="H17">
            <v>3788.796142578125</v>
          </cell>
          <cell r="K17">
            <v>0</v>
          </cell>
          <cell r="M17">
            <v>3788.796142578125</v>
          </cell>
        </row>
        <row r="18">
          <cell r="K18">
            <v>7.6848216354846954E-2</v>
          </cell>
          <cell r="M18">
            <v>3788.796142578125</v>
          </cell>
        </row>
        <row r="21">
          <cell r="F21">
            <v>5.9059998020529747E-3</v>
          </cell>
          <cell r="H21">
            <v>0</v>
          </cell>
          <cell r="K21">
            <v>7.6848216354846954E-2</v>
          </cell>
          <cell r="M21">
            <v>0</v>
          </cell>
        </row>
        <row r="22">
          <cell r="F22">
            <v>3.5050585514192399E-2</v>
          </cell>
          <cell r="H22">
            <v>3788.796142578125</v>
          </cell>
          <cell r="K22">
            <v>7.6848216354846954E-2</v>
          </cell>
          <cell r="M22">
            <v>3788.796142578125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3.7018585598354158E-2</v>
          </cell>
          <cell r="H27">
            <v>3788.796142578125</v>
          </cell>
        </row>
        <row r="31">
          <cell r="F31">
            <v>1.9700000062584877E-2</v>
          </cell>
          <cell r="H31">
            <v>0</v>
          </cell>
          <cell r="K31">
            <v>0.10929219424724579</v>
          </cell>
          <cell r="M31">
            <v>0</v>
          </cell>
        </row>
        <row r="32">
          <cell r="F32">
            <v>4.8844585774724301E-2</v>
          </cell>
          <cell r="H32">
            <v>3788.796142578125</v>
          </cell>
          <cell r="K32">
            <v>0.10929219424724579</v>
          </cell>
          <cell r="M32">
            <v>2841.59716796875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7.6848216354846954E-2</v>
          </cell>
          <cell r="H37">
            <v>2312.4681413173676</v>
          </cell>
        </row>
      </sheetData>
      <sheetData sheetId="2" refreshError="1"/>
      <sheetData sheetId="3">
        <row r="3">
          <cell r="D3">
            <v>1.4802376739680767E-2</v>
          </cell>
          <cell r="E3">
            <v>912.3450927734375</v>
          </cell>
        </row>
        <row r="4">
          <cell r="D4">
            <v>1.4885763637721539E-2</v>
          </cell>
          <cell r="E4">
            <v>984.5179443359375</v>
          </cell>
        </row>
        <row r="5">
          <cell r="D5">
            <v>1.5541176311671734E-2</v>
          </cell>
          <cell r="E5">
            <v>1060.207763671875</v>
          </cell>
        </row>
        <row r="6">
          <cell r="D6">
            <v>1.8694618716835976E-2</v>
          </cell>
          <cell r="E6">
            <v>1131.807373046875</v>
          </cell>
        </row>
        <row r="7">
          <cell r="D7">
            <v>2.1174589172005653E-2</v>
          </cell>
          <cell r="E7">
            <v>1204.4884033203125</v>
          </cell>
        </row>
        <row r="8">
          <cell r="D8">
            <v>2.0070711150765419E-2</v>
          </cell>
          <cell r="E8">
            <v>1297.50048828125</v>
          </cell>
        </row>
        <row r="9">
          <cell r="D9">
            <v>2.038220502436161E-2</v>
          </cell>
          <cell r="E9">
            <v>1387.096923828125</v>
          </cell>
        </row>
        <row r="10">
          <cell r="D10">
            <v>2.2680262103676796E-2</v>
          </cell>
          <cell r="E10">
            <v>1476.063232421875</v>
          </cell>
        </row>
        <row r="11">
          <cell r="D11">
            <v>3.0680278316140175E-2</v>
          </cell>
          <cell r="E11">
            <v>1545.259033203125</v>
          </cell>
        </row>
        <row r="12">
          <cell r="D12">
            <v>4.1305165737867355E-2</v>
          </cell>
          <cell r="E12">
            <v>1605.278076171875</v>
          </cell>
        </row>
        <row r="13">
          <cell r="D13">
            <v>4.9784641712903976E-2</v>
          </cell>
          <cell r="E13">
            <v>1677.9757080078125</v>
          </cell>
        </row>
        <row r="14">
          <cell r="D14">
            <v>5.5051904171705246E-2</v>
          </cell>
          <cell r="E14">
            <v>1781.107421875</v>
          </cell>
        </row>
        <row r="15">
          <cell r="D15">
            <v>5.9308510273694992E-2</v>
          </cell>
          <cell r="E15">
            <v>1891.7239990234375</v>
          </cell>
        </row>
        <row r="16">
          <cell r="D16">
            <v>6.2321823090314865E-2</v>
          </cell>
          <cell r="E16">
            <v>2004.858642578125</v>
          </cell>
        </row>
        <row r="17">
          <cell r="D17">
            <v>6.5106548368930817E-2</v>
          </cell>
          <cell r="E17">
            <v>2125.00244140625</v>
          </cell>
        </row>
        <row r="18">
          <cell r="D18">
            <v>6.7546941339969635E-2</v>
          </cell>
          <cell r="E18">
            <v>2246.630126953125</v>
          </cell>
        </row>
        <row r="19">
          <cell r="D19">
            <v>6.9685794413089752E-2</v>
          </cell>
          <cell r="E19">
            <v>2380.60986328125</v>
          </cell>
        </row>
        <row r="20">
          <cell r="D20">
            <v>7.19476118683815E-2</v>
          </cell>
          <cell r="E20">
            <v>2507.134521484375</v>
          </cell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1.8040236682281829E-5</v>
          </cell>
          <cell r="L3">
            <v>9.8582448959350586</v>
          </cell>
        </row>
        <row r="4">
          <cell r="G4">
            <v>9.0543419355526567E-4</v>
          </cell>
          <cell r="L4">
            <v>14.588009834289551</v>
          </cell>
        </row>
        <row r="5">
          <cell r="G5">
            <v>7.4098497861996293E-4</v>
          </cell>
          <cell r="L5">
            <v>20.959383010864258</v>
          </cell>
        </row>
        <row r="6">
          <cell r="G6">
            <v>-2.5143235689029098E-4</v>
          </cell>
          <cell r="L6">
            <v>27.999675750732422</v>
          </cell>
        </row>
        <row r="7">
          <cell r="G7">
            <v>2.8536707395687699E-4</v>
          </cell>
          <cell r="L7">
            <v>37.152725219726562</v>
          </cell>
        </row>
        <row r="8">
          <cell r="G8">
            <v>1.2952485121786594E-3</v>
          </cell>
          <cell r="L8">
            <v>47.642929077148438</v>
          </cell>
        </row>
        <row r="9">
          <cell r="G9">
            <v>1.4297165907919407E-3</v>
          </cell>
          <cell r="L9">
            <v>58.583015441894531</v>
          </cell>
        </row>
        <row r="10">
          <cell r="G10">
            <v>1.3250508345663548E-3</v>
          </cell>
          <cell r="L10">
            <v>72.190986633300781</v>
          </cell>
        </row>
        <row r="11">
          <cell r="G11">
            <v>1.2282528914511204E-3</v>
          </cell>
          <cell r="L11">
            <v>89.084129333496094</v>
          </cell>
        </row>
        <row r="12">
          <cell r="G12">
            <v>1.7389454878866673E-3</v>
          </cell>
          <cell r="L12">
            <v>106.19723510742187</v>
          </cell>
        </row>
        <row r="13">
          <cell r="G13">
            <v>1.435259822756052E-3</v>
          </cell>
          <cell r="L13">
            <v>127.2169189453125</v>
          </cell>
        </row>
        <row r="14">
          <cell r="G14">
            <v>1.1703171767294407E-3</v>
          </cell>
          <cell r="L14">
            <v>150.07708740234375</v>
          </cell>
        </row>
        <row r="15">
          <cell r="G15">
            <v>1.3999142684042454E-3</v>
          </cell>
          <cell r="L15">
            <v>177.8743896484375</v>
          </cell>
        </row>
        <row r="16">
          <cell r="G16">
            <v>1.4220871962606907E-3</v>
          </cell>
          <cell r="L16">
            <v>210.50013732910156</v>
          </cell>
        </row>
        <row r="17">
          <cell r="G17">
            <v>2.0463862456381321E-3</v>
          </cell>
          <cell r="L17">
            <v>247.31057739257812</v>
          </cell>
        </row>
        <row r="18">
          <cell r="G18">
            <v>2.3125209845602512E-3</v>
          </cell>
          <cell r="L18">
            <v>287.41473388671875</v>
          </cell>
        </row>
        <row r="19">
          <cell r="G19">
            <v>2.2530951537191868E-3</v>
          </cell>
          <cell r="L19">
            <v>333.46731567382812</v>
          </cell>
        </row>
        <row r="20">
          <cell r="G20">
            <v>2.068797592073679E-3</v>
          </cell>
          <cell r="L20">
            <v>387.52117919921875</v>
          </cell>
        </row>
        <row r="21">
          <cell r="G21">
            <v>2.0238556899130344E-3</v>
          </cell>
          <cell r="L21">
            <v>458.0687255859375</v>
          </cell>
        </row>
        <row r="22">
          <cell r="G22">
            <v>1.520852092653513E-3</v>
          </cell>
          <cell r="L22">
            <v>537.4603271484375</v>
          </cell>
        </row>
        <row r="23">
          <cell r="G23">
            <v>2.416709903627634E-3</v>
          </cell>
          <cell r="L23">
            <v>603.2548828125</v>
          </cell>
        </row>
        <row r="24">
          <cell r="G24">
            <v>2.4540224112570286E-3</v>
          </cell>
          <cell r="L24">
            <v>671.72052001953125</v>
          </cell>
        </row>
        <row r="25">
          <cell r="G25">
            <v>3.9623775519430637E-3</v>
          </cell>
          <cell r="L25">
            <v>735.5618896484375</v>
          </cell>
        </row>
        <row r="26">
          <cell r="G26">
            <v>4.6404995955526829E-3</v>
          </cell>
          <cell r="L26">
            <v>799.492431640625</v>
          </cell>
        </row>
        <row r="27">
          <cell r="G27">
            <v>1.0416368953883648E-2</v>
          </cell>
          <cell r="L27">
            <v>853.5150146484375</v>
          </cell>
        </row>
        <row r="28">
          <cell r="G28">
            <v>1.4802376739680767E-2</v>
          </cell>
          <cell r="L28">
            <v>912.3450927734375</v>
          </cell>
        </row>
        <row r="29">
          <cell r="G29">
            <v>1.4885763637721539E-2</v>
          </cell>
          <cell r="L29">
            <v>984.5179443359375</v>
          </cell>
        </row>
        <row r="30">
          <cell r="G30">
            <v>1.5541176311671734E-2</v>
          </cell>
          <cell r="L30">
            <v>1060.207763671875</v>
          </cell>
        </row>
        <row r="31">
          <cell r="G31">
            <v>1.8694618716835976E-2</v>
          </cell>
          <cell r="L31">
            <v>1131.807373046875</v>
          </cell>
        </row>
        <row r="32">
          <cell r="G32">
            <v>2.1174589172005653E-2</v>
          </cell>
          <cell r="L32">
            <v>1204.4884033203125</v>
          </cell>
        </row>
        <row r="33">
          <cell r="G33">
            <v>2.0070711150765419E-2</v>
          </cell>
          <cell r="L33">
            <v>1297.50048828125</v>
          </cell>
        </row>
        <row r="34">
          <cell r="G34">
            <v>2.038220502436161E-2</v>
          </cell>
          <cell r="L34">
            <v>1387.096923828125</v>
          </cell>
        </row>
        <row r="35">
          <cell r="G35">
            <v>2.2680262103676796E-2</v>
          </cell>
          <cell r="L35">
            <v>1476.063232421875</v>
          </cell>
        </row>
        <row r="36">
          <cell r="G36">
            <v>3.0680278316140175E-2</v>
          </cell>
          <cell r="L36">
            <v>1545.259033203125</v>
          </cell>
        </row>
        <row r="37">
          <cell r="G37">
            <v>4.1305165737867355E-2</v>
          </cell>
          <cell r="L37">
            <v>1605.278076171875</v>
          </cell>
        </row>
        <row r="38">
          <cell r="G38">
            <v>4.9784641712903976E-2</v>
          </cell>
          <cell r="L38">
            <v>1677.9757080078125</v>
          </cell>
        </row>
        <row r="39">
          <cell r="G39">
            <v>5.5051904171705246E-2</v>
          </cell>
          <cell r="L39">
            <v>1781.107421875</v>
          </cell>
        </row>
        <row r="40">
          <cell r="G40">
            <v>5.9308510273694992E-2</v>
          </cell>
          <cell r="L40">
            <v>1891.7239990234375</v>
          </cell>
        </row>
        <row r="41">
          <cell r="G41">
            <v>6.2321823090314865E-2</v>
          </cell>
          <cell r="L41">
            <v>2004.858642578125</v>
          </cell>
        </row>
        <row r="42">
          <cell r="G42">
            <v>6.5106548368930817E-2</v>
          </cell>
          <cell r="L42">
            <v>2125.00244140625</v>
          </cell>
        </row>
        <row r="43">
          <cell r="G43">
            <v>6.7546941339969635E-2</v>
          </cell>
          <cell r="L43">
            <v>2246.630126953125</v>
          </cell>
        </row>
        <row r="44">
          <cell r="G44">
            <v>6.9685794413089752E-2</v>
          </cell>
          <cell r="L44">
            <v>2380.60986328125</v>
          </cell>
        </row>
        <row r="45">
          <cell r="G45">
            <v>7.19476118683815E-2</v>
          </cell>
          <cell r="L45">
            <v>2507.134521484375</v>
          </cell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1083.7791748046875</v>
          </cell>
        </row>
        <row r="18">
          <cell r="D18">
            <v>1.6210762783885002E-2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3.0884373121995191E-2</v>
          </cell>
          <cell r="H17">
            <v>4014.968505859375</v>
          </cell>
          <cell r="K17">
            <v>0</v>
          </cell>
          <cell r="M17">
            <v>4014.968505859375</v>
          </cell>
        </row>
        <row r="18">
          <cell r="K18">
            <v>6.4246438443660736E-2</v>
          </cell>
          <cell r="M18">
            <v>4014.968505859375</v>
          </cell>
        </row>
        <row r="21">
          <cell r="F21">
            <v>5.9059998020529747E-3</v>
          </cell>
          <cell r="H21">
            <v>0</v>
          </cell>
          <cell r="K21">
            <v>6.4246438443660736E-2</v>
          </cell>
          <cell r="M21">
            <v>0</v>
          </cell>
        </row>
        <row r="22">
          <cell r="F22">
            <v>3.6790372924048166E-2</v>
          </cell>
          <cell r="H22">
            <v>4014.968505859375</v>
          </cell>
          <cell r="K22">
            <v>6.4246438443660736E-2</v>
          </cell>
          <cell r="M22">
            <v>4014.968505859375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3.8758373008209925E-2</v>
          </cell>
          <cell r="H27">
            <v>4014.968505859375</v>
          </cell>
        </row>
        <row r="31">
          <cell r="F31">
            <v>1.9700000062584877E-2</v>
          </cell>
          <cell r="H31">
            <v>0</v>
          </cell>
          <cell r="K31">
            <v>0.1158163994550705</v>
          </cell>
          <cell r="M31">
            <v>0</v>
          </cell>
        </row>
        <row r="32">
          <cell r="F32">
            <v>5.0584373184580068E-2</v>
          </cell>
          <cell r="H32">
            <v>4014.968505859375</v>
          </cell>
          <cell r="K32">
            <v>0.1158163994550705</v>
          </cell>
          <cell r="M32">
            <v>3011.226318359375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6.4246438443660736E-2</v>
          </cell>
          <cell r="H37">
            <v>674.23701286315918</v>
          </cell>
        </row>
      </sheetData>
      <sheetData sheetId="2" refreshError="1"/>
      <sheetData sheetId="3">
        <row r="3">
          <cell r="D3">
            <v>1.1399717070162296E-2</v>
          </cell>
          <cell r="E3">
            <v>415.35943603515625</v>
          </cell>
        </row>
        <row r="4">
          <cell r="D4">
            <v>2.1781833842396736E-2</v>
          </cell>
          <cell r="E4">
            <v>478.60040283203125</v>
          </cell>
        </row>
        <row r="5">
          <cell r="D5">
            <v>3.6225825548171997E-2</v>
          </cell>
          <cell r="E5">
            <v>527.75238037109375</v>
          </cell>
        </row>
        <row r="6">
          <cell r="D6">
            <v>4.7284334897994995E-2</v>
          </cell>
          <cell r="E6">
            <v>631.8876953125</v>
          </cell>
        </row>
        <row r="7">
          <cell r="D7">
            <v>5.9099406003952026E-2</v>
          </cell>
          <cell r="E7">
            <v>682.637939453125</v>
          </cell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-8.1607588799670339E-4</v>
          </cell>
          <cell r="L3">
            <v>1.6835571527481079</v>
          </cell>
        </row>
        <row r="4">
          <cell r="G4">
            <v>-8.5362681420519948E-4</v>
          </cell>
          <cell r="L4">
            <v>1.888911247253418</v>
          </cell>
        </row>
        <row r="5">
          <cell r="G5">
            <v>-8.4420928033068776E-4</v>
          </cell>
          <cell r="L5">
            <v>3.093618631362915</v>
          </cell>
        </row>
        <row r="6">
          <cell r="G6">
            <v>-6.8351515801623464E-4</v>
          </cell>
          <cell r="L6">
            <v>5.3999137878417969</v>
          </cell>
        </row>
        <row r="7">
          <cell r="G7">
            <v>-5.5757054360583425E-4</v>
          </cell>
          <cell r="L7">
            <v>8.3295984268188477</v>
          </cell>
        </row>
        <row r="8">
          <cell r="G8">
            <v>-3.8966425927355886E-4</v>
          </cell>
          <cell r="L8">
            <v>12.847000122070312</v>
          </cell>
        </row>
        <row r="9">
          <cell r="G9">
            <v>-9.1760251962114125E-5</v>
          </cell>
          <cell r="L9">
            <v>17.518552780151367</v>
          </cell>
        </row>
        <row r="10">
          <cell r="G10">
            <v>2.6972198611474596E-5</v>
          </cell>
          <cell r="L10">
            <v>23.574565887451172</v>
          </cell>
        </row>
        <row r="11">
          <cell r="G11">
            <v>3.5265198675915599E-4</v>
          </cell>
          <cell r="L11">
            <v>30.677421569824219</v>
          </cell>
        </row>
        <row r="12">
          <cell r="G12">
            <v>4.5052281348034739E-4</v>
          </cell>
          <cell r="L12">
            <v>39.099002838134766</v>
          </cell>
        </row>
        <row r="13">
          <cell r="G13">
            <v>8.2263461081311107E-4</v>
          </cell>
          <cell r="L13">
            <v>48.029510498046875</v>
          </cell>
        </row>
        <row r="14">
          <cell r="G14">
            <v>1.2241910444572568E-3</v>
          </cell>
          <cell r="L14">
            <v>58.522384643554688</v>
          </cell>
        </row>
        <row r="15">
          <cell r="G15">
            <v>1.4843653189018369E-3</v>
          </cell>
          <cell r="L15">
            <v>71.365249633789063</v>
          </cell>
        </row>
        <row r="16">
          <cell r="G16">
            <v>1.8417547689750791E-3</v>
          </cell>
          <cell r="L16">
            <v>84.184028625488281</v>
          </cell>
        </row>
        <row r="17">
          <cell r="G17">
            <v>2.2033762652426958E-3</v>
          </cell>
          <cell r="L17">
            <v>99.304153442382813</v>
          </cell>
        </row>
        <row r="18">
          <cell r="G18">
            <v>2.5996875483542681E-3</v>
          </cell>
          <cell r="L18">
            <v>116.88656616210937</v>
          </cell>
        </row>
        <row r="19">
          <cell r="G19">
            <v>2.9514145571738482E-3</v>
          </cell>
          <cell r="L19">
            <v>132.8304443359375</v>
          </cell>
        </row>
        <row r="20">
          <cell r="G20">
            <v>3.3680510241538286E-3</v>
          </cell>
          <cell r="L20">
            <v>151.350830078125</v>
          </cell>
        </row>
        <row r="21">
          <cell r="G21">
            <v>3.7702035624533892E-3</v>
          </cell>
          <cell r="L21">
            <v>175.71217346191406</v>
          </cell>
        </row>
        <row r="22">
          <cell r="G22">
            <v>4.1074464097619057E-3</v>
          </cell>
          <cell r="L22">
            <v>195.586181640625</v>
          </cell>
        </row>
        <row r="23">
          <cell r="G23">
            <v>4.5368382707238197E-3</v>
          </cell>
          <cell r="L23">
            <v>219.94241333007812</v>
          </cell>
        </row>
        <row r="24">
          <cell r="G24">
            <v>4.93589136749506E-3</v>
          </cell>
          <cell r="L24">
            <v>238.36331176757812</v>
          </cell>
        </row>
        <row r="25">
          <cell r="G25">
            <v>5.4107615724205971E-3</v>
          </cell>
          <cell r="L25">
            <v>263.3250732421875</v>
          </cell>
        </row>
        <row r="26">
          <cell r="G26">
            <v>5.8251330628991127E-3</v>
          </cell>
          <cell r="L26">
            <v>293.75643920898437</v>
          </cell>
        </row>
        <row r="27">
          <cell r="G27">
            <v>6.4507434144616127E-3</v>
          </cell>
          <cell r="L27">
            <v>321.9381103515625</v>
          </cell>
        </row>
        <row r="28">
          <cell r="G28">
            <v>7.2824070230126381E-3</v>
          </cell>
          <cell r="L28">
            <v>348.79531860351562</v>
          </cell>
        </row>
        <row r="29">
          <cell r="G29">
            <v>8.5890600457787514E-3</v>
          </cell>
          <cell r="L29">
            <v>383.39813232421875</v>
          </cell>
        </row>
        <row r="30">
          <cell r="G30">
            <v>1.1399717070162296E-2</v>
          </cell>
          <cell r="L30">
            <v>415.35943603515625</v>
          </cell>
        </row>
        <row r="31">
          <cell r="G31">
            <v>2.1781833842396736E-2</v>
          </cell>
          <cell r="L31">
            <v>478.60040283203125</v>
          </cell>
        </row>
        <row r="32">
          <cell r="G32">
            <v>3.6225825548171997E-2</v>
          </cell>
          <cell r="L32">
            <v>527.75238037109375</v>
          </cell>
        </row>
        <row r="33">
          <cell r="G33">
            <v>4.7284334897994995E-2</v>
          </cell>
          <cell r="L33">
            <v>631.8876953125</v>
          </cell>
        </row>
        <row r="34">
          <cell r="G34">
            <v>5.9099406003952026E-2</v>
          </cell>
          <cell r="L34">
            <v>682.637939453125</v>
          </cell>
        </row>
        <row r="35">
          <cell r="G35">
            <v>7.3718518018722534E-2</v>
          </cell>
          <cell r="L35">
            <v>770.4527587890625</v>
          </cell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397.7645263671875</v>
          </cell>
        </row>
        <row r="18">
          <cell r="D18">
            <v>1.0933727025985718E-2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3.1407081956129811E-2</v>
          </cell>
          <cell r="H17">
            <v>4082.920654296875</v>
          </cell>
          <cell r="K17">
            <v>0</v>
          </cell>
          <cell r="M17">
            <v>4082.920654296875</v>
          </cell>
        </row>
        <row r="18">
          <cell r="K18">
            <v>6.4683906733989716E-2</v>
          </cell>
          <cell r="M18">
            <v>4082.920654296875</v>
          </cell>
        </row>
        <row r="21">
          <cell r="F21">
            <v>5.9059998020529747E-3</v>
          </cell>
          <cell r="H21">
            <v>0</v>
          </cell>
          <cell r="K21">
            <v>6.4683906733989716E-2</v>
          </cell>
          <cell r="M21">
            <v>0</v>
          </cell>
        </row>
        <row r="22">
          <cell r="F22">
            <v>3.7313081758182785E-2</v>
          </cell>
          <cell r="H22">
            <v>4082.920654296875</v>
          </cell>
          <cell r="K22">
            <v>6.4683906733989716E-2</v>
          </cell>
          <cell r="M22">
            <v>4082.920654296875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3.9281081842344544E-2</v>
          </cell>
          <cell r="H27">
            <v>4082.920654296875</v>
          </cell>
        </row>
        <row r="31">
          <cell r="F31">
            <v>1.9700000062584877E-2</v>
          </cell>
          <cell r="H31">
            <v>0</v>
          </cell>
          <cell r="K31">
            <v>0.11777655780315399</v>
          </cell>
          <cell r="M31">
            <v>0</v>
          </cell>
        </row>
        <row r="32">
          <cell r="F32">
            <v>5.1107082018714688E-2</v>
          </cell>
          <cell r="H32">
            <v>4082.920654296875</v>
          </cell>
          <cell r="K32">
            <v>0.11777655780315399</v>
          </cell>
          <cell r="M32">
            <v>3062.1904296875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6.4683906733989716E-2</v>
          </cell>
          <cell r="H37">
            <v>731.10789060592651</v>
          </cell>
        </row>
      </sheetData>
      <sheetData sheetId="2" refreshError="1"/>
      <sheetData sheetId="3">
        <row r="3">
          <cell r="D3">
            <v>8.9147770777344704E-3</v>
          </cell>
          <cell r="E3">
            <v>369.82894897460937</v>
          </cell>
        </row>
        <row r="4">
          <cell r="D4">
            <v>1.2101956643164158E-2</v>
          </cell>
          <cell r="E4">
            <v>407.02227783203125</v>
          </cell>
        </row>
        <row r="5">
          <cell r="D5">
            <v>1.4824518002569675E-2</v>
          </cell>
          <cell r="E5">
            <v>444.5247802734375</v>
          </cell>
        </row>
        <row r="6">
          <cell r="D6">
            <v>1.6630599275231361E-2</v>
          </cell>
          <cell r="E6">
            <v>482.52471923828125</v>
          </cell>
        </row>
        <row r="7">
          <cell r="D7">
            <v>1.9227871671319008E-2</v>
          </cell>
          <cell r="E7">
            <v>521.94287109375</v>
          </cell>
        </row>
        <row r="8">
          <cell r="D8">
            <v>2.4653265252709389E-2</v>
          </cell>
          <cell r="E8">
            <v>563.661376953125</v>
          </cell>
        </row>
        <row r="9">
          <cell r="D9">
            <v>5.3648896515369415E-2</v>
          </cell>
          <cell r="E9">
            <v>650.47979736328125</v>
          </cell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-5.193265387788415E-4</v>
          </cell>
          <cell r="L3">
            <v>1.5972106456756592</v>
          </cell>
        </row>
        <row r="4">
          <cell r="G4">
            <v>-4.9166998360306025E-4</v>
          </cell>
          <cell r="L4">
            <v>1.5471723079681396</v>
          </cell>
        </row>
        <row r="5">
          <cell r="G5">
            <v>-5.8566650841385126E-4</v>
          </cell>
          <cell r="L5">
            <v>2.797391414642334</v>
          </cell>
        </row>
        <row r="6">
          <cell r="G6">
            <v>-4.0697178337723017E-4</v>
          </cell>
          <cell r="L6">
            <v>5.0149908065795898</v>
          </cell>
        </row>
        <row r="7">
          <cell r="G7">
            <v>-3.6793074104934931E-4</v>
          </cell>
          <cell r="L7">
            <v>8.7160406112670898</v>
          </cell>
        </row>
        <row r="8">
          <cell r="G8">
            <v>-1.8476566765457392E-4</v>
          </cell>
          <cell r="L8">
            <v>10.855911254882813</v>
          </cell>
        </row>
        <row r="9">
          <cell r="G9">
            <v>2.3552571292384528E-5</v>
          </cell>
          <cell r="L9">
            <v>18.819473266601563</v>
          </cell>
        </row>
        <row r="10">
          <cell r="G10">
            <v>6.7063963797409087E-5</v>
          </cell>
          <cell r="L10">
            <v>22.759773254394531</v>
          </cell>
        </row>
        <row r="11">
          <cell r="G11">
            <v>3.4398713614791632E-4</v>
          </cell>
          <cell r="L11">
            <v>29.913562774658203</v>
          </cell>
        </row>
        <row r="12">
          <cell r="G12">
            <v>4.6760716941207647E-4</v>
          </cell>
          <cell r="L12">
            <v>40.002288818359375</v>
          </cell>
        </row>
        <row r="13">
          <cell r="G13">
            <v>6.0934701468795538E-4</v>
          </cell>
          <cell r="L13">
            <v>48.7901611328125</v>
          </cell>
        </row>
        <row r="14">
          <cell r="G14">
            <v>8.6803117301315069E-4</v>
          </cell>
          <cell r="L14">
            <v>60.625205993652344</v>
          </cell>
        </row>
        <row r="15">
          <cell r="G15">
            <v>1.0280100395902991E-3</v>
          </cell>
          <cell r="L15">
            <v>73.034210205078125</v>
          </cell>
        </row>
        <row r="16">
          <cell r="G16">
            <v>1.2448517372831702E-3</v>
          </cell>
          <cell r="L16">
            <v>86.366851806640625</v>
          </cell>
        </row>
        <row r="17">
          <cell r="G17">
            <v>1.4299241593107581E-3</v>
          </cell>
          <cell r="L17">
            <v>99.832046508789063</v>
          </cell>
        </row>
        <row r="18">
          <cell r="G18">
            <v>1.7222253372892737E-3</v>
          </cell>
          <cell r="L18">
            <v>115.54023742675781</v>
          </cell>
        </row>
        <row r="19">
          <cell r="G19">
            <v>2.0918338559567928E-3</v>
          </cell>
          <cell r="L19">
            <v>132.75444030761719</v>
          </cell>
        </row>
        <row r="20">
          <cell r="G20">
            <v>2.2834627889096737E-3</v>
          </cell>
          <cell r="L20">
            <v>151.07691955566406</v>
          </cell>
        </row>
        <row r="21">
          <cell r="G21">
            <v>2.5454848073422909E-3</v>
          </cell>
          <cell r="L21">
            <v>170.42987060546875</v>
          </cell>
        </row>
        <row r="22">
          <cell r="G22">
            <v>3.0237524770200253E-3</v>
          </cell>
          <cell r="L22">
            <v>188.62701416015625</v>
          </cell>
        </row>
        <row r="23">
          <cell r="G23">
            <v>3.5245507024228573E-3</v>
          </cell>
          <cell r="L23">
            <v>212.9356689453125</v>
          </cell>
        </row>
        <row r="24">
          <cell r="G24">
            <v>4.1154115460813046E-3</v>
          </cell>
          <cell r="L24">
            <v>235.77789306640625</v>
          </cell>
        </row>
        <row r="25">
          <cell r="G25">
            <v>4.7648041509091854E-3</v>
          </cell>
          <cell r="L25">
            <v>259.23117065429687</v>
          </cell>
        </row>
        <row r="26">
          <cell r="G26">
            <v>5.4451911710202694E-3</v>
          </cell>
          <cell r="L26">
            <v>285.7958984375</v>
          </cell>
        </row>
        <row r="27">
          <cell r="G27">
            <v>6.292292382568121E-3</v>
          </cell>
          <cell r="L27">
            <v>314.75225830078125</v>
          </cell>
        </row>
        <row r="28">
          <cell r="G28">
            <v>7.268854882568121E-3</v>
          </cell>
          <cell r="L28">
            <v>342.27145385742187</v>
          </cell>
        </row>
        <row r="29">
          <cell r="G29">
            <v>8.9147770777344704E-3</v>
          </cell>
          <cell r="L29">
            <v>369.82894897460937</v>
          </cell>
        </row>
        <row r="30">
          <cell r="G30">
            <v>1.2101956643164158E-2</v>
          </cell>
          <cell r="L30">
            <v>407.02227783203125</v>
          </cell>
        </row>
        <row r="31">
          <cell r="G31">
            <v>1.4824518002569675E-2</v>
          </cell>
          <cell r="L31">
            <v>444.5247802734375</v>
          </cell>
        </row>
        <row r="32">
          <cell r="G32">
            <v>1.6630599275231361E-2</v>
          </cell>
          <cell r="L32">
            <v>482.52471923828125</v>
          </cell>
        </row>
        <row r="33">
          <cell r="G33">
            <v>1.9227871671319008E-2</v>
          </cell>
          <cell r="L33">
            <v>521.94287109375</v>
          </cell>
        </row>
        <row r="34">
          <cell r="G34">
            <v>2.4653265252709389E-2</v>
          </cell>
          <cell r="L34">
            <v>563.661376953125</v>
          </cell>
        </row>
        <row r="35">
          <cell r="G35">
            <v>5.3648896515369415E-2</v>
          </cell>
          <cell r="L35">
            <v>650.47979736328125</v>
          </cell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410.0577392578125</v>
          </cell>
        </row>
        <row r="18">
          <cell r="D18">
            <v>1.1028289794921875E-2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3.0614372370793268E-2</v>
          </cell>
          <cell r="H17">
            <v>3979.868408203125</v>
          </cell>
          <cell r="K17">
            <v>0</v>
          </cell>
          <cell r="M17">
            <v>3979.868408203125</v>
          </cell>
        </row>
        <row r="18">
          <cell r="K18">
            <v>6.3809216022491455E-2</v>
          </cell>
          <cell r="M18">
            <v>3979.868408203125</v>
          </cell>
        </row>
        <row r="21">
          <cell r="F21">
            <v>5.9059998020529747E-3</v>
          </cell>
          <cell r="H21">
            <v>0</v>
          </cell>
          <cell r="K21">
            <v>6.3809216022491455E-2</v>
          </cell>
          <cell r="M21">
            <v>0</v>
          </cell>
        </row>
        <row r="22">
          <cell r="F22">
            <v>3.6520372172846247E-2</v>
          </cell>
          <cell r="H22">
            <v>3979.868408203125</v>
          </cell>
          <cell r="K22">
            <v>6.3809216022491455E-2</v>
          </cell>
          <cell r="M22">
            <v>3979.868408203125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3.8488372257008005E-2</v>
          </cell>
          <cell r="H27">
            <v>3979.868408203125</v>
          </cell>
        </row>
        <row r="31">
          <cell r="F31">
            <v>1.9700000062584877E-2</v>
          </cell>
          <cell r="H31">
            <v>0</v>
          </cell>
          <cell r="K31">
            <v>0.11480389535427094</v>
          </cell>
          <cell r="M31">
            <v>0</v>
          </cell>
        </row>
        <row r="32">
          <cell r="F32">
            <v>5.0314372433378149E-2</v>
          </cell>
          <cell r="H32">
            <v>3979.868408203125</v>
          </cell>
          <cell r="K32">
            <v>0.11480389535427094</v>
          </cell>
          <cell r="M32">
            <v>2984.9013671875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6.3809216022491455E-2</v>
          </cell>
          <cell r="H37">
            <v>617.39809811115265</v>
          </cell>
        </row>
      </sheetData>
      <sheetData sheetId="2" refreshError="1"/>
      <sheetData sheetId="3">
        <row r="3">
          <cell r="D3">
            <v>1.0234440676867962E-2</v>
          </cell>
          <cell r="E3">
            <v>378.53292846679688</v>
          </cell>
        </row>
        <row r="4">
          <cell r="D4">
            <v>1.7975533381104469E-2</v>
          </cell>
          <cell r="E4">
            <v>433.57034301757812</v>
          </cell>
        </row>
        <row r="5">
          <cell r="D5">
            <v>3.1272497028112411E-2</v>
          </cell>
          <cell r="E5">
            <v>502.30825805664062</v>
          </cell>
        </row>
        <row r="6">
          <cell r="D6">
            <v>4.7380056232213974E-2</v>
          </cell>
          <cell r="E6">
            <v>576.29296875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-8.2055240636691451E-4</v>
          </cell>
          <cell r="L3">
            <v>1.7494831085205078</v>
          </cell>
        </row>
        <row r="4">
          <cell r="G4">
            <v>-8.2055240636691451E-4</v>
          </cell>
          <cell r="L4">
            <v>2.0144286155700684</v>
          </cell>
        </row>
        <row r="5">
          <cell r="G5">
            <v>-7.7525287633761764E-4</v>
          </cell>
          <cell r="L5">
            <v>3.3803653717041016</v>
          </cell>
        </row>
        <row r="6">
          <cell r="G6">
            <v>-6.6015630727633834E-4</v>
          </cell>
          <cell r="L6">
            <v>5.561124324798584</v>
          </cell>
        </row>
        <row r="7">
          <cell r="G7">
            <v>-5.7676940923556685E-4</v>
          </cell>
          <cell r="L7">
            <v>7.802253246307373</v>
          </cell>
        </row>
        <row r="8">
          <cell r="G8">
            <v>-4.7496470506303012E-4</v>
          </cell>
          <cell r="L8">
            <v>11.454878807067871</v>
          </cell>
        </row>
        <row r="9">
          <cell r="G9">
            <v>-3.4866246278397739E-4</v>
          </cell>
          <cell r="L9">
            <v>15.452863693237305</v>
          </cell>
        </row>
        <row r="10">
          <cell r="G10">
            <v>-1.7270955140702426E-4</v>
          </cell>
          <cell r="L10">
            <v>20.697254180908203</v>
          </cell>
        </row>
        <row r="11">
          <cell r="G11">
            <v>-6.0116377426311374E-5</v>
          </cell>
          <cell r="L11">
            <v>26.559309005737305</v>
          </cell>
        </row>
        <row r="12">
          <cell r="G12">
            <v>1.2930718366988003E-4</v>
          </cell>
          <cell r="L12">
            <v>33.653091430664062</v>
          </cell>
        </row>
        <row r="13">
          <cell r="G13">
            <v>3.8393822615034878E-4</v>
          </cell>
          <cell r="L13">
            <v>41.260181427001953</v>
          </cell>
        </row>
        <row r="14">
          <cell r="G14">
            <v>4.967102431692183E-4</v>
          </cell>
          <cell r="L14">
            <v>49.780654907226563</v>
          </cell>
        </row>
        <row r="15">
          <cell r="G15">
            <v>6.8118661874905229E-4</v>
          </cell>
          <cell r="L15">
            <v>59.857307434082031</v>
          </cell>
        </row>
        <row r="16">
          <cell r="G16">
            <v>8.8151782983914018E-4</v>
          </cell>
          <cell r="L16">
            <v>70.201812744140625</v>
          </cell>
        </row>
        <row r="17">
          <cell r="G17">
            <v>1.1449106968939304E-3</v>
          </cell>
          <cell r="L17">
            <v>82.591163635253906</v>
          </cell>
        </row>
        <row r="18">
          <cell r="G18">
            <v>1.4238008297979832E-3</v>
          </cell>
          <cell r="L18">
            <v>95.418502807617188</v>
          </cell>
        </row>
        <row r="19">
          <cell r="G19">
            <v>1.6710408963263035E-3</v>
          </cell>
          <cell r="L19">
            <v>108.43173217773438</v>
          </cell>
        </row>
        <row r="20">
          <cell r="G20">
            <v>2.0036944188177586E-3</v>
          </cell>
          <cell r="L20">
            <v>125.91775512695312</v>
          </cell>
        </row>
        <row r="21">
          <cell r="G21">
            <v>2.3001083172857761E-3</v>
          </cell>
          <cell r="L21">
            <v>142.90972900390625</v>
          </cell>
        </row>
        <row r="22">
          <cell r="G22">
            <v>2.5803097523748875E-3</v>
          </cell>
          <cell r="L22">
            <v>161.99324035644531</v>
          </cell>
        </row>
        <row r="23">
          <cell r="G23">
            <v>2.9953368939459324E-3</v>
          </cell>
          <cell r="L23">
            <v>181.83628845214844</v>
          </cell>
        </row>
        <row r="24">
          <cell r="G24">
            <v>3.4499415196478367E-3</v>
          </cell>
          <cell r="L24">
            <v>202.50563049316406</v>
          </cell>
        </row>
        <row r="25">
          <cell r="G25">
            <v>3.7970789708197117E-3</v>
          </cell>
          <cell r="L25">
            <v>222.82955932617187</v>
          </cell>
        </row>
        <row r="26">
          <cell r="G26">
            <v>4.3025263585150242E-3</v>
          </cell>
          <cell r="L26">
            <v>244.74110412597656</v>
          </cell>
        </row>
        <row r="27">
          <cell r="G27">
            <v>4.8320540226995945E-3</v>
          </cell>
          <cell r="L27">
            <v>273.698974609375</v>
          </cell>
        </row>
        <row r="28">
          <cell r="G28">
            <v>5.3498991765081882E-3</v>
          </cell>
          <cell r="L28">
            <v>301.98040771484375</v>
          </cell>
        </row>
        <row r="29">
          <cell r="G29">
            <v>6.0211666859686375E-3</v>
          </cell>
          <cell r="L29">
            <v>324.90374755859375</v>
          </cell>
        </row>
        <row r="30">
          <cell r="G30">
            <v>6.8603404797613621E-3</v>
          </cell>
          <cell r="L30">
            <v>352.02902221679687</v>
          </cell>
        </row>
        <row r="31">
          <cell r="G31">
            <v>1.0234440676867962E-2</v>
          </cell>
          <cell r="L31">
            <v>378.53292846679688</v>
          </cell>
        </row>
        <row r="32">
          <cell r="G32">
            <v>1.7975533381104469E-2</v>
          </cell>
          <cell r="L32">
            <v>433.57034301757812</v>
          </cell>
        </row>
        <row r="33">
          <cell r="G33">
            <v>3.1272497028112411E-2</v>
          </cell>
          <cell r="L33">
            <v>502.30825805664062</v>
          </cell>
        </row>
        <row r="34">
          <cell r="G34">
            <v>4.7380056232213974E-2</v>
          </cell>
          <cell r="L34">
            <v>576.29296875</v>
          </cell>
        </row>
        <row r="35">
          <cell r="G35">
            <v>7.6459251344203949E-2</v>
          </cell>
          <cell r="L35">
            <v>626.10333251953125</v>
          </cell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380.76971435546875</v>
          </cell>
        </row>
        <row r="18">
          <cell r="D18">
            <v>1.0802997276186943E-2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3.0766455078125001E-2</v>
          </cell>
          <cell r="H17">
            <v>3999.63916015625</v>
          </cell>
          <cell r="K17">
            <v>0</v>
          </cell>
          <cell r="M17">
            <v>3999.63916015625</v>
          </cell>
        </row>
        <row r="18">
          <cell r="K18">
            <v>6.3573606312274933E-2</v>
          </cell>
          <cell r="M18">
            <v>3999.63916015625</v>
          </cell>
        </row>
        <row r="21">
          <cell r="F21">
            <v>5.9059998020529747E-3</v>
          </cell>
          <cell r="H21">
            <v>0</v>
          </cell>
          <cell r="K21">
            <v>6.3573606312274933E-2</v>
          </cell>
          <cell r="M21">
            <v>0</v>
          </cell>
        </row>
        <row r="22">
          <cell r="F22">
            <v>3.6672454880177979E-2</v>
          </cell>
          <cell r="H22">
            <v>3999.63916015625</v>
          </cell>
          <cell r="K22">
            <v>6.3573606312274933E-2</v>
          </cell>
          <cell r="M22">
            <v>3999.63916015625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3.8640454964339738E-2</v>
          </cell>
          <cell r="H27">
            <v>3999.63916015625</v>
          </cell>
        </row>
        <row r="31">
          <cell r="F31">
            <v>1.9700000062584877E-2</v>
          </cell>
          <cell r="H31">
            <v>0</v>
          </cell>
          <cell r="K31">
            <v>0.11537420749664307</v>
          </cell>
          <cell r="M31">
            <v>0</v>
          </cell>
        </row>
        <row r="32">
          <cell r="F32">
            <v>5.0466455140709882E-2</v>
          </cell>
          <cell r="H32">
            <v>3999.63916015625</v>
          </cell>
          <cell r="K32">
            <v>0.11537420749664307</v>
          </cell>
          <cell r="M32">
            <v>2999.7294921875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6.3573606312274933E-2</v>
          </cell>
          <cell r="H37">
            <v>586.76883578300476</v>
          </cell>
        </row>
      </sheetData>
      <sheetData sheetId="2" refreshError="1"/>
      <sheetData sheetId="3">
        <row r="3">
          <cell r="D3">
            <v>9.196937084197998E-3</v>
          </cell>
          <cell r="E3">
            <v>323.4503173828125</v>
          </cell>
        </row>
        <row r="4">
          <cell r="D4">
            <v>1.1154055595397949E-2</v>
          </cell>
          <cell r="E4">
            <v>357.18035888671875</v>
          </cell>
        </row>
        <row r="5">
          <cell r="D5">
            <v>1.3763666152954102E-2</v>
          </cell>
          <cell r="E5">
            <v>391.15512084960937</v>
          </cell>
        </row>
        <row r="6">
          <cell r="D6">
            <v>1.7853617668151855E-2</v>
          </cell>
          <cell r="E6">
            <v>433.33541870117187</v>
          </cell>
        </row>
        <row r="7">
          <cell r="D7">
            <v>3.3174872398376465E-2</v>
          </cell>
          <cell r="E7">
            <v>469.23440551757812</v>
          </cell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-1.3508793199434876E-3</v>
          </cell>
          <cell r="L3">
            <v>1.6737145185470581</v>
          </cell>
        </row>
        <row r="4">
          <cell r="G4">
            <v>-1.2667175615206361E-3</v>
          </cell>
          <cell r="L4">
            <v>1.8821777105331421</v>
          </cell>
        </row>
        <row r="5">
          <cell r="G5">
            <v>-1.1846419656649232E-3</v>
          </cell>
          <cell r="L5">
            <v>3.3548717498779297</v>
          </cell>
        </row>
        <row r="6">
          <cell r="G6">
            <v>-1.1214014375582337E-3</v>
          </cell>
          <cell r="L6">
            <v>5.4268679618835449</v>
          </cell>
        </row>
        <row r="7">
          <cell r="G7">
            <v>-9.7620446467772126E-4</v>
          </cell>
          <cell r="L7">
            <v>7.9171571731567383</v>
          </cell>
        </row>
        <row r="8">
          <cell r="G8">
            <v>-6.9755275035277009E-4</v>
          </cell>
          <cell r="L8">
            <v>11.422534942626953</v>
          </cell>
        </row>
        <row r="9">
          <cell r="G9">
            <v>-5.5462081218138337E-4</v>
          </cell>
          <cell r="L9">
            <v>15.812278747558594</v>
          </cell>
        </row>
        <row r="10">
          <cell r="G10">
            <v>-3.9321146323345602E-4</v>
          </cell>
          <cell r="L10">
            <v>20.99688720703125</v>
          </cell>
        </row>
        <row r="11">
          <cell r="G11">
            <v>-1.2445410538930446E-4</v>
          </cell>
          <cell r="L11">
            <v>27.955158233642578</v>
          </cell>
        </row>
        <row r="12">
          <cell r="G12">
            <v>8.6069492681417614E-5</v>
          </cell>
          <cell r="L12">
            <v>35.435577392578125</v>
          </cell>
        </row>
        <row r="13">
          <cell r="G13">
            <v>3.8039722130633891E-4</v>
          </cell>
          <cell r="L13">
            <v>43.286853790283203</v>
          </cell>
        </row>
        <row r="14">
          <cell r="G14">
            <v>6.1178248142823577E-4</v>
          </cell>
          <cell r="L14">
            <v>52.582221984863281</v>
          </cell>
        </row>
        <row r="15">
          <cell r="G15">
            <v>8.4984343266114593E-4</v>
          </cell>
          <cell r="L15">
            <v>63.101943969726563</v>
          </cell>
        </row>
        <row r="16">
          <cell r="G16">
            <v>1.1578205740079284E-3</v>
          </cell>
          <cell r="L16">
            <v>74.325393676757812</v>
          </cell>
        </row>
        <row r="17">
          <cell r="G17">
            <v>1.6170147573575377E-3</v>
          </cell>
          <cell r="L17">
            <v>87.137321472167969</v>
          </cell>
        </row>
        <row r="18">
          <cell r="G18">
            <v>2.0201210863888264E-3</v>
          </cell>
          <cell r="L18">
            <v>102.71141052246094</v>
          </cell>
        </row>
        <row r="19">
          <cell r="G19">
            <v>2.3785238154232502E-3</v>
          </cell>
          <cell r="L19">
            <v>119.94465637207031</v>
          </cell>
        </row>
        <row r="20">
          <cell r="G20">
            <v>2.7413372881710529E-3</v>
          </cell>
          <cell r="L20">
            <v>133.53619384765625</v>
          </cell>
        </row>
        <row r="21">
          <cell r="G21">
            <v>3.0993823893368244E-3</v>
          </cell>
          <cell r="L21">
            <v>155.73542785644531</v>
          </cell>
        </row>
        <row r="22">
          <cell r="G22">
            <v>3.5151843912899494E-3</v>
          </cell>
          <cell r="L22">
            <v>173.74404907226562</v>
          </cell>
        </row>
        <row r="23">
          <cell r="G23">
            <v>4.1623716242611408E-3</v>
          </cell>
          <cell r="L23">
            <v>198.8736572265625</v>
          </cell>
        </row>
        <row r="24">
          <cell r="G24">
            <v>4.7764782793819904E-3</v>
          </cell>
          <cell r="L24">
            <v>219.57223510742187</v>
          </cell>
        </row>
        <row r="25">
          <cell r="G25">
            <v>5.5449013598263264E-3</v>
          </cell>
          <cell r="L25">
            <v>238.85247802734375</v>
          </cell>
        </row>
        <row r="26">
          <cell r="G26">
            <v>6.4044003374874592E-3</v>
          </cell>
          <cell r="L26">
            <v>262.34979248046875</v>
          </cell>
        </row>
        <row r="27">
          <cell r="G27">
            <v>7.6103811152279377E-3</v>
          </cell>
          <cell r="L27">
            <v>292.4224853515625</v>
          </cell>
        </row>
        <row r="28">
          <cell r="G28">
            <v>9.196937084197998E-3</v>
          </cell>
          <cell r="L28">
            <v>323.4503173828125</v>
          </cell>
        </row>
        <row r="29">
          <cell r="G29">
            <v>1.1154055595397949E-2</v>
          </cell>
          <cell r="L29">
            <v>357.18035888671875</v>
          </cell>
        </row>
        <row r="30">
          <cell r="G30">
            <v>1.3763666152954102E-2</v>
          </cell>
          <cell r="L30">
            <v>391.15512084960937</v>
          </cell>
        </row>
        <row r="31">
          <cell r="G31">
            <v>1.7853617668151855E-2</v>
          </cell>
          <cell r="L31">
            <v>433.33541870117187</v>
          </cell>
        </row>
        <row r="32">
          <cell r="G32">
            <v>3.3174872398376465E-2</v>
          </cell>
          <cell r="L32">
            <v>469.23440551757812</v>
          </cell>
        </row>
        <row r="33">
          <cell r="G33">
            <v>6.7173540592193604E-2</v>
          </cell>
          <cell r="L33">
            <v>559.88671875</v>
          </cell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352.58984375</v>
          </cell>
        </row>
        <row r="18">
          <cell r="D18">
            <v>1.0586229152977467E-2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3.1284583458533653E-2</v>
          </cell>
          <cell r="H17">
            <v>4066.995849609375</v>
          </cell>
          <cell r="K17">
            <v>0</v>
          </cell>
          <cell r="M17">
            <v>4066.995849609375</v>
          </cell>
        </row>
        <row r="18">
          <cell r="K18">
            <v>6.3458122313022614E-2</v>
          </cell>
          <cell r="M18">
            <v>4066.995849609375</v>
          </cell>
        </row>
        <row r="21">
          <cell r="F21">
            <v>5.9059998020529747E-3</v>
          </cell>
          <cell r="H21">
            <v>0</v>
          </cell>
          <cell r="K21">
            <v>6.3458122313022614E-2</v>
          </cell>
          <cell r="M21">
            <v>0</v>
          </cell>
        </row>
        <row r="22">
          <cell r="F22">
            <v>3.7190583260586628E-2</v>
          </cell>
          <cell r="H22">
            <v>4066.995849609375</v>
          </cell>
          <cell r="K22">
            <v>6.3458122313022614E-2</v>
          </cell>
          <cell r="M22">
            <v>4066.995849609375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3.9158583344748386E-2</v>
          </cell>
          <cell r="H27">
            <v>4066.995849609375</v>
          </cell>
        </row>
        <row r="31">
          <cell r="F31">
            <v>1.9700000062584877E-2</v>
          </cell>
          <cell r="H31">
            <v>0</v>
          </cell>
          <cell r="K31">
            <v>0.11731718480587006</v>
          </cell>
          <cell r="M31">
            <v>0</v>
          </cell>
        </row>
        <row r="32">
          <cell r="F32">
            <v>5.098458352111853E-2</v>
          </cell>
          <cell r="H32">
            <v>4066.995849609375</v>
          </cell>
          <cell r="K32">
            <v>0.11731718480587006</v>
          </cell>
          <cell r="M32">
            <v>3050.246826171875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6.3458122313022614E-2</v>
          </cell>
          <cell r="H37">
            <v>571.75591588020325</v>
          </cell>
        </row>
      </sheetData>
      <sheetData sheetId="2" refreshError="1"/>
      <sheetData sheetId="3">
        <row r="3">
          <cell r="D3">
            <v>9.5283454284071922E-3</v>
          </cell>
          <cell r="E3">
            <v>346.36044311523437</v>
          </cell>
        </row>
        <row r="4">
          <cell r="D4">
            <v>1.6981726512312889E-2</v>
          </cell>
          <cell r="E4">
            <v>378.10357666015625</v>
          </cell>
        </row>
        <row r="5">
          <cell r="D5">
            <v>2.8081720694899559E-2</v>
          </cell>
          <cell r="E5">
            <v>448.76589965820312</v>
          </cell>
        </row>
        <row r="6">
          <cell r="D6">
            <v>3.4932143986225128E-2</v>
          </cell>
          <cell r="E6">
            <v>500.0540771484375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-6.2214717036113143E-4</v>
          </cell>
          <cell r="L3">
            <v>1.7013592720031738</v>
          </cell>
        </row>
        <row r="4">
          <cell r="G4">
            <v>-6.2429293757304549E-4</v>
          </cell>
          <cell r="L4">
            <v>1.9127318859100342</v>
          </cell>
        </row>
        <row r="5">
          <cell r="G5">
            <v>-5.8662280207499862E-4</v>
          </cell>
          <cell r="L5">
            <v>3.4768638610839844</v>
          </cell>
        </row>
        <row r="6">
          <cell r="G6">
            <v>-4.4512137537822127E-4</v>
          </cell>
          <cell r="L6">
            <v>5.7238078117370605</v>
          </cell>
        </row>
        <row r="7">
          <cell r="G7">
            <v>-3.4623726969584823E-4</v>
          </cell>
          <cell r="L7">
            <v>8.6177968978881836</v>
          </cell>
        </row>
        <row r="8">
          <cell r="G8">
            <v>-3.1071290140971541E-4</v>
          </cell>
          <cell r="L8">
            <v>13.039076805114746</v>
          </cell>
        </row>
        <row r="9">
          <cell r="G9">
            <v>-6.5916625317186117E-5</v>
          </cell>
          <cell r="L9">
            <v>18.615474700927734</v>
          </cell>
        </row>
        <row r="10">
          <cell r="G10">
            <v>1.1534109944477677E-4</v>
          </cell>
          <cell r="L10">
            <v>24.481958389282227</v>
          </cell>
        </row>
        <row r="11">
          <cell r="G11">
            <v>4.5443192357197404E-4</v>
          </cell>
          <cell r="L11">
            <v>32.726230621337891</v>
          </cell>
        </row>
        <row r="12">
          <cell r="G12">
            <v>4.6861782902851701E-4</v>
          </cell>
          <cell r="L12">
            <v>41.422035217285156</v>
          </cell>
        </row>
        <row r="13">
          <cell r="G13">
            <v>6.4504757756367326E-4</v>
          </cell>
          <cell r="L13">
            <v>51.204719543457031</v>
          </cell>
        </row>
        <row r="14">
          <cell r="G14">
            <v>8.2129851216450334E-4</v>
          </cell>
          <cell r="L14">
            <v>63.756294250488281</v>
          </cell>
        </row>
        <row r="15">
          <cell r="G15">
            <v>1.1153281666338444E-3</v>
          </cell>
          <cell r="L15">
            <v>76.185028076171875</v>
          </cell>
        </row>
        <row r="16">
          <cell r="G16">
            <v>1.2868703342974186E-3</v>
          </cell>
          <cell r="L16">
            <v>91.475189208984375</v>
          </cell>
        </row>
        <row r="17">
          <cell r="G17">
            <v>1.535958144813776E-3</v>
          </cell>
          <cell r="L17">
            <v>106.79164123535156</v>
          </cell>
        </row>
        <row r="18">
          <cell r="G18">
            <v>1.9207657314836979E-3</v>
          </cell>
          <cell r="L18">
            <v>122.36066436767578</v>
          </cell>
        </row>
        <row r="19">
          <cell r="G19">
            <v>2.183383796364069E-3</v>
          </cell>
          <cell r="L19">
            <v>141.58012390136719</v>
          </cell>
        </row>
        <row r="20">
          <cell r="G20">
            <v>2.7272761799395084E-3</v>
          </cell>
          <cell r="L20">
            <v>161.62928771972656</v>
          </cell>
        </row>
        <row r="21">
          <cell r="G21">
            <v>3.2754004932940006E-3</v>
          </cell>
          <cell r="L21">
            <v>183.29933166503906</v>
          </cell>
        </row>
        <row r="22">
          <cell r="G22">
            <v>3.9137066341936588E-3</v>
          </cell>
          <cell r="L22">
            <v>205.5599365234375</v>
          </cell>
        </row>
        <row r="23">
          <cell r="G23">
            <v>4.6240151859819889E-3</v>
          </cell>
          <cell r="L23">
            <v>231.59727478027344</v>
          </cell>
        </row>
        <row r="24">
          <cell r="G24">
            <v>5.5732191540300846E-3</v>
          </cell>
          <cell r="L24">
            <v>256.3173828125</v>
          </cell>
        </row>
        <row r="25">
          <cell r="G25">
            <v>6.5044821240007877E-3</v>
          </cell>
          <cell r="L25">
            <v>284.01910400390625</v>
          </cell>
        </row>
        <row r="26">
          <cell r="G26">
            <v>7.7450335957109928E-3</v>
          </cell>
          <cell r="L26">
            <v>313.79351806640625</v>
          </cell>
        </row>
        <row r="27">
          <cell r="G27">
            <v>9.5283454284071922E-3</v>
          </cell>
          <cell r="L27">
            <v>346.36044311523437</v>
          </cell>
        </row>
        <row r="28">
          <cell r="G28">
            <v>1.6981726512312889E-2</v>
          </cell>
          <cell r="L28">
            <v>378.10357666015625</v>
          </cell>
        </row>
        <row r="29">
          <cell r="G29">
            <v>2.8081720694899559E-2</v>
          </cell>
          <cell r="L29">
            <v>448.76589965820312</v>
          </cell>
        </row>
        <row r="30">
          <cell r="G30">
            <v>3.4932143986225128E-2</v>
          </cell>
          <cell r="L30">
            <v>500.0540771484375</v>
          </cell>
        </row>
        <row r="31">
          <cell r="G31">
            <v>6.5052397549152374E-2</v>
          </cell>
          <cell r="L31">
            <v>522.01837158203125</v>
          </cell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346.45794677734375</v>
          </cell>
        </row>
        <row r="18">
          <cell r="D18">
            <v>1.0539061389863491E-2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3.142312762920673E-2</v>
          </cell>
          <cell r="H17">
            <v>4085.006591796875</v>
          </cell>
          <cell r="K17">
            <v>0</v>
          </cell>
          <cell r="M17">
            <v>4085.006591796875</v>
          </cell>
        </row>
        <row r="18">
          <cell r="K18">
            <v>6.3365064561367035E-2</v>
          </cell>
          <cell r="M18">
            <v>4085.006591796875</v>
          </cell>
        </row>
        <row r="21">
          <cell r="F21">
            <v>5.9059998020529747E-3</v>
          </cell>
          <cell r="H21">
            <v>0</v>
          </cell>
          <cell r="K21">
            <v>6.3365064561367035E-2</v>
          </cell>
          <cell r="M21">
            <v>0</v>
          </cell>
        </row>
        <row r="22">
          <cell r="F22">
            <v>3.7329127431259705E-2</v>
          </cell>
          <cell r="H22">
            <v>4085.006591796875</v>
          </cell>
          <cell r="K22">
            <v>6.3365064561367035E-2</v>
          </cell>
          <cell r="M22">
            <v>4085.006591796875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3.9297127515421464E-2</v>
          </cell>
          <cell r="H27">
            <v>4085.006591796875</v>
          </cell>
        </row>
        <row r="31">
          <cell r="F31">
            <v>1.9700000062584877E-2</v>
          </cell>
          <cell r="H31">
            <v>0</v>
          </cell>
          <cell r="K31">
            <v>0.11783672869205475</v>
          </cell>
          <cell r="M31">
            <v>0</v>
          </cell>
        </row>
        <row r="32">
          <cell r="F32">
            <v>5.1123127691791607E-2</v>
          </cell>
          <cell r="H32">
            <v>4085.006591796875</v>
          </cell>
          <cell r="K32">
            <v>0.11783672869205475</v>
          </cell>
          <cell r="M32">
            <v>3063.7548828125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6.3365064561367035E-2</v>
          </cell>
          <cell r="H37">
            <v>559.65840816497803</v>
          </cell>
        </row>
      </sheetData>
      <sheetData sheetId="2" refreshError="1"/>
      <sheetData sheetId="3">
        <row r="3">
          <cell r="D3">
            <v>9.3948841094970703E-3</v>
          </cell>
          <cell r="E3">
            <v>334.87493896484375</v>
          </cell>
        </row>
        <row r="4">
          <cell r="D4">
            <v>1.0904908180236816E-2</v>
          </cell>
          <cell r="E4">
            <v>366.72454833984375</v>
          </cell>
        </row>
        <row r="5">
          <cell r="D5">
            <v>1.275789737701416E-2</v>
          </cell>
          <cell r="E5">
            <v>388.88360595703125</v>
          </cell>
        </row>
        <row r="6">
          <cell r="D6">
            <v>1.9576132297515869E-2</v>
          </cell>
          <cell r="E6">
            <v>436.01824951171875</v>
          </cell>
        </row>
        <row r="7">
          <cell r="D7">
            <v>2.7260899543762207E-2</v>
          </cell>
          <cell r="E7">
            <v>484.33261108398437</v>
          </cell>
        </row>
        <row r="8">
          <cell r="D8">
            <v>6.1136543750762939E-2</v>
          </cell>
          <cell r="E8">
            <v>529.12335205078125</v>
          </cell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-7.3903793236240745E-4</v>
          </cell>
          <cell r="L3">
            <v>1.6009930372238159</v>
          </cell>
        </row>
        <row r="4">
          <cell r="G4">
            <v>-7.3903793236240745E-4</v>
          </cell>
          <cell r="L4">
            <v>1.694833517074585</v>
          </cell>
        </row>
        <row r="5">
          <cell r="G5">
            <v>-6.5952533623203635E-4</v>
          </cell>
          <cell r="L5">
            <v>3.1146659851074219</v>
          </cell>
        </row>
        <row r="6">
          <cell r="G6">
            <v>-5.5634969612583518E-4</v>
          </cell>
          <cell r="L6">
            <v>4.9712948799133301</v>
          </cell>
        </row>
        <row r="7">
          <cell r="G7">
            <v>-4.6020743320696056E-4</v>
          </cell>
          <cell r="L7">
            <v>7.4160037040710449</v>
          </cell>
        </row>
        <row r="8">
          <cell r="G8">
            <v>-3.0350682209245861E-4</v>
          </cell>
          <cell r="L8">
            <v>11.40015983581543</v>
          </cell>
        </row>
        <row r="9">
          <cell r="G9">
            <v>-2.0986791059840471E-4</v>
          </cell>
          <cell r="L9">
            <v>15.306488037109375</v>
          </cell>
        </row>
        <row r="10">
          <cell r="G10">
            <v>-3.4391840017633513E-5</v>
          </cell>
          <cell r="L10">
            <v>20.581132888793945</v>
          </cell>
        </row>
        <row r="11">
          <cell r="G11">
            <v>1.3887886598240584E-4</v>
          </cell>
          <cell r="L11">
            <v>27.035934448242188</v>
          </cell>
        </row>
        <row r="12">
          <cell r="G12">
            <v>3.1179192592389882E-4</v>
          </cell>
          <cell r="L12">
            <v>34.051628112792969</v>
          </cell>
        </row>
        <row r="13">
          <cell r="G13">
            <v>4.4041874934919178E-4</v>
          </cell>
          <cell r="L13">
            <v>42.442619323730469</v>
          </cell>
        </row>
        <row r="14">
          <cell r="G14">
            <v>5.5718427756801248E-4</v>
          </cell>
          <cell r="L14">
            <v>51.673065185546875</v>
          </cell>
        </row>
        <row r="15">
          <cell r="G15">
            <v>8.1914669135585427E-4</v>
          </cell>
          <cell r="L15">
            <v>63.279617309570313</v>
          </cell>
        </row>
        <row r="16">
          <cell r="G16">
            <v>1.0758638381958008E-3</v>
          </cell>
          <cell r="L16">
            <v>73.875297546386719</v>
          </cell>
        </row>
        <row r="17">
          <cell r="G17">
            <v>1.2533664703369141E-3</v>
          </cell>
          <cell r="L17">
            <v>86.824935913085938</v>
          </cell>
        </row>
        <row r="18">
          <cell r="G18">
            <v>1.4516115188598633E-3</v>
          </cell>
          <cell r="L18">
            <v>100.93182373046875</v>
          </cell>
        </row>
        <row r="19">
          <cell r="G19">
            <v>1.7271041870117188E-3</v>
          </cell>
          <cell r="L19">
            <v>115.6026611328125</v>
          </cell>
        </row>
        <row r="20">
          <cell r="G20">
            <v>1.9322037696838379E-3</v>
          </cell>
          <cell r="L20">
            <v>133.61631774902344</v>
          </cell>
        </row>
        <row r="21">
          <cell r="G21">
            <v>2.4309158325195313E-3</v>
          </cell>
          <cell r="L21">
            <v>149.615234375</v>
          </cell>
        </row>
        <row r="22">
          <cell r="G22">
            <v>2.8779506683349609E-3</v>
          </cell>
          <cell r="L22">
            <v>168.62472534179687</v>
          </cell>
        </row>
        <row r="23">
          <cell r="G23">
            <v>3.3941268920898438E-3</v>
          </cell>
          <cell r="L23">
            <v>192.03164672851562</v>
          </cell>
        </row>
        <row r="24">
          <cell r="G24">
            <v>4.0308833122253418E-3</v>
          </cell>
          <cell r="L24">
            <v>212.71031188964844</v>
          </cell>
        </row>
        <row r="25">
          <cell r="G25">
            <v>4.9704909324645996E-3</v>
          </cell>
          <cell r="L25">
            <v>237.33338928222656</v>
          </cell>
        </row>
        <row r="26">
          <cell r="G26">
            <v>6.1603188514709473E-3</v>
          </cell>
          <cell r="L26">
            <v>255.86474609375</v>
          </cell>
        </row>
        <row r="27">
          <cell r="G27">
            <v>7.3823928833007813E-3</v>
          </cell>
          <cell r="L27">
            <v>286.25347900390625</v>
          </cell>
        </row>
        <row r="28">
          <cell r="G28">
            <v>8.2238316535949707E-3</v>
          </cell>
          <cell r="L28">
            <v>305.52560424804687</v>
          </cell>
        </row>
        <row r="29">
          <cell r="G29">
            <v>9.3948841094970703E-3</v>
          </cell>
          <cell r="L29">
            <v>334.87493896484375</v>
          </cell>
        </row>
        <row r="30">
          <cell r="G30">
            <v>1.0904908180236816E-2</v>
          </cell>
          <cell r="L30">
            <v>366.72454833984375</v>
          </cell>
        </row>
        <row r="31">
          <cell r="G31">
            <v>1.275789737701416E-2</v>
          </cell>
          <cell r="L31">
            <v>388.88360595703125</v>
          </cell>
        </row>
        <row r="32">
          <cell r="G32">
            <v>1.9576132297515869E-2</v>
          </cell>
          <cell r="L32">
            <v>436.01824951171875</v>
          </cell>
        </row>
        <row r="33">
          <cell r="G33">
            <v>2.7260899543762207E-2</v>
          </cell>
          <cell r="L33">
            <v>484.33261108398437</v>
          </cell>
        </row>
        <row r="34">
          <cell r="G34">
            <v>6.1136543750762939E-2</v>
          </cell>
          <cell r="L34">
            <v>529.12335205078125</v>
          </cell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365.75338745117187</v>
          </cell>
        </row>
        <row r="18">
          <cell r="D18">
            <v>1.0687487199902534E-2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3.0663125375600963E-2</v>
          </cell>
          <cell r="H17">
            <v>3986.206298828125</v>
          </cell>
          <cell r="K17">
            <v>0</v>
          </cell>
          <cell r="M17">
            <v>3986.206298828125</v>
          </cell>
        </row>
        <row r="18">
          <cell r="K18">
            <v>6.3054375350475311E-2</v>
          </cell>
          <cell r="M18">
            <v>3986.206298828125</v>
          </cell>
        </row>
        <row r="21">
          <cell r="F21">
            <v>5.9059998020529747E-3</v>
          </cell>
          <cell r="H21">
            <v>0</v>
          </cell>
          <cell r="K21">
            <v>6.3054375350475311E-2</v>
          </cell>
          <cell r="M21">
            <v>0</v>
          </cell>
        </row>
        <row r="22">
          <cell r="F22">
            <v>3.6569125177653941E-2</v>
          </cell>
          <cell r="H22">
            <v>3986.206298828125</v>
          </cell>
          <cell r="K22">
            <v>6.3054375350475311E-2</v>
          </cell>
          <cell r="M22">
            <v>3986.206298828125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3.85371252618157E-2</v>
          </cell>
          <cell r="H27">
            <v>3986.206298828125</v>
          </cell>
        </row>
        <row r="31">
          <cell r="F31">
            <v>1.9700000062584877E-2</v>
          </cell>
          <cell r="H31">
            <v>0</v>
          </cell>
          <cell r="K31">
            <v>0.11498671770095825</v>
          </cell>
          <cell r="M31">
            <v>0</v>
          </cell>
        </row>
        <row r="32">
          <cell r="F32">
            <v>5.0363125438185843E-2</v>
          </cell>
          <cell r="H32">
            <v>3986.206298828125</v>
          </cell>
          <cell r="K32">
            <v>0.11498671770095825</v>
          </cell>
          <cell r="M32">
            <v>2989.654541015625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6.3054375350475311E-2</v>
          </cell>
          <cell r="H37">
            <v>519.26881074905396</v>
          </cell>
        </row>
      </sheetData>
      <sheetData sheetId="2" refreshError="1"/>
      <sheetData sheetId="3">
        <row r="3">
          <cell r="D3">
            <v>9.626743383705616E-3</v>
          </cell>
          <cell r="E3">
            <v>281.81338500976563</v>
          </cell>
        </row>
        <row r="4">
          <cell r="D4">
            <v>1.8204208463430405E-2</v>
          </cell>
          <cell r="E4">
            <v>321.99191284179687</v>
          </cell>
        </row>
        <row r="5">
          <cell r="D5">
            <v>2.5678094476461411E-2</v>
          </cell>
          <cell r="E5">
            <v>373.27786254882812</v>
          </cell>
        </row>
        <row r="6">
          <cell r="D6">
            <v>3.4222658723592758E-2</v>
          </cell>
          <cell r="E6">
            <v>416.4185791015625</v>
          </cell>
        </row>
        <row r="7">
          <cell r="D7">
            <v>4.2980846017599106E-2</v>
          </cell>
          <cell r="E7">
            <v>474.91241455078125</v>
          </cell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-7.6973740942776203E-4</v>
          </cell>
          <cell r="L3">
            <v>1.7183718681335449</v>
          </cell>
        </row>
        <row r="4">
          <cell r="G4">
            <v>-8.0168549902737141E-4</v>
          </cell>
          <cell r="L4">
            <v>2.15659499168396</v>
          </cell>
        </row>
        <row r="5">
          <cell r="G5">
            <v>-6.5118377096951008E-4</v>
          </cell>
          <cell r="L5">
            <v>3.4233245849609375</v>
          </cell>
        </row>
        <row r="6">
          <cell r="G6">
            <v>-5.7387654669582844E-4</v>
          </cell>
          <cell r="L6">
            <v>5.7029876708984375</v>
          </cell>
        </row>
        <row r="7">
          <cell r="G7">
            <v>-3.9875812944956124E-4</v>
          </cell>
          <cell r="L7">
            <v>8.229766845703125</v>
          </cell>
        </row>
        <row r="8">
          <cell r="G8">
            <v>-2.2775238903705031E-4</v>
          </cell>
          <cell r="L8">
            <v>12.227803230285645</v>
          </cell>
        </row>
        <row r="9">
          <cell r="G9">
            <v>-1.5050476940814406E-4</v>
          </cell>
          <cell r="L9">
            <v>16.734249114990234</v>
          </cell>
        </row>
        <row r="10">
          <cell r="G10">
            <v>5.4296790040098131E-5</v>
          </cell>
          <cell r="L10">
            <v>22.226980209350586</v>
          </cell>
        </row>
        <row r="11">
          <cell r="G11">
            <v>1.5413457003887743E-4</v>
          </cell>
          <cell r="L11">
            <v>29.228166580200195</v>
          </cell>
        </row>
        <row r="12">
          <cell r="G12">
            <v>4.1329555097036064E-4</v>
          </cell>
          <cell r="L12">
            <v>37.198184967041016</v>
          </cell>
        </row>
        <row r="13">
          <cell r="G13">
            <v>4.5650891843251884E-4</v>
          </cell>
          <cell r="L13">
            <v>46.469825744628906</v>
          </cell>
        </row>
        <row r="14">
          <cell r="G14">
            <v>7.2455103509128094E-4</v>
          </cell>
          <cell r="L14">
            <v>55.696632385253906</v>
          </cell>
        </row>
        <row r="15">
          <cell r="G15">
            <v>1.0015934240072966E-3</v>
          </cell>
          <cell r="L15">
            <v>70.457138061523438</v>
          </cell>
        </row>
        <row r="16">
          <cell r="G16">
            <v>1.2443631421774626E-3</v>
          </cell>
          <cell r="L16">
            <v>81.991294860839844</v>
          </cell>
        </row>
        <row r="17">
          <cell r="G17">
            <v>1.4598935376852751E-3</v>
          </cell>
          <cell r="L17">
            <v>93.7718505859375</v>
          </cell>
        </row>
        <row r="18">
          <cell r="G18">
            <v>1.6368001233786345E-3</v>
          </cell>
          <cell r="L18">
            <v>109.98239135742187</v>
          </cell>
        </row>
        <row r="19">
          <cell r="G19">
            <v>1.9088953267782927E-3</v>
          </cell>
          <cell r="L19">
            <v>121.37382507324219</v>
          </cell>
        </row>
        <row r="20">
          <cell r="G20">
            <v>2.1805732976645231E-3</v>
          </cell>
          <cell r="L20">
            <v>137.09225463867187</v>
          </cell>
        </row>
        <row r="21">
          <cell r="G21">
            <v>2.5224655400961637E-3</v>
          </cell>
          <cell r="L21">
            <v>153.69137573242187</v>
          </cell>
        </row>
        <row r="22">
          <cell r="G22">
            <v>2.7986138593405485E-3</v>
          </cell>
          <cell r="L22">
            <v>174.93161010742187</v>
          </cell>
        </row>
        <row r="23">
          <cell r="G23">
            <v>3.1785338651388884E-3</v>
          </cell>
          <cell r="L23">
            <v>191.48249816894531</v>
          </cell>
        </row>
        <row r="24">
          <cell r="G24">
            <v>3.6011307965964079E-3</v>
          </cell>
          <cell r="L24">
            <v>214.25852966308594</v>
          </cell>
        </row>
        <row r="25">
          <cell r="G25">
            <v>4.1969981975853443E-3</v>
          </cell>
          <cell r="L25">
            <v>234.89384460449219</v>
          </cell>
        </row>
        <row r="26">
          <cell r="G26">
            <v>5.1254001446068287E-3</v>
          </cell>
          <cell r="L26">
            <v>258.29547119140625</v>
          </cell>
        </row>
        <row r="27">
          <cell r="G27">
            <v>9.626743383705616E-3</v>
          </cell>
          <cell r="L27">
            <v>281.81338500976563</v>
          </cell>
        </row>
        <row r="28">
          <cell r="G28">
            <v>1.8204208463430405E-2</v>
          </cell>
          <cell r="L28">
            <v>321.99191284179687</v>
          </cell>
        </row>
        <row r="29">
          <cell r="G29">
            <v>2.5678094476461411E-2</v>
          </cell>
          <cell r="L29">
            <v>373.27786254882812</v>
          </cell>
        </row>
        <row r="30">
          <cell r="G30">
            <v>3.4222658723592758E-2</v>
          </cell>
          <cell r="L30">
            <v>416.4185791015625</v>
          </cell>
        </row>
        <row r="31">
          <cell r="G31">
            <v>4.2980846017599106E-2</v>
          </cell>
          <cell r="L31">
            <v>474.91241455078125</v>
          </cell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275.08761596679688</v>
          </cell>
        </row>
        <row r="18">
          <cell r="D18">
            <v>9.9900588393211365E-3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3.0981035907451923E-2</v>
          </cell>
          <cell r="H17">
            <v>4027.53466796875</v>
          </cell>
          <cell r="K17">
            <v>0</v>
          </cell>
          <cell r="M17">
            <v>4027.53466796875</v>
          </cell>
        </row>
        <row r="18">
          <cell r="K18">
            <v>6.2844350934028625E-2</v>
          </cell>
          <cell r="M18">
            <v>4027.53466796875</v>
          </cell>
        </row>
        <row r="21">
          <cell r="F21">
            <v>5.9059998020529747E-3</v>
          </cell>
          <cell r="H21">
            <v>0</v>
          </cell>
          <cell r="K21">
            <v>6.2844350934028625E-2</v>
          </cell>
          <cell r="M21">
            <v>0</v>
          </cell>
        </row>
        <row r="22">
          <cell r="F22">
            <v>3.6887035709504898E-2</v>
          </cell>
          <cell r="H22">
            <v>4027.53466796875</v>
          </cell>
          <cell r="K22">
            <v>6.2844350934028625E-2</v>
          </cell>
          <cell r="M22">
            <v>4027.53466796875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3.8855035793666656E-2</v>
          </cell>
          <cell r="H27">
            <v>4027.53466796875</v>
          </cell>
        </row>
        <row r="31">
          <cell r="F31">
            <v>1.9700000062584877E-2</v>
          </cell>
          <cell r="H31">
            <v>0</v>
          </cell>
          <cell r="K31">
            <v>0.11617888510227203</v>
          </cell>
          <cell r="M31">
            <v>0</v>
          </cell>
        </row>
        <row r="32">
          <cell r="F32">
            <v>5.06810359700368E-2</v>
          </cell>
          <cell r="H32">
            <v>4027.53466796875</v>
          </cell>
          <cell r="K32">
            <v>0.11617888510227203</v>
          </cell>
          <cell r="M32">
            <v>3020.651123046875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6.2844350934028625E-2</v>
          </cell>
          <cell r="H37">
            <v>491.9656366109848</v>
          </cell>
        </row>
      </sheetData>
      <sheetData sheetId="2" refreshError="1"/>
      <sheetData sheetId="3">
        <row r="3">
          <cell r="D3">
            <v>9.4214025884866714E-3</v>
          </cell>
          <cell r="E3">
            <v>303.724609375</v>
          </cell>
        </row>
        <row r="4">
          <cell r="D4">
            <v>1.2663478031754494E-2</v>
          </cell>
          <cell r="E4">
            <v>336.2052001953125</v>
          </cell>
        </row>
        <row r="5">
          <cell r="D5">
            <v>1.7542297020554543E-2</v>
          </cell>
          <cell r="E5">
            <v>368.33001708984375</v>
          </cell>
        </row>
        <row r="6">
          <cell r="D6">
            <v>3.1560774892568588E-2</v>
          </cell>
          <cell r="E6">
            <v>412.6724853515625</v>
          </cell>
        </row>
        <row r="7">
          <cell r="D7">
            <v>5.4399307817220688E-2</v>
          </cell>
          <cell r="E7">
            <v>473.10714721679687</v>
          </cell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-9.6214370569214225E-4</v>
          </cell>
          <cell r="L3">
            <v>1.750505805015564</v>
          </cell>
        </row>
        <row r="4">
          <cell r="G4">
            <v>-8.8048534234985709E-4</v>
          </cell>
          <cell r="L4">
            <v>1.7014249563217163</v>
          </cell>
        </row>
        <row r="5">
          <cell r="G5">
            <v>-9.7352819284424186E-4</v>
          </cell>
          <cell r="L5">
            <v>3.5395681858062744</v>
          </cell>
        </row>
        <row r="6">
          <cell r="G6">
            <v>-7.7802495798096061E-4</v>
          </cell>
          <cell r="L6">
            <v>5.3366680145263672</v>
          </cell>
        </row>
        <row r="7">
          <cell r="G7">
            <v>-7.4410991510376334E-4</v>
          </cell>
          <cell r="L7">
            <v>8.8395051956176758</v>
          </cell>
        </row>
        <row r="8">
          <cell r="G8">
            <v>-5.5766658624634147E-4</v>
          </cell>
          <cell r="L8">
            <v>11.117565155029297</v>
          </cell>
        </row>
        <row r="9">
          <cell r="G9">
            <v>-4.6003414900042117E-4</v>
          </cell>
          <cell r="L9">
            <v>15.285592079162598</v>
          </cell>
        </row>
        <row r="10">
          <cell r="G10">
            <v>-2.7847840101458132E-4</v>
          </cell>
          <cell r="L10">
            <v>19.467838287353516</v>
          </cell>
        </row>
        <row r="11">
          <cell r="G11">
            <v>-1.3983801181893796E-4</v>
          </cell>
          <cell r="L11">
            <v>24.797599792480469</v>
          </cell>
        </row>
        <row r="12">
          <cell r="G12">
            <v>-8.5359366494230926E-5</v>
          </cell>
          <cell r="L12">
            <v>30.874599456787109</v>
          </cell>
        </row>
        <row r="13">
          <cell r="G13">
            <v>1.2784644786734134E-4</v>
          </cell>
          <cell r="L13">
            <v>38.586517333984375</v>
          </cell>
        </row>
        <row r="14">
          <cell r="G14">
            <v>4.1800187318585813E-4</v>
          </cell>
          <cell r="L14">
            <v>47.988975524902344</v>
          </cell>
        </row>
        <row r="15">
          <cell r="G15">
            <v>6.1082286993041635E-4</v>
          </cell>
          <cell r="L15">
            <v>56.42864990234375</v>
          </cell>
        </row>
        <row r="16">
          <cell r="G16">
            <v>7.5131101766601205E-4</v>
          </cell>
          <cell r="L16">
            <v>67.210563659667969</v>
          </cell>
        </row>
        <row r="17">
          <cell r="G17">
            <v>1.0840838076546788E-3</v>
          </cell>
          <cell r="L17">
            <v>78.347892761230469</v>
          </cell>
        </row>
        <row r="18">
          <cell r="G18">
            <v>1.2541954638436437E-3</v>
          </cell>
          <cell r="L18">
            <v>91.596847534179688</v>
          </cell>
        </row>
        <row r="19">
          <cell r="G19">
            <v>1.7043297411873937E-3</v>
          </cell>
          <cell r="L19">
            <v>106.99591064453125</v>
          </cell>
        </row>
        <row r="20">
          <cell r="G20">
            <v>2.1677557379007339E-3</v>
          </cell>
          <cell r="L20">
            <v>121.17845916748047</v>
          </cell>
        </row>
        <row r="21">
          <cell r="G21">
            <v>2.5244895368814468E-3</v>
          </cell>
          <cell r="L21">
            <v>134.81381225585937</v>
          </cell>
        </row>
        <row r="22">
          <cell r="G22">
            <v>2.9984060674905777E-3</v>
          </cell>
          <cell r="L22">
            <v>151.23159790039063</v>
          </cell>
        </row>
        <row r="23">
          <cell r="G23">
            <v>3.4361425787210464E-3</v>
          </cell>
          <cell r="L23">
            <v>169.40974426269531</v>
          </cell>
        </row>
        <row r="24">
          <cell r="G24">
            <v>4.1432324796915054E-3</v>
          </cell>
          <cell r="L24">
            <v>188.85816955566406</v>
          </cell>
        </row>
        <row r="25">
          <cell r="G25">
            <v>4.8516932874917984E-3</v>
          </cell>
          <cell r="L25">
            <v>215.653076171875</v>
          </cell>
        </row>
        <row r="26">
          <cell r="G26">
            <v>5.4808799177408218E-3</v>
          </cell>
          <cell r="L26">
            <v>229.76339721679687</v>
          </cell>
        </row>
        <row r="27">
          <cell r="G27">
            <v>6.2974635511636734E-3</v>
          </cell>
          <cell r="L27">
            <v>251.90084838867187</v>
          </cell>
        </row>
        <row r="28">
          <cell r="G28">
            <v>7.1997586637735367E-3</v>
          </cell>
          <cell r="L28">
            <v>273.62200927734375</v>
          </cell>
        </row>
        <row r="29">
          <cell r="G29">
            <v>9.4214025884866714E-3</v>
          </cell>
          <cell r="L29">
            <v>303.724609375</v>
          </cell>
        </row>
        <row r="30">
          <cell r="G30">
            <v>1.2663478031754494E-2</v>
          </cell>
          <cell r="L30">
            <v>336.2052001953125</v>
          </cell>
        </row>
        <row r="31">
          <cell r="G31">
            <v>1.7542297020554543E-2</v>
          </cell>
          <cell r="L31">
            <v>368.33001708984375</v>
          </cell>
        </row>
        <row r="32">
          <cell r="G32">
            <v>3.1560774892568588E-2</v>
          </cell>
          <cell r="L32">
            <v>412.6724853515625</v>
          </cell>
        </row>
        <row r="33">
          <cell r="G33">
            <v>5.4399307817220688E-2</v>
          </cell>
          <cell r="L33">
            <v>473.10714721679687</v>
          </cell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316.64254760742187</v>
          </cell>
        </row>
        <row r="18">
          <cell r="D18">
            <v>1.0309712029993534E-2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3.0876667668269232E-2</v>
          </cell>
          <cell r="H17">
            <v>4013.966796875</v>
          </cell>
          <cell r="K17">
            <v>0</v>
          </cell>
          <cell r="M17">
            <v>4013.966796875</v>
          </cell>
        </row>
        <row r="18">
          <cell r="K18">
            <v>6.4631089568138123E-2</v>
          </cell>
          <cell r="M18">
            <v>4013.966796875</v>
          </cell>
        </row>
        <row r="21">
          <cell r="F21">
            <v>5.9059998020529747E-3</v>
          </cell>
          <cell r="H21">
            <v>0</v>
          </cell>
          <cell r="K21">
            <v>6.4631089568138123E-2</v>
          </cell>
          <cell r="M21">
            <v>0</v>
          </cell>
        </row>
        <row r="22">
          <cell r="F22">
            <v>3.6782667470322203E-2</v>
          </cell>
          <cell r="H22">
            <v>4013.966796875</v>
          </cell>
          <cell r="K22">
            <v>6.4631089568138123E-2</v>
          </cell>
          <cell r="M22">
            <v>4013.966796875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3.8750667554483961E-2</v>
          </cell>
          <cell r="H27">
            <v>4013.966796875</v>
          </cell>
        </row>
        <row r="31">
          <cell r="F31">
            <v>1.9700000062584877E-2</v>
          </cell>
          <cell r="H31">
            <v>0</v>
          </cell>
          <cell r="K31">
            <v>0.11578750610351563</v>
          </cell>
          <cell r="M31">
            <v>0</v>
          </cell>
        </row>
        <row r="32">
          <cell r="F32">
            <v>5.0576667730854105E-2</v>
          </cell>
          <cell r="H32">
            <v>4013.966796875</v>
          </cell>
          <cell r="K32">
            <v>0.11578750610351563</v>
          </cell>
          <cell r="M32">
            <v>3010.47509765625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6.4631089568138123E-2</v>
          </cell>
          <cell r="H37">
            <v>724.24165904521942</v>
          </cell>
        </row>
      </sheetData>
      <sheetData sheetId="2" refreshError="1"/>
      <sheetData sheetId="3">
        <row r="3">
          <cell r="D3">
            <v>1.0050075128674507E-2</v>
          </cell>
          <cell r="E3">
            <v>389.5391845703125</v>
          </cell>
        </row>
        <row r="4">
          <cell r="D4">
            <v>1.229049451649189E-2</v>
          </cell>
          <cell r="E4">
            <v>423.465576171875</v>
          </cell>
        </row>
        <row r="5">
          <cell r="D5">
            <v>1.6062872484326363E-2</v>
          </cell>
          <cell r="E5">
            <v>461.3262939453125</v>
          </cell>
        </row>
        <row r="6">
          <cell r="D6">
            <v>2.1784918382763863E-2</v>
          </cell>
          <cell r="E6">
            <v>503.64431762695312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-7.6578359585255384E-4</v>
          </cell>
          <cell r="L3">
            <v>1.7338660955429077</v>
          </cell>
        </row>
        <row r="4">
          <cell r="G4">
            <v>-7.2942476253956556E-4</v>
          </cell>
          <cell r="L4">
            <v>1.9766461849212646</v>
          </cell>
        </row>
        <row r="5">
          <cell r="G5">
            <v>-5.5007438641041517E-4</v>
          </cell>
          <cell r="L5">
            <v>3.9858417510986328</v>
          </cell>
        </row>
        <row r="6">
          <cell r="G6">
            <v>-5.0692062359303236E-4</v>
          </cell>
          <cell r="L6">
            <v>6.994873046875</v>
          </cell>
        </row>
        <row r="7">
          <cell r="G7">
            <v>-4.4803126365877688E-4</v>
          </cell>
          <cell r="L7">
            <v>10.653848648071289</v>
          </cell>
        </row>
        <row r="8">
          <cell r="G8">
            <v>-2.5062068016268313E-4</v>
          </cell>
          <cell r="L8">
            <v>16.429698944091797</v>
          </cell>
        </row>
        <row r="9">
          <cell r="G9">
            <v>-6.9243738835211843E-5</v>
          </cell>
          <cell r="L9">
            <v>22.859569549560547</v>
          </cell>
        </row>
        <row r="10">
          <cell r="G10">
            <v>1.1880891543114558E-4</v>
          </cell>
          <cell r="L10">
            <v>29.993675231933594</v>
          </cell>
        </row>
        <row r="11">
          <cell r="G11">
            <v>3.6831395118497312E-4</v>
          </cell>
          <cell r="L11">
            <v>37.046794891357422</v>
          </cell>
        </row>
        <row r="12">
          <cell r="G12">
            <v>5.3139228839427233E-4</v>
          </cell>
          <cell r="L12">
            <v>46.957485198974609</v>
          </cell>
        </row>
        <row r="13">
          <cell r="G13">
            <v>6.6729087848216295E-4</v>
          </cell>
          <cell r="L13">
            <v>56.22412109375</v>
          </cell>
        </row>
        <row r="14">
          <cell r="G14">
            <v>8.8001985568553209E-4</v>
          </cell>
          <cell r="L14">
            <v>70.381546020507813</v>
          </cell>
        </row>
        <row r="15">
          <cell r="G15">
            <v>1.0858942987397313E-3</v>
          </cell>
          <cell r="L15">
            <v>85.661613464355469</v>
          </cell>
        </row>
        <row r="16">
          <cell r="G16">
            <v>1.5044381143525243E-3</v>
          </cell>
          <cell r="L16">
            <v>101.06423187255859</v>
          </cell>
        </row>
        <row r="17">
          <cell r="G17">
            <v>1.6197134973481297E-3</v>
          </cell>
          <cell r="L17">
            <v>118.95256805419922</v>
          </cell>
        </row>
        <row r="18">
          <cell r="G18">
            <v>1.9246508600190282E-3</v>
          </cell>
          <cell r="L18">
            <v>135.80319213867187</v>
          </cell>
        </row>
        <row r="19">
          <cell r="G19">
            <v>2.2022891789674759E-3</v>
          </cell>
          <cell r="L19">
            <v>157.58531188964844</v>
          </cell>
        </row>
        <row r="20">
          <cell r="G20">
            <v>2.5362540036439896E-3</v>
          </cell>
          <cell r="L20">
            <v>178.52001953125</v>
          </cell>
        </row>
        <row r="21">
          <cell r="G21">
            <v>2.8996039181947708E-3</v>
          </cell>
          <cell r="L21">
            <v>200.48342895507812</v>
          </cell>
        </row>
        <row r="22">
          <cell r="G22">
            <v>3.3186841756105423E-3</v>
          </cell>
          <cell r="L22">
            <v>220.64251708984375</v>
          </cell>
        </row>
        <row r="23">
          <cell r="G23">
            <v>3.7982631474733353E-3</v>
          </cell>
          <cell r="L23">
            <v>246.36528015136719</v>
          </cell>
        </row>
        <row r="24">
          <cell r="G24">
            <v>4.4055748730897903E-3</v>
          </cell>
          <cell r="L24">
            <v>269.64410400390625</v>
          </cell>
        </row>
        <row r="25">
          <cell r="G25">
            <v>5.2411127835512161E-3</v>
          </cell>
          <cell r="L25">
            <v>297.84414672851562</v>
          </cell>
        </row>
        <row r="26">
          <cell r="G26">
            <v>6.5431166440248489E-3</v>
          </cell>
          <cell r="L26">
            <v>326.74200439453125</v>
          </cell>
        </row>
        <row r="27">
          <cell r="G27">
            <v>8.2750488072633743E-3</v>
          </cell>
          <cell r="L27">
            <v>357.65914916992187</v>
          </cell>
        </row>
        <row r="28">
          <cell r="G28">
            <v>1.0050075128674507E-2</v>
          </cell>
          <cell r="L28">
            <v>389.5391845703125</v>
          </cell>
        </row>
        <row r="29">
          <cell r="G29">
            <v>1.229049451649189E-2</v>
          </cell>
          <cell r="L29">
            <v>423.465576171875</v>
          </cell>
        </row>
        <row r="30">
          <cell r="G30">
            <v>1.6062872484326363E-2</v>
          </cell>
          <cell r="L30">
            <v>461.3262939453125</v>
          </cell>
        </row>
        <row r="31">
          <cell r="G31">
            <v>2.1784918382763863E-2</v>
          </cell>
          <cell r="L31">
            <v>503.64431762695312</v>
          </cell>
        </row>
        <row r="32">
          <cell r="G32">
            <v>8.4911242127418518E-2</v>
          </cell>
          <cell r="L32">
            <v>476.213623046875</v>
          </cell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404.6651611328125</v>
          </cell>
        </row>
        <row r="18">
          <cell r="D18">
            <v>1.0986808687448502E-2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3.0856458458533655E-2</v>
          </cell>
          <cell r="H17">
            <v>4011.339599609375</v>
          </cell>
          <cell r="K17">
            <v>0</v>
          </cell>
          <cell r="M17">
            <v>4011.339599609375</v>
          </cell>
        </row>
        <row r="18">
          <cell r="K18">
            <v>6.3473857939243317E-2</v>
          </cell>
          <cell r="M18">
            <v>4011.339599609375</v>
          </cell>
        </row>
        <row r="21">
          <cell r="F21">
            <v>5.9059998020529747E-3</v>
          </cell>
          <cell r="H21">
            <v>0</v>
          </cell>
          <cell r="K21">
            <v>6.3473857939243317E-2</v>
          </cell>
          <cell r="M21">
            <v>0</v>
          </cell>
        </row>
        <row r="22">
          <cell r="F22">
            <v>3.6762458260586633E-2</v>
          </cell>
          <cell r="H22">
            <v>4011.339599609375</v>
          </cell>
          <cell r="K22">
            <v>6.3473857939243317E-2</v>
          </cell>
          <cell r="M22">
            <v>4011.339599609375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3.8730458344748392E-2</v>
          </cell>
          <cell r="H27">
            <v>4011.339599609375</v>
          </cell>
        </row>
        <row r="31">
          <cell r="F31">
            <v>1.9700000062584877E-2</v>
          </cell>
          <cell r="H31">
            <v>0</v>
          </cell>
          <cell r="K31">
            <v>0.11571171879768372</v>
          </cell>
          <cell r="M31">
            <v>0</v>
          </cell>
        </row>
        <row r="32">
          <cell r="F32">
            <v>5.0556458521118536E-2</v>
          </cell>
          <cell r="H32">
            <v>4011.339599609375</v>
          </cell>
          <cell r="K32">
            <v>0.11571171879768372</v>
          </cell>
          <cell r="M32">
            <v>3008.504638671875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6.3473857939243317E-2</v>
          </cell>
          <cell r="H37">
            <v>573.80154728889465</v>
          </cell>
        </row>
      </sheetData>
      <sheetData sheetId="2" refreshError="1"/>
      <sheetData sheetId="3">
        <row r="3">
          <cell r="D3">
            <v>9.0851448476314545E-3</v>
          </cell>
          <cell r="E3">
            <v>333.63824462890625</v>
          </cell>
        </row>
        <row r="4">
          <cell r="D4">
            <v>1.1910762637853622E-2</v>
          </cell>
          <cell r="E4">
            <v>365.42257690429687</v>
          </cell>
        </row>
        <row r="5">
          <cell r="D5">
            <v>1.7141249030828476E-2</v>
          </cell>
          <cell r="E5">
            <v>405.21337890625</v>
          </cell>
        </row>
        <row r="6">
          <cell r="D6">
            <v>2.3046877235174179E-2</v>
          </cell>
          <cell r="E6">
            <v>452.4288330078125</v>
          </cell>
        </row>
        <row r="7">
          <cell r="D7">
            <v>4.3481972068548203E-2</v>
          </cell>
          <cell r="E7">
            <v>506.15216064453125</v>
          </cell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-9.0501096565276384E-4</v>
          </cell>
          <cell r="L3">
            <v>1.8105319738388062</v>
          </cell>
        </row>
        <row r="4">
          <cell r="G4">
            <v>-8.2406785804778337E-4</v>
          </cell>
          <cell r="L4">
            <v>1.2589243650436401</v>
          </cell>
        </row>
        <row r="5">
          <cell r="G5">
            <v>-6.8167236167937517E-4</v>
          </cell>
          <cell r="L5">
            <v>2.6490771770477295</v>
          </cell>
        </row>
        <row r="6">
          <cell r="G6">
            <v>-5.276539595797658E-4</v>
          </cell>
          <cell r="L6">
            <v>6.4835686683654785</v>
          </cell>
        </row>
        <row r="7">
          <cell r="G7">
            <v>-3.9711981662549078E-4</v>
          </cell>
          <cell r="L7">
            <v>9.8396577835083008</v>
          </cell>
        </row>
        <row r="8">
          <cell r="G8">
            <v>-2.7153283008374274E-4</v>
          </cell>
          <cell r="L8">
            <v>15.129232406616211</v>
          </cell>
        </row>
        <row r="9">
          <cell r="G9">
            <v>-1.789668167475611E-4</v>
          </cell>
          <cell r="L9">
            <v>20.15748405456543</v>
          </cell>
        </row>
        <row r="10">
          <cell r="G10">
            <v>8.8896456873044372E-5</v>
          </cell>
          <cell r="L10">
            <v>26.539215087890625</v>
          </cell>
        </row>
        <row r="11">
          <cell r="G11">
            <v>2.9500931850634515E-4</v>
          </cell>
          <cell r="L11">
            <v>34.178634643554688</v>
          </cell>
        </row>
        <row r="12">
          <cell r="G12">
            <v>5.6507799308747053E-4</v>
          </cell>
          <cell r="L12">
            <v>43.390979766845703</v>
          </cell>
        </row>
        <row r="13">
          <cell r="G13">
            <v>7.496735779568553E-4</v>
          </cell>
          <cell r="L13">
            <v>53.037246704101563</v>
          </cell>
        </row>
        <row r="14">
          <cell r="G14">
            <v>9.5524999778717756E-4</v>
          </cell>
          <cell r="L14">
            <v>65.517074584960937</v>
          </cell>
        </row>
        <row r="15">
          <cell r="G15">
            <v>1.2060663430020213E-3</v>
          </cell>
          <cell r="L15">
            <v>77.693168640136719</v>
          </cell>
        </row>
        <row r="16">
          <cell r="G16">
            <v>1.5251896111294627E-3</v>
          </cell>
          <cell r="L16">
            <v>91.101097106933594</v>
          </cell>
        </row>
        <row r="17">
          <cell r="G17">
            <v>1.8276831833645701E-3</v>
          </cell>
          <cell r="L17">
            <v>105.92308044433594</v>
          </cell>
        </row>
        <row r="18">
          <cell r="G18">
            <v>2.0683666225522757E-3</v>
          </cell>
          <cell r="L18">
            <v>122.681640625</v>
          </cell>
        </row>
        <row r="19">
          <cell r="G19">
            <v>2.3325940128415823E-3</v>
          </cell>
          <cell r="L19">
            <v>141.27487182617187</v>
          </cell>
        </row>
        <row r="20">
          <cell r="G20">
            <v>2.6865263935178518E-3</v>
          </cell>
          <cell r="L20">
            <v>160.66468811035156</v>
          </cell>
        </row>
        <row r="21">
          <cell r="G21">
            <v>3.0470748897641897E-3</v>
          </cell>
          <cell r="L21">
            <v>180.744384765625</v>
          </cell>
        </row>
        <row r="22">
          <cell r="G22">
            <v>3.4733077045530081E-3</v>
          </cell>
          <cell r="L22">
            <v>203.1387939453125</v>
          </cell>
        </row>
        <row r="23">
          <cell r="G23">
            <v>4.3765567243099213E-3</v>
          </cell>
          <cell r="L23">
            <v>227.56268310546875</v>
          </cell>
        </row>
        <row r="24">
          <cell r="G24">
            <v>5.3765438497066498E-3</v>
          </cell>
          <cell r="L24">
            <v>251.67550659179688</v>
          </cell>
        </row>
        <row r="25">
          <cell r="G25">
            <v>6.3652060925960541E-3</v>
          </cell>
          <cell r="L25">
            <v>278.89306640625</v>
          </cell>
        </row>
        <row r="26">
          <cell r="G26">
            <v>7.590319961309433E-3</v>
          </cell>
          <cell r="L26">
            <v>303.06298828125</v>
          </cell>
        </row>
        <row r="27">
          <cell r="G27">
            <v>9.0851448476314545E-3</v>
          </cell>
          <cell r="L27">
            <v>333.63824462890625</v>
          </cell>
        </row>
        <row r="28">
          <cell r="G28">
            <v>1.1910762637853622E-2</v>
          </cell>
          <cell r="L28">
            <v>365.42257690429687</v>
          </cell>
        </row>
        <row r="29">
          <cell r="G29">
            <v>1.7141249030828476E-2</v>
          </cell>
          <cell r="L29">
            <v>405.21337890625</v>
          </cell>
        </row>
        <row r="30">
          <cell r="G30">
            <v>2.3046877235174179E-2</v>
          </cell>
          <cell r="L30">
            <v>452.4288330078125</v>
          </cell>
        </row>
        <row r="31">
          <cell r="G31">
            <v>4.3481972068548203E-2</v>
          </cell>
          <cell r="L31">
            <v>506.15216064453125</v>
          </cell>
        </row>
        <row r="32">
          <cell r="G32">
            <v>0.1506974995136261</v>
          </cell>
          <cell r="L32">
            <v>459.10806274414062</v>
          </cell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354.02133178710937</v>
          </cell>
        </row>
        <row r="18">
          <cell r="D18">
            <v>1.059724111109972E-2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3.1053956956129808E-2</v>
          </cell>
          <cell r="H17">
            <v>4037.014404296875</v>
          </cell>
          <cell r="K17">
            <v>0</v>
          </cell>
          <cell r="M17">
            <v>4037.014404296875</v>
          </cell>
        </row>
        <row r="18">
          <cell r="K18">
            <v>6.2394320964813232E-2</v>
          </cell>
          <cell r="M18">
            <v>4037.014404296875</v>
          </cell>
        </row>
        <row r="21">
          <cell r="F21">
            <v>5.9059998020529747E-3</v>
          </cell>
          <cell r="H21">
            <v>0</v>
          </cell>
          <cell r="K21">
            <v>6.2394320964813232E-2</v>
          </cell>
          <cell r="M21">
            <v>0</v>
          </cell>
        </row>
        <row r="22">
          <cell r="F22">
            <v>3.6959956758182783E-2</v>
          </cell>
          <cell r="H22">
            <v>4037.014404296875</v>
          </cell>
          <cell r="K22">
            <v>6.2394320964813232E-2</v>
          </cell>
          <cell r="M22">
            <v>4037.014404296875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3.8927956842344541E-2</v>
          </cell>
          <cell r="H27">
            <v>4037.014404296875</v>
          </cell>
        </row>
        <row r="31">
          <cell r="F31">
            <v>1.9700000062584877E-2</v>
          </cell>
          <cell r="H31">
            <v>0</v>
          </cell>
          <cell r="K31">
            <v>0.11645233631134033</v>
          </cell>
          <cell r="M31">
            <v>0</v>
          </cell>
        </row>
        <row r="32">
          <cell r="F32">
            <v>5.0753957018714685E-2</v>
          </cell>
          <cell r="H32">
            <v>4037.014404296875</v>
          </cell>
          <cell r="K32">
            <v>0.11645233631134033</v>
          </cell>
          <cell r="M32">
            <v>3027.7607421875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6.2394320964813232E-2</v>
          </cell>
          <cell r="H37">
            <v>433.4617406129837</v>
          </cell>
        </row>
      </sheetData>
      <sheetData sheetId="2" refreshError="1"/>
      <sheetData sheetId="3">
        <row r="3">
          <cell r="D3">
            <v>1.0583410039544106E-2</v>
          </cell>
          <cell r="E3">
            <v>296.78167724609375</v>
          </cell>
        </row>
        <row r="4">
          <cell r="D4">
            <v>2.0748386159539223E-2</v>
          </cell>
          <cell r="E4">
            <v>323.89239501953125</v>
          </cell>
        </row>
        <row r="5">
          <cell r="D5">
            <v>2.6637384667992592E-2</v>
          </cell>
          <cell r="E5">
            <v>369.168212890625</v>
          </cell>
        </row>
        <row r="6">
          <cell r="D6">
            <v>5.1091145724058151E-2</v>
          </cell>
          <cell r="E6">
            <v>416.0616455078125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-9.0252398513257504E-4</v>
          </cell>
          <cell r="L3">
            <v>1.5848070383071899</v>
          </cell>
        </row>
        <row r="4">
          <cell r="G4">
            <v>-8.2181929610669613E-4</v>
          </cell>
          <cell r="L4">
            <v>1.870185375213623</v>
          </cell>
        </row>
        <row r="5">
          <cell r="G5">
            <v>-7.7187060378491879E-4</v>
          </cell>
          <cell r="L5">
            <v>2.7839372158050537</v>
          </cell>
        </row>
        <row r="6">
          <cell r="G6">
            <v>-6.8866251967847347E-4</v>
          </cell>
          <cell r="L6">
            <v>3.8202762603759766</v>
          </cell>
        </row>
        <row r="7">
          <cell r="G7">
            <v>-6.172561552375555E-4</v>
          </cell>
          <cell r="L7">
            <v>5.0579490661621094</v>
          </cell>
        </row>
        <row r="8">
          <cell r="G8">
            <v>-5.1509379409253597E-4</v>
          </cell>
          <cell r="L8">
            <v>7.3315720558166504</v>
          </cell>
        </row>
        <row r="9">
          <cell r="G9">
            <v>-3.5094260238111019E-4</v>
          </cell>
          <cell r="L9">
            <v>9.3682174682617188</v>
          </cell>
        </row>
        <row r="10">
          <cell r="G10">
            <v>-3.4873723052442074E-4</v>
          </cell>
          <cell r="L10">
            <v>11.834465980529785</v>
          </cell>
        </row>
        <row r="11">
          <cell r="G11">
            <v>-2.0115611550863832E-4</v>
          </cell>
          <cell r="L11">
            <v>14.899117469787598</v>
          </cell>
        </row>
        <row r="12">
          <cell r="G12">
            <v>-1.5841958520468324E-4</v>
          </cell>
          <cell r="L12">
            <v>18.942512512207031</v>
          </cell>
        </row>
        <row r="13">
          <cell r="G13">
            <v>9.5615403552073985E-5</v>
          </cell>
          <cell r="L13">
            <v>22.691961288452148</v>
          </cell>
        </row>
        <row r="14">
          <cell r="G14">
            <v>1.9044640066567808E-4</v>
          </cell>
          <cell r="L14">
            <v>27.598176956176758</v>
          </cell>
        </row>
        <row r="15">
          <cell r="G15">
            <v>3.2825232483446598E-4</v>
          </cell>
          <cell r="L15">
            <v>33.226943969726563</v>
          </cell>
        </row>
        <row r="16">
          <cell r="G16">
            <v>4.8721791245043278E-4</v>
          </cell>
          <cell r="L16">
            <v>39.626434326171875</v>
          </cell>
        </row>
        <row r="17">
          <cell r="G17">
            <v>5.8455229736864567E-4</v>
          </cell>
          <cell r="L17">
            <v>47.725395202636719</v>
          </cell>
        </row>
        <row r="18">
          <cell r="G18">
            <v>7.9775811173021793E-4</v>
          </cell>
          <cell r="L18">
            <v>55.850273132324219</v>
          </cell>
        </row>
        <row r="19">
          <cell r="G19">
            <v>9.969568345695734E-4</v>
          </cell>
          <cell r="L19">
            <v>64.172592163085938</v>
          </cell>
        </row>
        <row r="20">
          <cell r="G20">
            <v>1.1488294694572687E-3</v>
          </cell>
          <cell r="L20">
            <v>75.970962524414063</v>
          </cell>
        </row>
        <row r="21">
          <cell r="G21">
            <v>1.4118647668510675E-3</v>
          </cell>
          <cell r="L21">
            <v>86.182899475097656</v>
          </cell>
        </row>
        <row r="22">
          <cell r="G22">
            <v>1.5750622842460871E-3</v>
          </cell>
          <cell r="L22">
            <v>98.637313842773438</v>
          </cell>
        </row>
        <row r="23">
          <cell r="G23">
            <v>1.7550683114677668E-3</v>
          </cell>
          <cell r="L23">
            <v>111.82588195800781</v>
          </cell>
        </row>
        <row r="24">
          <cell r="G24">
            <v>2.0223951432853937E-3</v>
          </cell>
          <cell r="L24">
            <v>128.1182861328125</v>
          </cell>
        </row>
        <row r="25">
          <cell r="G25">
            <v>2.2731518838554621E-3</v>
          </cell>
          <cell r="L25">
            <v>142.42092895507812</v>
          </cell>
        </row>
        <row r="26">
          <cell r="G26">
            <v>2.599070081487298E-3</v>
          </cell>
          <cell r="L26">
            <v>161.50021362304687</v>
          </cell>
        </row>
        <row r="27">
          <cell r="G27">
            <v>3.0999875161796808E-3</v>
          </cell>
          <cell r="L27">
            <v>179.28128051757812</v>
          </cell>
        </row>
        <row r="28">
          <cell r="G28">
            <v>3.7110543344169855E-3</v>
          </cell>
          <cell r="L28">
            <v>199.63066101074219</v>
          </cell>
        </row>
        <row r="29">
          <cell r="G29">
            <v>4.7097899951040745E-3</v>
          </cell>
          <cell r="L29">
            <v>221.20059204101562</v>
          </cell>
        </row>
        <row r="30">
          <cell r="G30">
            <v>5.8524110354483128E-3</v>
          </cell>
          <cell r="L30">
            <v>242.64401245117187</v>
          </cell>
        </row>
        <row r="31">
          <cell r="G31">
            <v>7.6010324992239475E-3</v>
          </cell>
          <cell r="L31">
            <v>267.02835083007812</v>
          </cell>
        </row>
        <row r="32">
          <cell r="G32">
            <v>1.0583410039544106E-2</v>
          </cell>
          <cell r="L32">
            <v>296.78167724609375</v>
          </cell>
        </row>
        <row r="33">
          <cell r="G33">
            <v>2.0748386159539223E-2</v>
          </cell>
          <cell r="L33">
            <v>323.89239501953125</v>
          </cell>
        </row>
        <row r="34">
          <cell r="G34">
            <v>2.6637384667992592E-2</v>
          </cell>
          <cell r="L34">
            <v>369.168212890625</v>
          </cell>
        </row>
        <row r="35">
          <cell r="G35">
            <v>5.1091145724058151E-2</v>
          </cell>
          <cell r="L35">
            <v>416.0616455078125</v>
          </cell>
        </row>
        <row r="36">
          <cell r="G36">
            <v>0.17118002474308014</v>
          </cell>
          <cell r="L36">
            <v>397.94219970703125</v>
          </cell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289.30929565429687</v>
          </cell>
        </row>
        <row r="18">
          <cell r="D18">
            <v>1.0099455714225769E-2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3.1010000375600963E-2</v>
          </cell>
          <cell r="H17">
            <v>4031.300048828125</v>
          </cell>
          <cell r="K17">
            <v>0</v>
          </cell>
          <cell r="M17">
            <v>4031.300048828125</v>
          </cell>
        </row>
        <row r="18">
          <cell r="K18">
            <v>6.2205050140619278E-2</v>
          </cell>
          <cell r="M18">
            <v>4031.300048828125</v>
          </cell>
        </row>
        <row r="21">
          <cell r="F21">
            <v>5.9059998020529747E-3</v>
          </cell>
          <cell r="H21">
            <v>0</v>
          </cell>
          <cell r="K21">
            <v>6.2205050140619278E-2</v>
          </cell>
          <cell r="M21">
            <v>0</v>
          </cell>
        </row>
        <row r="22">
          <cell r="F22">
            <v>3.6916000177653938E-2</v>
          </cell>
          <cell r="H22">
            <v>4031.300048828125</v>
          </cell>
          <cell r="K22">
            <v>6.2205050140619278E-2</v>
          </cell>
          <cell r="M22">
            <v>4031.300048828125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3.8884000261815696E-2</v>
          </cell>
          <cell r="H27">
            <v>4031.300048828125</v>
          </cell>
        </row>
        <row r="31">
          <cell r="F31">
            <v>1.9700000062584877E-2</v>
          </cell>
          <cell r="H31">
            <v>0</v>
          </cell>
          <cell r="K31">
            <v>0.11628749966621399</v>
          </cell>
          <cell r="M31">
            <v>0</v>
          </cell>
        </row>
        <row r="32">
          <cell r="F32">
            <v>5.071000043818584E-2</v>
          </cell>
          <cell r="H32">
            <v>4031.300048828125</v>
          </cell>
          <cell r="K32">
            <v>0.11628749966621399</v>
          </cell>
          <cell r="M32">
            <v>3023.47509765625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6.2205050140619278E-2</v>
          </cell>
          <cell r="H37">
            <v>408.85653346776962</v>
          </cell>
        </row>
      </sheetData>
      <sheetData sheetId="2" refreshError="1"/>
      <sheetData sheetId="3">
        <row r="3">
          <cell r="D3">
            <v>9.5957927405834198E-3</v>
          </cell>
          <cell r="E3">
            <v>303.6141357421875</v>
          </cell>
        </row>
        <row r="4">
          <cell r="D4">
            <v>1.268426701426506E-2</v>
          </cell>
          <cell r="E4">
            <v>334.374755859375</v>
          </cell>
        </row>
        <row r="5">
          <cell r="D5">
            <v>1.6528468579053879E-2</v>
          </cell>
          <cell r="E5">
            <v>370.39266967773437</v>
          </cell>
        </row>
        <row r="6">
          <cell r="D6">
            <v>3.9889376610517502E-2</v>
          </cell>
          <cell r="E6">
            <v>374.26739501953125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-1.209515961818397E-3</v>
          </cell>
          <cell r="L3">
            <v>1.6310387849807739</v>
          </cell>
        </row>
        <row r="4">
          <cell r="G4">
            <v>-1.1796540347859263E-3</v>
          </cell>
          <cell r="L4">
            <v>1.8932317495346069</v>
          </cell>
        </row>
        <row r="5">
          <cell r="G5">
            <v>-1.0345167247578502E-3</v>
          </cell>
          <cell r="L5">
            <v>2.998427152633667</v>
          </cell>
        </row>
        <row r="6">
          <cell r="G6">
            <v>-1.0092443553730845E-3</v>
          </cell>
          <cell r="L6">
            <v>4.8530616760253906</v>
          </cell>
        </row>
        <row r="7">
          <cell r="G7">
            <v>-8.7590882321819663E-4</v>
          </cell>
          <cell r="L7">
            <v>7.2583317756652832</v>
          </cell>
        </row>
        <row r="8">
          <cell r="G8">
            <v>-6.2962243100628257E-4</v>
          </cell>
          <cell r="L8">
            <v>10.570645332336426</v>
          </cell>
        </row>
        <row r="9">
          <cell r="G9">
            <v>-5.4254004498943686E-4</v>
          </cell>
          <cell r="L9">
            <v>14.773470878601074</v>
          </cell>
        </row>
        <row r="10">
          <cell r="G10">
            <v>-4.9640604993328452E-4</v>
          </cell>
          <cell r="L10">
            <v>19.686767578125</v>
          </cell>
        </row>
        <row r="11">
          <cell r="G11">
            <v>-2.4123855109792203E-4</v>
          </cell>
          <cell r="L11">
            <v>25.155237197875977</v>
          </cell>
        </row>
        <row r="12">
          <cell r="G12">
            <v>-9.1928923211526126E-5</v>
          </cell>
          <cell r="L12">
            <v>31.698982238769531</v>
          </cell>
        </row>
        <row r="13">
          <cell r="G13">
            <v>7.0970570959616452E-5</v>
          </cell>
          <cell r="L13">
            <v>39.714042663574219</v>
          </cell>
        </row>
        <row r="14">
          <cell r="G14">
            <v>2.2266439918894321E-4</v>
          </cell>
          <cell r="L14">
            <v>48.933067321777344</v>
          </cell>
        </row>
        <row r="15">
          <cell r="G15">
            <v>4.4284394243732095E-4</v>
          </cell>
          <cell r="L15">
            <v>58.368206024169922</v>
          </cell>
        </row>
        <row r="16">
          <cell r="G16">
            <v>6.999783799983561E-4</v>
          </cell>
          <cell r="L16">
            <v>69.793693542480469</v>
          </cell>
        </row>
        <row r="17">
          <cell r="G17">
            <v>8.7879231432452798E-4</v>
          </cell>
          <cell r="L17">
            <v>83.490585327148438</v>
          </cell>
        </row>
        <row r="18">
          <cell r="G18">
            <v>1.1629873188212514E-3</v>
          </cell>
          <cell r="L18">
            <v>97.652267456054687</v>
          </cell>
        </row>
        <row r="19">
          <cell r="G19">
            <v>1.3944917591288686E-3</v>
          </cell>
          <cell r="L19">
            <v>111.63974761962891</v>
          </cell>
        </row>
        <row r="20">
          <cell r="G20">
            <v>1.556914416141808E-3</v>
          </cell>
          <cell r="L20">
            <v>126.48614501953125</v>
          </cell>
        </row>
        <row r="21">
          <cell r="G21">
            <v>1.8797331722453237E-3</v>
          </cell>
          <cell r="L21">
            <v>143.14060974121094</v>
          </cell>
        </row>
        <row r="22">
          <cell r="G22">
            <v>2.1772794425487518E-3</v>
          </cell>
          <cell r="L22">
            <v>161.52397155761719</v>
          </cell>
        </row>
        <row r="23">
          <cell r="G23">
            <v>2.5200657546520233E-3</v>
          </cell>
          <cell r="L23">
            <v>180.30636596679687</v>
          </cell>
        </row>
        <row r="24">
          <cell r="G24">
            <v>2.85373255610466E-3</v>
          </cell>
          <cell r="L24">
            <v>202.15736389160156</v>
          </cell>
        </row>
        <row r="25">
          <cell r="G25">
            <v>3.4975819289684296E-3</v>
          </cell>
          <cell r="L25">
            <v>223.29754638671875</v>
          </cell>
        </row>
        <row r="26">
          <cell r="G26">
            <v>4.8622898757457733E-3</v>
          </cell>
          <cell r="L26">
            <v>246.49429321289062</v>
          </cell>
        </row>
        <row r="27">
          <cell r="G27">
            <v>7.0938877761363983E-3</v>
          </cell>
          <cell r="L27">
            <v>274.22457885742187</v>
          </cell>
        </row>
        <row r="28">
          <cell r="G28">
            <v>9.5957927405834198E-3</v>
          </cell>
          <cell r="L28">
            <v>303.6141357421875</v>
          </cell>
        </row>
        <row r="29">
          <cell r="G29">
            <v>1.268426701426506E-2</v>
          </cell>
          <cell r="L29">
            <v>334.374755859375</v>
          </cell>
        </row>
        <row r="30">
          <cell r="G30">
            <v>1.6528468579053879E-2</v>
          </cell>
          <cell r="L30">
            <v>370.39266967773437</v>
          </cell>
        </row>
        <row r="31">
          <cell r="G31">
            <v>3.9889376610517502E-2</v>
          </cell>
          <cell r="L31">
            <v>374.26739501953125</v>
          </cell>
        </row>
        <row r="32">
          <cell r="G32">
            <v>0.13058726489543915</v>
          </cell>
          <cell r="L32">
            <v>521.09356689453125</v>
          </cell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323.18783569335937</v>
          </cell>
        </row>
        <row r="18">
          <cell r="D18">
            <v>1.0360060259699821E-2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3.056708233173077E-2</v>
          </cell>
          <cell r="H17">
            <v>3973.720703125</v>
          </cell>
          <cell r="K17">
            <v>0</v>
          </cell>
          <cell r="M17">
            <v>3973.720703125</v>
          </cell>
        </row>
        <row r="18">
          <cell r="K18">
            <v>6.1353191733360291E-2</v>
          </cell>
          <cell r="M18">
            <v>3973.720703125</v>
          </cell>
        </row>
        <row r="21">
          <cell r="F21">
            <v>5.9059998020529747E-3</v>
          </cell>
          <cell r="H21">
            <v>0</v>
          </cell>
          <cell r="K21">
            <v>6.1353191733360291E-2</v>
          </cell>
          <cell r="M21">
            <v>0</v>
          </cell>
        </row>
        <row r="22">
          <cell r="F22">
            <v>3.6473082133783745E-2</v>
          </cell>
          <cell r="H22">
            <v>3973.720703125</v>
          </cell>
          <cell r="K22">
            <v>6.1353191733360291E-2</v>
          </cell>
          <cell r="M22">
            <v>3973.720703125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3.8441082217945503E-2</v>
          </cell>
          <cell r="H27">
            <v>3973.720703125</v>
          </cell>
        </row>
        <row r="31">
          <cell r="F31">
            <v>1.9700000062584877E-2</v>
          </cell>
          <cell r="H31">
            <v>0</v>
          </cell>
          <cell r="K31">
            <v>0.11462655663490295</v>
          </cell>
          <cell r="M31">
            <v>0</v>
          </cell>
        </row>
        <row r="32">
          <cell r="F32">
            <v>5.0267082394315647E-2</v>
          </cell>
          <cell r="H32">
            <v>3973.720703125</v>
          </cell>
          <cell r="K32">
            <v>0.11462655663490295</v>
          </cell>
          <cell r="M32">
            <v>2980.29052734375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6.1353191733360291E-2</v>
          </cell>
          <cell r="H37">
            <v>298.11494052410126</v>
          </cell>
        </row>
      </sheetData>
      <sheetData sheetId="2" refreshError="1"/>
      <sheetData sheetId="3">
        <row r="3">
          <cell r="D3">
            <v>9.1014746576547623E-3</v>
          </cell>
          <cell r="E3">
            <v>212.84197998046875</v>
          </cell>
        </row>
        <row r="4">
          <cell r="D4">
            <v>1.830902136862278E-2</v>
          </cell>
          <cell r="E4">
            <v>245.31242370605469</v>
          </cell>
        </row>
        <row r="5">
          <cell r="D5">
            <v>3.9037730544805527E-2</v>
          </cell>
          <cell r="E5">
            <v>273.87338256835937</v>
          </cell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-1.2196059105917811E-3</v>
          </cell>
          <cell r="L3">
            <v>1.8145097494125366</v>
          </cell>
        </row>
        <row r="4">
          <cell r="G4">
            <v>-1.2286062119528651E-3</v>
          </cell>
          <cell r="L4">
            <v>2.0613029003143311</v>
          </cell>
        </row>
        <row r="5">
          <cell r="G5">
            <v>-1.0996813653036952E-3</v>
          </cell>
          <cell r="L5">
            <v>4.1074576377868652</v>
          </cell>
        </row>
        <row r="6">
          <cell r="G6">
            <v>-9.9316786509007215E-4</v>
          </cell>
          <cell r="L6">
            <v>6.5612020492553711</v>
          </cell>
        </row>
        <row r="7">
          <cell r="G7">
            <v>-8.7336247088387609E-4</v>
          </cell>
          <cell r="L7">
            <v>9.6143398284912109</v>
          </cell>
        </row>
        <row r="8">
          <cell r="G8">
            <v>-7.3805992724373937E-4</v>
          </cell>
          <cell r="L8">
            <v>14.075168609619141</v>
          </cell>
        </row>
        <row r="9">
          <cell r="G9">
            <v>-5.426759016700089E-4</v>
          </cell>
          <cell r="L9">
            <v>19.688198089599609</v>
          </cell>
        </row>
        <row r="10">
          <cell r="G10">
            <v>-4.008764517493546E-4</v>
          </cell>
          <cell r="L10">
            <v>26.01373291015625</v>
          </cell>
        </row>
        <row r="11">
          <cell r="G11">
            <v>-1.924986281665042E-4</v>
          </cell>
          <cell r="L11">
            <v>33.274543762207031</v>
          </cell>
        </row>
        <row r="12">
          <cell r="G12">
            <v>-8.3898965385742486E-5</v>
          </cell>
          <cell r="L12">
            <v>41.040088653564453</v>
          </cell>
        </row>
        <row r="13">
          <cell r="G13">
            <v>1.5106254431884736E-4</v>
          </cell>
          <cell r="L13">
            <v>49.899135589599609</v>
          </cell>
        </row>
        <row r="14">
          <cell r="G14">
            <v>3.1038577435538173E-4</v>
          </cell>
          <cell r="L14">
            <v>60.580055236816406</v>
          </cell>
        </row>
        <row r="15">
          <cell r="G15">
            <v>5.2740628598257899E-4</v>
          </cell>
          <cell r="L15">
            <v>72.779800415039063</v>
          </cell>
        </row>
        <row r="16">
          <cell r="G16">
            <v>8.548145997337997E-4</v>
          </cell>
          <cell r="L16">
            <v>85.960227966308594</v>
          </cell>
        </row>
        <row r="17">
          <cell r="G17">
            <v>1.0096078040078282E-3</v>
          </cell>
          <cell r="L17">
            <v>100.92850494384766</v>
          </cell>
        </row>
        <row r="18">
          <cell r="G18">
            <v>1.4559869887307286E-3</v>
          </cell>
          <cell r="L18">
            <v>115.36509704589844</v>
          </cell>
        </row>
        <row r="19">
          <cell r="G19">
            <v>1.963878283277154E-3</v>
          </cell>
          <cell r="L19">
            <v>132.37394714355469</v>
          </cell>
        </row>
        <row r="20">
          <cell r="G20">
            <v>2.7490502689033747E-3</v>
          </cell>
          <cell r="L20">
            <v>150.92636108398437</v>
          </cell>
        </row>
        <row r="21">
          <cell r="G21">
            <v>3.7329441402107477E-3</v>
          </cell>
          <cell r="L21">
            <v>169.98731994628906</v>
          </cell>
        </row>
        <row r="22">
          <cell r="G22">
            <v>5.1253680139780045E-3</v>
          </cell>
          <cell r="L22">
            <v>191.18487548828125</v>
          </cell>
        </row>
        <row r="23">
          <cell r="G23">
            <v>9.1014746576547623E-3</v>
          </cell>
          <cell r="L23">
            <v>212.84197998046875</v>
          </cell>
        </row>
        <row r="24">
          <cell r="G24">
            <v>1.830902136862278E-2</v>
          </cell>
          <cell r="L24">
            <v>245.31242370605469</v>
          </cell>
        </row>
        <row r="25">
          <cell r="G25">
            <v>3.9037730544805527E-2</v>
          </cell>
          <cell r="L25">
            <v>273.87338256835937</v>
          </cell>
        </row>
        <row r="26">
          <cell r="G26">
            <v>6.7361913621425629E-2</v>
          </cell>
          <cell r="L26">
            <v>358.2537841796875</v>
          </cell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216.12985229492187</v>
          </cell>
        </row>
        <row r="18">
          <cell r="D18">
            <v>9.53653734177351E-3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3.0765001502403848E-2</v>
          </cell>
          <cell r="H17">
            <v>3999.4501953125</v>
          </cell>
          <cell r="K17">
            <v>0</v>
          </cell>
          <cell r="M17">
            <v>3999.4501953125</v>
          </cell>
        </row>
        <row r="18">
          <cell r="K18">
            <v>6.2684826552867889E-2</v>
          </cell>
          <cell r="M18">
            <v>3999.4501953125</v>
          </cell>
        </row>
        <row r="21">
          <cell r="F21">
            <v>5.9059998020529747E-3</v>
          </cell>
          <cell r="H21">
            <v>0</v>
          </cell>
          <cell r="K21">
            <v>6.2684826552867889E-2</v>
          </cell>
          <cell r="M21">
            <v>0</v>
          </cell>
        </row>
        <row r="22">
          <cell r="F22">
            <v>3.6671001304456823E-2</v>
          </cell>
          <cell r="H22">
            <v>3999.4501953125</v>
          </cell>
          <cell r="K22">
            <v>6.2684826552867889E-2</v>
          </cell>
          <cell r="M22">
            <v>3999.4501953125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3.8639001388618581E-2</v>
          </cell>
          <cell r="H27">
            <v>3999.4501953125</v>
          </cell>
        </row>
        <row r="31">
          <cell r="F31">
            <v>1.9700000062584877E-2</v>
          </cell>
          <cell r="H31">
            <v>0</v>
          </cell>
          <cell r="K31">
            <v>0.11536875367164612</v>
          </cell>
          <cell r="M31">
            <v>0</v>
          </cell>
        </row>
        <row r="32">
          <cell r="F32">
            <v>5.0465001564988725E-2</v>
          </cell>
          <cell r="H32">
            <v>3999.4501953125</v>
          </cell>
          <cell r="K32">
            <v>0.11536875367164612</v>
          </cell>
          <cell r="M32">
            <v>2999.587646484375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6.2684826552867889E-2</v>
          </cell>
          <cell r="H37">
            <v>471.22746706008911</v>
          </cell>
        </row>
      </sheetData>
      <sheetData sheetId="2" refreshError="1"/>
      <sheetData sheetId="3">
        <row r="3">
          <cell r="D3">
            <v>8.8207898661494255E-3</v>
          </cell>
          <cell r="E3">
            <v>311.54534912109375</v>
          </cell>
        </row>
        <row r="4">
          <cell r="D4">
            <v>1.1624353937804699E-2</v>
          </cell>
          <cell r="E4">
            <v>343.2611083984375</v>
          </cell>
        </row>
        <row r="5">
          <cell r="D5">
            <v>1.7143089324235916E-2</v>
          </cell>
          <cell r="E5">
            <v>387.76980590820312</v>
          </cell>
        </row>
        <row r="6">
          <cell r="D6">
            <v>2.1199662238359451E-2</v>
          </cell>
          <cell r="E6">
            <v>423.86367797851562</v>
          </cell>
        </row>
        <row r="7">
          <cell r="D7">
            <v>5.2786547690629959E-2</v>
          </cell>
          <cell r="E7">
            <v>431.68536376953125</v>
          </cell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-8.8791269809007645E-4</v>
          </cell>
          <cell r="L3">
            <v>1.7476897239685059</v>
          </cell>
        </row>
        <row r="4">
          <cell r="G4">
            <v>-9.3887466937303543E-4</v>
          </cell>
          <cell r="L4">
            <v>1.8201152086257935</v>
          </cell>
        </row>
        <row r="5">
          <cell r="G5">
            <v>-9.8494905978441238E-4</v>
          </cell>
          <cell r="L5">
            <v>3.0830774307250977</v>
          </cell>
        </row>
        <row r="6">
          <cell r="G6">
            <v>-1.035851426422596E-3</v>
          </cell>
          <cell r="L6">
            <v>5.0239663124084473</v>
          </cell>
        </row>
        <row r="7">
          <cell r="G7">
            <v>-1.0452093556523323E-3</v>
          </cell>
          <cell r="L7">
            <v>6.9110770225524902</v>
          </cell>
        </row>
        <row r="8">
          <cell r="G8">
            <v>-9.339870885014534E-4</v>
          </cell>
          <cell r="L8">
            <v>10.137674331665039</v>
          </cell>
        </row>
        <row r="9">
          <cell r="G9">
            <v>-8.7640900164842606E-4</v>
          </cell>
          <cell r="L9">
            <v>13.333371162414551</v>
          </cell>
        </row>
        <row r="10">
          <cell r="G10">
            <v>-6.866874173283577E-4</v>
          </cell>
          <cell r="L10">
            <v>17.939512252807617</v>
          </cell>
        </row>
        <row r="11">
          <cell r="G11">
            <v>-5.4095406085252762E-4</v>
          </cell>
          <cell r="L11">
            <v>23.731924057006836</v>
          </cell>
        </row>
        <row r="12">
          <cell r="G12">
            <v>-3.8169045001268387E-4</v>
          </cell>
          <cell r="L12">
            <v>29.328330993652344</v>
          </cell>
        </row>
        <row r="13">
          <cell r="G13">
            <v>-3.4020561724901199E-4</v>
          </cell>
          <cell r="L13">
            <v>36.813934326171875</v>
          </cell>
        </row>
        <row r="14">
          <cell r="G14">
            <v>-1.1829751747427508E-4</v>
          </cell>
          <cell r="L14">
            <v>44.084934234619141</v>
          </cell>
        </row>
        <row r="15">
          <cell r="G15">
            <v>7.7801763836760074E-5</v>
          </cell>
          <cell r="L15">
            <v>53.942230224609375</v>
          </cell>
        </row>
        <row r="16">
          <cell r="G16">
            <v>2.7866940945386887E-4</v>
          </cell>
          <cell r="L16">
            <v>63.207870483398438</v>
          </cell>
        </row>
        <row r="17">
          <cell r="G17">
            <v>4.5855622738599777E-4</v>
          </cell>
          <cell r="L17">
            <v>75.140335083007813</v>
          </cell>
        </row>
        <row r="18">
          <cell r="G18">
            <v>6.4780097454786301E-4</v>
          </cell>
          <cell r="L18">
            <v>88.062721252441406</v>
          </cell>
        </row>
        <row r="19">
          <cell r="G19">
            <v>8.2750897854566574E-4</v>
          </cell>
          <cell r="L19">
            <v>101.68112945556641</v>
          </cell>
        </row>
        <row r="20">
          <cell r="G20">
            <v>1.0854778811335564E-3</v>
          </cell>
          <cell r="L20">
            <v>116.95294189453125</v>
          </cell>
        </row>
        <row r="21">
          <cell r="G21">
            <v>1.2905178591609001E-3</v>
          </cell>
          <cell r="L21">
            <v>134.25259399414062</v>
          </cell>
        </row>
        <row r="22">
          <cell r="G22">
            <v>1.6752062365412712E-3</v>
          </cell>
          <cell r="L22">
            <v>152.446044921875</v>
          </cell>
        </row>
        <row r="23">
          <cell r="G23">
            <v>1.9719181582331657E-3</v>
          </cell>
          <cell r="L23">
            <v>171.09490966796875</v>
          </cell>
        </row>
        <row r="24">
          <cell r="G24">
            <v>2.3374138399958611E-3</v>
          </cell>
          <cell r="L24">
            <v>191.057861328125</v>
          </cell>
        </row>
        <row r="25">
          <cell r="G25">
            <v>2.8381524607539177E-3</v>
          </cell>
          <cell r="L25">
            <v>211.56913757324219</v>
          </cell>
        </row>
        <row r="26">
          <cell r="G26">
            <v>3.652411513030529E-3</v>
          </cell>
          <cell r="L26">
            <v>234.93984985351562</v>
          </cell>
        </row>
        <row r="27">
          <cell r="G27">
            <v>4.845338873565197E-3</v>
          </cell>
          <cell r="L27">
            <v>258.27886962890625</v>
          </cell>
        </row>
        <row r="28">
          <cell r="G28">
            <v>6.2433062121272087E-3</v>
          </cell>
          <cell r="L28">
            <v>284.08746337890625</v>
          </cell>
        </row>
        <row r="29">
          <cell r="G29">
            <v>8.8207898661494255E-3</v>
          </cell>
          <cell r="L29">
            <v>311.54534912109375</v>
          </cell>
        </row>
        <row r="30">
          <cell r="G30">
            <v>1.1624353937804699E-2</v>
          </cell>
          <cell r="L30">
            <v>343.2611083984375</v>
          </cell>
        </row>
        <row r="31">
          <cell r="G31">
            <v>1.7143089324235916E-2</v>
          </cell>
          <cell r="L31">
            <v>387.76980590820312</v>
          </cell>
        </row>
        <row r="32">
          <cell r="G32">
            <v>2.1199662238359451E-2</v>
          </cell>
          <cell r="L32">
            <v>423.86367797851562</v>
          </cell>
        </row>
        <row r="33">
          <cell r="G33">
            <v>5.2786547690629959E-2</v>
          </cell>
          <cell r="L33">
            <v>431.68536376953125</v>
          </cell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341.28997802734375</v>
          </cell>
        </row>
        <row r="18">
          <cell r="D18">
            <v>1.0499306954443455E-2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3.0661872746394231E-2</v>
          </cell>
          <cell r="H17">
            <v>3986.04345703125</v>
          </cell>
          <cell r="K17">
            <v>0</v>
          </cell>
          <cell r="M17">
            <v>3986.04345703125</v>
          </cell>
        </row>
        <row r="18">
          <cell r="K18">
            <v>6.2200643122196198E-2</v>
          </cell>
          <cell r="M18">
            <v>3986.04345703125</v>
          </cell>
        </row>
        <row r="21">
          <cell r="F21">
            <v>5.9059998020529747E-3</v>
          </cell>
          <cell r="H21">
            <v>0</v>
          </cell>
          <cell r="K21">
            <v>6.2200643122196198E-2</v>
          </cell>
          <cell r="M21">
            <v>0</v>
          </cell>
        </row>
        <row r="22">
          <cell r="F22">
            <v>3.6567872548447206E-2</v>
          </cell>
          <cell r="H22">
            <v>3986.04345703125</v>
          </cell>
          <cell r="K22">
            <v>6.2200643122196198E-2</v>
          </cell>
          <cell r="M22">
            <v>3986.04345703125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3.8535872632608964E-2</v>
          </cell>
          <cell r="H27">
            <v>3986.04345703125</v>
          </cell>
        </row>
        <row r="31">
          <cell r="F31">
            <v>1.9700000062584877E-2</v>
          </cell>
          <cell r="H31">
            <v>0</v>
          </cell>
          <cell r="K31">
            <v>0.11498202383518219</v>
          </cell>
          <cell r="M31">
            <v>0</v>
          </cell>
        </row>
        <row r="32">
          <cell r="F32">
            <v>5.0361872808979108E-2</v>
          </cell>
          <cell r="H32">
            <v>3986.04345703125</v>
          </cell>
          <cell r="K32">
            <v>0.11498202383518219</v>
          </cell>
          <cell r="M32">
            <v>2989.53271484375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6.2200643122196198E-2</v>
          </cell>
          <cell r="H37">
            <v>408.28362107276917</v>
          </cell>
        </row>
      </sheetData>
      <sheetData sheetId="2" refreshError="1"/>
      <sheetData sheetId="3">
        <row r="3">
          <cell r="D3">
            <v>8.3771124482154846E-3</v>
          </cell>
          <cell r="E3">
            <v>237.553466796875</v>
          </cell>
        </row>
        <row r="4">
          <cell r="D4">
            <v>1.2743212282657623E-2</v>
          </cell>
          <cell r="E4">
            <v>267.16937255859375</v>
          </cell>
        </row>
        <row r="5">
          <cell r="D5">
            <v>2.1433092653751373E-2</v>
          </cell>
          <cell r="E5">
            <v>294.92221069335937</v>
          </cell>
        </row>
        <row r="6">
          <cell r="D6">
            <v>3.2025910913944244E-2</v>
          </cell>
          <cell r="E6">
            <v>336.71859741210937</v>
          </cell>
        </row>
        <row r="7">
          <cell r="D7">
            <v>4.3508864939212799E-2</v>
          </cell>
          <cell r="E7">
            <v>379.47012329101562</v>
          </cell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-7.1503967046737671E-4</v>
          </cell>
          <cell r="L3">
            <v>1.8277775049209595</v>
          </cell>
        </row>
        <row r="4">
          <cell r="G4">
            <v>-6.7206472158432007E-4</v>
          </cell>
          <cell r="L4">
            <v>2.3003480434417725</v>
          </cell>
        </row>
        <row r="5">
          <cell r="G5">
            <v>-5.9076398611068726E-4</v>
          </cell>
          <cell r="L5">
            <v>4.2172012329101562</v>
          </cell>
        </row>
        <row r="6">
          <cell r="G6">
            <v>-4.7817084123380482E-4</v>
          </cell>
          <cell r="L6">
            <v>7.134610652923584</v>
          </cell>
        </row>
        <row r="7">
          <cell r="G7">
            <v>-3.8977715303190053E-4</v>
          </cell>
          <cell r="L7">
            <v>9.8097629547119141</v>
          </cell>
        </row>
        <row r="8">
          <cell r="G8">
            <v>-1.6965719987638295E-4</v>
          </cell>
          <cell r="L8">
            <v>15.924036026000977</v>
          </cell>
        </row>
        <row r="9">
          <cell r="G9">
            <v>6.2204868299886584E-5</v>
          </cell>
          <cell r="L9">
            <v>20.834121704101563</v>
          </cell>
        </row>
        <row r="10">
          <cell r="G10">
            <v>1.841559715103358E-4</v>
          </cell>
          <cell r="L10">
            <v>27.983718872070312</v>
          </cell>
        </row>
        <row r="11">
          <cell r="G11">
            <v>3.920569724868983E-4</v>
          </cell>
          <cell r="L11">
            <v>36.902481079101562</v>
          </cell>
        </row>
        <row r="12">
          <cell r="G12">
            <v>5.7611614465713501E-4</v>
          </cell>
          <cell r="L12">
            <v>47.506500244140625</v>
          </cell>
        </row>
        <row r="13">
          <cell r="G13">
            <v>8.6496025323867798E-4</v>
          </cell>
          <cell r="L13">
            <v>57.861629486083984</v>
          </cell>
        </row>
        <row r="14">
          <cell r="G14">
            <v>1.1344924569129944E-3</v>
          </cell>
          <cell r="L14">
            <v>68.554901123046875</v>
          </cell>
        </row>
        <row r="15">
          <cell r="G15">
            <v>1.306094229221344E-3</v>
          </cell>
          <cell r="L15">
            <v>83.220466613769531</v>
          </cell>
        </row>
        <row r="16">
          <cell r="G16">
            <v>1.5445128083229065E-3</v>
          </cell>
          <cell r="L16">
            <v>98.745773315429688</v>
          </cell>
        </row>
        <row r="17">
          <cell r="G17">
            <v>1.8496289849281311E-3</v>
          </cell>
          <cell r="L17">
            <v>115.59109497070312</v>
          </cell>
        </row>
        <row r="18">
          <cell r="G18">
            <v>2.1399632096290588E-3</v>
          </cell>
          <cell r="L18">
            <v>132.13629150390625</v>
          </cell>
        </row>
        <row r="19">
          <cell r="G19">
            <v>2.5161877274513245E-3</v>
          </cell>
          <cell r="L19">
            <v>150.32546997070312</v>
          </cell>
        </row>
        <row r="20">
          <cell r="G20">
            <v>3.0129328370094299E-3</v>
          </cell>
          <cell r="L20">
            <v>169.95489501953125</v>
          </cell>
        </row>
        <row r="21">
          <cell r="G21">
            <v>3.689981997013092E-3</v>
          </cell>
          <cell r="L21">
            <v>189.7130126953125</v>
          </cell>
        </row>
        <row r="22">
          <cell r="G22">
            <v>5.7105198502540588E-3</v>
          </cell>
          <cell r="L22">
            <v>211.46502685546875</v>
          </cell>
        </row>
        <row r="23">
          <cell r="G23">
            <v>8.3771124482154846E-3</v>
          </cell>
          <cell r="L23">
            <v>237.553466796875</v>
          </cell>
        </row>
        <row r="24">
          <cell r="G24">
            <v>1.2743212282657623E-2</v>
          </cell>
          <cell r="L24">
            <v>267.16937255859375</v>
          </cell>
        </row>
        <row r="25">
          <cell r="G25">
            <v>2.1433092653751373E-2</v>
          </cell>
          <cell r="L25">
            <v>294.92221069335937</v>
          </cell>
        </row>
        <row r="26">
          <cell r="G26">
            <v>3.2025910913944244E-2</v>
          </cell>
          <cell r="L26">
            <v>336.71859741210937</v>
          </cell>
        </row>
        <row r="27">
          <cell r="G27">
            <v>4.3508864939212799E-2</v>
          </cell>
          <cell r="L27">
            <v>379.47012329101562</v>
          </cell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245.71537780761719</v>
          </cell>
        </row>
        <row r="18">
          <cell r="D18">
            <v>9.7641181200742722E-3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2.9866667292668268E-2</v>
          </cell>
          <cell r="H17">
            <v>3882.666748046875</v>
          </cell>
          <cell r="K17">
            <v>0</v>
          </cell>
          <cell r="M17">
            <v>3882.666748046875</v>
          </cell>
        </row>
        <row r="18">
          <cell r="K18">
            <v>6.101713702082634E-2</v>
          </cell>
          <cell r="M18">
            <v>3882.666748046875</v>
          </cell>
        </row>
        <row r="21">
          <cell r="F21">
            <v>5.9059998020529747E-3</v>
          </cell>
          <cell r="H21">
            <v>0</v>
          </cell>
          <cell r="K21">
            <v>6.101713702082634E-2</v>
          </cell>
          <cell r="M21">
            <v>0</v>
          </cell>
        </row>
        <row r="22">
          <cell r="F22">
            <v>3.5772667094721239E-2</v>
          </cell>
          <cell r="H22">
            <v>3882.666748046875</v>
          </cell>
          <cell r="K22">
            <v>6.101713702082634E-2</v>
          </cell>
          <cell r="M22">
            <v>3882.666748046875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3.7740667178882997E-2</v>
          </cell>
          <cell r="H27">
            <v>3882.666748046875</v>
          </cell>
        </row>
        <row r="31">
          <cell r="F31">
            <v>1.9700000062584877E-2</v>
          </cell>
          <cell r="H31">
            <v>0</v>
          </cell>
          <cell r="K31">
            <v>0.1120000034570694</v>
          </cell>
          <cell r="M31">
            <v>0</v>
          </cell>
        </row>
        <row r="32">
          <cell r="F32">
            <v>4.9566667355253141E-2</v>
          </cell>
          <cell r="H32">
            <v>3882.666748046875</v>
          </cell>
          <cell r="K32">
            <v>0.1120000034570694</v>
          </cell>
          <cell r="M32">
            <v>2912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6.101713702082634E-2</v>
          </cell>
          <cell r="H37">
            <v>254.42782789468765</v>
          </cell>
        </row>
      </sheetData>
      <sheetData sheetId="2" refreshError="1"/>
      <sheetData sheetId="3">
        <row r="3">
          <cell r="D3">
            <v>1.1728090234100819E-2</v>
          </cell>
          <cell r="E3">
            <v>88.324501037597656</v>
          </cell>
        </row>
        <row r="4">
          <cell r="D4">
            <v>1.8964450806379318E-2</v>
          </cell>
          <cell r="E4">
            <v>102.18390655517578</v>
          </cell>
        </row>
        <row r="5">
          <cell r="D5">
            <v>2.532760426402092E-2</v>
          </cell>
          <cell r="E5">
            <v>112.31566619873047</v>
          </cell>
        </row>
        <row r="6">
          <cell r="D6">
            <v>3.2109241932630539E-2</v>
          </cell>
          <cell r="E6">
            <v>129.18312072753906</v>
          </cell>
        </row>
        <row r="7">
          <cell r="D7">
            <v>3.5838644951581955E-2</v>
          </cell>
          <cell r="E7">
            <v>143.84420776367188</v>
          </cell>
        </row>
        <row r="8">
          <cell r="D8">
            <v>3.327057883143425E-2</v>
          </cell>
          <cell r="E8">
            <v>165.40383911132812</v>
          </cell>
        </row>
        <row r="9">
          <cell r="D9">
            <v>3.8310151547193527E-2</v>
          </cell>
          <cell r="E9">
            <v>184.224853515625</v>
          </cell>
        </row>
        <row r="10">
          <cell r="D10">
            <v>4.1444581001996994E-2</v>
          </cell>
          <cell r="E10">
            <v>205.88455200195312</v>
          </cell>
        </row>
        <row r="11">
          <cell r="D11">
            <v>4.5662146061658859E-2</v>
          </cell>
          <cell r="E11">
            <v>235.44456481933594</v>
          </cell>
        </row>
        <row r="12">
          <cell r="D12">
            <v>5.4057221859693527E-2</v>
          </cell>
          <cell r="E12">
            <v>263.05593872070312</v>
          </cell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3.3305291435681283E-4</v>
          </cell>
          <cell r="L3">
            <v>1.8444670438766479</v>
          </cell>
        </row>
        <row r="4">
          <cell r="G4">
            <v>4.2400960228405893E-4</v>
          </cell>
          <cell r="L4">
            <v>1.9982945919036865</v>
          </cell>
        </row>
        <row r="5">
          <cell r="G5">
            <v>4.044592787977308E-4</v>
          </cell>
          <cell r="L5">
            <v>3.0956778526306152</v>
          </cell>
        </row>
        <row r="6">
          <cell r="G6">
            <v>4.7401789925061166E-4</v>
          </cell>
          <cell r="L6">
            <v>4.4548482894897461</v>
          </cell>
        </row>
        <row r="7">
          <cell r="G7">
            <v>6.5807701321318746E-4</v>
          </cell>
          <cell r="L7">
            <v>6.3640847206115723</v>
          </cell>
        </row>
        <row r="8">
          <cell r="G8">
            <v>7.3395372601225972E-4</v>
          </cell>
          <cell r="L8">
            <v>8.8087787628173828</v>
          </cell>
        </row>
        <row r="9">
          <cell r="G9">
            <v>8.1203581066802144E-4</v>
          </cell>
          <cell r="L9">
            <v>12.802834510803223</v>
          </cell>
        </row>
        <row r="10">
          <cell r="G10">
            <v>9.9394924473017454E-4</v>
          </cell>
          <cell r="L10">
            <v>15.779984474182129</v>
          </cell>
        </row>
        <row r="11">
          <cell r="G11">
            <v>1.0351956589147449E-3</v>
          </cell>
          <cell r="L11">
            <v>20.162040710449219</v>
          </cell>
        </row>
        <row r="12">
          <cell r="G12">
            <v>1.2278378708288074E-3</v>
          </cell>
          <cell r="L12">
            <v>26.285961151123047</v>
          </cell>
        </row>
        <row r="13">
          <cell r="G13">
            <v>1.4031351311132312E-3</v>
          </cell>
          <cell r="L13">
            <v>30.795581817626953</v>
          </cell>
        </row>
        <row r="14">
          <cell r="G14">
            <v>1.5910685760900378E-3</v>
          </cell>
          <cell r="L14">
            <v>41.682529449462891</v>
          </cell>
        </row>
        <row r="15">
          <cell r="G15">
            <v>1.7232120735570788E-3</v>
          </cell>
          <cell r="L15">
            <v>46.513225555419922</v>
          </cell>
        </row>
        <row r="16">
          <cell r="G16">
            <v>1.9133508903905749E-3</v>
          </cell>
          <cell r="L16">
            <v>59.353279113769531</v>
          </cell>
        </row>
        <row r="17">
          <cell r="G17">
            <v>2.0062744151800871E-3</v>
          </cell>
          <cell r="L17">
            <v>67.549354553222656</v>
          </cell>
        </row>
        <row r="18">
          <cell r="G18">
            <v>5.2739204838871956E-3</v>
          </cell>
          <cell r="L18">
            <v>78.791213989257813</v>
          </cell>
        </row>
        <row r="19">
          <cell r="G19">
            <v>1.1728090234100819E-2</v>
          </cell>
          <cell r="L19">
            <v>88.324501037597656</v>
          </cell>
        </row>
        <row r="20">
          <cell r="G20">
            <v>1.8964450806379318E-2</v>
          </cell>
          <cell r="L20">
            <v>102.18390655517578</v>
          </cell>
        </row>
        <row r="21">
          <cell r="G21">
            <v>2.532760426402092E-2</v>
          </cell>
          <cell r="L21">
            <v>112.31566619873047</v>
          </cell>
        </row>
        <row r="22">
          <cell r="G22">
            <v>3.2109241932630539E-2</v>
          </cell>
          <cell r="L22">
            <v>129.18312072753906</v>
          </cell>
        </row>
        <row r="23">
          <cell r="G23">
            <v>3.5838644951581955E-2</v>
          </cell>
          <cell r="L23">
            <v>143.84420776367188</v>
          </cell>
        </row>
        <row r="24">
          <cell r="G24">
            <v>3.327057883143425E-2</v>
          </cell>
          <cell r="L24">
            <v>165.40383911132812</v>
          </cell>
        </row>
        <row r="25">
          <cell r="G25">
            <v>3.8310151547193527E-2</v>
          </cell>
          <cell r="L25">
            <v>184.224853515625</v>
          </cell>
        </row>
        <row r="26">
          <cell r="G26">
            <v>4.1444581001996994E-2</v>
          </cell>
          <cell r="L26">
            <v>205.88455200195312</v>
          </cell>
        </row>
        <row r="27">
          <cell r="G27">
            <v>4.5662146061658859E-2</v>
          </cell>
          <cell r="L27">
            <v>235.44456481933594</v>
          </cell>
        </row>
        <row r="28">
          <cell r="G28">
            <v>5.4057221859693527E-2</v>
          </cell>
          <cell r="L28">
            <v>263.05593872070312</v>
          </cell>
        </row>
        <row r="29">
          <cell r="G29">
            <v>6.848357617855072E-2</v>
          </cell>
          <cell r="L29">
            <v>291.81170654296875</v>
          </cell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57.234771728515625</v>
          </cell>
        </row>
        <row r="18">
          <cell r="D18">
            <v>8.3142677322030067E-3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3.0440831580528845E-2</v>
          </cell>
          <cell r="H17">
            <v>3957.30810546875</v>
          </cell>
          <cell r="K17">
            <v>0</v>
          </cell>
          <cell r="M17">
            <v>3957.30810546875</v>
          </cell>
        </row>
        <row r="18">
          <cell r="K18">
            <v>0</v>
          </cell>
          <cell r="M18">
            <v>3957.30810546875</v>
          </cell>
        </row>
        <row r="21">
          <cell r="F21">
            <v>5.9059998020529747E-3</v>
          </cell>
          <cell r="H21">
            <v>0</v>
          </cell>
          <cell r="K21">
            <v>0</v>
          </cell>
          <cell r="M21">
            <v>0</v>
          </cell>
        </row>
        <row r="22">
          <cell r="F22">
            <v>3.6346831382581823E-2</v>
          </cell>
          <cell r="H22">
            <v>3957.30810546875</v>
          </cell>
          <cell r="K22">
            <v>0</v>
          </cell>
          <cell r="M22">
            <v>3957.30810546875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3.8314831466743582E-2</v>
          </cell>
          <cell r="H27">
            <v>3957.30810546875</v>
          </cell>
        </row>
        <row r="31">
          <cell r="F31">
            <v>1.9700000062584877E-2</v>
          </cell>
          <cell r="H31">
            <v>0</v>
          </cell>
          <cell r="K31">
            <v>0.11415311694145203</v>
          </cell>
          <cell r="M31">
            <v>0</v>
          </cell>
        </row>
        <row r="32">
          <cell r="F32">
            <v>5.0140831643113726E-2</v>
          </cell>
          <cell r="H32">
            <v>3957.30810546875</v>
          </cell>
          <cell r="K32">
            <v>0.11415311694145203</v>
          </cell>
          <cell r="M32">
            <v>2967.98095703125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0</v>
          </cell>
          <cell r="H37">
            <v>-7677.7999848127365</v>
          </cell>
        </row>
      </sheetData>
      <sheetData sheetId="2" refreshError="1"/>
      <sheetData sheetId="3">
        <row r="3">
          <cell r="D3"/>
          <cell r="E3"/>
        </row>
        <row r="4">
          <cell r="D4"/>
          <cell r="E4"/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-1.5364015474915504E-2</v>
          </cell>
          <cell r="L3">
            <v>1.7481328248977661</v>
          </cell>
        </row>
        <row r="4">
          <cell r="G4">
            <v>-1.4097953215241432E-2</v>
          </cell>
          <cell r="L4">
            <v>1.6650620698928833</v>
          </cell>
        </row>
        <row r="5">
          <cell r="G5">
            <v>-9.4224456697702408E-3</v>
          </cell>
          <cell r="L5">
            <v>3.5760781764984131</v>
          </cell>
        </row>
        <row r="6">
          <cell r="G6">
            <v>-6.0543660074472427E-3</v>
          </cell>
          <cell r="L6">
            <v>5.266939640045166</v>
          </cell>
        </row>
        <row r="7">
          <cell r="G7">
            <v>5.6908075930550694E-4</v>
          </cell>
          <cell r="L7">
            <v>7.666801929473877</v>
          </cell>
        </row>
        <row r="8">
          <cell r="G8">
            <v>1.6507064923644066E-2</v>
          </cell>
          <cell r="L8">
            <v>10.699846267700195</v>
          </cell>
        </row>
        <row r="9">
          <cell r="G9">
            <v>1.1080062016844749E-2</v>
          </cell>
          <cell r="L9">
            <v>15.045369148254395</v>
          </cell>
        </row>
        <row r="10">
          <cell r="G10">
            <v>7.7100750058889389E-3</v>
          </cell>
          <cell r="L10">
            <v>20.75145149230957</v>
          </cell>
        </row>
        <row r="11">
          <cell r="G11">
            <v>5.7073589414358139E-3</v>
          </cell>
          <cell r="L11">
            <v>26.883823394775391</v>
          </cell>
        </row>
        <row r="12">
          <cell r="G12">
            <v>3.7248486187309027E-3</v>
          </cell>
          <cell r="L12">
            <v>33.965534210205078</v>
          </cell>
        </row>
        <row r="13">
          <cell r="G13">
            <v>-1.0447149397805333E-3</v>
          </cell>
          <cell r="L13">
            <v>42.58251953125</v>
          </cell>
        </row>
        <row r="14">
          <cell r="G14">
            <v>-2.3928529117256403E-3</v>
          </cell>
          <cell r="L14">
            <v>51.835010528564453</v>
          </cell>
        </row>
        <row r="15">
          <cell r="G15">
            <v>-5.0159934908151627E-3</v>
          </cell>
          <cell r="L15">
            <v>62.284187316894531</v>
          </cell>
        </row>
        <row r="16">
          <cell r="G16">
            <v>-4.771137610077858E-3</v>
          </cell>
          <cell r="L16">
            <v>73.132888793945313</v>
          </cell>
        </row>
        <row r="17">
          <cell r="G17">
            <v>-8.7630990892648697E-3</v>
          </cell>
          <cell r="L17">
            <v>83.081710815429688</v>
          </cell>
        </row>
        <row r="18">
          <cell r="G18">
            <v>-9.1257933527231216E-3</v>
          </cell>
          <cell r="L18">
            <v>97.8909912109375</v>
          </cell>
        </row>
        <row r="19">
          <cell r="G19">
            <v>-1.2870276346802711E-2</v>
          </cell>
          <cell r="L19">
            <v>116.99864959716797</v>
          </cell>
        </row>
        <row r="20">
          <cell r="G20">
            <v>-1.7252290621399879E-2</v>
          </cell>
          <cell r="L20">
            <v>136.17604064941406</v>
          </cell>
        </row>
        <row r="21">
          <cell r="G21">
            <v>-1.5623355284333229E-2</v>
          </cell>
          <cell r="L21">
            <v>153.38662719726562</v>
          </cell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3.0440418419471153E-2</v>
          </cell>
          <cell r="H17">
            <v>3957.25439453125</v>
          </cell>
          <cell r="K17">
            <v>0</v>
          </cell>
          <cell r="M17">
            <v>3957.25439453125</v>
          </cell>
        </row>
        <row r="18">
          <cell r="K18">
            <v>6.1364829540252686E-2</v>
          </cell>
          <cell r="M18">
            <v>3957.25439453125</v>
          </cell>
        </row>
        <row r="21">
          <cell r="F21">
            <v>5.9059998020529747E-3</v>
          </cell>
          <cell r="H21">
            <v>0</v>
          </cell>
          <cell r="K21">
            <v>6.1364829540252686E-2</v>
          </cell>
          <cell r="M21">
            <v>0</v>
          </cell>
        </row>
        <row r="22">
          <cell r="F22">
            <v>3.6346418221524124E-2</v>
          </cell>
          <cell r="H22">
            <v>3957.25439453125</v>
          </cell>
          <cell r="K22">
            <v>6.1364829540252686E-2</v>
          </cell>
          <cell r="M22">
            <v>3957.25439453125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3.8314418305685882E-2</v>
          </cell>
          <cell r="H27">
            <v>3957.25439453125</v>
          </cell>
        </row>
        <row r="31">
          <cell r="F31">
            <v>1.9700000062584877E-2</v>
          </cell>
          <cell r="H31">
            <v>0</v>
          </cell>
          <cell r="K31">
            <v>0.11415156722068787</v>
          </cell>
          <cell r="M31">
            <v>0</v>
          </cell>
        </row>
        <row r="32">
          <cell r="F32">
            <v>5.0140418482056026E-2</v>
          </cell>
          <cell r="H32">
            <v>3957.25439453125</v>
          </cell>
          <cell r="K32">
            <v>0.11415156722068787</v>
          </cell>
          <cell r="M32">
            <v>2967.940673828125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6.1364829540252686E-2</v>
          </cell>
          <cell r="H37">
            <v>299.62785542011261</v>
          </cell>
        </row>
      </sheetData>
      <sheetData sheetId="2" refreshError="1"/>
      <sheetData sheetId="3">
        <row r="3">
          <cell r="D3">
            <v>8.9036282151937485E-3</v>
          </cell>
          <cell r="E3">
            <v>227.1700439453125</v>
          </cell>
        </row>
        <row r="4">
          <cell r="D4">
            <v>1.5140777453780174E-2</v>
          </cell>
          <cell r="E4">
            <v>253.57041931152344</v>
          </cell>
        </row>
        <row r="5">
          <cell r="D5">
            <v>3.5975281149148941E-2</v>
          </cell>
          <cell r="E5">
            <v>276.1900634765625</v>
          </cell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-1.4564342563971877E-3</v>
          </cell>
          <cell r="L3">
            <v>1.7190576791763306</v>
          </cell>
        </row>
        <row r="4">
          <cell r="G4">
            <v>-1.2820310657843947E-3</v>
          </cell>
          <cell r="L4">
            <v>1.95234215259552</v>
          </cell>
        </row>
        <row r="5">
          <cell r="G5">
            <v>-1.0733552044257522E-3</v>
          </cell>
          <cell r="L5">
            <v>3.7101302146911621</v>
          </cell>
        </row>
        <row r="6">
          <cell r="G6">
            <v>-1.0322279995307326E-3</v>
          </cell>
          <cell r="L6">
            <v>5.6003890037536621</v>
          </cell>
        </row>
        <row r="7">
          <cell r="G7">
            <v>-8.187837665900588E-4</v>
          </cell>
          <cell r="L7">
            <v>8.9536905288696289</v>
          </cell>
        </row>
        <row r="8">
          <cell r="G8">
            <v>-6.9051457103341818E-4</v>
          </cell>
          <cell r="L8">
            <v>13.061867713928223</v>
          </cell>
        </row>
        <row r="9">
          <cell r="G9">
            <v>-5.8960390742868185E-4</v>
          </cell>
          <cell r="L9">
            <v>18.226470947265625</v>
          </cell>
        </row>
        <row r="10">
          <cell r="G10">
            <v>-4.7724918113090098E-4</v>
          </cell>
          <cell r="L10">
            <v>24.326496124267578</v>
          </cell>
        </row>
        <row r="11">
          <cell r="G11">
            <v>-3.079719899687916E-4</v>
          </cell>
          <cell r="L11">
            <v>31.574493408203125</v>
          </cell>
        </row>
        <row r="12">
          <cell r="G12">
            <v>-1.6593410691712052E-4</v>
          </cell>
          <cell r="L12">
            <v>40.864063262939453</v>
          </cell>
        </row>
        <row r="13">
          <cell r="G13">
            <v>5.6033582950476557E-5</v>
          </cell>
          <cell r="L13">
            <v>49.655582427978516</v>
          </cell>
        </row>
        <row r="14">
          <cell r="G14">
            <v>3.2622143044136465E-4</v>
          </cell>
          <cell r="L14">
            <v>59.312057495117188</v>
          </cell>
        </row>
        <row r="15">
          <cell r="G15">
            <v>6.1631726566702127E-4</v>
          </cell>
          <cell r="L15">
            <v>71.6614990234375</v>
          </cell>
        </row>
        <row r="16">
          <cell r="G16">
            <v>7.3081778828054667E-4</v>
          </cell>
          <cell r="L16">
            <v>84.446769714355469</v>
          </cell>
        </row>
        <row r="17">
          <cell r="G17">
            <v>1.0482125217095017E-3</v>
          </cell>
          <cell r="L17">
            <v>98.505523681640625</v>
          </cell>
        </row>
        <row r="18">
          <cell r="G18">
            <v>1.4160327846184373E-3</v>
          </cell>
          <cell r="L18">
            <v>112.70555114746094</v>
          </cell>
        </row>
        <row r="19">
          <cell r="G19">
            <v>1.7375402385368943E-3</v>
          </cell>
          <cell r="L19">
            <v>128.50215148925781</v>
          </cell>
        </row>
        <row r="20">
          <cell r="G20">
            <v>2.2254637442529202E-3</v>
          </cell>
          <cell r="L20">
            <v>145.8416748046875</v>
          </cell>
        </row>
        <row r="21">
          <cell r="G21">
            <v>2.9496005736291409E-3</v>
          </cell>
          <cell r="L21">
            <v>164.11601257324219</v>
          </cell>
        </row>
        <row r="22">
          <cell r="G22">
            <v>4.1135004721581936E-3</v>
          </cell>
          <cell r="L22">
            <v>183.97073364257812</v>
          </cell>
        </row>
        <row r="23">
          <cell r="G23">
            <v>5.8085969649255276E-3</v>
          </cell>
          <cell r="L23">
            <v>203.77912902832031</v>
          </cell>
        </row>
        <row r="24">
          <cell r="G24">
            <v>8.9036282151937485E-3</v>
          </cell>
          <cell r="L24">
            <v>227.1700439453125</v>
          </cell>
        </row>
        <row r="25">
          <cell r="G25">
            <v>1.5140777453780174E-2</v>
          </cell>
          <cell r="L25">
            <v>253.57041931152344</v>
          </cell>
        </row>
        <row r="26">
          <cell r="G26">
            <v>3.5975281149148941E-2</v>
          </cell>
          <cell r="L26">
            <v>276.1900634765625</v>
          </cell>
        </row>
        <row r="27">
          <cell r="G27">
            <v>8.8211484253406525E-2</v>
          </cell>
          <cell r="L27">
            <v>326.2545166015625</v>
          </cell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233.06831359863281</v>
          </cell>
        </row>
        <row r="18">
          <cell r="D18">
            <v>9.6668330952525139E-3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2.9904163536658653E-2</v>
          </cell>
          <cell r="H17">
            <v>3887.541259765625</v>
          </cell>
          <cell r="K17">
            <v>0</v>
          </cell>
          <cell r="M17">
            <v>3887.541259765625</v>
          </cell>
        </row>
        <row r="18">
          <cell r="K18">
            <v>6.2118131667375565E-2</v>
          </cell>
          <cell r="M18">
            <v>3887.541259765625</v>
          </cell>
        </row>
        <row r="21">
          <cell r="F21">
            <v>5.9059998020529747E-3</v>
          </cell>
          <cell r="H21">
            <v>0</v>
          </cell>
          <cell r="K21">
            <v>6.2118131667375565E-2</v>
          </cell>
          <cell r="M21">
            <v>0</v>
          </cell>
        </row>
        <row r="22">
          <cell r="F22">
            <v>3.5810163338711627E-2</v>
          </cell>
          <cell r="H22">
            <v>3887.541259765625</v>
          </cell>
          <cell r="K22">
            <v>6.2118131667375565E-2</v>
          </cell>
          <cell r="M22">
            <v>3887.541259765625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3.7778163422873386E-2</v>
          </cell>
          <cell r="H27">
            <v>3887.541259765625</v>
          </cell>
        </row>
        <row r="31">
          <cell r="F31">
            <v>1.9700000062584877E-2</v>
          </cell>
          <cell r="H31">
            <v>0</v>
          </cell>
          <cell r="K31">
            <v>0.11214061081409454</v>
          </cell>
          <cell r="M31">
            <v>0</v>
          </cell>
        </row>
        <row r="32">
          <cell r="F32">
            <v>4.960416359924353E-2</v>
          </cell>
          <cell r="H32">
            <v>3887.541259765625</v>
          </cell>
          <cell r="K32">
            <v>0.11214061081409454</v>
          </cell>
          <cell r="M32">
            <v>2915.65576171875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6.2118131667375565E-2</v>
          </cell>
          <cell r="H37">
            <v>397.55713194608688</v>
          </cell>
        </row>
      </sheetData>
      <sheetData sheetId="2" refreshError="1"/>
      <sheetData sheetId="3">
        <row r="3">
          <cell r="D3">
            <v>9.6821514889597893E-3</v>
          </cell>
          <cell r="E3">
            <v>264.74508666992187</v>
          </cell>
        </row>
        <row r="4">
          <cell r="D4">
            <v>1.3626131229102612E-2</v>
          </cell>
          <cell r="E4">
            <v>291.59521484375</v>
          </cell>
        </row>
        <row r="5">
          <cell r="D5">
            <v>2.5312159210443497E-2</v>
          </cell>
          <cell r="E5">
            <v>322.66806030273437</v>
          </cell>
        </row>
        <row r="6">
          <cell r="D6">
            <v>4.1189346462488174E-2</v>
          </cell>
          <cell r="E6">
            <v>366.37786865234375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-1.1340052587911487E-3</v>
          </cell>
          <cell r="L3">
            <v>1.8648470640182495</v>
          </cell>
        </row>
        <row r="4">
          <cell r="G4">
            <v>-1.0767847998067737E-3</v>
          </cell>
          <cell r="L4">
            <v>2.0742173194885254</v>
          </cell>
        </row>
        <row r="5">
          <cell r="G5">
            <v>-9.1013021301478148E-4</v>
          </cell>
          <cell r="L5">
            <v>3.6460068225860596</v>
          </cell>
        </row>
        <row r="6">
          <cell r="G6">
            <v>-7.2636909317225218E-4</v>
          </cell>
          <cell r="L6">
            <v>5.7238326072692871</v>
          </cell>
        </row>
        <row r="7">
          <cell r="G7">
            <v>-6.0143775772303343E-4</v>
          </cell>
          <cell r="L7">
            <v>8.3736610412597656</v>
          </cell>
        </row>
        <row r="8">
          <cell r="G8">
            <v>-5.8594055008143187E-4</v>
          </cell>
          <cell r="L8">
            <v>11.910139083862305</v>
          </cell>
        </row>
        <row r="9">
          <cell r="G9">
            <v>-4.2834589839912951E-4</v>
          </cell>
          <cell r="L9">
            <v>16.695184707641602</v>
          </cell>
        </row>
        <row r="10">
          <cell r="G10">
            <v>-2.9262612224556506E-4</v>
          </cell>
          <cell r="L10">
            <v>22.568386077880859</v>
          </cell>
        </row>
        <row r="11">
          <cell r="G11">
            <v>-1.5923092723824084E-4</v>
          </cell>
          <cell r="L11">
            <v>28.571146011352539</v>
          </cell>
        </row>
        <row r="12">
          <cell r="G12">
            <v>-1.4574280839951825E-6</v>
          </cell>
          <cell r="L12">
            <v>36.166904449462891</v>
          </cell>
        </row>
        <row r="13">
          <cell r="G13">
            <v>1.5363385318778455E-4</v>
          </cell>
          <cell r="L13">
            <v>45.357162475585938</v>
          </cell>
        </row>
        <row r="14">
          <cell r="G14">
            <v>3.2446076511405408E-4</v>
          </cell>
          <cell r="L14">
            <v>55.461540222167969</v>
          </cell>
        </row>
        <row r="15">
          <cell r="G15">
            <v>4.6000172733329237E-4</v>
          </cell>
          <cell r="L15">
            <v>66.066596984863281</v>
          </cell>
        </row>
        <row r="16">
          <cell r="G16">
            <v>7.4836902786046267E-4</v>
          </cell>
          <cell r="L16">
            <v>77.931655883789063</v>
          </cell>
        </row>
        <row r="17">
          <cell r="G17">
            <v>9.0548687148839235E-4</v>
          </cell>
          <cell r="L17">
            <v>91.266136169433594</v>
          </cell>
        </row>
        <row r="18">
          <cell r="G18">
            <v>1.2591212289407849E-3</v>
          </cell>
          <cell r="L18">
            <v>105.30052185058594</v>
          </cell>
        </row>
        <row r="19">
          <cell r="G19">
            <v>1.5099375741556287E-3</v>
          </cell>
          <cell r="L19">
            <v>122.85009765625</v>
          </cell>
        </row>
        <row r="20">
          <cell r="G20">
            <v>2.0330874249339104E-3</v>
          </cell>
          <cell r="L20">
            <v>139.46952819824219</v>
          </cell>
        </row>
        <row r="21">
          <cell r="G21">
            <v>2.72348802536726E-3</v>
          </cell>
          <cell r="L21">
            <v>156.299072265625</v>
          </cell>
        </row>
        <row r="22">
          <cell r="G22">
            <v>3.4062592312693596E-3</v>
          </cell>
          <cell r="L22">
            <v>176.08056640625</v>
          </cell>
        </row>
        <row r="23">
          <cell r="G23">
            <v>4.2030541226267815E-3</v>
          </cell>
          <cell r="L23">
            <v>194.80778503417969</v>
          </cell>
        </row>
        <row r="24">
          <cell r="G24">
            <v>5.1609007641673088E-3</v>
          </cell>
          <cell r="L24">
            <v>217.65177917480469</v>
          </cell>
        </row>
        <row r="25">
          <cell r="G25">
            <v>7.1724383160471916E-3</v>
          </cell>
          <cell r="L25">
            <v>241.04983520507812</v>
          </cell>
        </row>
        <row r="26">
          <cell r="G26">
            <v>9.6821514889597893E-3</v>
          </cell>
          <cell r="L26">
            <v>264.74508666992187</v>
          </cell>
        </row>
        <row r="27">
          <cell r="G27">
            <v>1.3626131229102612E-2</v>
          </cell>
          <cell r="L27">
            <v>291.59521484375</v>
          </cell>
        </row>
        <row r="28">
          <cell r="G28">
            <v>2.5312159210443497E-2</v>
          </cell>
          <cell r="L28">
            <v>322.66806030273437</v>
          </cell>
        </row>
        <row r="29">
          <cell r="G29">
            <v>4.1189346462488174E-2</v>
          </cell>
          <cell r="L29">
            <v>366.37786865234375</v>
          </cell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268.10064697265625</v>
          </cell>
        </row>
        <row r="18">
          <cell r="D18">
            <v>9.9363122135400772E-3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3.0559583458533653E-2</v>
          </cell>
          <cell r="H17">
            <v>3972.745849609375</v>
          </cell>
          <cell r="K17">
            <v>0</v>
          </cell>
          <cell r="M17">
            <v>3972.745849609375</v>
          </cell>
        </row>
        <row r="18">
          <cell r="K18">
            <v>6.2011800706386566E-2</v>
          </cell>
          <cell r="M18">
            <v>3972.745849609375</v>
          </cell>
        </row>
        <row r="21">
          <cell r="F21">
            <v>5.9059998020529747E-3</v>
          </cell>
          <cell r="H21">
            <v>0</v>
          </cell>
          <cell r="K21">
            <v>6.2011800706386566E-2</v>
          </cell>
          <cell r="M21">
            <v>0</v>
          </cell>
        </row>
        <row r="22">
          <cell r="F22">
            <v>3.6465583260586631E-2</v>
          </cell>
          <cell r="H22">
            <v>3972.745849609375</v>
          </cell>
          <cell r="K22">
            <v>6.2011800706386566E-2</v>
          </cell>
          <cell r="M22">
            <v>3972.745849609375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3.843358334474839E-2</v>
          </cell>
          <cell r="H27">
            <v>3972.745849609375</v>
          </cell>
        </row>
        <row r="31">
          <cell r="F31">
            <v>1.9700000062584877E-2</v>
          </cell>
          <cell r="H31">
            <v>0</v>
          </cell>
          <cell r="K31">
            <v>0.11459843814373016</v>
          </cell>
          <cell r="M31">
            <v>0</v>
          </cell>
        </row>
        <row r="32">
          <cell r="F32">
            <v>5.0259583521118534E-2</v>
          </cell>
          <cell r="H32">
            <v>3972.745849609375</v>
          </cell>
          <cell r="K32">
            <v>0.11459843814373016</v>
          </cell>
          <cell r="M32">
            <v>2979.559326171875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6.2011800706386566E-2</v>
          </cell>
          <cell r="H37">
            <v>383.73410701751709</v>
          </cell>
        </row>
      </sheetData>
      <sheetData sheetId="2" refreshError="1"/>
      <sheetData sheetId="3">
        <row r="3">
          <cell r="D3">
            <v>8.4063131362199783E-3</v>
          </cell>
          <cell r="E3">
            <v>232.83712768554687</v>
          </cell>
        </row>
        <row r="4">
          <cell r="D4">
            <v>1.2063177302479744E-2</v>
          </cell>
          <cell r="E4">
            <v>258.03021240234375</v>
          </cell>
        </row>
        <row r="5">
          <cell r="D5">
            <v>2.121398039162159E-2</v>
          </cell>
          <cell r="E5">
            <v>286.18038940429687</v>
          </cell>
        </row>
        <row r="6">
          <cell r="D6">
            <v>3.7827644497156143E-2</v>
          </cell>
          <cell r="E6">
            <v>325.0074462890625</v>
          </cell>
        </row>
        <row r="7">
          <cell r="D7">
            <v>4.9605939537286758E-2</v>
          </cell>
          <cell r="E7">
            <v>378.93292236328125</v>
          </cell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-1.0624208953231573E-3</v>
          </cell>
          <cell r="L3">
            <v>1.67859947681427</v>
          </cell>
        </row>
        <row r="4">
          <cell r="G4">
            <v>-1.0379829909652472E-3</v>
          </cell>
          <cell r="L4">
            <v>1.8305619955062866</v>
          </cell>
        </row>
        <row r="5">
          <cell r="G5">
            <v>-9.2926417710259557E-4</v>
          </cell>
          <cell r="L5">
            <v>3.2813632488250732</v>
          </cell>
        </row>
        <row r="6">
          <cell r="G6">
            <v>-7.7172910096123815E-4</v>
          </cell>
          <cell r="L6">
            <v>5.9845027923583984</v>
          </cell>
        </row>
        <row r="7">
          <cell r="G7">
            <v>-6.6980515839532018E-4</v>
          </cell>
          <cell r="L7">
            <v>8.7924966812133789</v>
          </cell>
        </row>
        <row r="8">
          <cell r="G8">
            <v>-5.501190316863358E-4</v>
          </cell>
          <cell r="L8">
            <v>12.637638092041016</v>
          </cell>
        </row>
        <row r="9">
          <cell r="G9">
            <v>-4.9027596833184361E-4</v>
          </cell>
          <cell r="L9">
            <v>17.207607269287109</v>
          </cell>
        </row>
        <row r="10">
          <cell r="G10">
            <v>-2.754608285613358E-4</v>
          </cell>
          <cell r="L10">
            <v>22.677516937255859</v>
          </cell>
        </row>
        <row r="11">
          <cell r="G11">
            <v>-1.2507830979302526E-4</v>
          </cell>
          <cell r="L11">
            <v>29.728178024291992</v>
          </cell>
        </row>
        <row r="12">
          <cell r="G12">
            <v>-7.5975494837621227E-6</v>
          </cell>
          <cell r="L12">
            <v>37.003173828125</v>
          </cell>
        </row>
        <row r="13">
          <cell r="G13">
            <v>1.670440542511642E-4</v>
          </cell>
          <cell r="L13">
            <v>45.074630737304688</v>
          </cell>
        </row>
        <row r="14">
          <cell r="G14">
            <v>3.882964956574142E-4</v>
          </cell>
          <cell r="L14">
            <v>55.026828765869141</v>
          </cell>
        </row>
        <row r="15">
          <cell r="G15">
            <v>6.3172186492010951E-4</v>
          </cell>
          <cell r="L15">
            <v>65.892044067382812</v>
          </cell>
        </row>
        <row r="16">
          <cell r="G16">
            <v>8.040984976105392E-4</v>
          </cell>
          <cell r="L16">
            <v>77.905654907226563</v>
          </cell>
        </row>
        <row r="17">
          <cell r="G17">
            <v>1.0270795319229364E-3</v>
          </cell>
          <cell r="L17">
            <v>92.381782531738281</v>
          </cell>
        </row>
        <row r="18">
          <cell r="G18">
            <v>1.300903270021081E-3</v>
          </cell>
          <cell r="L18">
            <v>104.96141815185547</v>
          </cell>
        </row>
        <row r="19">
          <cell r="G19">
            <v>1.5635809395462275E-3</v>
          </cell>
          <cell r="L19">
            <v>121.02655029296875</v>
          </cell>
        </row>
        <row r="20">
          <cell r="G20">
            <v>1.8417558167129755E-3</v>
          </cell>
          <cell r="L20">
            <v>135.26336669921875</v>
          </cell>
        </row>
        <row r="21">
          <cell r="G21">
            <v>2.3465475533157587E-3</v>
          </cell>
          <cell r="L21">
            <v>151.18829345703125</v>
          </cell>
        </row>
        <row r="22">
          <cell r="G22">
            <v>3.0356368515640497E-3</v>
          </cell>
          <cell r="L22">
            <v>170.299072265625</v>
          </cell>
        </row>
        <row r="23">
          <cell r="G23">
            <v>4.1565019637346268E-3</v>
          </cell>
          <cell r="L23">
            <v>191.38839721679687</v>
          </cell>
        </row>
        <row r="24">
          <cell r="G24">
            <v>5.868108943104744E-3</v>
          </cell>
          <cell r="L24">
            <v>211.10105895996094</v>
          </cell>
        </row>
        <row r="25">
          <cell r="G25">
            <v>8.4063131362199783E-3</v>
          </cell>
          <cell r="L25">
            <v>232.83712768554687</v>
          </cell>
        </row>
        <row r="26">
          <cell r="G26">
            <v>1.2063177302479744E-2</v>
          </cell>
          <cell r="L26">
            <v>258.03021240234375</v>
          </cell>
        </row>
        <row r="27">
          <cell r="G27">
            <v>2.121398039162159E-2</v>
          </cell>
          <cell r="L27">
            <v>286.18038940429687</v>
          </cell>
        </row>
        <row r="28">
          <cell r="G28">
            <v>3.7827644497156143E-2</v>
          </cell>
          <cell r="L28">
            <v>325.0074462890625</v>
          </cell>
        </row>
        <row r="29">
          <cell r="G29">
            <v>4.9605939537286758E-2</v>
          </cell>
          <cell r="L29">
            <v>378.93292236328125</v>
          </cell>
        </row>
        <row r="30">
          <cell r="G30">
            <v>0.10211667418479919</v>
          </cell>
          <cell r="L30">
            <v>397.1136474609375</v>
          </cell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240.47987365722656</v>
          </cell>
        </row>
        <row r="18">
          <cell r="D18">
            <v>9.723844937980175E-3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tabSelected="1"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89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0.51200000000000001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397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0.53789997100830078</v>
      </c>
      <c r="D26" s="26"/>
      <c r="F26" s="18" t="s">
        <v>27</v>
      </c>
      <c r="I26" s="21">
        <v>8.6599111557006836</v>
      </c>
    </row>
    <row r="27" spans="1:14" x14ac:dyDescent="0.2">
      <c r="A27" s="18" t="s">
        <v>28</v>
      </c>
      <c r="C27" s="2">
        <v>1093.8720703125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0.53329998254776001</v>
      </c>
      <c r="B30" s="30">
        <v>0.5340999960899353</v>
      </c>
      <c r="C30" s="30">
        <v>0.5340999960899353</v>
      </c>
      <c r="D30" s="30">
        <v>0.53990000486373901</v>
      </c>
      <c r="E30" s="30">
        <v>0.53700000047683716</v>
      </c>
      <c r="F30" s="30">
        <v>0.53700000047683716</v>
      </c>
      <c r="G30" s="30">
        <v>0.54089999198913574</v>
      </c>
      <c r="H30" s="30">
        <v>0.54229998588562012</v>
      </c>
      <c r="I30" s="30">
        <v>0.54229998588562012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0.70249998569488525</v>
      </c>
      <c r="B33" s="30">
        <v>0.70249998569488525</v>
      </c>
      <c r="C33" s="30">
        <v>0.70850002765655518</v>
      </c>
      <c r="D33" s="30">
        <v>0.71579998731613159</v>
      </c>
      <c r="E33" s="30">
        <v>0.73079997301101685</v>
      </c>
      <c r="F33" s="30">
        <v>0.7369999885559082</v>
      </c>
      <c r="G33" s="30">
        <v>0.73919999599456787</v>
      </c>
      <c r="H33" s="30">
        <v>0.75059998035430908</v>
      </c>
      <c r="I33" s="30">
        <v>0.7531999945640564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0.53788745403289795</v>
      </c>
      <c r="D36" s="24"/>
      <c r="F36" s="18" t="s">
        <v>33</v>
      </c>
      <c r="I36" s="24">
        <v>0.53186820288969683</v>
      </c>
      <c r="J36" s="26"/>
    </row>
    <row r="37" spans="1:10" x14ac:dyDescent="0.2">
      <c r="A37" s="18" t="s">
        <v>34</v>
      </c>
      <c r="C37" s="2">
        <v>0.72653120756149292</v>
      </c>
      <c r="D37" s="24"/>
      <c r="F37" s="18" t="s">
        <v>35</v>
      </c>
      <c r="I37" s="31">
        <v>0.82085996866226196</v>
      </c>
    </row>
    <row r="38" spans="1:10" x14ac:dyDescent="0.2">
      <c r="A38" s="18" t="s">
        <v>36</v>
      </c>
      <c r="C38" s="2">
        <v>0.18864375352859497</v>
      </c>
      <c r="D38" s="24"/>
      <c r="F38" s="18" t="s">
        <v>37</v>
      </c>
      <c r="I38" s="32">
        <v>22.163219451904297</v>
      </c>
    </row>
    <row r="39" spans="1:10" x14ac:dyDescent="0.2">
      <c r="A39" s="18" t="s">
        <v>38</v>
      </c>
      <c r="C39" s="2">
        <v>6.7994177341461182E-2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729.977783203125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147.16888818595248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6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6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6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6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6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6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6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6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6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6" x14ac:dyDescent="0.2">
      <c r="L58" s="8"/>
      <c r="M58" s="1"/>
      <c r="N58" s="1"/>
    </row>
    <row r="59" spans="1:16" x14ac:dyDescent="0.2">
      <c r="K59" s="39" t="s">
        <v>54</v>
      </c>
    </row>
    <row r="60" spans="1:16" ht="16.5" x14ac:dyDescent="0.3">
      <c r="K60" s="41"/>
      <c r="L60" s="8"/>
      <c r="M60" s="38"/>
      <c r="N60" s="1"/>
    </row>
    <row r="61" spans="1:16" ht="16.5" x14ac:dyDescent="0.3">
      <c r="L61" s="41"/>
      <c r="M61" s="38"/>
      <c r="N61" s="1"/>
    </row>
    <row r="62" spans="1:16" x14ac:dyDescent="0.2">
      <c r="L62" s="42"/>
      <c r="M62" s="43"/>
      <c r="N62" s="44"/>
      <c r="O62" s="44"/>
      <c r="P62" s="44"/>
    </row>
    <row r="63" spans="1:16" x14ac:dyDescent="0.2">
      <c r="L63" s="45" t="s">
        <v>62</v>
      </c>
    </row>
    <row r="64" spans="1:16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90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0.51200000000000001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0.54229998588562012</v>
      </c>
      <c r="D26" s="26"/>
      <c r="F26" s="18" t="s">
        <v>27</v>
      </c>
      <c r="I26" s="21">
        <v>8.7225532531738281</v>
      </c>
    </row>
    <row r="27" spans="1:14" x14ac:dyDescent="0.2">
      <c r="A27" s="18" t="s">
        <v>28</v>
      </c>
      <c r="C27" s="2">
        <v>1071.282958984375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0.55260002613067627</v>
      </c>
      <c r="B30" s="30">
        <v>0.55260002613067627</v>
      </c>
      <c r="C30" s="30">
        <v>0.55000001192092896</v>
      </c>
      <c r="D30" s="30">
        <v>0.54549998044967651</v>
      </c>
      <c r="E30" s="30">
        <v>0.54250001907348633</v>
      </c>
      <c r="F30" s="30">
        <v>0.53899997472763062</v>
      </c>
      <c r="G30" s="30">
        <v>0.53579998016357422</v>
      </c>
      <c r="H30" s="30">
        <v>0.53259998559951782</v>
      </c>
      <c r="I30" s="30">
        <v>0.52799999713897705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0.67430001497268677</v>
      </c>
      <c r="B33" s="30">
        <v>0.68550002574920654</v>
      </c>
      <c r="C33" s="30">
        <v>0.69249999523162842</v>
      </c>
      <c r="D33" s="30">
        <v>0.69650000333786011</v>
      </c>
      <c r="E33" s="30">
        <v>0.70709997415542603</v>
      </c>
      <c r="F33" s="30">
        <v>0.7005000114440918</v>
      </c>
      <c r="G33" s="30">
        <v>0.69660001993179321</v>
      </c>
      <c r="H33" s="30">
        <v>0.68999999761581421</v>
      </c>
      <c r="I33" s="30">
        <v>0.67309999465942383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0.54228752851486206</v>
      </c>
      <c r="D36" s="24"/>
      <c r="F36" s="18" t="s">
        <v>33</v>
      </c>
      <c r="I36" s="24">
        <v>0.54208090641522166</v>
      </c>
      <c r="J36" s="26"/>
    </row>
    <row r="37" spans="1:10" x14ac:dyDescent="0.2">
      <c r="A37" s="18" t="s">
        <v>34</v>
      </c>
      <c r="C37" s="2">
        <v>0.69279998540878296</v>
      </c>
      <c r="D37" s="24"/>
      <c r="F37" s="18" t="s">
        <v>35</v>
      </c>
      <c r="I37" s="31">
        <v>0.89874798059463501</v>
      </c>
    </row>
    <row r="38" spans="1:10" x14ac:dyDescent="0.2">
      <c r="A38" s="18" t="s">
        <v>36</v>
      </c>
      <c r="C38" s="2">
        <v>0.1505124568939209</v>
      </c>
      <c r="D38" s="24"/>
      <c r="F38" s="18" t="s">
        <v>37</v>
      </c>
      <c r="I38" s="32">
        <v>24.266195297241211</v>
      </c>
    </row>
    <row r="39" spans="1:10" x14ac:dyDescent="0.2">
      <c r="A39" s="18" t="s">
        <v>38</v>
      </c>
      <c r="C39" s="2">
        <v>7.624208927154541E-2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795.3619384765625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153.61852462289946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91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0.51200000000000001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0.53899997472763062</v>
      </c>
      <c r="D26" s="26"/>
      <c r="F26" s="18" t="s">
        <v>27</v>
      </c>
      <c r="I26" s="21">
        <v>8.6269159317016602</v>
      </c>
    </row>
    <row r="27" spans="1:14" x14ac:dyDescent="0.2">
      <c r="A27" s="18" t="s">
        <v>28</v>
      </c>
      <c r="C27" s="2">
        <v>1088.0697021484375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0.5406000018119812</v>
      </c>
      <c r="B30" s="30">
        <v>0.5406000018119812</v>
      </c>
      <c r="C30" s="30">
        <v>0.5406000018119812</v>
      </c>
      <c r="D30" s="30">
        <v>0.5406000018119812</v>
      </c>
      <c r="E30" s="30">
        <v>0.53799998760223389</v>
      </c>
      <c r="F30" s="30">
        <v>0.53799998760223389</v>
      </c>
      <c r="G30" s="30">
        <v>0.53799998760223389</v>
      </c>
      <c r="H30" s="30">
        <v>0.53799998760223389</v>
      </c>
      <c r="I30" s="30">
        <v>0.53600001335144043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0.69550001621246338</v>
      </c>
      <c r="B33" s="30">
        <v>0.7095000147819519</v>
      </c>
      <c r="C33" s="30">
        <v>0.7095000147819519</v>
      </c>
      <c r="D33" s="30">
        <v>0.7095000147819519</v>
      </c>
      <c r="E33" s="30">
        <v>0.7095000147819519</v>
      </c>
      <c r="F33" s="30">
        <v>0.7095000147819519</v>
      </c>
      <c r="G33" s="30">
        <v>0.7095000147819519</v>
      </c>
      <c r="H33" s="30">
        <v>0.7095000147819519</v>
      </c>
      <c r="I33" s="30">
        <v>0.70749998092651367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0.53901255130767822</v>
      </c>
      <c r="D36" s="24"/>
      <c r="F36" s="18" t="s">
        <v>33</v>
      </c>
      <c r="I36" s="24">
        <v>0.5318242496919886</v>
      </c>
      <c r="J36" s="26"/>
    </row>
    <row r="37" spans="1:10" x14ac:dyDescent="0.2">
      <c r="A37" s="18" t="s">
        <v>34</v>
      </c>
      <c r="C37" s="2">
        <v>0.7084999680519104</v>
      </c>
      <c r="D37" s="24"/>
      <c r="F37" s="18" t="s">
        <v>35</v>
      </c>
      <c r="I37" s="31">
        <v>0.80826461315155029</v>
      </c>
    </row>
    <row r="38" spans="1:10" x14ac:dyDescent="0.2">
      <c r="A38" s="18" t="s">
        <v>36</v>
      </c>
      <c r="C38" s="2">
        <v>0.16948741674423218</v>
      </c>
      <c r="D38" s="24"/>
      <c r="F38" s="18" t="s">
        <v>37</v>
      </c>
      <c r="I38" s="32">
        <v>21.823144912719727</v>
      </c>
    </row>
    <row r="39" spans="1:10" x14ac:dyDescent="0.2">
      <c r="A39" s="18" t="s">
        <v>38</v>
      </c>
      <c r="C39" s="2">
        <v>7.7048182487487793E-2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744.989013671875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148.67437509589615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92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0.51200000000000001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0.5404999852180481</v>
      </c>
      <c r="D26" s="26"/>
      <c r="F26" s="18" t="s">
        <v>27</v>
      </c>
      <c r="I26" s="21">
        <v>8.6697654724121094</v>
      </c>
    </row>
    <row r="27" spans="1:14" x14ac:dyDescent="0.2">
      <c r="A27" s="18" t="s">
        <v>28</v>
      </c>
      <c r="C27" s="2">
        <v>1080.4906005859375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0.54320001602172852</v>
      </c>
      <c r="B30" s="30">
        <v>0.54320001602172852</v>
      </c>
      <c r="C30" s="30">
        <v>0.54570001363754272</v>
      </c>
      <c r="D30" s="30">
        <v>0.54570001363754272</v>
      </c>
      <c r="E30" s="30">
        <v>0.54170000553131104</v>
      </c>
      <c r="F30" s="30">
        <v>0.53979998826980591</v>
      </c>
      <c r="G30" s="30">
        <v>0.53600001335144043</v>
      </c>
      <c r="H30" s="30">
        <v>0.53469997644424438</v>
      </c>
      <c r="I30" s="30">
        <v>0.53100001811981201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0.64649999141693115</v>
      </c>
      <c r="B33" s="30">
        <v>0.65640002489089966</v>
      </c>
      <c r="C33" s="30">
        <v>0.6622999906539917</v>
      </c>
      <c r="D33" s="30">
        <v>0.67159998416900635</v>
      </c>
      <c r="E33" s="30">
        <v>0.69539999961853027</v>
      </c>
      <c r="F33" s="30">
        <v>0.67330002784729004</v>
      </c>
      <c r="G33" s="30">
        <v>0.66500002145767212</v>
      </c>
      <c r="H33" s="30">
        <v>0.66149997711181641</v>
      </c>
      <c r="I33" s="30">
        <v>0.62330001592636108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0.54048746824264526</v>
      </c>
      <c r="D36" s="24"/>
      <c r="F36" s="18" t="s">
        <v>33</v>
      </c>
      <c r="I36" s="24">
        <v>0.53212437767872101</v>
      </c>
      <c r="J36" s="26"/>
    </row>
    <row r="37" spans="1:10" x14ac:dyDescent="0.2">
      <c r="A37" s="18" t="s">
        <v>34</v>
      </c>
      <c r="C37" s="2">
        <v>0.66505002975463867</v>
      </c>
      <c r="D37" s="24"/>
      <c r="F37" s="18" t="s">
        <v>35</v>
      </c>
      <c r="I37" s="31">
        <v>0.80124187469482422</v>
      </c>
    </row>
    <row r="38" spans="1:10" x14ac:dyDescent="0.2">
      <c r="A38" s="18" t="s">
        <v>36</v>
      </c>
      <c r="C38" s="2">
        <v>0.12456256151199341</v>
      </c>
      <c r="D38" s="24"/>
      <c r="F38" s="18" t="s">
        <v>37</v>
      </c>
      <c r="I38" s="32">
        <v>21.633529663085938</v>
      </c>
    </row>
    <row r="39" spans="1:10" x14ac:dyDescent="0.2">
      <c r="A39" s="18" t="s">
        <v>38</v>
      </c>
      <c r="C39" s="2">
        <v>7.7190935611724854E-2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1106.9775390625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181.23020934653795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93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0.51200000000000001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0.56279999017715454</v>
      </c>
      <c r="D26" s="26"/>
      <c r="F26" s="18" t="s">
        <v>27</v>
      </c>
      <c r="I26" s="21">
        <v>9.3661079406738281</v>
      </c>
    </row>
    <row r="27" spans="1:14" x14ac:dyDescent="0.2">
      <c r="A27" s="18" t="s">
        <v>28</v>
      </c>
      <c r="C27" s="2">
        <v>969.4415283203125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0.55150002241134644</v>
      </c>
      <c r="B30" s="30">
        <v>0.55430001020431519</v>
      </c>
      <c r="C30" s="30">
        <v>0.55620002746582031</v>
      </c>
      <c r="D30" s="30">
        <v>0.55860000848770142</v>
      </c>
      <c r="E30" s="30">
        <v>0.56300002336502075</v>
      </c>
      <c r="F30" s="30">
        <v>0.56650000810623169</v>
      </c>
      <c r="G30" s="30">
        <v>0.56950002908706665</v>
      </c>
      <c r="H30" s="30">
        <v>0.57300001382827759</v>
      </c>
      <c r="I30" s="30">
        <v>0.57160001993179321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0.73379999399185181</v>
      </c>
      <c r="B33" s="30">
        <v>0.72750002145767212</v>
      </c>
      <c r="C33" s="30">
        <v>0.7182999849319458</v>
      </c>
      <c r="D33" s="30">
        <v>0.71079999208450317</v>
      </c>
      <c r="E33" s="30">
        <v>0.70599997043609619</v>
      </c>
      <c r="F33" s="30">
        <v>0.70850002765655518</v>
      </c>
      <c r="G33" s="30">
        <v>0.70999997854232788</v>
      </c>
      <c r="H33" s="30">
        <v>0.71299999952316284</v>
      </c>
      <c r="I33" s="30">
        <v>0.71710002422332764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0.56283122301101685</v>
      </c>
      <c r="D36" s="24"/>
      <c r="F36" s="18" t="s">
        <v>33</v>
      </c>
      <c r="I36" s="24">
        <v>0.56688924640688865</v>
      </c>
      <c r="J36" s="26"/>
    </row>
    <row r="37" spans="1:10" x14ac:dyDescent="0.2">
      <c r="A37" s="18" t="s">
        <v>34</v>
      </c>
      <c r="C37" s="2">
        <v>0.71494370698928833</v>
      </c>
      <c r="D37" s="24"/>
      <c r="F37" s="18" t="s">
        <v>35</v>
      </c>
      <c r="I37" s="31">
        <v>0.84468871355056763</v>
      </c>
    </row>
    <row r="38" spans="1:10" x14ac:dyDescent="0.2">
      <c r="A38" s="18" t="s">
        <v>36</v>
      </c>
      <c r="C38" s="2">
        <v>0.15211248397827148</v>
      </c>
      <c r="D38" s="24"/>
      <c r="F38" s="18" t="s">
        <v>37</v>
      </c>
      <c r="I38" s="32">
        <v>22.806594848632813</v>
      </c>
    </row>
    <row r="39" spans="1:10" x14ac:dyDescent="0.2">
      <c r="A39" s="18" t="s">
        <v>38</v>
      </c>
      <c r="C39" s="2">
        <v>7.1929574012756348E-2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1083.7791748046875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179.32118017411736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94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0.36899999999999999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0.53670001029968262</v>
      </c>
      <c r="D26" s="26"/>
      <c r="F26" s="18" t="s">
        <v>27</v>
      </c>
      <c r="I26" s="21">
        <v>8.5614347457885742</v>
      </c>
    </row>
    <row r="27" spans="1:14" x14ac:dyDescent="0.2">
      <c r="A27" s="18" t="s">
        <v>28</v>
      </c>
      <c r="C27" s="2">
        <v>1099.8372802734375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0.56000000238418579</v>
      </c>
      <c r="B30" s="30">
        <v>0.55154997110366821</v>
      </c>
      <c r="C30" s="30">
        <v>0.54304999113082886</v>
      </c>
      <c r="D30" s="30">
        <v>0.53380000591278076</v>
      </c>
      <c r="E30" s="30">
        <v>0.52845001220703125</v>
      </c>
      <c r="F30" s="30">
        <v>0.52770000696182251</v>
      </c>
      <c r="G30" s="30">
        <v>0.52990001440048218</v>
      </c>
      <c r="H30" s="30">
        <v>0.53240001201629639</v>
      </c>
      <c r="I30" s="30">
        <v>0.53404998779296875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0.69274997711181641</v>
      </c>
      <c r="B33" s="30">
        <v>0.69720000028610229</v>
      </c>
      <c r="C33" s="30">
        <v>0.70125001668930054</v>
      </c>
      <c r="D33" s="30">
        <v>0.70399999618530273</v>
      </c>
      <c r="E33" s="30">
        <v>0.70420002937316895</v>
      </c>
      <c r="F33" s="30">
        <v>0.70010000467300415</v>
      </c>
      <c r="G33" s="30">
        <v>0.69179999828338623</v>
      </c>
      <c r="H33" s="30">
        <v>0.68935000896453857</v>
      </c>
      <c r="I33" s="30">
        <v>0.68760001659393311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0.53673440217971802</v>
      </c>
      <c r="D36" s="24"/>
      <c r="F36" s="18" t="s">
        <v>33</v>
      </c>
      <c r="I36" s="24">
        <v>0.53100338468538155</v>
      </c>
      <c r="J36" s="26"/>
    </row>
    <row r="37" spans="1:10" x14ac:dyDescent="0.2">
      <c r="A37" s="18" t="s">
        <v>34</v>
      </c>
      <c r="C37" s="2">
        <v>0.69725936651229858</v>
      </c>
      <c r="D37" s="24"/>
      <c r="F37" s="18" t="s">
        <v>35</v>
      </c>
      <c r="I37" s="31">
        <v>0.86750161647796631</v>
      </c>
    </row>
    <row r="38" spans="1:10" x14ac:dyDescent="0.2">
      <c r="A38" s="18" t="s">
        <v>36</v>
      </c>
      <c r="C38" s="2">
        <v>0.16052496433258057</v>
      </c>
      <c r="D38" s="24"/>
      <c r="F38" s="18" t="s">
        <v>37</v>
      </c>
      <c r="I38" s="32">
        <v>23.422544479370117</v>
      </c>
    </row>
    <row r="39" spans="1:10" x14ac:dyDescent="0.2">
      <c r="A39" s="18" t="s">
        <v>38</v>
      </c>
      <c r="C39" s="2">
        <v>7.4534595012664795E-2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397.7645263671875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108.63611149723016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95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0.36899999999999999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417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0.52890002727508545</v>
      </c>
      <c r="D26" s="26"/>
      <c r="F26" s="18" t="s">
        <v>27</v>
      </c>
      <c r="I26" s="21">
        <v>8.8293886184692383</v>
      </c>
    </row>
    <row r="27" spans="1:14" x14ac:dyDescent="0.2">
      <c r="A27" s="18" t="s">
        <v>28</v>
      </c>
      <c r="C27" s="2">
        <v>1140.9075927734375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0.54715001583099365</v>
      </c>
      <c r="B30" s="30">
        <v>0.53815001249313354</v>
      </c>
      <c r="C30" s="30">
        <v>0.52740001678466797</v>
      </c>
      <c r="D30" s="30">
        <v>0.52135002613067627</v>
      </c>
      <c r="E30" s="30">
        <v>0.51994997262954712</v>
      </c>
      <c r="F30" s="30">
        <v>0.522350013256073</v>
      </c>
      <c r="G30" s="30">
        <v>0.52740001678466797</v>
      </c>
      <c r="H30" s="30">
        <v>0.53359997272491455</v>
      </c>
      <c r="I30" s="30">
        <v>0.53474998474121094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0.76700001955032349</v>
      </c>
      <c r="B33" s="30">
        <v>0.77829998731613159</v>
      </c>
      <c r="C33" s="30">
        <v>0.78485000133514404</v>
      </c>
      <c r="D33" s="30">
        <v>0.78759998083114624</v>
      </c>
      <c r="E33" s="30">
        <v>0.78949999809265137</v>
      </c>
      <c r="F33" s="30">
        <v>0.79040002822875977</v>
      </c>
      <c r="G33" s="30">
        <v>0.79119998216629028</v>
      </c>
      <c r="H33" s="30">
        <v>0.7910500168800354</v>
      </c>
      <c r="I33" s="30">
        <v>0.79455000162124634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0.52889376878738403</v>
      </c>
      <c r="D36" s="24"/>
      <c r="F36" s="18" t="s">
        <v>33</v>
      </c>
      <c r="I36" s="24">
        <v>0.52523612102451256</v>
      </c>
      <c r="J36" s="26"/>
    </row>
    <row r="37" spans="1:10" x14ac:dyDescent="0.2">
      <c r="A37" s="18" t="s">
        <v>34</v>
      </c>
      <c r="C37" s="2">
        <v>0.78670936822891235</v>
      </c>
      <c r="D37" s="24"/>
      <c r="F37" s="18" t="s">
        <v>35</v>
      </c>
      <c r="I37" s="31">
        <v>0.83747601509094238</v>
      </c>
    </row>
    <row r="38" spans="1:10" x14ac:dyDescent="0.2">
      <c r="A38" s="18" t="s">
        <v>36</v>
      </c>
      <c r="C38" s="2">
        <v>0.25781559944152832</v>
      </c>
      <c r="D38" s="24"/>
      <c r="F38" s="18" t="s">
        <v>37</v>
      </c>
      <c r="I38" s="32">
        <v>22.611852645874023</v>
      </c>
    </row>
    <row r="39" spans="1:10" x14ac:dyDescent="0.2">
      <c r="A39" s="18" t="s">
        <v>38</v>
      </c>
      <c r="C39" s="2">
        <v>5.4168224334716797E-2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410.0577392578125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110.30207796446032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96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0.36899999999999999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0.54079997539520264</v>
      </c>
      <c r="D26" s="26"/>
      <c r="F26" s="18" t="s">
        <v>27</v>
      </c>
      <c r="I26" s="21">
        <v>8.678436279296875</v>
      </c>
    </row>
    <row r="27" spans="1:14" x14ac:dyDescent="0.2">
      <c r="A27" s="18" t="s">
        <v>28</v>
      </c>
      <c r="C27" s="2">
        <v>1078.968505859375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0.57305002212524414</v>
      </c>
      <c r="B30" s="30">
        <v>0.56464999914169312</v>
      </c>
      <c r="C30" s="30">
        <v>0.55010002851486206</v>
      </c>
      <c r="D30" s="30">
        <v>0.537850022315979</v>
      </c>
      <c r="E30" s="30">
        <v>0.52904999256134033</v>
      </c>
      <c r="F30" s="30">
        <v>0.52684998512268066</v>
      </c>
      <c r="G30" s="30">
        <v>0.5280500054359436</v>
      </c>
      <c r="H30" s="30">
        <v>0.53390002250671387</v>
      </c>
      <c r="I30" s="30">
        <v>0.53860002756118774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0.77495002746582031</v>
      </c>
      <c r="B33" s="30">
        <v>0.7872999906539917</v>
      </c>
      <c r="C33" s="30">
        <v>0.79100000858306885</v>
      </c>
      <c r="D33" s="30">
        <v>0.79035001993179321</v>
      </c>
      <c r="E33" s="30">
        <v>0.78834998607635498</v>
      </c>
      <c r="F33" s="30">
        <v>0.78044998645782471</v>
      </c>
      <c r="G33" s="30">
        <v>0.77224999666213989</v>
      </c>
      <c r="H33" s="30">
        <v>0.74430000782012939</v>
      </c>
      <c r="I33" s="30">
        <v>0.69620001316070557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0.54078441858291626</v>
      </c>
      <c r="D36" s="24"/>
      <c r="F36" s="18" t="s">
        <v>33</v>
      </c>
      <c r="I36" s="24">
        <v>0.5409235707192156</v>
      </c>
      <c r="J36" s="26"/>
    </row>
    <row r="37" spans="1:10" x14ac:dyDescent="0.2">
      <c r="A37" s="18" t="s">
        <v>34</v>
      </c>
      <c r="C37" s="2">
        <v>0.7736968994140625</v>
      </c>
      <c r="D37" s="24"/>
      <c r="F37" s="18" t="s">
        <v>35</v>
      </c>
      <c r="I37" s="31">
        <v>0.88959807157516479</v>
      </c>
    </row>
    <row r="38" spans="1:10" x14ac:dyDescent="0.2">
      <c r="A38" s="18" t="s">
        <v>36</v>
      </c>
      <c r="C38" s="2">
        <v>0.23291248083114624</v>
      </c>
      <c r="D38" s="24"/>
      <c r="F38" s="18" t="s">
        <v>37</v>
      </c>
      <c r="I38" s="32">
        <v>24.019147872924805</v>
      </c>
    </row>
    <row r="39" spans="1:10" x14ac:dyDescent="0.2">
      <c r="A39" s="18" t="s">
        <v>38</v>
      </c>
      <c r="C39" s="2">
        <v>7.7279806137084961E-2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380.76971435546875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106.28999502400184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97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0.36899999999999999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0.53850001096725464</v>
      </c>
      <c r="D26" s="26"/>
      <c r="F26" s="18" t="s">
        <v>27</v>
      </c>
      <c r="I26" s="21">
        <v>8.6122016906738281</v>
      </c>
    </row>
    <row r="27" spans="1:14" x14ac:dyDescent="0.2">
      <c r="A27" s="18" t="s">
        <v>28</v>
      </c>
      <c r="C27" s="2">
        <v>1090.6944580078125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0.56419998407363892</v>
      </c>
      <c r="B30" s="30">
        <v>0.55140000581741333</v>
      </c>
      <c r="C30" s="30">
        <v>0.54035001993179321</v>
      </c>
      <c r="D30" s="30">
        <v>0.52979999780654907</v>
      </c>
      <c r="E30" s="30">
        <v>0.52619999647140503</v>
      </c>
      <c r="F30" s="30">
        <v>0.52710002660751343</v>
      </c>
      <c r="G30" s="30">
        <v>0.53539997339248657</v>
      </c>
      <c r="H30" s="30">
        <v>0.54229998588562012</v>
      </c>
      <c r="I30" s="30">
        <v>0.54675000905990601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0.73954999446868896</v>
      </c>
      <c r="B33" s="30">
        <v>0.73484998941421509</v>
      </c>
      <c r="C33" s="30">
        <v>0.72259998321533203</v>
      </c>
      <c r="D33" s="30">
        <v>0.72544997930526733</v>
      </c>
      <c r="E33" s="30">
        <v>0.72124999761581421</v>
      </c>
      <c r="F33" s="30">
        <v>0.70649999380111694</v>
      </c>
      <c r="G33" s="30">
        <v>0.69905000925064087</v>
      </c>
      <c r="H33" s="30">
        <v>0.67634999752044678</v>
      </c>
      <c r="I33" s="30">
        <v>0.65880000591278076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0.53850317001342773</v>
      </c>
      <c r="D36" s="24"/>
      <c r="F36" s="18" t="s">
        <v>33</v>
      </c>
      <c r="I36" s="24">
        <v>0.5363821979468163</v>
      </c>
      <c r="J36" s="26"/>
    </row>
    <row r="37" spans="1:10" x14ac:dyDescent="0.2">
      <c r="A37" s="18" t="s">
        <v>34</v>
      </c>
      <c r="C37" s="2">
        <v>0.71065312623977661</v>
      </c>
      <c r="D37" s="24"/>
      <c r="F37" s="18" t="s">
        <v>35</v>
      </c>
      <c r="I37" s="31">
        <v>0.85727715492248535</v>
      </c>
    </row>
    <row r="38" spans="1:10" x14ac:dyDescent="0.2">
      <c r="A38" s="18" t="s">
        <v>36</v>
      </c>
      <c r="C38" s="2">
        <v>0.17214995622634888</v>
      </c>
      <c r="D38" s="24"/>
      <c r="F38" s="18" t="s">
        <v>37</v>
      </c>
      <c r="I38" s="32">
        <v>23.146482467651367</v>
      </c>
    </row>
    <row r="39" spans="1:10" x14ac:dyDescent="0.2">
      <c r="A39" s="18" t="s">
        <v>38</v>
      </c>
      <c r="C39" s="2">
        <v>6.8524420261383057E-2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352.58984375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102.28126409415896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98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0.36899999999999999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414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0.53070002794265747</v>
      </c>
      <c r="D26" s="26"/>
      <c r="F26" s="18" t="s">
        <v>27</v>
      </c>
      <c r="I26" s="21">
        <v>8.8189029693603516</v>
      </c>
    </row>
    <row r="27" spans="1:14" x14ac:dyDescent="0.2">
      <c r="A27" s="18" t="s">
        <v>28</v>
      </c>
      <c r="C27" s="2">
        <v>1131.2030029296875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0.55664998292922974</v>
      </c>
      <c r="B30" s="30">
        <v>0.549049973487854</v>
      </c>
      <c r="C30" s="30">
        <v>0.53495001792907715</v>
      </c>
      <c r="D30" s="30">
        <v>0.52315002679824829</v>
      </c>
      <c r="E30" s="30">
        <v>0.51835000514984131</v>
      </c>
      <c r="F30" s="30">
        <v>0.51499998569488525</v>
      </c>
      <c r="G30" s="30">
        <v>0.52060002088546753</v>
      </c>
      <c r="H30" s="30">
        <v>0.53434997797012329</v>
      </c>
      <c r="I30" s="30">
        <v>0.54414999485015869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0.72990000247955322</v>
      </c>
      <c r="B33" s="30">
        <v>0.74599999189376831</v>
      </c>
      <c r="C33" s="30">
        <v>0.75150001049041748</v>
      </c>
      <c r="D33" s="30">
        <v>0.75190001726150513</v>
      </c>
      <c r="E33" s="30">
        <v>0.75019997358322144</v>
      </c>
      <c r="F33" s="30">
        <v>0.74374997615814209</v>
      </c>
      <c r="G33" s="30">
        <v>0.72769999504089355</v>
      </c>
      <c r="H33" s="30">
        <v>0.70520001649856567</v>
      </c>
      <c r="I33" s="30">
        <v>0.68489998579025269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0.53073126077651978</v>
      </c>
      <c r="D36" s="24"/>
      <c r="F36" s="18" t="s">
        <v>33</v>
      </c>
      <c r="I36" s="24">
        <v>0.53061782702727467</v>
      </c>
      <c r="J36" s="26"/>
    </row>
    <row r="37" spans="1:10" x14ac:dyDescent="0.2">
      <c r="A37" s="18" t="s">
        <v>34</v>
      </c>
      <c r="C37" s="2">
        <v>0.73545628786087036</v>
      </c>
      <c r="D37" s="24"/>
      <c r="F37" s="18" t="s">
        <v>35</v>
      </c>
      <c r="I37" s="31">
        <v>0.87801980972290039</v>
      </c>
    </row>
    <row r="38" spans="1:10" x14ac:dyDescent="0.2">
      <c r="A38" s="18" t="s">
        <v>36</v>
      </c>
      <c r="C38" s="2">
        <v>0.20472502708435059</v>
      </c>
      <c r="D38" s="24"/>
      <c r="F38" s="18" t="s">
        <v>37</v>
      </c>
      <c r="I38" s="32">
        <v>23.706535339355469</v>
      </c>
    </row>
    <row r="39" spans="1:10" x14ac:dyDescent="0.2">
      <c r="A39" s="18" t="s">
        <v>38</v>
      </c>
      <c r="C39" s="2">
        <v>6.5674543380737305E-2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346.45794677734375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101.38797551280862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99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0.36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413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0.52869999408721924</v>
      </c>
      <c r="D26" s="26"/>
      <c r="F26" s="18" t="s">
        <v>27</v>
      </c>
      <c r="I26" s="21">
        <v>8.7378034591674805</v>
      </c>
    </row>
    <row r="27" spans="1:14" x14ac:dyDescent="0.2">
      <c r="A27" s="18" t="s">
        <v>28</v>
      </c>
      <c r="C27" s="2">
        <v>1142.182373046875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0.52125000953674316</v>
      </c>
      <c r="B30" s="30">
        <v>0.5195000171661377</v>
      </c>
      <c r="C30" s="30">
        <v>0.51999998092651367</v>
      </c>
      <c r="D30" s="30">
        <v>0.52114999294281006</v>
      </c>
      <c r="E30" s="30">
        <v>0.52619999647140503</v>
      </c>
      <c r="F30" s="30">
        <v>0.53074997663497925</v>
      </c>
      <c r="G30" s="30">
        <v>0.53754997253417969</v>
      </c>
      <c r="H30" s="30">
        <v>0.54170000553131104</v>
      </c>
      <c r="I30" s="30">
        <v>0.54350000619888306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0.75029999017715454</v>
      </c>
      <c r="B33" s="30">
        <v>0.74809998273849487</v>
      </c>
      <c r="C33" s="30">
        <v>0.74234998226165771</v>
      </c>
      <c r="D33" s="30">
        <v>0.73935002088546753</v>
      </c>
      <c r="E33" s="30">
        <v>0.73694998025894165</v>
      </c>
      <c r="F33" s="30">
        <v>0.72544997930526733</v>
      </c>
      <c r="G33" s="30">
        <v>0.71805000305175781</v>
      </c>
      <c r="H33" s="30">
        <v>0.71284997463226318</v>
      </c>
      <c r="I33" s="30">
        <v>0.70509999990463257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0.52865308523178101</v>
      </c>
      <c r="D36" s="24"/>
      <c r="F36" s="18" t="s">
        <v>33</v>
      </c>
      <c r="I36" s="24">
        <v>0.52573662992426706</v>
      </c>
      <c r="J36" s="26"/>
    </row>
    <row r="37" spans="1:10" x14ac:dyDescent="0.2">
      <c r="A37" s="18" t="s">
        <v>34</v>
      </c>
      <c r="C37" s="2">
        <v>0.73134994506835938</v>
      </c>
      <c r="D37" s="24"/>
      <c r="F37" s="18" t="s">
        <v>35</v>
      </c>
      <c r="I37" s="31">
        <v>0.83522665500640869</v>
      </c>
    </row>
    <row r="38" spans="1:10" x14ac:dyDescent="0.2">
      <c r="A38" s="18" t="s">
        <v>36</v>
      </c>
      <c r="C38" s="2">
        <v>0.20269685983657837</v>
      </c>
      <c r="D38" s="24"/>
      <c r="F38" s="18" t="s">
        <v>37</v>
      </c>
      <c r="I38" s="32">
        <v>22.551118850708008</v>
      </c>
    </row>
    <row r="39" spans="1:10" x14ac:dyDescent="0.2">
      <c r="A39" s="18" t="s">
        <v>38</v>
      </c>
      <c r="C39" s="2">
        <v>6.1875581741333008E-2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365.75338745117187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104.1730467492071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100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0.36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0.54009997844696045</v>
      </c>
      <c r="D26" s="26"/>
      <c r="F26" s="18" t="s">
        <v>27</v>
      </c>
      <c r="I26" s="21">
        <v>8.657109260559082</v>
      </c>
    </row>
    <row r="27" spans="1:14" x14ac:dyDescent="0.2">
      <c r="A27" s="18" t="s">
        <v>28</v>
      </c>
      <c r="C27" s="2">
        <v>1082.7193603515625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0.54325002431869507</v>
      </c>
      <c r="B30" s="30">
        <v>0.54670000076293945</v>
      </c>
      <c r="C30" s="30">
        <v>0.5461999773979187</v>
      </c>
      <c r="D30" s="30">
        <v>0.54369997978210449</v>
      </c>
      <c r="E30" s="30">
        <v>0.54189997911453247</v>
      </c>
      <c r="F30" s="30">
        <v>0.53759998083114624</v>
      </c>
      <c r="G30" s="30">
        <v>0.53310000896453857</v>
      </c>
      <c r="H30" s="30">
        <v>0.53339999914169312</v>
      </c>
      <c r="I30" s="30">
        <v>0.53240001201629639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0.68639999628067017</v>
      </c>
      <c r="B33" s="30">
        <v>0.70499998331069946</v>
      </c>
      <c r="C33" s="30">
        <v>0.7219499945640564</v>
      </c>
      <c r="D33" s="30">
        <v>0.73044997453689575</v>
      </c>
      <c r="E33" s="30">
        <v>0.736549973487854</v>
      </c>
      <c r="F33" s="30">
        <v>0.73890000581741333</v>
      </c>
      <c r="G33" s="30">
        <v>0.73615002632141113</v>
      </c>
      <c r="H33" s="30">
        <v>0.73664999008178711</v>
      </c>
      <c r="I33" s="30">
        <v>0.73860001564025879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0.54005312919616699</v>
      </c>
      <c r="D36" s="24"/>
      <c r="F36" s="18" t="s">
        <v>33</v>
      </c>
      <c r="I36" s="24">
        <v>0.54077244109131262</v>
      </c>
      <c r="J36" s="26"/>
    </row>
    <row r="37" spans="1:10" x14ac:dyDescent="0.2">
      <c r="A37" s="18" t="s">
        <v>34</v>
      </c>
      <c r="C37" s="2">
        <v>0.7272687554359436</v>
      </c>
      <c r="D37" s="24"/>
      <c r="F37" s="18" t="s">
        <v>35</v>
      </c>
      <c r="I37" s="31">
        <v>1.0587568283081055</v>
      </c>
    </row>
    <row r="38" spans="1:10" x14ac:dyDescent="0.2">
      <c r="A38" s="18" t="s">
        <v>36</v>
      </c>
      <c r="C38" s="2">
        <v>0.18721562623977661</v>
      </c>
      <c r="D38" s="24"/>
      <c r="F38" s="18" t="s">
        <v>37</v>
      </c>
      <c r="I38" s="32">
        <v>28.586433410644531</v>
      </c>
    </row>
    <row r="39" spans="1:10" x14ac:dyDescent="0.2">
      <c r="A39" s="18" t="s">
        <v>38</v>
      </c>
      <c r="C39" s="2">
        <v>4.3750584125518799E-2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275.08761596679688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90.343457527993564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101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0.36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0.53530001640319824</v>
      </c>
      <c r="D26" s="26"/>
      <c r="F26" s="18" t="s">
        <v>27</v>
      </c>
      <c r="I26" s="21">
        <v>8.520197868347168</v>
      </c>
    </row>
    <row r="27" spans="1:14" x14ac:dyDescent="0.2">
      <c r="A27" s="18" t="s">
        <v>28</v>
      </c>
      <c r="C27" s="2">
        <v>1107.3656005859375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0.52915000915527344</v>
      </c>
      <c r="B30" s="30">
        <v>0.52770000696182251</v>
      </c>
      <c r="C30" s="30">
        <v>0.52590000629425049</v>
      </c>
      <c r="D30" s="30">
        <v>0.52590000629425049</v>
      </c>
      <c r="E30" s="30">
        <v>0.5284000039100647</v>
      </c>
      <c r="F30" s="30">
        <v>0.53694999217987061</v>
      </c>
      <c r="G30" s="30">
        <v>0.5443500280380249</v>
      </c>
      <c r="H30" s="30">
        <v>0.55099999904632568</v>
      </c>
      <c r="I30" s="30">
        <v>0.55500000715255737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0.7243499755859375</v>
      </c>
      <c r="B33" s="30">
        <v>0.7434999942779541</v>
      </c>
      <c r="C33" s="30">
        <v>0.76934999227523804</v>
      </c>
      <c r="D33" s="30">
        <v>0.79579997062683105</v>
      </c>
      <c r="E33" s="30">
        <v>0.80274999141693115</v>
      </c>
      <c r="F33" s="30">
        <v>0.8032500147819519</v>
      </c>
      <c r="G33" s="30">
        <v>0.79804998636245728</v>
      </c>
      <c r="H33" s="30">
        <v>0.78635001182556152</v>
      </c>
      <c r="I33" s="30">
        <v>0.75269997119903564</v>
      </c>
    </row>
    <row r="34" spans="1:10" x14ac:dyDescent="0.2">
      <c r="A34" s="23" t="s">
        <v>66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0.53528445959091187</v>
      </c>
      <c r="D36" s="24"/>
      <c r="F36" s="18" t="s">
        <v>33</v>
      </c>
      <c r="I36" s="24">
        <v>0.53605157688116511</v>
      </c>
      <c r="J36" s="26"/>
    </row>
    <row r="37" spans="1:10" x14ac:dyDescent="0.2">
      <c r="A37" s="18" t="s">
        <v>34</v>
      </c>
      <c r="C37" s="2">
        <v>0.77969688177108765</v>
      </c>
      <c r="D37" s="24"/>
      <c r="F37" s="18" t="s">
        <v>35</v>
      </c>
      <c r="I37" s="31">
        <v>0.85674142837524414</v>
      </c>
    </row>
    <row r="38" spans="1:10" x14ac:dyDescent="0.2">
      <c r="A38" s="18" t="s">
        <v>36</v>
      </c>
      <c r="C38" s="2">
        <v>0.24441242218017578</v>
      </c>
      <c r="D38" s="24"/>
      <c r="F38" s="18" t="s">
        <v>37</v>
      </c>
      <c r="I38" s="32">
        <v>23.13201904296875</v>
      </c>
    </row>
    <row r="39" spans="1:10" x14ac:dyDescent="0.2">
      <c r="A39" s="18" t="s">
        <v>38</v>
      </c>
      <c r="C39" s="2">
        <v>5.5361449718475342E-2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316.64254760742187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96.927234815652568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102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0.36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0.53689998388290405</v>
      </c>
      <c r="D26" s="26"/>
      <c r="F26" s="18" t="s">
        <v>27</v>
      </c>
      <c r="I26" s="21">
        <v>8.5647354125976563</v>
      </c>
    </row>
    <row r="27" spans="1:14" x14ac:dyDescent="0.2">
      <c r="A27" s="18" t="s">
        <v>28</v>
      </c>
      <c r="C27" s="2">
        <v>1099.238525390625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0.57169997692108154</v>
      </c>
      <c r="B30" s="30">
        <v>0.5336499810218811</v>
      </c>
      <c r="C30" s="30">
        <v>0.53229999542236328</v>
      </c>
      <c r="D30" s="30">
        <v>0.5280500054359436</v>
      </c>
      <c r="E30" s="30">
        <v>0.52625000476837158</v>
      </c>
      <c r="F30" s="30">
        <v>0.5279499888420105</v>
      </c>
      <c r="G30" s="30">
        <v>0.53570002317428589</v>
      </c>
      <c r="H30" s="30">
        <v>0.5466499924659729</v>
      </c>
      <c r="I30" s="30">
        <v>0.55680000782012939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0.7775999903678894</v>
      </c>
      <c r="B33" s="30">
        <v>0.79729998111724854</v>
      </c>
      <c r="C33" s="30">
        <v>0.80694997310638428</v>
      </c>
      <c r="D33" s="30">
        <v>0.81484997272491455</v>
      </c>
      <c r="E33" s="30">
        <v>0.82010000944137573</v>
      </c>
      <c r="F33" s="30">
        <v>0.81940001249313354</v>
      </c>
      <c r="G33" s="30">
        <v>0.81620001792907715</v>
      </c>
      <c r="H33" s="30">
        <v>0.79145002365112305</v>
      </c>
      <c r="I33" s="30">
        <v>0.74164998531341553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0.5368499755859375</v>
      </c>
      <c r="D36" s="24"/>
      <c r="F36" s="18" t="s">
        <v>33</v>
      </c>
      <c r="I36" s="24">
        <v>0.53580598337327345</v>
      </c>
      <c r="J36" s="26"/>
    </row>
    <row r="37" spans="1:10" x14ac:dyDescent="0.2">
      <c r="A37" s="18" t="s">
        <v>34</v>
      </c>
      <c r="C37" s="2">
        <v>0.80323433876037598</v>
      </c>
      <c r="D37" s="24"/>
      <c r="F37" s="18" t="s">
        <v>35</v>
      </c>
      <c r="I37" s="31">
        <v>0.88152498006820679</v>
      </c>
    </row>
    <row r="38" spans="1:10" x14ac:dyDescent="0.2">
      <c r="A38" s="18" t="s">
        <v>36</v>
      </c>
      <c r="C38" s="2">
        <v>0.26638436317443848</v>
      </c>
      <c r="D38" s="24"/>
      <c r="F38" s="18" t="s">
        <v>37</v>
      </c>
      <c r="I38" s="32">
        <v>23.801174163818359</v>
      </c>
    </row>
    <row r="39" spans="1:10" x14ac:dyDescent="0.2">
      <c r="A39" s="18" t="s">
        <v>38</v>
      </c>
      <c r="C39" s="2">
        <v>8.5677027702331543E-2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404.6651611328125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109.57439861244293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103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0.36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0.53719997406005859</v>
      </c>
      <c r="D26" s="26"/>
      <c r="F26" s="18" t="s">
        <v>27</v>
      </c>
      <c r="I26" s="21">
        <v>8.5734062194824219</v>
      </c>
    </row>
    <row r="27" spans="1:14" x14ac:dyDescent="0.2">
      <c r="A27" s="18" t="s">
        <v>28</v>
      </c>
      <c r="C27" s="2">
        <v>1097.6688232421875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0.5750499963760376</v>
      </c>
      <c r="B30" s="30">
        <v>0.56389999389648438</v>
      </c>
      <c r="C30" s="30">
        <v>0.54974997043609619</v>
      </c>
      <c r="D30" s="30">
        <v>0.53654998540878296</v>
      </c>
      <c r="E30" s="30">
        <v>0.52855002880096436</v>
      </c>
      <c r="F30" s="30">
        <v>0.52364999055862427</v>
      </c>
      <c r="G30" s="30">
        <v>0.52364999055862427</v>
      </c>
      <c r="H30" s="30">
        <v>0.52364999055862427</v>
      </c>
      <c r="I30" s="30">
        <v>0.51999998092651367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0.77969998121261597</v>
      </c>
      <c r="B33" s="30">
        <v>0.81844997406005859</v>
      </c>
      <c r="C33" s="30">
        <v>0.84140002727508545</v>
      </c>
      <c r="D33" s="30">
        <v>0.84249997138977051</v>
      </c>
      <c r="E33" s="30">
        <v>0.84275001287460327</v>
      </c>
      <c r="F33" s="30">
        <v>0.84345000982284546</v>
      </c>
      <c r="G33" s="30">
        <v>0.84030002355575562</v>
      </c>
      <c r="H33" s="30">
        <v>0.83144998550415039</v>
      </c>
      <c r="I33" s="30">
        <v>0.76639997959136963</v>
      </c>
    </row>
    <row r="34" spans="1:10" x14ac:dyDescent="0.2">
      <c r="A34" s="23" t="s">
        <v>66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0.53715312480926514</v>
      </c>
      <c r="D36" s="24"/>
      <c r="F36" s="18" t="s">
        <v>33</v>
      </c>
      <c r="I36" s="24">
        <v>0.53594300537611161</v>
      </c>
      <c r="J36" s="26"/>
    </row>
    <row r="37" spans="1:10" x14ac:dyDescent="0.2">
      <c r="A37" s="18" t="s">
        <v>34</v>
      </c>
      <c r="C37" s="2">
        <v>0.82916873693466187</v>
      </c>
      <c r="D37" s="24"/>
      <c r="F37" s="18" t="s">
        <v>35</v>
      </c>
      <c r="I37" s="31">
        <v>0.9280274510383606</v>
      </c>
    </row>
    <row r="38" spans="1:10" x14ac:dyDescent="0.2">
      <c r="A38" s="18" t="s">
        <v>36</v>
      </c>
      <c r="C38" s="2">
        <v>0.29201561212539673</v>
      </c>
      <c r="D38" s="24"/>
      <c r="F38" s="18" t="s">
        <v>37</v>
      </c>
      <c r="I38" s="32">
        <v>25.056741714477539</v>
      </c>
    </row>
    <row r="39" spans="1:10" x14ac:dyDescent="0.2">
      <c r="A39" s="18" t="s">
        <v>38</v>
      </c>
      <c r="C39" s="2">
        <v>0.15160250663757324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354.02133178710937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102.48868087263634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104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0.373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0.53420001268386841</v>
      </c>
      <c r="D26" s="26"/>
      <c r="F26" s="18" t="s">
        <v>27</v>
      </c>
      <c r="I26" s="21">
        <v>8.4893112182617188</v>
      </c>
    </row>
    <row r="27" spans="1:14" x14ac:dyDescent="0.2">
      <c r="A27" s="18" t="s">
        <v>28</v>
      </c>
      <c r="C27" s="2">
        <v>1113.0648193359375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0.54844999313354492</v>
      </c>
      <c r="B30" s="30">
        <v>0.53880000114440918</v>
      </c>
      <c r="C30" s="30">
        <v>0.53745001554489136</v>
      </c>
      <c r="D30" s="30">
        <v>0.53834998607635498</v>
      </c>
      <c r="E30" s="30">
        <v>0.53700000047683716</v>
      </c>
      <c r="F30" s="30">
        <v>0.53270000219345093</v>
      </c>
      <c r="G30" s="30">
        <v>0.52845001220703125</v>
      </c>
      <c r="H30" s="30">
        <v>0.52424997091293335</v>
      </c>
      <c r="I30" s="30">
        <v>0.52460002899169922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0.75435000658035278</v>
      </c>
      <c r="B33" s="30">
        <v>0.80790001153945923</v>
      </c>
      <c r="C33" s="30">
        <v>0.81770002841949463</v>
      </c>
      <c r="D33" s="30">
        <v>0.82400000095367432</v>
      </c>
      <c r="E33" s="30">
        <v>0.81664997339248657</v>
      </c>
      <c r="F33" s="30">
        <v>0.80489999055862427</v>
      </c>
      <c r="G33" s="30">
        <v>0.78839999437332153</v>
      </c>
      <c r="H33" s="30">
        <v>0.76510000228881836</v>
      </c>
      <c r="I33" s="30">
        <v>0.73100000619888306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0.53419065475463867</v>
      </c>
      <c r="D36" s="24"/>
      <c r="F36" s="18" t="s">
        <v>33</v>
      </c>
      <c r="I36" s="24">
        <v>0.53092806575782536</v>
      </c>
      <c r="J36" s="26"/>
    </row>
    <row r="37" spans="1:10" x14ac:dyDescent="0.2">
      <c r="A37" s="18" t="s">
        <v>34</v>
      </c>
      <c r="C37" s="2">
        <v>0.79591566324234009</v>
      </c>
      <c r="D37" s="24"/>
      <c r="F37" s="18" t="s">
        <v>35</v>
      </c>
      <c r="I37" s="31">
        <v>0.85926848649978638</v>
      </c>
    </row>
    <row r="38" spans="1:10" x14ac:dyDescent="0.2">
      <c r="A38" s="18" t="s">
        <v>36</v>
      </c>
      <c r="C38" s="2">
        <v>0.26172500848770142</v>
      </c>
      <c r="D38" s="24"/>
      <c r="F38" s="18" t="s">
        <v>37</v>
      </c>
      <c r="I38" s="32">
        <v>23.200248718261719</v>
      </c>
    </row>
    <row r="39" spans="1:10" x14ac:dyDescent="0.2">
      <c r="A39" s="18" t="s">
        <v>38</v>
      </c>
      <c r="C39" s="2">
        <v>0.17208254337310791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289.30929565429687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92.649351029691147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105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0.373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0.5349000096321106</v>
      </c>
      <c r="D26" s="26"/>
      <c r="F26" s="18" t="s">
        <v>27</v>
      </c>
      <c r="I26" s="21">
        <v>8.5079069137573242</v>
      </c>
    </row>
    <row r="27" spans="1:14" x14ac:dyDescent="0.2">
      <c r="A27" s="18" t="s">
        <v>28</v>
      </c>
      <c r="C27" s="2">
        <v>1109.6273193359375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0.53270000219345093</v>
      </c>
      <c r="B30" s="30">
        <v>0.5336499810218811</v>
      </c>
      <c r="C30" s="30">
        <v>0.53504997491836548</v>
      </c>
      <c r="D30" s="30">
        <v>0.53659999370574951</v>
      </c>
      <c r="E30" s="30">
        <v>0.53700000047683716</v>
      </c>
      <c r="F30" s="30">
        <v>0.53549998998641968</v>
      </c>
      <c r="G30" s="30">
        <v>0.53320002555847168</v>
      </c>
      <c r="H30" s="30">
        <v>0.53350001573562622</v>
      </c>
      <c r="I30" s="30">
        <v>0.53589999675750732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0.79095000028610229</v>
      </c>
      <c r="B33" s="30">
        <v>0.82195001840591431</v>
      </c>
      <c r="C33" s="30">
        <v>0.83459997177124023</v>
      </c>
      <c r="D33" s="30">
        <v>0.83789998292922974</v>
      </c>
      <c r="E33" s="30">
        <v>0.83310002088546753</v>
      </c>
      <c r="F33" s="30">
        <v>0.82130002975463867</v>
      </c>
      <c r="G33" s="30">
        <v>0.80750000476837158</v>
      </c>
      <c r="H33" s="30">
        <v>0.79930001497268677</v>
      </c>
      <c r="I33" s="30">
        <v>0.72589999437332153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0.53485000133514404</v>
      </c>
      <c r="D36" s="24"/>
      <c r="F36" s="18" t="s">
        <v>33</v>
      </c>
      <c r="I36" s="24">
        <v>0.5312351173985379</v>
      </c>
      <c r="J36" s="26"/>
    </row>
    <row r="37" spans="1:10" x14ac:dyDescent="0.2">
      <c r="A37" s="18" t="s">
        <v>34</v>
      </c>
      <c r="C37" s="2">
        <v>0.81425940990447998</v>
      </c>
      <c r="D37" s="24"/>
      <c r="F37" s="18" t="s">
        <v>35</v>
      </c>
      <c r="I37" s="31">
        <v>0.9423903226852417</v>
      </c>
    </row>
    <row r="38" spans="1:10" x14ac:dyDescent="0.2">
      <c r="A38" s="18" t="s">
        <v>36</v>
      </c>
      <c r="C38" s="2">
        <v>0.27940940856933594</v>
      </c>
      <c r="D38" s="24"/>
      <c r="F38" s="18" t="s">
        <v>37</v>
      </c>
      <c r="I38" s="32">
        <v>25.444538116455078</v>
      </c>
    </row>
    <row r="39" spans="1:10" x14ac:dyDescent="0.2">
      <c r="A39" s="18" t="s">
        <v>38</v>
      </c>
      <c r="C39" s="2">
        <v>0.13179677724838257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323.18783569335937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97.923897521657636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106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0.373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0.54149997234344482</v>
      </c>
      <c r="D26" s="26"/>
      <c r="F26" s="18" t="s">
        <v>27</v>
      </c>
      <c r="I26" s="21">
        <v>8.6992082595825195</v>
      </c>
    </row>
    <row r="27" spans="1:14" x14ac:dyDescent="0.2">
      <c r="A27" s="18" t="s">
        <v>28</v>
      </c>
      <c r="C27" s="2">
        <v>1075.3375244140625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0.53259998559951782</v>
      </c>
      <c r="B30" s="30">
        <v>0.53600001335144043</v>
      </c>
      <c r="C30" s="30">
        <v>0.53920000791549683</v>
      </c>
      <c r="D30" s="30">
        <v>0.54360002279281616</v>
      </c>
      <c r="E30" s="30">
        <v>0.54600000381469727</v>
      </c>
      <c r="F30" s="30">
        <v>0.54549998044967651</v>
      </c>
      <c r="G30" s="30">
        <v>0.54360002279281616</v>
      </c>
      <c r="H30" s="30">
        <v>0.54184997081756592</v>
      </c>
      <c r="I30" s="30">
        <v>0.53979998826980591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0.60444998741149902</v>
      </c>
      <c r="B33" s="30">
        <v>0.65369999408721924</v>
      </c>
      <c r="C33" s="30">
        <v>0.70429998636245728</v>
      </c>
      <c r="D33" s="30">
        <v>0.72324997186660767</v>
      </c>
      <c r="E33" s="30">
        <v>0.72460001707077026</v>
      </c>
      <c r="F33" s="30">
        <v>0.72740000486373901</v>
      </c>
      <c r="G33" s="30">
        <v>0.70870000123977661</v>
      </c>
      <c r="H33" s="30">
        <v>0.6693500280380249</v>
      </c>
      <c r="I33" s="30">
        <v>0.60255002975463867</v>
      </c>
    </row>
    <row r="34" spans="1:10" x14ac:dyDescent="0.2">
      <c r="A34" s="23" t="s">
        <v>66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0.54149377346038818</v>
      </c>
      <c r="D36" s="24"/>
      <c r="F36" s="18" t="s">
        <v>33</v>
      </c>
      <c r="I36" s="24">
        <v>0.54129413312717856</v>
      </c>
      <c r="J36" s="26"/>
    </row>
    <row r="37" spans="1:10" x14ac:dyDescent="0.2">
      <c r="A37" s="18" t="s">
        <v>34</v>
      </c>
      <c r="C37" s="2">
        <v>0.68935000896453857</v>
      </c>
      <c r="D37" s="24"/>
      <c r="F37" s="18" t="s">
        <v>35</v>
      </c>
      <c r="I37" s="31">
        <v>1.0065255165100098</v>
      </c>
    </row>
    <row r="38" spans="1:10" x14ac:dyDescent="0.2">
      <c r="A38" s="18" t="s">
        <v>36</v>
      </c>
      <c r="C38" s="2">
        <v>0.14785623550415039</v>
      </c>
      <c r="D38" s="24"/>
      <c r="F38" s="18" t="s">
        <v>37</v>
      </c>
      <c r="I38" s="32">
        <v>27.176189422607422</v>
      </c>
    </row>
    <row r="39" spans="1:10" x14ac:dyDescent="0.2">
      <c r="A39" s="18" t="s">
        <v>38</v>
      </c>
      <c r="C39" s="2">
        <v>6.8581521511077881E-2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216.12985229492187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80.078986129902219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67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107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0.373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0.53850001096725464</v>
      </c>
      <c r="D26" s="26"/>
      <c r="F26" s="18" t="s">
        <v>27</v>
      </c>
      <c r="I26" s="21">
        <v>8.6128301620483398</v>
      </c>
    </row>
    <row r="27" spans="1:14" x14ac:dyDescent="0.2">
      <c r="A27" s="18" t="s">
        <v>28</v>
      </c>
      <c r="C27" s="2">
        <v>1090.5819091796875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0.5374000072479248</v>
      </c>
      <c r="B30" s="30">
        <v>0.53549998998641968</v>
      </c>
      <c r="C30" s="30">
        <v>0.5339999794960022</v>
      </c>
      <c r="D30" s="30">
        <v>0.53640002012252808</v>
      </c>
      <c r="E30" s="30">
        <v>0.53769999742507935</v>
      </c>
      <c r="F30" s="30">
        <v>0.54159998893737793</v>
      </c>
      <c r="G30" s="30">
        <v>0.54159998893737793</v>
      </c>
      <c r="H30" s="30">
        <v>0.54140001535415649</v>
      </c>
      <c r="I30" s="30">
        <v>0.54259997606277466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0.78109997510910034</v>
      </c>
      <c r="B33" s="30">
        <v>0.81269997358322144</v>
      </c>
      <c r="C33" s="30">
        <v>0.83190000057220459</v>
      </c>
      <c r="D33" s="30">
        <v>0.83459997177124023</v>
      </c>
      <c r="E33" s="30">
        <v>0.84119999408721924</v>
      </c>
      <c r="F33" s="30">
        <v>0.84729999303817749</v>
      </c>
      <c r="G33" s="30">
        <v>0.84509998559951782</v>
      </c>
      <c r="H33" s="30">
        <v>0.8245999813079834</v>
      </c>
      <c r="I33" s="30">
        <v>0.80119997262954712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0.53852498531341553</v>
      </c>
      <c r="D36" s="24"/>
      <c r="F36" s="18" t="s">
        <v>33</v>
      </c>
      <c r="I36" s="24">
        <v>0.53595767635227387</v>
      </c>
      <c r="J36" s="26"/>
    </row>
    <row r="37" spans="1:10" x14ac:dyDescent="0.2">
      <c r="A37" s="18" t="s">
        <v>34</v>
      </c>
      <c r="C37" s="2">
        <v>0.82856869697570801</v>
      </c>
      <c r="D37" s="24"/>
      <c r="F37" s="18" t="s">
        <v>35</v>
      </c>
      <c r="I37" s="31">
        <v>0.88125061988830566</v>
      </c>
    </row>
    <row r="38" spans="1:10" x14ac:dyDescent="0.2">
      <c r="A38" s="18" t="s">
        <v>36</v>
      </c>
      <c r="C38" s="2">
        <v>0.29004371166229248</v>
      </c>
      <c r="D38" s="24"/>
      <c r="F38" s="18" t="s">
        <v>37</v>
      </c>
      <c r="I38" s="32">
        <v>23.793766021728516</v>
      </c>
    </row>
    <row r="39" spans="1:10" x14ac:dyDescent="0.2">
      <c r="A39" s="18" t="s">
        <v>38</v>
      </c>
      <c r="C39" s="2">
        <v>5.3674459457397461E-2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341.28997802734375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100.62895329298725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108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0.373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0.54009997844696045</v>
      </c>
      <c r="D26" s="26"/>
      <c r="F26" s="18" t="s">
        <v>27</v>
      </c>
      <c r="I26" s="21">
        <v>8.6576557159423828</v>
      </c>
    </row>
    <row r="27" spans="1:14" x14ac:dyDescent="0.2">
      <c r="A27" s="18" t="s">
        <v>28</v>
      </c>
      <c r="C27" s="2">
        <v>1082.6229248046875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0.52764999866485596</v>
      </c>
      <c r="B30" s="30">
        <v>0.5350000262260437</v>
      </c>
      <c r="C30" s="30">
        <v>0.55010002851486206</v>
      </c>
      <c r="D30" s="30">
        <v>0.55790001153945923</v>
      </c>
      <c r="E30" s="30">
        <v>0.55750000476837158</v>
      </c>
      <c r="F30" s="30">
        <v>0.55180001258850098</v>
      </c>
      <c r="G30" s="30">
        <v>0.53680002689361572</v>
      </c>
      <c r="H30" s="30">
        <v>0.51419997215270996</v>
      </c>
      <c r="I30" s="30">
        <v>0.50690001249313354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0.64340001344680786</v>
      </c>
      <c r="B33" s="30">
        <v>0.66455000638961792</v>
      </c>
      <c r="C33" s="30">
        <v>0.68339997529983521</v>
      </c>
      <c r="D33" s="30">
        <v>0.69270002841949463</v>
      </c>
      <c r="E33" s="30">
        <v>0.69379997253417969</v>
      </c>
      <c r="F33" s="30">
        <v>0.68320000171661377</v>
      </c>
      <c r="G33" s="30">
        <v>0.66044998168945313</v>
      </c>
      <c r="H33" s="30">
        <v>0.62064999341964722</v>
      </c>
      <c r="I33" s="30">
        <v>0.59434998035430908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0.54007190465927124</v>
      </c>
      <c r="D36" s="24"/>
      <c r="F36" s="18" t="s">
        <v>33</v>
      </c>
      <c r="I36" s="24">
        <v>0.54085537049081034</v>
      </c>
      <c r="J36" s="26"/>
    </row>
    <row r="37" spans="1:10" x14ac:dyDescent="0.2">
      <c r="A37" s="18" t="s">
        <v>34</v>
      </c>
      <c r="C37" s="2">
        <v>0.66470307111740112</v>
      </c>
      <c r="D37" s="24"/>
      <c r="F37" s="18" t="s">
        <v>35</v>
      </c>
      <c r="I37" s="31">
        <v>0.85914367437362671</v>
      </c>
    </row>
    <row r="38" spans="1:10" x14ac:dyDescent="0.2">
      <c r="A38" s="18" t="s">
        <v>36</v>
      </c>
      <c r="C38" s="2">
        <v>0.12463116645812988</v>
      </c>
      <c r="D38" s="24"/>
      <c r="F38" s="18" t="s">
        <v>37</v>
      </c>
      <c r="I38" s="32">
        <v>23.196878433227539</v>
      </c>
    </row>
    <row r="39" spans="1:10" x14ac:dyDescent="0.2">
      <c r="A39" s="18" t="s">
        <v>38</v>
      </c>
      <c r="C39" s="2">
        <v>4.4223904609680176E-2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245.71537780761719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85.384169035742531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109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0.54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0.55199998617172241</v>
      </c>
      <c r="D26" s="26"/>
      <c r="F26" s="18" t="s">
        <v>27</v>
      </c>
      <c r="I26" s="21">
        <v>9.0170812606811523</v>
      </c>
    </row>
    <row r="27" spans="1:14" x14ac:dyDescent="0.2">
      <c r="A27" s="18" t="s">
        <v>28</v>
      </c>
      <c r="C27" s="2">
        <v>1022.3950805664062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0.51999998092651367</v>
      </c>
      <c r="B30" s="30">
        <v>0.53949999809265137</v>
      </c>
      <c r="C30" s="30">
        <v>0.55900001525878906</v>
      </c>
      <c r="D30" s="30">
        <v>0.56699997186660767</v>
      </c>
      <c r="E30" s="30">
        <v>0.56800001859664917</v>
      </c>
      <c r="F30" s="30">
        <v>0.56699997186660767</v>
      </c>
      <c r="G30" s="30">
        <v>0.55900001525878906</v>
      </c>
      <c r="H30" s="30">
        <v>0.54100000858306885</v>
      </c>
      <c r="I30" s="30">
        <v>0.51099997758865356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0.61699998378753662</v>
      </c>
      <c r="B33" s="30">
        <v>0.64020001888275146</v>
      </c>
      <c r="C33" s="30">
        <v>0.65399998426437378</v>
      </c>
      <c r="D33" s="30">
        <v>0.66780000925064087</v>
      </c>
      <c r="E33" s="30">
        <v>0.67280000448226929</v>
      </c>
      <c r="F33" s="30">
        <v>0.66280001401901245</v>
      </c>
      <c r="G33" s="30">
        <v>0.64499998092651367</v>
      </c>
      <c r="H33" s="30">
        <v>0.63040000200271606</v>
      </c>
      <c r="I33" s="30">
        <v>0.6128000020980835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0.55199998617172241</v>
      </c>
      <c r="D36" s="24"/>
      <c r="F36" s="18" t="s">
        <v>33</v>
      </c>
      <c r="I36" s="24">
        <v>0.54956694241945003</v>
      </c>
      <c r="J36" s="26"/>
    </row>
    <row r="37" spans="1:10" x14ac:dyDescent="0.2">
      <c r="A37" s="18" t="s">
        <v>34</v>
      </c>
      <c r="C37" s="2">
        <v>0.64848750829696655</v>
      </c>
      <c r="D37" s="24"/>
      <c r="F37" s="18" t="s">
        <v>35</v>
      </c>
      <c r="I37" s="31">
        <v>0.94763141870498657</v>
      </c>
    </row>
    <row r="38" spans="1:10" x14ac:dyDescent="0.2">
      <c r="A38" s="18" t="s">
        <v>36</v>
      </c>
      <c r="C38" s="2">
        <v>9.6487522125244141E-2</v>
      </c>
      <c r="D38" s="24"/>
      <c r="F38" s="18" t="s">
        <v>37</v>
      </c>
      <c r="I38" s="32">
        <v>25.586048126220703</v>
      </c>
    </row>
    <row r="39" spans="1:10" x14ac:dyDescent="0.2">
      <c r="A39" s="18" t="s">
        <v>38</v>
      </c>
      <c r="C39" s="2">
        <v>6.8150520324707031E-2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57.234771728515625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41.208913588430057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110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0.54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0.54339998960494995</v>
      </c>
      <c r="D26" s="26"/>
      <c r="F26" s="18" t="s">
        <v>27</v>
      </c>
      <c r="I26" s="21">
        <v>8.7550821304321289</v>
      </c>
    </row>
    <row r="27" spans="1:14" x14ac:dyDescent="0.2">
      <c r="A27" s="18" t="s">
        <v>28</v>
      </c>
      <c r="C27" s="2">
        <v>1065.6788330078125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0.57279998064041138</v>
      </c>
      <c r="B30" s="30">
        <v>0.57700002193450928</v>
      </c>
      <c r="C30" s="30">
        <v>0.57700002193450928</v>
      </c>
      <c r="D30" s="30">
        <v>0.56760001182556152</v>
      </c>
      <c r="E30" s="30">
        <v>0.55059999227523804</v>
      </c>
      <c r="F30" s="30">
        <v>0.52990001440048218</v>
      </c>
      <c r="G30" s="30">
        <v>0.51279997825622559</v>
      </c>
      <c r="H30" s="30">
        <v>0.50080001354217529</v>
      </c>
      <c r="I30" s="30">
        <v>0.49000000953674316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66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0.5899999737739563</v>
      </c>
      <c r="B33" s="30">
        <v>0.59859997034072876</v>
      </c>
      <c r="C33" s="30">
        <v>0.60769999027252197</v>
      </c>
      <c r="D33" s="30">
        <v>0.61699998378753662</v>
      </c>
      <c r="E33" s="30">
        <v>0.62599998712539673</v>
      </c>
      <c r="F33" s="30">
        <v>0.61150002479553223</v>
      </c>
      <c r="G33" s="30">
        <v>0.59270000457763672</v>
      </c>
      <c r="H33" s="30">
        <v>0.56199997663497925</v>
      </c>
      <c r="I33" s="30">
        <v>0.51999998092651367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0.54338753223419189</v>
      </c>
      <c r="D36" s="24"/>
      <c r="F36" s="18" t="s">
        <v>33</v>
      </c>
      <c r="I36" s="24">
        <v>0.55529978329468832</v>
      </c>
      <c r="J36" s="26"/>
    </row>
    <row r="37" spans="1:10" x14ac:dyDescent="0.2">
      <c r="A37" s="18" t="s">
        <v>34</v>
      </c>
      <c r="C37" s="2">
        <v>0.59631246328353882</v>
      </c>
      <c r="D37" s="24"/>
      <c r="F37" s="18" t="s">
        <v>35</v>
      </c>
      <c r="I37" s="31">
        <v>0.93221497535705566</v>
      </c>
    </row>
    <row r="38" spans="1:10" x14ac:dyDescent="0.2">
      <c r="A38" s="18" t="s">
        <v>36</v>
      </c>
      <c r="C38" s="2">
        <v>5.2924931049346924E-2</v>
      </c>
      <c r="D38" s="24"/>
      <c r="F38" s="18" t="s">
        <v>37</v>
      </c>
      <c r="I38" s="32">
        <v>25.169803619384766</v>
      </c>
    </row>
    <row r="39" spans="1:10" x14ac:dyDescent="0.2">
      <c r="A39" s="18" t="s">
        <v>38</v>
      </c>
      <c r="C39" s="2">
        <v>3.187108039855957E-2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0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0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67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67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67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67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 t="s">
        <v>114</v>
      </c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111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0.54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0.54339998960494995</v>
      </c>
      <c r="D26" s="26"/>
      <c r="F26" s="18" t="s">
        <v>27</v>
      </c>
      <c r="I26" s="21">
        <v>8.7552661895751953</v>
      </c>
    </row>
    <row r="27" spans="1:14" x14ac:dyDescent="0.2">
      <c r="A27" s="18" t="s">
        <v>28</v>
      </c>
      <c r="C27" s="2">
        <v>1065.6473388671875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0.53369998931884766</v>
      </c>
      <c r="B30" s="30">
        <v>0.54699999094009399</v>
      </c>
      <c r="C30" s="30">
        <v>0.56000000238418579</v>
      </c>
      <c r="D30" s="30">
        <v>0.56349998712539673</v>
      </c>
      <c r="E30" s="30">
        <v>0.56199997663497925</v>
      </c>
      <c r="F30" s="30">
        <v>0.55460000038146973</v>
      </c>
      <c r="G30" s="30">
        <v>0.53909999132156372</v>
      </c>
      <c r="H30" s="30">
        <v>0.51160001754760742</v>
      </c>
      <c r="I30" s="30">
        <v>0.48500001430511475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66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0.66269999742507935</v>
      </c>
      <c r="B33" s="30">
        <v>0.69379997253417969</v>
      </c>
      <c r="C33" s="30">
        <v>0.71469998359680176</v>
      </c>
      <c r="D33" s="30">
        <v>0.73199999332427979</v>
      </c>
      <c r="E33" s="30">
        <v>0.75749999284744263</v>
      </c>
      <c r="F33" s="30">
        <v>0.73119997978210449</v>
      </c>
      <c r="G33" s="30">
        <v>0.70499998331069946</v>
      </c>
      <c r="H33" s="30">
        <v>0.67299997806549072</v>
      </c>
      <c r="I33" s="30">
        <v>0.62900000810623169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66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0.54339373111724854</v>
      </c>
      <c r="D36" s="24"/>
      <c r="F36" s="18" t="s">
        <v>33</v>
      </c>
      <c r="I36" s="24">
        <v>0.54142915680693682</v>
      </c>
      <c r="J36" s="26"/>
    </row>
    <row r="37" spans="1:10" x14ac:dyDescent="0.2">
      <c r="A37" s="18" t="s">
        <v>34</v>
      </c>
      <c r="C37" s="2">
        <v>0.70663124322891235</v>
      </c>
      <c r="D37" s="24"/>
      <c r="F37" s="18" t="s">
        <v>35</v>
      </c>
      <c r="I37" s="31">
        <v>0.9073978066444397</v>
      </c>
    </row>
    <row r="38" spans="1:10" x14ac:dyDescent="0.2">
      <c r="A38" s="18" t="s">
        <v>36</v>
      </c>
      <c r="C38" s="2">
        <v>0.16323751211166382</v>
      </c>
      <c r="D38" s="24"/>
      <c r="F38" s="18" t="s">
        <v>37</v>
      </c>
      <c r="I38" s="32">
        <v>24.499740600585938</v>
      </c>
    </row>
    <row r="39" spans="1:10" x14ac:dyDescent="0.2">
      <c r="A39" s="18" t="s">
        <v>38</v>
      </c>
      <c r="C39" s="2">
        <v>8.9667916297912598E-2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233.06831359863281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83.157764246836706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67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112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0.54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0.55140000581741333</v>
      </c>
      <c r="D26" s="26"/>
      <c r="F26" s="18" t="s">
        <v>27</v>
      </c>
      <c r="I26" s="21">
        <v>8.9995651245117188</v>
      </c>
    </row>
    <row r="27" spans="1:14" x14ac:dyDescent="0.2">
      <c r="A27" s="18" t="s">
        <v>28</v>
      </c>
      <c r="C27" s="2">
        <v>1025.189697265625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0.5690000057220459</v>
      </c>
      <c r="B30" s="30">
        <v>0.57429999113082886</v>
      </c>
      <c r="C30" s="30">
        <v>0.57639998197555542</v>
      </c>
      <c r="D30" s="30">
        <v>0.57300001382827759</v>
      </c>
      <c r="E30" s="30">
        <v>0.56800001859664917</v>
      </c>
      <c r="F30" s="30">
        <v>0.55680000782012939</v>
      </c>
      <c r="G30" s="30">
        <v>0.53649997711181641</v>
      </c>
      <c r="H30" s="30">
        <v>0.5</v>
      </c>
      <c r="I30" s="30">
        <v>0.48399999737739563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66</v>
      </c>
      <c r="I31" s="23" t="s">
        <v>66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0.66030001640319824</v>
      </c>
      <c r="B33" s="30">
        <v>0.68199998140335083</v>
      </c>
      <c r="C33" s="30">
        <v>0.6843000054359436</v>
      </c>
      <c r="D33" s="30">
        <v>0.6843000054359436</v>
      </c>
      <c r="E33" s="30">
        <v>0.67140001058578491</v>
      </c>
      <c r="F33" s="30">
        <v>0.65719997882843018</v>
      </c>
      <c r="G33" s="30">
        <v>0.63099998235702515</v>
      </c>
      <c r="H33" s="30">
        <v>0.5899999737739563</v>
      </c>
      <c r="I33" s="30">
        <v>0.55400002002716064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66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0.55143755674362183</v>
      </c>
      <c r="D36" s="24"/>
      <c r="F36" s="18" t="s">
        <v>33</v>
      </c>
      <c r="I36" s="24">
        <v>0.55116048166669651</v>
      </c>
      <c r="J36" s="26"/>
    </row>
    <row r="37" spans="1:10" x14ac:dyDescent="0.2">
      <c r="A37" s="18" t="s">
        <v>34</v>
      </c>
      <c r="C37" s="2">
        <v>0.65091878175735474</v>
      </c>
      <c r="D37" s="24"/>
      <c r="F37" s="18" t="s">
        <v>35</v>
      </c>
      <c r="I37" s="31">
        <v>0.88541632890701294</v>
      </c>
    </row>
    <row r="38" spans="1:10" x14ac:dyDescent="0.2">
      <c r="A38" s="18" t="s">
        <v>36</v>
      </c>
      <c r="C38" s="2">
        <v>9.948122501373291E-2</v>
      </c>
      <c r="D38" s="24"/>
      <c r="F38" s="18" t="s">
        <v>37</v>
      </c>
      <c r="I38" s="32">
        <v>23.906240463256836</v>
      </c>
    </row>
    <row r="39" spans="1:10" x14ac:dyDescent="0.2">
      <c r="A39" s="18" t="s">
        <v>38</v>
      </c>
      <c r="C39" s="2">
        <v>4.232335090637207E-2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268.10064697265625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89.188758501452639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67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113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0.54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40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27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0.54159998893737793</v>
      </c>
      <c r="D26" s="26"/>
      <c r="F26" s="18" t="s">
        <v>27</v>
      </c>
      <c r="I26" s="21">
        <v>8.7025108337402344</v>
      </c>
    </row>
    <row r="27" spans="1:14" x14ac:dyDescent="0.2">
      <c r="A27" s="18" t="s">
        <v>28</v>
      </c>
      <c r="C27" s="2">
        <v>1074.762451171875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0.52600002288818359</v>
      </c>
      <c r="B30" s="30">
        <v>0.52600002288818359</v>
      </c>
      <c r="C30" s="30">
        <v>0.53549998998641968</v>
      </c>
      <c r="D30" s="30">
        <v>0.54129999876022339</v>
      </c>
      <c r="E30" s="30">
        <v>0.54309999942779541</v>
      </c>
      <c r="F30" s="30">
        <v>0.54309999942779541</v>
      </c>
      <c r="G30" s="30">
        <v>0.54869997501373291</v>
      </c>
      <c r="H30" s="30">
        <v>0.55339998006820679</v>
      </c>
      <c r="I30" s="30">
        <v>0.55750000476837158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0.62900000810623169</v>
      </c>
      <c r="B33" s="30">
        <v>0.71299999952316284</v>
      </c>
      <c r="C33" s="30">
        <v>0.76380002498626709</v>
      </c>
      <c r="D33" s="30">
        <v>0.7839999794960022</v>
      </c>
      <c r="E33" s="30">
        <v>0.79780000448226929</v>
      </c>
      <c r="F33" s="30">
        <v>0.80330002307891846</v>
      </c>
      <c r="G33" s="30">
        <v>0.80330002307891846</v>
      </c>
      <c r="H33" s="30">
        <v>0.78860002756118774</v>
      </c>
      <c r="I33" s="30">
        <v>0.68250000476837158</v>
      </c>
    </row>
    <row r="34" spans="1:10" x14ac:dyDescent="0.2">
      <c r="A34" s="23" t="s">
        <v>66</v>
      </c>
      <c r="B34" s="23" t="s">
        <v>66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0.54160624742507935</v>
      </c>
      <c r="D36" s="24"/>
      <c r="F36" s="18" t="s">
        <v>33</v>
      </c>
      <c r="I36" s="24">
        <v>0.54113885556037311</v>
      </c>
      <c r="J36" s="26"/>
    </row>
    <row r="37" spans="1:10" x14ac:dyDescent="0.2">
      <c r="A37" s="18" t="s">
        <v>34</v>
      </c>
      <c r="C37" s="2">
        <v>0.76369369029998779</v>
      </c>
      <c r="D37" s="24"/>
      <c r="F37" s="18" t="s">
        <v>35</v>
      </c>
      <c r="I37" s="31">
        <v>0.83521312475204468</v>
      </c>
    </row>
    <row r="38" spans="1:10" x14ac:dyDescent="0.2">
      <c r="A38" s="18" t="s">
        <v>36</v>
      </c>
      <c r="C38" s="2">
        <v>0.22208744287490845</v>
      </c>
      <c r="D38" s="24"/>
      <c r="F38" s="18" t="s">
        <v>37</v>
      </c>
      <c r="I38" s="32">
        <v>22.550754547119141</v>
      </c>
    </row>
    <row r="39" spans="1:10" x14ac:dyDescent="0.2">
      <c r="A39" s="18" t="s">
        <v>38</v>
      </c>
      <c r="C39" s="2">
        <v>0.10317909717559814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240.47987365722656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84.469622862724009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47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09/30/2020
02039011217_304.XLS / PJI&amp;C&amp;12Page &amp;P of &amp;N
ITAR Controlled Data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25</vt:i4>
      </vt:variant>
    </vt:vector>
  </HeadingPairs>
  <TitlesOfParts>
    <vt:vector size="50" baseType="lpstr">
      <vt:lpstr>304-0-1</vt:lpstr>
      <vt:lpstr>304-0-2</vt:lpstr>
      <vt:lpstr>304-0-3</vt:lpstr>
      <vt:lpstr>304-0-4</vt:lpstr>
      <vt:lpstr>304-0-5</vt:lpstr>
      <vt:lpstr>304-20-1</vt:lpstr>
      <vt:lpstr>304-20-2</vt:lpstr>
      <vt:lpstr>304-20-3</vt:lpstr>
      <vt:lpstr>304-20-4</vt:lpstr>
      <vt:lpstr>304-20-5</vt:lpstr>
      <vt:lpstr>304-40-1</vt:lpstr>
      <vt:lpstr>304-40-2</vt:lpstr>
      <vt:lpstr>304-40-3</vt:lpstr>
      <vt:lpstr>304-40-4</vt:lpstr>
      <vt:lpstr>304-40-5</vt:lpstr>
      <vt:lpstr>304-60-1</vt:lpstr>
      <vt:lpstr>304-60-2</vt:lpstr>
      <vt:lpstr>304-60-3</vt:lpstr>
      <vt:lpstr>304-60-4</vt:lpstr>
      <vt:lpstr>304-60-5</vt:lpstr>
      <vt:lpstr>304-80-1</vt:lpstr>
      <vt:lpstr>304-80-2</vt:lpstr>
      <vt:lpstr>304-80-3</vt:lpstr>
      <vt:lpstr>304-80-4</vt:lpstr>
      <vt:lpstr>304-80-5</vt:lpstr>
      <vt:lpstr>'304-0-1'!Print_Area</vt:lpstr>
      <vt:lpstr>'304-0-2'!Print_Area</vt:lpstr>
      <vt:lpstr>'304-0-3'!Print_Area</vt:lpstr>
      <vt:lpstr>'304-0-4'!Print_Area</vt:lpstr>
      <vt:lpstr>'304-0-5'!Print_Area</vt:lpstr>
      <vt:lpstr>'304-20-1'!Print_Area</vt:lpstr>
      <vt:lpstr>'304-20-2'!Print_Area</vt:lpstr>
      <vt:lpstr>'304-20-3'!Print_Area</vt:lpstr>
      <vt:lpstr>'304-20-4'!Print_Area</vt:lpstr>
      <vt:lpstr>'304-20-5'!Print_Area</vt:lpstr>
      <vt:lpstr>'304-40-1'!Print_Area</vt:lpstr>
      <vt:lpstr>'304-40-2'!Print_Area</vt:lpstr>
      <vt:lpstr>'304-40-3'!Print_Area</vt:lpstr>
      <vt:lpstr>'304-40-4'!Print_Area</vt:lpstr>
      <vt:lpstr>'304-40-5'!Print_Area</vt:lpstr>
      <vt:lpstr>'304-60-1'!Print_Area</vt:lpstr>
      <vt:lpstr>'304-60-2'!Print_Area</vt:lpstr>
      <vt:lpstr>'304-60-3'!Print_Area</vt:lpstr>
      <vt:lpstr>'304-60-4'!Print_Area</vt:lpstr>
      <vt:lpstr>'304-60-5'!Print_Area</vt:lpstr>
      <vt:lpstr>'304-80-1'!Print_Area</vt:lpstr>
      <vt:lpstr>'304-80-2'!Print_Area</vt:lpstr>
      <vt:lpstr>'304-80-3'!Print_Area</vt:lpstr>
      <vt:lpstr>'304-80-4'!Print_Area</vt:lpstr>
      <vt:lpstr>'304-80-5'!Print_Area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JJacobs</dc:creator>
  <cp:lastModifiedBy>Phillip Italiano</cp:lastModifiedBy>
  <cp:lastPrinted>2020-09-30T11:42:42Z</cp:lastPrinted>
  <dcterms:created xsi:type="dcterms:W3CDTF">2013-11-01T17:23:19Z</dcterms:created>
  <dcterms:modified xsi:type="dcterms:W3CDTF">2020-09-30T18:36:27Z</dcterms:modified>
</cp:coreProperties>
</file>