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BACKLOG" sheetId="2" state="visible" r:id="rId3"/>
    <sheet name="BURNDOWN CHART" sheetId="3" state="visible" r:id="rId4"/>
    <sheet name="Sprint 1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<sst xmlns="http://schemas.openxmlformats.org/spreadsheetml/2006/main" count="133" uniqueCount="80">
  <si>
    <t xml:space="preserve">PRODUCT  BACKLOG – Création site B3D</t>
  </si>
  <si>
    <t xml:space="preserve">Product Owner : Ainhoa Riballo</t>
  </si>
  <si>
    <t xml:space="preserve">Scrum Master : </t>
  </si>
  <si>
    <t xml:space="preserve">Scrum Team : Rodrigo – Yanek – Marie</t>
  </si>
  <si>
    <t xml:space="preserve">Priorité</t>
  </si>
  <si>
    <t xml:space="preserve">En tant que…</t>
  </si>
  <si>
    <t xml:space="preserve">Je souhaite…</t>
  </si>
  <si>
    <t xml:space="preserve">Afin de/que…</t>
  </si>
  <si>
    <t xml:space="preserve">Critères d’acceptation</t>
  </si>
  <si>
    <t xml:space="preserve">Fonctionnalité</t>
  </si>
  <si>
    <t xml:space="preserve">Estimation</t>
  </si>
  <si>
    <t xml:space="preserve">Statut</t>
  </si>
  <si>
    <t xml:space="preserve">créer le…</t>
  </si>
  <si>
    <t xml:space="preserve">Visiteur</t>
  </si>
  <si>
    <t xml:space="preserve">connaître l’entreprise</t>
  </si>
  <si>
    <t xml:space="preserve">s'informer sur l'entreprise</t>
  </si>
  <si>
    <t xml:space="preserve"> Affichage description entreprise</t>
  </si>
  <si>
    <t xml:space="preserve">rédaction / affichage
Mise en avant environnement &amp; savoir-faire</t>
  </si>
  <si>
    <t xml:space="preserve">A faire</t>
  </si>
  <si>
    <t xml:space="preserve">connaître les produits</t>
  </si>
  <si>
    <t xml:space="preserve">s'informer sur les produits</t>
  </si>
  <si>
    <t xml:space="preserve"> Affichage description produits</t>
  </si>
  <si>
    <t xml:space="preserve">rédaction / affichage
Mise en avant produits</t>
  </si>
  <si>
    <t xml:space="preserve">contacter l'entreprise</t>
  </si>
  <si>
    <t xml:space="preserve">obtenir des informations</t>
  </si>
  <si>
    <t xml:space="preserve">Info contact sur toutes les pages
+ le site affiche un formulaire de contact</t>
  </si>
  <si>
    <t xml:space="preserve">avoir accès aux liens des réseaux sociaux</t>
  </si>
  <si>
    <t xml:space="preserve">mieux connaître la société et son réseau </t>
  </si>
  <si>
    <t xml:space="preserve">intégration des réseaux sociaux sur le site : twitter, facebook et linkedin.</t>
  </si>
  <si>
    <t xml:space="preserve">intégration des réseaux sociaux sur le site</t>
  </si>
  <si>
    <t xml:space="preserve">Equipe projet</t>
  </si>
  <si>
    <t xml:space="preserve">Créer la charte graphique</t>
  </si>
  <si>
    <t xml:space="preserve">respecter l'identité graphique de la société</t>
  </si>
  <si>
    <t xml:space="preserve">design et mise en forme</t>
  </si>
  <si>
    <t xml:space="preserve">design et mise en forme : charte graphique</t>
  </si>
  <si>
    <t xml:space="preserve">Créer un logo</t>
  </si>
  <si>
    <t xml:space="preserve">Design</t>
  </si>
  <si>
    <t xml:space="preserve">Design : logo</t>
  </si>
  <si>
    <t xml:space="preserve">Maquetter</t>
  </si>
  <si>
    <t xml:space="preserve">Prototype</t>
  </si>
  <si>
    <t xml:space="preserve">Architecture du site</t>
  </si>
  <si>
    <t xml:space="preserve">Intégration HTML CSS</t>
  </si>
  <si>
    <t xml:space="preserve">réaliser un gabarit </t>
  </si>
  <si>
    <t xml:space="preserve">Site vitrine</t>
  </si>
  <si>
    <t xml:space="preserve">Site vitrine en cohérence avec la charte graphique
Flat design, Parallax</t>
  </si>
  <si>
    <t xml:space="preserve">Développement JS</t>
  </si>
  <si>
    <t xml:space="preserve">rendre le site interactif</t>
  </si>
  <si>
    <t xml:space="preserve">Site vitrine interactif</t>
  </si>
  <si>
    <t xml:space="preserve">Site vitrine en cohérence avec la charte graphique, interactif
Flat design, Parallax</t>
  </si>
  <si>
    <t xml:space="preserve">  Sprint Backlog – Création site B3D</t>
  </si>
  <si>
    <t xml:space="preserve">Ordre des sprint</t>
  </si>
  <si>
    <t xml:space="preserve">Exigence</t>
  </si>
  <si>
    <t xml:space="preserve">Sous tâches</t>
  </si>
  <si>
    <t xml:space="preserve">Reste à faire</t>
  </si>
  <si>
    <t xml:space="preserve">Jours d'itération</t>
  </si>
  <si>
    <t xml:space="preserve">Jeu 6 dec.</t>
  </si>
  <si>
    <t xml:space="preserve">Jeu 13 dec.</t>
  </si>
  <si>
    <t xml:space="preserve">Jeu 20 dec.</t>
  </si>
  <si>
    <t xml:space="preserve">Jeu 3 janv.</t>
  </si>
  <si>
    <t xml:space="preserve">Jeu 10 janv.</t>
  </si>
  <si>
    <t xml:space="preserve">Trajectoire idéale</t>
  </si>
  <si>
    <t xml:space="preserve">Trajectoire réelle</t>
  </si>
  <si>
    <t xml:space="preserve">1er</t>
  </si>
  <si>
    <t xml:space="preserve">Design et mise en forme page d'accueil
Respect de la charte graphique
Flat design &amp; Effets parallaxe</t>
  </si>
  <si>
    <t xml:space="preserve">Création charte graphique</t>
  </si>
  <si>
    <t xml:space="preserve">Création logo</t>
  </si>
  <si>
    <t xml:space="preserve">Maquettage</t>
  </si>
  <si>
    <t xml:space="preserve">Intégration - ergonomie et responsive design</t>
  </si>
  <si>
    <t xml:space="preserve">étude et prise en main des effets parallaxe</t>
  </si>
  <si>
    <t xml:space="preserve">intégration du logo</t>
  </si>
  <si>
    <t xml:space="preserve">intégration du menu</t>
  </si>
  <si>
    <t xml:space="preserve">intégration footer de contact</t>
  </si>
  <si>
    <t xml:space="preserve">intégration de photos</t>
  </si>
  <si>
    <t xml:space="preserve">test sprint</t>
  </si>
  <si>
    <t xml:space="preserve">TOTAL SPRINT</t>
  </si>
  <si>
    <t xml:space="preserve">2ème</t>
  </si>
  <si>
    <t xml:space="preserve">Formulaires de contact</t>
  </si>
  <si>
    <t xml:space="preserve">définition des champs et maquettage des formulaires de contact</t>
  </si>
  <si>
    <t xml:space="preserve">intégration formulaire de contact</t>
  </si>
  <si>
    <t xml:space="preserve">Burdown Chart - Refonte du site www.corrtech.fr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</si>
</sst>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6FA8DC"/>
      <name val="Calibri"/>
      <family val="2"/>
      <charset val="1"/>
    </font>
    <font>
      <b val="true"/>
      <sz val="18"/>
      <color rgb="FF3D85C6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24"/>
      <color rgb="FF61050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8"/>
      <color rgb="FF3D85C6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8"/>
      <color rgb="FF3D85C6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  <font>
      <sz val="10"/>
      <name val="Arial"/>
      <family val="2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10506"/>
        <bgColor rgb="FF94070A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F37B70"/>
        <bgColor rgb="FFFF99CC"/>
      </patternFill>
    </fill>
    <fill>
      <patternFill patternType="solid">
        <fgColor rgb="FFBA131A"/>
        <bgColor rgb="FFCC0000"/>
      </patternFill>
    </fill>
    <fill>
      <patternFill patternType="solid">
        <fgColor rgb="FF94070A"/>
        <bgColor rgb="FFBA131A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CC0000"/>
      </left>
      <right style="thin">
        <color rgb="FFCC0000"/>
      </right>
      <top style="thin">
        <color rgb="FFCC0000"/>
      </top>
      <bottom/>
      <diagonal/>
    </border>
    <border diagonalUp="false" diagonalDown="false">
      <left style="thin">
        <color rgb="FFCC0000"/>
      </left>
      <right/>
      <top style="thin">
        <color rgb="FFCC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CC0000"/>
      </right>
      <top style="thin">
        <color rgb="FFCC0000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DC3912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6105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D85C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3984434610102"/>
          <c:y val="0.19641401792991"/>
          <c:w val="0.737372195940791"/>
          <c:h val="0.672371638141809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CHART'!$A$9</c:f>
              <c:strCache>
                <c:ptCount val="1"/>
                <c:pt idx="0">
                  <c:v>Trajectoire réelle</c:v>
                </c:pt>
              </c:strCache>
            </c:strRef>
          </c:tx>
          <c:spPr>
            <a:solidFill>
              <a:srgbClr val="ff420e">
                <a:alpha val="40000"/>
              </a:srgbClr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CHART'!$B$9:$R$9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'BURNDOWN CHART'!$A$8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squar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90996557"/>
        <c:axId val="63826801"/>
      </c:lineChart>
      <c:catAx>
        <c:axId val="90996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Jours d'itération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26801"/>
        <c:crossesAt val="0"/>
        <c:auto val="1"/>
        <c:lblAlgn val="ctr"/>
        <c:lblOffset val="100"/>
      </c:catAx>
      <c:valAx>
        <c:axId val="6382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9655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07233328246605"/>
          <c:y val="0.0290342298288509"/>
          <c:w val="0.579581870898825"/>
          <c:h val="0.060819070904645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'!$C$9:$G$9</c:f>
              <c:numCache>
                <c:formatCode>General</c:formatCode>
                <c:ptCount val="5"/>
                <c:pt idx="0">
                  <c:v/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38923"/>
        <c:axId val="31718919"/>
      </c:lineChart>
      <c:catAx>
        <c:axId val="857389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18919"/>
        <c:crosses val="autoZero"/>
        <c:auto val="1"/>
        <c:lblAlgn val="ctr"/>
        <c:lblOffset val="100"/>
      </c:catAx>
      <c:valAx>
        <c:axId val="31718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3892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10</xdr:row>
      <xdr:rowOff>39240</xdr:rowOff>
    </xdr:from>
    <xdr:to>
      <xdr:col>5</xdr:col>
      <xdr:colOff>917280</xdr:colOff>
      <xdr:row>20</xdr:row>
      <xdr:rowOff>207360</xdr:rowOff>
    </xdr:to>
    <xdr:graphicFrame>
      <xdr:nvGraphicFramePr>
        <xdr:cNvPr id="0" name="Chart 1"/>
        <xdr:cNvGraphicFramePr/>
      </xdr:nvGraphicFramePr>
      <xdr:xfrm>
        <a:off x="1718280" y="3404520"/>
        <a:ext cx="471816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77760</xdr:colOff>
      <xdr:row>21</xdr:row>
      <xdr:rowOff>75240</xdr:rowOff>
    </xdr:to>
    <xdr:graphicFrame>
      <xdr:nvGraphicFramePr>
        <xdr:cNvPr id="1" name="Chart 2"/>
        <xdr:cNvGraphicFramePr/>
      </xdr:nvGraphicFramePr>
      <xdr:xfrm>
        <a:off x="13460400" y="1436040"/>
        <a:ext cx="4095000" cy="28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pane xSplit="0" ySplit="7" topLeftCell="A8" activePane="bottomLeft" state="frozen"/>
      <selection pane="topLeft" activeCell="D1" activeCellId="0" sqref="D1"/>
      <selection pane="bottom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2" min="1" style="1" width="18.38"/>
    <col collapsed="false" customWidth="true" hidden="false" outlineLevel="0" max="6" min="3" style="1" width="52.58"/>
    <col collapsed="false" customWidth="true" hidden="false" outlineLevel="0" max="8" min="7" style="2" width="11.32"/>
    <col collapsed="false" customWidth="true" hidden="false" outlineLevel="0" max="9" min="9" style="1" width="11.32"/>
    <col collapsed="false" customWidth="true" hidden="false" outlineLevel="0" max="23" min="10" style="1" width="8.71"/>
    <col collapsed="false" customWidth="true" hidden="false" outlineLevel="0" max="1025" min="24" style="1" width="14.43"/>
  </cols>
  <sheetData>
    <row r="1" customFormat="false" ht="21.9" hidden="false" customHeight="true" outlineLevel="0" collapsed="false">
      <c r="A1" s="3"/>
      <c r="B1" s="4"/>
      <c r="C1" s="5"/>
      <c r="D1" s="6"/>
      <c r="E1" s="7"/>
      <c r="F1" s="7"/>
      <c r="G1" s="7"/>
      <c r="H1" s="7"/>
      <c r="AMF1" s="8"/>
      <c r="AMG1" s="8"/>
      <c r="AMH1" s="8"/>
      <c r="AMI1" s="8"/>
      <c r="AMJ1" s="8"/>
    </row>
    <row r="2" customFormat="false" ht="30" hidden="false" customHeight="true" outlineLevel="0" collapsed="false">
      <c r="A2" s="9" t="s">
        <v>0</v>
      </c>
      <c r="B2" s="9"/>
      <c r="C2" s="9"/>
      <c r="D2" s="9"/>
      <c r="E2" s="9"/>
      <c r="F2" s="9"/>
      <c r="G2" s="9"/>
      <c r="H2" s="9"/>
      <c r="AMF2" s="8"/>
      <c r="AMG2" s="8"/>
      <c r="AMH2" s="8"/>
      <c r="AMI2" s="8"/>
      <c r="AMJ2" s="8"/>
    </row>
    <row r="3" s="10" customFormat="true" ht="21.9" hidden="false" customHeight="true" outlineLevel="0" collapsed="false">
      <c r="C3" s="10" t="s">
        <v>1</v>
      </c>
      <c r="D3" s="11"/>
      <c r="E3" s="11"/>
      <c r="F3" s="11"/>
      <c r="G3" s="11"/>
      <c r="H3" s="11"/>
      <c r="AMF3" s="8"/>
      <c r="AMG3" s="8"/>
      <c r="AMH3" s="8"/>
      <c r="AMI3" s="8"/>
      <c r="AMJ3" s="8"/>
    </row>
    <row r="4" s="10" customFormat="true" ht="21.9" hidden="false" customHeight="true" outlineLevel="0" collapsed="false">
      <c r="C4" s="10" t="s">
        <v>2</v>
      </c>
      <c r="D4" s="11"/>
      <c r="E4" s="11"/>
      <c r="F4" s="11"/>
      <c r="G4" s="11"/>
      <c r="H4" s="11"/>
      <c r="AMF4" s="8"/>
      <c r="AMG4" s="8"/>
      <c r="AMH4" s="8"/>
      <c r="AMI4" s="8"/>
      <c r="AMJ4" s="8"/>
    </row>
    <row r="5" s="10" customFormat="true" ht="21.9" hidden="false" customHeight="true" outlineLevel="0" collapsed="false">
      <c r="C5" s="10" t="s">
        <v>3</v>
      </c>
      <c r="D5" s="12"/>
      <c r="E5" s="11"/>
      <c r="F5" s="11"/>
      <c r="G5" s="11"/>
      <c r="H5" s="11"/>
      <c r="AMF5" s="8"/>
      <c r="AMG5" s="8"/>
      <c r="AMH5" s="8"/>
      <c r="AMI5" s="8"/>
      <c r="AMJ5" s="8"/>
    </row>
    <row r="6" customFormat="false" ht="21.9" hidden="false" customHeight="true" outlineLevel="0" collapsed="false">
      <c r="A6" s="13"/>
      <c r="B6" s="13"/>
      <c r="D6" s="7"/>
      <c r="E6" s="7"/>
      <c r="F6" s="7"/>
      <c r="G6" s="7"/>
      <c r="H6" s="7"/>
      <c r="AMF6" s="8"/>
      <c r="AMG6" s="8"/>
      <c r="AMH6" s="8"/>
      <c r="AMI6" s="8"/>
      <c r="AMJ6" s="8"/>
    </row>
    <row r="7" s="20" customFormat="true" ht="21.9" hidden="false" customHeight="true" outlineLevel="0" collapsed="false">
      <c r="A7" s="14" t="s">
        <v>4</v>
      </c>
      <c r="B7" s="15" t="s">
        <v>5</v>
      </c>
      <c r="C7" s="15" t="s">
        <v>6</v>
      </c>
      <c r="D7" s="15" t="s">
        <v>7</v>
      </c>
      <c r="E7" s="16" t="s">
        <v>8</v>
      </c>
      <c r="F7" s="17" t="s">
        <v>9</v>
      </c>
      <c r="G7" s="18" t="s">
        <v>10</v>
      </c>
      <c r="H7" s="15" t="s">
        <v>11</v>
      </c>
      <c r="I7" s="15" t="s">
        <v>12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="20" customFormat="true" ht="54.2" hidden="false" customHeight="true" outlineLevel="0" collapsed="false">
      <c r="A8" s="21"/>
      <c r="B8" s="22" t="s">
        <v>13</v>
      </c>
      <c r="C8" s="23" t="s">
        <v>14</v>
      </c>
      <c r="D8" s="23" t="s">
        <v>15</v>
      </c>
      <c r="E8" s="23" t="s">
        <v>16</v>
      </c>
      <c r="F8" s="24" t="s">
        <v>17</v>
      </c>
      <c r="G8" s="21"/>
      <c r="H8" s="21" t="s">
        <v>18</v>
      </c>
      <c r="I8" s="23"/>
    </row>
    <row r="9" s="20" customFormat="true" ht="54.2" hidden="false" customHeight="true" outlineLevel="0" collapsed="false">
      <c r="A9" s="21"/>
      <c r="B9" s="22"/>
      <c r="C9" s="23" t="s">
        <v>19</v>
      </c>
      <c r="D9" s="23" t="s">
        <v>20</v>
      </c>
      <c r="E9" s="23" t="s">
        <v>21</v>
      </c>
      <c r="F9" s="24" t="s">
        <v>22</v>
      </c>
      <c r="G9" s="21"/>
      <c r="H9" s="21" t="s">
        <v>18</v>
      </c>
      <c r="I9" s="23"/>
    </row>
    <row r="10" s="20" customFormat="true" ht="54.2" hidden="false" customHeight="true" outlineLevel="0" collapsed="false">
      <c r="A10" s="21"/>
      <c r="B10" s="22"/>
      <c r="C10" s="25" t="s">
        <v>23</v>
      </c>
      <c r="D10" s="23" t="s">
        <v>24</v>
      </c>
      <c r="E10" s="24" t="s">
        <v>25</v>
      </c>
      <c r="F10" s="24" t="s">
        <v>25</v>
      </c>
      <c r="G10" s="21"/>
      <c r="H10" s="21" t="s">
        <v>18</v>
      </c>
      <c r="I10" s="23"/>
    </row>
    <row r="11" s="20" customFormat="true" ht="54.2" hidden="false" customHeight="true" outlineLevel="0" collapsed="false">
      <c r="A11" s="26"/>
      <c r="B11" s="22"/>
      <c r="C11" s="27" t="s">
        <v>26</v>
      </c>
      <c r="D11" s="27" t="s">
        <v>27</v>
      </c>
      <c r="E11" s="27" t="s">
        <v>28</v>
      </c>
      <c r="F11" s="28" t="s">
        <v>29</v>
      </c>
      <c r="G11" s="26"/>
      <c r="H11" s="21" t="s">
        <v>18</v>
      </c>
      <c r="I11" s="27"/>
    </row>
    <row r="12" s="20" customFormat="true" ht="16.25" hidden="false" customHeight="true" outlineLevel="0" collapsed="false">
      <c r="A12" s="29"/>
      <c r="B12" s="29"/>
      <c r="C12" s="30"/>
      <c r="D12" s="30"/>
      <c r="E12" s="30"/>
      <c r="F12" s="30"/>
      <c r="G12" s="29"/>
      <c r="H12" s="29"/>
      <c r="I12" s="30"/>
    </row>
    <row r="13" s="20" customFormat="true" ht="54.2" hidden="false" customHeight="true" outlineLevel="0" collapsed="false">
      <c r="A13" s="21" t="n">
        <v>1</v>
      </c>
      <c r="B13" s="21" t="s">
        <v>30</v>
      </c>
      <c r="C13" s="23" t="s">
        <v>31</v>
      </c>
      <c r="D13" s="23" t="s">
        <v>32</v>
      </c>
      <c r="E13" s="23" t="s">
        <v>33</v>
      </c>
      <c r="F13" s="24" t="s">
        <v>34</v>
      </c>
      <c r="G13" s="21" t="n">
        <v>2</v>
      </c>
      <c r="H13" s="21" t="s">
        <v>18</v>
      </c>
      <c r="I13" s="23"/>
    </row>
    <row r="14" s="20" customFormat="true" ht="54.2" hidden="false" customHeight="true" outlineLevel="0" collapsed="false">
      <c r="A14" s="21" t="n">
        <v>1</v>
      </c>
      <c r="B14" s="21"/>
      <c r="C14" s="31" t="s">
        <v>35</v>
      </c>
      <c r="D14" s="23" t="s">
        <v>32</v>
      </c>
      <c r="E14" s="32" t="s">
        <v>36</v>
      </c>
      <c r="F14" s="33" t="s">
        <v>37</v>
      </c>
      <c r="G14" s="21" t="n">
        <v>8</v>
      </c>
      <c r="H14" s="21" t="s">
        <v>18</v>
      </c>
      <c r="I14" s="23"/>
    </row>
    <row r="15" s="20" customFormat="true" ht="54.2" hidden="false" customHeight="true" outlineLevel="0" collapsed="false">
      <c r="A15" s="21" t="n">
        <v>2</v>
      </c>
      <c r="B15" s="21"/>
      <c r="C15" s="23" t="s">
        <v>38</v>
      </c>
      <c r="D15" s="23" t="s">
        <v>32</v>
      </c>
      <c r="E15" s="23" t="s">
        <v>39</v>
      </c>
      <c r="F15" s="24" t="s">
        <v>40</v>
      </c>
      <c r="G15" s="21" t="n">
        <v>6</v>
      </c>
      <c r="H15" s="21" t="s">
        <v>18</v>
      </c>
      <c r="I15" s="23"/>
    </row>
    <row r="16" s="20" customFormat="true" ht="54.2" hidden="false" customHeight="true" outlineLevel="0" collapsed="false">
      <c r="A16" s="21" t="n">
        <v>3</v>
      </c>
      <c r="B16" s="21"/>
      <c r="C16" s="23" t="s">
        <v>41</v>
      </c>
      <c r="D16" s="23" t="s">
        <v>42</v>
      </c>
      <c r="E16" s="23" t="s">
        <v>43</v>
      </c>
      <c r="F16" s="24" t="s">
        <v>44</v>
      </c>
      <c r="G16" s="21" t="n">
        <v>8</v>
      </c>
      <c r="H16" s="21" t="s">
        <v>18</v>
      </c>
      <c r="I16" s="23"/>
    </row>
    <row r="17" s="20" customFormat="true" ht="54.2" hidden="false" customHeight="true" outlineLevel="0" collapsed="false">
      <c r="A17" s="21" t="n">
        <v>4</v>
      </c>
      <c r="B17" s="21"/>
      <c r="C17" s="23" t="s">
        <v>45</v>
      </c>
      <c r="D17" s="23" t="s">
        <v>46</v>
      </c>
      <c r="E17" s="23" t="s">
        <v>47</v>
      </c>
      <c r="F17" s="34" t="s">
        <v>48</v>
      </c>
      <c r="G17" s="35" t="n">
        <v>4</v>
      </c>
      <c r="H17" s="21" t="s">
        <v>18</v>
      </c>
      <c r="I17" s="23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1048576" customFormat="false" ht="12.8" hidden="false" customHeight="true" outlineLevel="0" collapsed="false"/>
  </sheetData>
  <mergeCells count="3">
    <mergeCell ref="A2:H2"/>
    <mergeCell ref="B8:B11"/>
    <mergeCell ref="B13:B17"/>
  </mergeCells>
  <printOptions headings="false" gridLines="false" gridLinesSet="true" horizontalCentered="false" verticalCentered="false"/>
  <pageMargins left="0.25" right="0.25" top="0.611111111111111" bottom="0.75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26.13"/>
    <col collapsed="false" customWidth="true" hidden="false" outlineLevel="0" max="3" min="3" style="1" width="70.32"/>
    <col collapsed="false" customWidth="true" hidden="false" outlineLevel="0" max="8" min="4" style="1" width="16.03"/>
    <col collapsed="false" customWidth="true" hidden="false" outlineLevel="0" max="1012" min="9" style="1" width="14.43"/>
    <col collapsed="false" customWidth="false" hidden="false" outlineLevel="0" max="1019" min="1013" style="1" width="11.52"/>
    <col collapsed="false" customWidth="false" hidden="false" outlineLevel="0" max="1025" min="1020" style="0" width="11.52"/>
  </cols>
  <sheetData>
    <row r="1" customFormat="false" ht="16.55" hidden="false" customHeight="tru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7" hidden="false" customHeight="tru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s="10" customFormat="true" ht="16.55" hidden="false" customHeight="true" outlineLevel="0" collapsed="false">
      <c r="C3" s="10" t="s">
        <v>1</v>
      </c>
      <c r="D3" s="11"/>
      <c r="E3" s="11"/>
      <c r="F3" s="11"/>
      <c r="G3" s="11"/>
      <c r="H3" s="11"/>
      <c r="AMF3" s="0"/>
      <c r="AMG3" s="0"/>
      <c r="AMH3" s="0"/>
      <c r="AMI3" s="0"/>
      <c r="AMJ3" s="0"/>
    </row>
    <row r="4" s="10" customFormat="true" ht="16.55" hidden="false" customHeight="true" outlineLevel="0" collapsed="false">
      <c r="C4" s="10" t="s">
        <v>2</v>
      </c>
      <c r="D4" s="11"/>
      <c r="E4" s="11"/>
      <c r="F4" s="11"/>
      <c r="G4" s="11"/>
      <c r="H4" s="11"/>
      <c r="AMF4" s="0"/>
      <c r="AMG4" s="0"/>
      <c r="AMH4" s="0"/>
      <c r="AMI4" s="0"/>
      <c r="AMJ4" s="0"/>
    </row>
    <row r="5" s="10" customFormat="true" ht="16.55" hidden="false" customHeight="true" outlineLevel="0" collapsed="false">
      <c r="C5" s="10" t="s">
        <v>3</v>
      </c>
      <c r="D5" s="12"/>
      <c r="E5" s="11"/>
      <c r="F5" s="11"/>
      <c r="G5" s="11"/>
      <c r="H5" s="11"/>
      <c r="AMF5" s="0"/>
      <c r="AMG5" s="0"/>
      <c r="AMH5" s="0"/>
      <c r="AMI5" s="0"/>
      <c r="AMJ5" s="0"/>
    </row>
    <row r="6" customFormat="false" ht="16.55" hidden="false" customHeight="true" outlineLevel="0" collapsed="false">
      <c r="A6" s="13"/>
      <c r="B6" s="13"/>
      <c r="D6" s="7"/>
      <c r="E6" s="7"/>
      <c r="F6" s="7"/>
      <c r="G6" s="7"/>
      <c r="H6" s="7"/>
    </row>
    <row r="7" customFormat="false" ht="1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38"/>
      <c r="J7" s="38"/>
    </row>
    <row r="8" customFormat="false" ht="1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56</v>
      </c>
      <c r="F8" s="40" t="s">
        <v>57</v>
      </c>
      <c r="G8" s="40" t="s">
        <v>58</v>
      </c>
      <c r="H8" s="40" t="s">
        <v>59</v>
      </c>
    </row>
    <row r="9" customFormat="false" ht="15" hidden="false" customHeight="true" outlineLevel="0" collapsed="false">
      <c r="A9" s="36"/>
      <c r="B9" s="37"/>
      <c r="C9" s="39" t="s">
        <v>60</v>
      </c>
      <c r="D9" s="41" t="n">
        <f aca="false">SUM(D11:D19,D23:D24)</f>
        <v>30</v>
      </c>
      <c r="E9" s="41" t="n">
        <f aca="false">SUM(E11:E19)</f>
        <v>0</v>
      </c>
      <c r="F9" s="41" t="n">
        <f aca="false">SUM(F11:F19)</f>
        <v>0</v>
      </c>
      <c r="G9" s="41" t="n">
        <f aca="false">SUM(G11:G19)</f>
        <v>0</v>
      </c>
      <c r="H9" s="41" t="n">
        <f aca="false">SUM(H11:H19)</f>
        <v>0</v>
      </c>
    </row>
    <row r="10" customFormat="false" ht="15" hidden="false" customHeight="true" outlineLevel="0" collapsed="false">
      <c r="A10" s="36"/>
      <c r="B10" s="37"/>
      <c r="C10" s="39" t="s">
        <v>61</v>
      </c>
      <c r="D10" s="41"/>
      <c r="E10" s="41"/>
      <c r="F10" s="41"/>
      <c r="G10" s="41"/>
      <c r="H10" s="41" t="e">
        <f aca="false">SUM(#REF!)</f>
        <v>#REF!</v>
      </c>
    </row>
    <row r="11" customFormat="false" ht="18.45" hidden="false" customHeight="true" outlineLevel="0" collapsed="false">
      <c r="A11" s="42" t="s">
        <v>62</v>
      </c>
      <c r="B11" s="43" t="s">
        <v>63</v>
      </c>
      <c r="C11" s="44" t="s">
        <v>64</v>
      </c>
      <c r="D11" s="45" t="n">
        <v>4</v>
      </c>
      <c r="E11" s="45"/>
      <c r="F11" s="45"/>
      <c r="G11" s="45"/>
      <c r="H11" s="45"/>
    </row>
    <row r="12" customFormat="false" ht="18.45" hidden="false" customHeight="true" outlineLevel="0" collapsed="false">
      <c r="A12" s="42"/>
      <c r="B12" s="42"/>
      <c r="C12" s="44" t="s">
        <v>65</v>
      </c>
      <c r="D12" s="45" t="n">
        <v>4</v>
      </c>
      <c r="E12" s="45"/>
      <c r="F12" s="45"/>
      <c r="G12" s="45"/>
      <c r="H12" s="45"/>
    </row>
    <row r="13" customFormat="false" ht="18.45" hidden="false" customHeight="true" outlineLevel="0" collapsed="false">
      <c r="A13" s="42"/>
      <c r="B13" s="42"/>
      <c r="C13" s="44" t="s">
        <v>66</v>
      </c>
      <c r="D13" s="45" t="n">
        <v>6</v>
      </c>
      <c r="E13" s="45"/>
      <c r="F13" s="45"/>
      <c r="G13" s="45"/>
      <c r="H13" s="45"/>
    </row>
    <row r="14" customFormat="false" ht="18.45" hidden="false" customHeight="true" outlineLevel="0" collapsed="false">
      <c r="A14" s="42"/>
      <c r="B14" s="42"/>
      <c r="C14" s="46" t="s">
        <v>67</v>
      </c>
      <c r="D14" s="45" t="n">
        <v>4</v>
      </c>
      <c r="E14" s="45"/>
      <c r="F14" s="45"/>
      <c r="G14" s="45"/>
      <c r="H14" s="45"/>
    </row>
    <row r="15" customFormat="false" ht="18.45" hidden="false" customHeight="true" outlineLevel="0" collapsed="false">
      <c r="A15" s="42"/>
      <c r="B15" s="42"/>
      <c r="C15" s="44" t="s">
        <v>68</v>
      </c>
      <c r="D15" s="45" t="n">
        <v>4</v>
      </c>
      <c r="E15" s="45"/>
      <c r="F15" s="45"/>
      <c r="G15" s="45"/>
      <c r="H15" s="45"/>
    </row>
    <row r="16" customFormat="false" ht="18.45" hidden="false" customHeight="true" outlineLevel="0" collapsed="false">
      <c r="A16" s="42"/>
      <c r="B16" s="42"/>
      <c r="C16" s="47" t="s">
        <v>69</v>
      </c>
      <c r="D16" s="45" t="n">
        <v>1</v>
      </c>
      <c r="E16" s="45"/>
      <c r="F16" s="45"/>
      <c r="G16" s="45"/>
      <c r="H16" s="45"/>
    </row>
    <row r="17" customFormat="false" ht="18.45" hidden="false" customHeight="true" outlineLevel="0" collapsed="false">
      <c r="A17" s="42"/>
      <c r="B17" s="42"/>
      <c r="C17" s="46" t="s">
        <v>70</v>
      </c>
      <c r="D17" s="45" t="n">
        <v>1</v>
      </c>
      <c r="E17" s="45"/>
      <c r="F17" s="45"/>
      <c r="G17" s="45"/>
      <c r="H17" s="45"/>
    </row>
    <row r="18" customFormat="false" ht="18.45" hidden="false" customHeight="true" outlineLevel="0" collapsed="false">
      <c r="A18" s="42"/>
      <c r="B18" s="42"/>
      <c r="C18" s="47" t="s">
        <v>71</v>
      </c>
      <c r="D18" s="45" t="n">
        <v>2</v>
      </c>
      <c r="E18" s="45"/>
      <c r="F18" s="45"/>
      <c r="G18" s="45"/>
      <c r="H18" s="45"/>
    </row>
    <row r="19" customFormat="false" ht="18.45" hidden="false" customHeight="true" outlineLevel="0" collapsed="false">
      <c r="A19" s="42"/>
      <c r="B19" s="42"/>
      <c r="C19" s="48" t="s">
        <v>72</v>
      </c>
      <c r="D19" s="49" t="n">
        <v>1</v>
      </c>
      <c r="E19" s="45"/>
      <c r="F19" s="45"/>
      <c r="G19" s="45"/>
      <c r="H19" s="45"/>
    </row>
    <row r="20" customFormat="false" ht="18.45" hidden="false" customHeight="true" outlineLevel="0" collapsed="false">
      <c r="A20" s="42"/>
      <c r="B20" s="50" t="s">
        <v>73</v>
      </c>
      <c r="C20" s="50"/>
      <c r="D20" s="50"/>
      <c r="E20" s="50"/>
      <c r="F20" s="50"/>
      <c r="G20" s="50"/>
      <c r="H20" s="50"/>
    </row>
    <row r="21" customFormat="false" ht="18.45" hidden="false" customHeight="true" outlineLevel="0" collapsed="false">
      <c r="A21" s="42"/>
      <c r="B21" s="51" t="s">
        <v>74</v>
      </c>
      <c r="C21" s="52" t="n">
        <f aca="false">SUM(D11:D20)</f>
        <v>27</v>
      </c>
      <c r="D21" s="51"/>
      <c r="E21" s="51"/>
      <c r="F21" s="51"/>
      <c r="G21" s="51"/>
      <c r="H21" s="51"/>
      <c r="I21" s="53"/>
      <c r="J21" s="53"/>
    </row>
    <row r="22" customFormat="false" ht="6" hidden="false" customHeight="true" outlineLevel="0" collapsed="false">
      <c r="A22" s="54"/>
      <c r="B22" s="55"/>
      <c r="C22" s="56"/>
      <c r="D22" s="57"/>
      <c r="E22" s="57"/>
      <c r="F22" s="57"/>
      <c r="G22" s="57"/>
      <c r="H22" s="58"/>
    </row>
    <row r="23" customFormat="false" ht="18.45" hidden="false" customHeight="true" outlineLevel="0" collapsed="false">
      <c r="A23" s="45" t="s">
        <v>75</v>
      </c>
      <c r="B23" s="59" t="s">
        <v>76</v>
      </c>
      <c r="C23" s="44" t="s">
        <v>77</v>
      </c>
      <c r="D23" s="45" t="n">
        <v>1</v>
      </c>
      <c r="E23" s="45"/>
      <c r="F23" s="45"/>
      <c r="G23" s="45"/>
      <c r="H23" s="45"/>
    </row>
    <row r="24" customFormat="false" ht="18.45" hidden="false" customHeight="true" outlineLevel="0" collapsed="false">
      <c r="A24" s="45"/>
      <c r="B24" s="59"/>
      <c r="C24" s="44" t="s">
        <v>78</v>
      </c>
      <c r="D24" s="45" t="n">
        <v>2</v>
      </c>
      <c r="E24" s="45"/>
      <c r="F24" s="45"/>
      <c r="G24" s="45"/>
      <c r="H24" s="45"/>
    </row>
    <row r="25" customFormat="false" ht="18.45" hidden="false" customHeight="true" outlineLevel="0" collapsed="false">
      <c r="A25" s="45"/>
      <c r="B25" s="50" t="s">
        <v>73</v>
      </c>
      <c r="C25" s="50"/>
      <c r="D25" s="60"/>
      <c r="E25" s="60"/>
      <c r="F25" s="60"/>
      <c r="G25" s="60"/>
      <c r="H25" s="60"/>
    </row>
    <row r="26" customFormat="false" ht="18.45" hidden="false" customHeight="true" outlineLevel="0" collapsed="false">
      <c r="A26" s="45"/>
      <c r="B26" s="51" t="s">
        <v>74</v>
      </c>
      <c r="C26" s="52" t="n">
        <f aca="false">SUM(D23:D25)</f>
        <v>3</v>
      </c>
      <c r="D26" s="51"/>
      <c r="E26" s="61"/>
      <c r="F26" s="61"/>
      <c r="G26" s="61"/>
      <c r="H26" s="61"/>
      <c r="I26" s="32"/>
      <c r="J26" s="32"/>
    </row>
    <row r="27" customFormat="false" ht="6" hidden="false" customHeight="true" outlineLevel="0" collapsed="false">
      <c r="A27" s="54"/>
      <c r="B27" s="55"/>
      <c r="C27" s="56"/>
      <c r="D27" s="57"/>
      <c r="E27" s="57"/>
      <c r="F27" s="57"/>
      <c r="G27" s="57"/>
      <c r="H27" s="58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">
    <mergeCell ref="A2:H2"/>
    <mergeCell ref="A7:A10"/>
    <mergeCell ref="B7:B10"/>
    <mergeCell ref="D7:H7"/>
    <mergeCell ref="A11:A21"/>
    <mergeCell ref="B11:B19"/>
    <mergeCell ref="B20:C20"/>
    <mergeCell ref="A23:A26"/>
    <mergeCell ref="B23:B24"/>
    <mergeCell ref="B25:C25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62" width="23.51"/>
    <col collapsed="false" customWidth="true" hidden="false" outlineLevel="0" max="6" min="2" style="62" width="13.68"/>
    <col collapsed="false" customWidth="true" hidden="false" outlineLevel="0" max="18" min="7" style="0" width="13.68"/>
    <col collapsed="false" customWidth="true" hidden="false" outlineLevel="0" max="1025" min="19" style="62" width="14.43"/>
  </cols>
  <sheetData>
    <row r="1" customFormat="false" ht="26.5" hidden="false" customHeight="true" outlineLevel="0" collapsed="false">
      <c r="A1" s="63"/>
      <c r="B1" s="64"/>
      <c r="C1" s="65"/>
      <c r="D1" s="65"/>
      <c r="E1" s="65"/>
      <c r="F1" s="66" t="s">
        <v>79</v>
      </c>
    </row>
    <row r="2" customFormat="false" ht="26.5" hidden="false" customHeight="true" outlineLevel="0" collapsed="false">
      <c r="B2" s="64"/>
      <c r="C2" s="65"/>
      <c r="D2" s="65"/>
      <c r="E2" s="65"/>
      <c r="F2" s="67"/>
    </row>
    <row r="3" customFormat="false" ht="26.5" hidden="false" customHeight="true" outlineLevel="0" collapsed="false">
      <c r="B3" s="64"/>
      <c r="C3" s="65"/>
      <c r="D3" s="65"/>
      <c r="E3" s="65"/>
      <c r="F3" s="67"/>
    </row>
    <row r="4" customFormat="false" ht="26.5" hidden="false" customHeight="true" outlineLevel="0" collapsed="false">
      <c r="B4" s="64"/>
      <c r="C4" s="68"/>
      <c r="D4" s="65"/>
      <c r="E4" s="65"/>
      <c r="F4" s="67"/>
    </row>
    <row r="5" customFormat="false" ht="26.5" hidden="false" customHeight="true" outlineLevel="0" collapsed="false"/>
    <row r="6" customFormat="false" ht="26.5" hidden="false" customHeight="true" outlineLevel="0" collapsed="false"/>
    <row r="7" customFormat="false" ht="26.5" hidden="false" customHeight="true" outlineLevel="0" collapsed="false">
      <c r="A7" s="69" t="s">
        <v>54</v>
      </c>
      <c r="B7" s="70" t="s">
        <v>55</v>
      </c>
      <c r="C7" s="70" t="s">
        <v>56</v>
      </c>
      <c r="D7" s="70" t="s">
        <v>57</v>
      </c>
      <c r="E7" s="70" t="s">
        <v>58</v>
      </c>
      <c r="F7" s="70" t="s">
        <v>59</v>
      </c>
    </row>
    <row r="8" customFormat="false" ht="26.5" hidden="false" customHeight="true" outlineLevel="0" collapsed="false">
      <c r="A8" s="69" t="s">
        <v>60</v>
      </c>
      <c r="B8" s="71" t="n">
        <f aca="false">SUM(B10:B18,B22:B23)</f>
        <v>0</v>
      </c>
      <c r="C8" s="71" t="n">
        <f aca="false">SUM(C10:C18)</f>
        <v>0</v>
      </c>
      <c r="D8" s="71" t="n">
        <f aca="false">SUM(D10:D18)</f>
        <v>0</v>
      </c>
      <c r="E8" s="71" t="n">
        <f aca="false">SUM(E10:E18)</f>
        <v>0</v>
      </c>
      <c r="F8" s="71" t="n">
        <f aca="false">SUM(F10:F18)</f>
        <v>0</v>
      </c>
    </row>
    <row r="9" customFormat="false" ht="26.5" hidden="false" customHeight="true" outlineLevel="0" collapsed="false">
      <c r="A9" s="69" t="s">
        <v>61</v>
      </c>
      <c r="B9" s="71"/>
      <c r="C9" s="71"/>
      <c r="D9" s="71"/>
      <c r="E9" s="71"/>
      <c r="F9" s="71" t="e">
        <f aca="false">SUM(#REF!)</f>
        <v>#REF!</v>
      </c>
    </row>
    <row r="10" customFormat="false" ht="26.5" hidden="false" customHeight="true" outlineLevel="0" collapsed="false"/>
    <row r="11" customFormat="false" ht="26.5" hidden="false" customHeight="true" outlineLevel="0" collapsed="false"/>
    <row r="12" customFormat="false" ht="26.5" hidden="false" customHeight="true" outlineLevel="0" collapsed="false"/>
    <row r="13" customFormat="false" ht="26.5" hidden="false" customHeight="true" outlineLevel="0" collapsed="false"/>
    <row r="14" customFormat="false" ht="26.5" hidden="false" customHeight="true" outlineLevel="0" collapsed="false"/>
    <row r="15" customFormat="false" ht="26.5" hidden="false" customHeight="true" outlineLevel="0" collapsed="false"/>
    <row r="16" customFormat="false" ht="26.5" hidden="false" customHeight="true" outlineLevel="0" collapsed="false"/>
    <row r="17" customFormat="false" ht="26.5" hidden="false" customHeight="true" outlineLevel="0" collapsed="false"/>
    <row r="18" customFormat="false" ht="26.5" hidden="false" customHeight="true" outlineLevel="0" collapsed="false"/>
    <row r="19" customFormat="false" ht="26.5" hidden="false" customHeight="true" outlineLevel="0" collapsed="false"/>
    <row r="20" customFormat="false" ht="26.5" hidden="false" customHeight="true" outlineLevel="0" collapsed="false"/>
    <row r="21" customFormat="false" ht="26.5" hidden="false" customHeight="true" outlineLevel="0" collapsed="false"/>
    <row r="22" customFormat="false" ht="26.5" hidden="false" customHeight="true" outlineLevel="0" collapsed="false"/>
    <row r="23" customFormat="false" ht="26.5" hidden="false" customHeight="true" outlineLevel="0" collapsed="false"/>
    <row r="24" customFormat="false" ht="26.5" hidden="false" customHeight="true" outlineLevel="0" collapsed="false"/>
    <row r="25" customFormat="false" ht="26.5" hidden="false" customHeight="true" outlineLevel="0" collapsed="false"/>
    <row r="26" customFormat="false" ht="26.5" hidden="false" customHeight="true" outlineLevel="0" collapsed="false"/>
    <row r="27" customFormat="false" ht="26.5" hidden="false" customHeight="true" outlineLevel="0" collapsed="false"/>
    <row r="28" customFormat="false" ht="26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2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56</v>
      </c>
      <c r="F8" s="40" t="s">
        <v>57</v>
      </c>
      <c r="G8" s="40" t="s">
        <v>58</v>
      </c>
      <c r="H8" s="40" t="s">
        <v>59</v>
      </c>
    </row>
    <row r="9" customFormat="false" ht="13.8" hidden="false" customHeight="false" outlineLevel="0" collapsed="false">
      <c r="A9" s="36"/>
      <c r="B9" s="37"/>
      <c r="C9" s="39" t="s">
        <v>60</v>
      </c>
      <c r="D9" s="41" t="n">
        <f aca="false">SUM(D11:D19,D23:D24)</f>
        <v>27</v>
      </c>
      <c r="E9" s="41" t="n">
        <f aca="false">SUM(E11:E19)</f>
        <v>0</v>
      </c>
      <c r="F9" s="41" t="n">
        <f aca="false">SUM(F11:F19)</f>
        <v>0</v>
      </c>
      <c r="G9" s="41" t="n">
        <f aca="false">SUM(G11:G19)</f>
        <v>0</v>
      </c>
      <c r="H9" s="41" t="n">
        <f aca="false">SUM(H11:H19)</f>
        <v>0</v>
      </c>
    </row>
    <row r="10" customFormat="false" ht="13.8" hidden="false" customHeight="false" outlineLevel="0" collapsed="false">
      <c r="A10" s="36"/>
      <c r="B10" s="37"/>
      <c r="C10" s="39" t="s">
        <v>61</v>
      </c>
      <c r="D10" s="41"/>
      <c r="E10" s="41"/>
      <c r="F10" s="41"/>
      <c r="G10" s="41"/>
      <c r="H10" s="41" t="e">
        <f aca="false">SUM(#REF!)</f>
        <v>#REF!</v>
      </c>
    </row>
    <row r="11" customFormat="false" ht="15" hidden="false" customHeight="true" outlineLevel="0" collapsed="false">
      <c r="A11" s="73" t="s">
        <v>62</v>
      </c>
      <c r="B11" s="43" t="s">
        <v>63</v>
      </c>
      <c r="C11" s="44" t="s">
        <v>64</v>
      </c>
      <c r="D11" s="45" t="n">
        <v>4</v>
      </c>
      <c r="E11" s="45"/>
      <c r="F11" s="45"/>
      <c r="G11" s="45"/>
      <c r="H11" s="45"/>
    </row>
    <row r="12" customFormat="false" ht="13.8" hidden="false" customHeight="false" outlineLevel="0" collapsed="false">
      <c r="A12" s="73"/>
      <c r="B12" s="73"/>
      <c r="C12" s="44" t="s">
        <v>65</v>
      </c>
      <c r="D12" s="45" t="n">
        <v>4</v>
      </c>
      <c r="E12" s="45"/>
      <c r="F12" s="45"/>
      <c r="G12" s="45"/>
      <c r="H12" s="45"/>
    </row>
    <row r="13" customFormat="false" ht="13.8" hidden="false" customHeight="false" outlineLevel="0" collapsed="false">
      <c r="A13" s="73"/>
      <c r="B13" s="73"/>
      <c r="C13" s="44" t="s">
        <v>66</v>
      </c>
      <c r="D13" s="45" t="n">
        <v>6</v>
      </c>
      <c r="E13" s="45"/>
      <c r="F13" s="45"/>
      <c r="G13" s="45"/>
      <c r="H13" s="45"/>
    </row>
    <row r="14" customFormat="false" ht="13.8" hidden="false" customHeight="false" outlineLevel="0" collapsed="false">
      <c r="A14" s="73"/>
      <c r="B14" s="73"/>
      <c r="C14" s="46" t="s">
        <v>67</v>
      </c>
      <c r="D14" s="45" t="n">
        <v>4</v>
      </c>
      <c r="E14" s="45"/>
      <c r="F14" s="45"/>
      <c r="G14" s="45"/>
      <c r="H14" s="45"/>
    </row>
    <row r="15" customFormat="false" ht="15" hidden="false" customHeight="false" outlineLevel="0" collapsed="false">
      <c r="A15" s="73"/>
      <c r="B15" s="73"/>
      <c r="C15" s="44" t="s">
        <v>68</v>
      </c>
      <c r="D15" s="45" t="n">
        <v>4</v>
      </c>
      <c r="E15" s="45"/>
      <c r="F15" s="45"/>
      <c r="G15" s="45"/>
      <c r="H15" s="45"/>
    </row>
    <row r="16" customFormat="false" ht="13.8" hidden="false" customHeight="false" outlineLevel="0" collapsed="false">
      <c r="A16" s="73"/>
      <c r="B16" s="73"/>
      <c r="C16" s="47" t="s">
        <v>69</v>
      </c>
      <c r="D16" s="45" t="n">
        <v>1</v>
      </c>
      <c r="E16" s="45"/>
      <c r="F16" s="45"/>
      <c r="G16" s="45"/>
      <c r="H16" s="45"/>
    </row>
    <row r="17" customFormat="false" ht="13.8" hidden="false" customHeight="false" outlineLevel="0" collapsed="false">
      <c r="A17" s="73"/>
      <c r="B17" s="73"/>
      <c r="C17" s="46" t="s">
        <v>70</v>
      </c>
      <c r="D17" s="45" t="n">
        <v>1</v>
      </c>
      <c r="E17" s="45"/>
      <c r="F17" s="45"/>
      <c r="G17" s="45"/>
      <c r="H17" s="45"/>
    </row>
    <row r="18" customFormat="false" ht="13.8" hidden="false" customHeight="false" outlineLevel="0" collapsed="false">
      <c r="A18" s="73"/>
      <c r="B18" s="73"/>
      <c r="C18" s="47" t="s">
        <v>71</v>
      </c>
      <c r="D18" s="45" t="n">
        <v>2</v>
      </c>
      <c r="E18" s="45"/>
      <c r="F18" s="45"/>
      <c r="G18" s="45"/>
      <c r="H18" s="45"/>
    </row>
    <row r="19" customFormat="false" ht="13.8" hidden="false" customHeight="false" outlineLevel="0" collapsed="false">
      <c r="A19" s="73"/>
      <c r="B19" s="73"/>
      <c r="C19" s="48" t="s">
        <v>72</v>
      </c>
      <c r="D19" s="49" t="n">
        <v>1</v>
      </c>
      <c r="E19" s="45"/>
      <c r="F19" s="45"/>
      <c r="G19" s="45"/>
      <c r="H19" s="45"/>
    </row>
    <row r="20" customFormat="false" ht="13.8" hidden="false" customHeight="false" outlineLevel="0" collapsed="false">
      <c r="A20" s="73"/>
      <c r="B20" s="50" t="s">
        <v>73</v>
      </c>
      <c r="C20" s="50"/>
      <c r="D20" s="50"/>
      <c r="E20" s="50"/>
      <c r="F20" s="50"/>
      <c r="G20" s="50"/>
      <c r="H20" s="50"/>
    </row>
    <row r="21" customFormat="false" ht="15" hidden="false" customHeight="false" outlineLevel="0" collapsed="false">
      <c r="A21" s="73"/>
      <c r="B21" s="51" t="s">
        <v>74</v>
      </c>
      <c r="C21" s="52" t="n">
        <f aca="false">SUM(D11:D20)</f>
        <v>27</v>
      </c>
      <c r="D21" s="51"/>
      <c r="E21" s="51"/>
      <c r="F21" s="51"/>
      <c r="G21" s="51"/>
      <c r="H21" s="51"/>
    </row>
    <row r="22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</sheetData>
  <mergeCells count="7">
    <mergeCell ref="A2:H2"/>
    <mergeCell ref="A7:A10"/>
    <mergeCell ref="B7:B10"/>
    <mergeCell ref="D7:H7"/>
    <mergeCell ref="A11:A21"/>
    <mergeCell ref="B11:B19"/>
    <mergeCell ref="B20:C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2018-12-07T14:39:18Z</dcterms:modified>
  <cp:revision>2</cp:revision>
  <dc:subject/>
  <dc:title/>
</cp:coreProperties>
</file>