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xryy\Downloads\"/>
    </mc:Choice>
  </mc:AlternateContent>
  <xr:revisionPtr revIDLastSave="0" documentId="13_ncr:1_{7B55DC9B-18D0-4BDA-BAAA-FCD33A9855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3" i="1"/>
  <c r="G3" i="1"/>
  <c r="H3" i="1"/>
</calcChain>
</file>

<file path=xl/sharedStrings.xml><?xml version="1.0" encoding="utf-8"?>
<sst xmlns="http://schemas.openxmlformats.org/spreadsheetml/2006/main" count="9" uniqueCount="9">
  <si>
    <t>Date</t>
  </si>
  <si>
    <t>S&amp;P 500</t>
  </si>
  <si>
    <t>Gold</t>
  </si>
  <si>
    <t>Oil</t>
  </si>
  <si>
    <t>NASDAQ</t>
  </si>
  <si>
    <t>S&amp;P 500 Return</t>
  </si>
  <si>
    <t>NASDAQ Return</t>
  </si>
  <si>
    <t>Gold Return</t>
  </si>
  <si>
    <t>Oil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</si>
</sst>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7</xdr:row>
      <xdr:rowOff>15240</xdr:rowOff>
    </xdr:from>
    <xdr:to>
      <xdr:col>15</xdr:col>
      <xdr:colOff>601980</xdr:colOff>
      <xdr:row>16</xdr:row>
      <xdr:rowOff>152400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BD7A786-2D76-C064-7ADD-47014BEA2FFB}"/>
            </a:ext>
          </a:extLst>
        </xdr:cNvPr>
        <xdr:cNvGrpSpPr/>
      </xdr:nvGrpSpPr>
      <xdr:grpSpPr>
        <a:xfrm>
          <a:off x="8298180" y="1295400"/>
          <a:ext cx="3642360" cy="1783080"/>
          <a:chOff x="7688580" y="190500"/>
          <a:chExt cx="3642360" cy="178308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E077D44B-316E-DFCF-6894-46538DAA662D}"/>
              </a:ext>
            </a:extLst>
          </xdr:cNvPr>
          <xdr:cNvSpPr txBox="1"/>
        </xdr:nvSpPr>
        <xdr:spPr>
          <a:xfrm>
            <a:off x="7688580" y="190500"/>
            <a:ext cx="3642360" cy="1783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AE" sz="1100"/>
          </a:p>
          <a:p>
            <a:endParaRPr lang="en-AE" sz="1100"/>
          </a:p>
          <a:p>
            <a:endParaRPr lang="en-AE" sz="1100"/>
          </a:p>
          <a:p>
            <a:endParaRPr lang="en-AE" sz="1100"/>
          </a:p>
          <a:p>
            <a:endParaRPr lang="en-AE" sz="1100"/>
          </a:p>
          <a:p>
            <a:r>
              <a:rPr lang="en-US"/>
              <a:t>To ensure comparability across different assets, I calculated </a:t>
            </a:r>
            <a:r>
              <a:rPr lang="en-US" b="1"/>
              <a:t>daily percentage returns </a:t>
            </a:r>
            <a:r>
              <a:rPr lang="en-US"/>
              <a:t>instead of using </a:t>
            </a:r>
            <a:r>
              <a:rPr lang="en-US" b="1"/>
              <a:t>raw price levels</a:t>
            </a:r>
            <a:r>
              <a:rPr lang="en-US"/>
              <a:t>.</a:t>
            </a:r>
            <a:br>
              <a:rPr lang="en-US"/>
            </a:br>
            <a:r>
              <a:rPr lang="en-US" sz="1000" b="0" i="1"/>
              <a:t>Returns</a:t>
            </a:r>
            <a:r>
              <a:rPr lang="en-US" sz="1000" i="0"/>
              <a:t> </a:t>
            </a:r>
            <a:r>
              <a:rPr lang="en-US" sz="1000" i="1"/>
              <a:t>provide a standardized measure of daily changes, which is essential for meaningful econometric analysis.</a:t>
            </a:r>
            <a:endParaRPr lang="en-AE" sz="1100" i="1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42E699A-A534-5652-FEA9-50CF587957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069580" y="373380"/>
            <a:ext cx="2949196" cy="60965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2"/>
  <sheetViews>
    <sheetView tabSelected="1" workbookViewId="0">
      <selection activeCell="L5" sqref="L5"/>
    </sheetView>
  </sheetViews>
  <sheetFormatPr defaultRowHeight="14.4" x14ac:dyDescent="0.3"/>
  <cols>
    <col min="1" max="1" width="18.109375" bestFit="1" customWidth="1"/>
    <col min="2" max="4" width="8.88671875" style="5"/>
    <col min="5" max="5" width="10.6640625" style="5" customWidth="1"/>
    <col min="6" max="6" width="14.77734375" customWidth="1"/>
    <col min="7" max="7" width="13.33203125" customWidth="1"/>
    <col min="8" max="8" width="13.109375" customWidth="1"/>
    <col min="9" max="9" width="15.33203125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7</v>
      </c>
      <c r="H1" s="3" t="s">
        <v>8</v>
      </c>
      <c r="I1" s="3" t="s">
        <v>6</v>
      </c>
    </row>
    <row r="2" spans="1:11" x14ac:dyDescent="0.3">
      <c r="A2" s="1">
        <v>45293</v>
      </c>
      <c r="B2" s="5">
        <v>70.379997253417969</v>
      </c>
      <c r="C2" s="5">
        <v>2064.39990234375</v>
      </c>
      <c r="D2" s="5">
        <v>4742.830078125</v>
      </c>
      <c r="E2" s="5">
        <v>14765.9404296875</v>
      </c>
    </row>
    <row r="3" spans="1:11" x14ac:dyDescent="0.3">
      <c r="A3" s="1">
        <v>45294</v>
      </c>
      <c r="B3" s="5">
        <v>72.699996948242188</v>
      </c>
      <c r="C3" s="5">
        <v>2034.199951171875</v>
      </c>
      <c r="D3" s="5">
        <v>4704.81005859375</v>
      </c>
      <c r="E3" s="5">
        <v>14592.2099609375</v>
      </c>
      <c r="F3">
        <f>(B3/B2-1)*100</f>
        <v>3.2963907152064431</v>
      </c>
      <c r="G3">
        <f>(C3/C2-1)*100</f>
        <v>-1.4628924917884589</v>
      </c>
      <c r="H3">
        <f>(D3/D2-1)*100</f>
        <v>-0.8016314922730805</v>
      </c>
      <c r="I3">
        <f>(E3/E2-1)*100</f>
        <v>-1.1765621673558213</v>
      </c>
    </row>
    <row r="4" spans="1:11" x14ac:dyDescent="0.3">
      <c r="A4" s="1">
        <v>45295</v>
      </c>
      <c r="B4" s="5">
        <v>72.19000244140625</v>
      </c>
      <c r="C4" s="5">
        <v>2042.300048828125</v>
      </c>
      <c r="D4" s="5">
        <v>4688.68017578125</v>
      </c>
      <c r="E4" s="5">
        <v>14510.2998046875</v>
      </c>
      <c r="F4">
        <f t="shared" ref="F4:F67" si="0">(B4/B3-1)*100</f>
        <v>-0.70150554091360506</v>
      </c>
      <c r="G4">
        <f>(C4/C3-1)*100</f>
        <v>0.3981957452896312</v>
      </c>
      <c r="H4">
        <f>(D4/D3-1)*100</f>
        <v>-0.34283812973570083</v>
      </c>
      <c r="I4">
        <f>(E4/E3-1)*100</f>
        <v>-0.56132797204309082</v>
      </c>
    </row>
    <row r="5" spans="1:11" x14ac:dyDescent="0.3">
      <c r="A5" s="1">
        <v>45296</v>
      </c>
      <c r="B5" s="5">
        <v>73.80999755859375</v>
      </c>
      <c r="C5" s="5">
        <v>2042.400024414062</v>
      </c>
      <c r="D5" s="5">
        <v>4697.240234375</v>
      </c>
      <c r="E5" s="5">
        <v>14524.0703125</v>
      </c>
      <c r="F5">
        <f t="shared" si="0"/>
        <v>2.2440712874367774</v>
      </c>
      <c r="G5">
        <f>(C5/C4-1)*100</f>
        <v>4.8952447508687769E-3</v>
      </c>
      <c r="H5">
        <f>(D5/D4-1)*100</f>
        <v>0.18256861788026324</v>
      </c>
      <c r="I5">
        <f>(E5/E4-1)*100</f>
        <v>9.4901607808628441E-2</v>
      </c>
      <c r="K5" s="2"/>
    </row>
    <row r="6" spans="1:11" x14ac:dyDescent="0.3">
      <c r="A6" s="1">
        <v>45299</v>
      </c>
      <c r="B6" s="5">
        <v>70.769996643066406</v>
      </c>
      <c r="C6" s="5">
        <v>2026.599975585937</v>
      </c>
      <c r="D6" s="5">
        <v>4763.5400390625</v>
      </c>
      <c r="E6" s="5">
        <v>14843.76953125</v>
      </c>
      <c r="F6">
        <f t="shared" si="0"/>
        <v>-4.1186844818875024</v>
      </c>
      <c r="G6">
        <f>(C6/C5-1)*100</f>
        <v>-0.77360206811875054</v>
      </c>
      <c r="H6">
        <f>(D6/D5-1)*100</f>
        <v>1.4114629309846638</v>
      </c>
      <c r="I6">
        <f>(E6/E5-1)*100</f>
        <v>2.2011682116056308</v>
      </c>
    </row>
    <row r="7" spans="1:11" x14ac:dyDescent="0.3">
      <c r="A7" s="1">
        <v>45300</v>
      </c>
      <c r="B7" s="5">
        <v>72.239997863769531</v>
      </c>
      <c r="C7" s="5">
        <v>2026.400024414062</v>
      </c>
      <c r="D7" s="5">
        <v>4756.5</v>
      </c>
      <c r="E7" s="5">
        <v>14857.7099609375</v>
      </c>
      <c r="F7">
        <f t="shared" si="0"/>
        <v>2.0771531587279624</v>
      </c>
      <c r="G7">
        <f>(C7/C6-1)*100</f>
        <v>-9.8663364395457087E-3</v>
      </c>
      <c r="H7">
        <f>(D7/D6-1)*100</f>
        <v>-0.14779006799081618</v>
      </c>
      <c r="I7">
        <f>(E7/E6-1)*100</f>
        <v>9.391435011270044E-2</v>
      </c>
    </row>
    <row r="8" spans="1:11" x14ac:dyDescent="0.3">
      <c r="A8" s="1">
        <v>45301</v>
      </c>
      <c r="B8" s="5">
        <v>71.370002746582031</v>
      </c>
      <c r="C8" s="5">
        <v>2021.699951171875</v>
      </c>
      <c r="D8" s="5">
        <v>4783.4501953125</v>
      </c>
      <c r="E8" s="5">
        <v>14969.650390625</v>
      </c>
      <c r="F8">
        <f t="shared" si="0"/>
        <v>-1.2043122133366335</v>
      </c>
      <c r="G8">
        <f>(C8/C7-1)*100</f>
        <v>-0.23194202455392166</v>
      </c>
      <c r="H8">
        <f>(D8/D7-1)*100</f>
        <v>0.56659718937244197</v>
      </c>
      <c r="I8">
        <f>(E8/E7-1)*100</f>
        <v>0.7534164415768263</v>
      </c>
    </row>
    <row r="9" spans="1:11" x14ac:dyDescent="0.3">
      <c r="A9" s="1">
        <v>45302</v>
      </c>
      <c r="B9" s="5">
        <v>72.019996643066406</v>
      </c>
      <c r="C9" s="5">
        <v>2014.300048828125</v>
      </c>
      <c r="D9" s="5">
        <v>4780.240234375</v>
      </c>
      <c r="E9" s="5">
        <v>14970.1904296875</v>
      </c>
      <c r="F9">
        <f t="shared" si="0"/>
        <v>0.91073822540310712</v>
      </c>
      <c r="G9">
        <f>(C9/C8-1)*100</f>
        <v>-0.3660237682382439</v>
      </c>
      <c r="H9">
        <f>(D9/D8-1)*100</f>
        <v>-6.7105557838686991E-2</v>
      </c>
      <c r="I9">
        <f>(E9/E8-1)*100</f>
        <v>3.6075596183460235E-3</v>
      </c>
    </row>
    <row r="10" spans="1:11" x14ac:dyDescent="0.3">
      <c r="A10" s="1">
        <v>45303</v>
      </c>
      <c r="B10" s="5">
        <v>72.680000305175781</v>
      </c>
      <c r="C10" s="5">
        <v>2046.699951171875</v>
      </c>
      <c r="D10" s="5">
        <v>4783.830078125</v>
      </c>
      <c r="E10" s="5">
        <v>14972.759765625</v>
      </c>
      <c r="F10">
        <f t="shared" si="0"/>
        <v>0.91641723531366015</v>
      </c>
      <c r="G10">
        <f>(C10/C9-1)*100</f>
        <v>1.6084943433625654</v>
      </c>
      <c r="H10">
        <f>(D10/D9-1)*100</f>
        <v>7.5097559411041459E-2</v>
      </c>
      <c r="I10">
        <f>(E10/E9-1)*100</f>
        <v>1.7163014388943409E-2</v>
      </c>
    </row>
    <row r="11" spans="1:11" x14ac:dyDescent="0.3">
      <c r="A11" s="1">
        <v>45307</v>
      </c>
      <c r="B11" s="5">
        <v>72.400001525878906</v>
      </c>
      <c r="C11" s="5">
        <v>2026</v>
      </c>
      <c r="D11" s="5">
        <v>4765.97998046875</v>
      </c>
      <c r="E11" s="5">
        <v>14944.349609375</v>
      </c>
      <c r="F11">
        <f t="shared" si="0"/>
        <v>-0.38524873159216932</v>
      </c>
      <c r="G11">
        <f>(C11/C10-1)*100</f>
        <v>-1.0113818178391409</v>
      </c>
      <c r="H11">
        <f>(D11/D10-1)*100</f>
        <v>-0.37313402367431525</v>
      </c>
      <c r="I11">
        <f>(E11/E10-1)*100</f>
        <v>-0.18974562268223583</v>
      </c>
    </row>
    <row r="12" spans="1:11" x14ac:dyDescent="0.3">
      <c r="A12" s="1">
        <v>45308</v>
      </c>
      <c r="B12" s="5">
        <v>72.55999755859375</v>
      </c>
      <c r="C12" s="5">
        <v>2002.599975585937</v>
      </c>
      <c r="D12" s="5">
        <v>4739.2099609375</v>
      </c>
      <c r="E12" s="5">
        <v>14855.6201171875</v>
      </c>
      <c r="F12">
        <f t="shared" si="0"/>
        <v>0.22098899080500445</v>
      </c>
      <c r="G12">
        <f>(C12/C11-1)*100</f>
        <v>-1.1549863975351848</v>
      </c>
      <c r="H12">
        <f>(D12/D11-1)*100</f>
        <v>-0.56168971839904991</v>
      </c>
      <c r="I12">
        <f>(E12/E11-1)*100</f>
        <v>-0.59373271173900344</v>
      </c>
    </row>
    <row r="13" spans="1:11" x14ac:dyDescent="0.3">
      <c r="A13" s="1">
        <v>45309</v>
      </c>
      <c r="B13" s="5">
        <v>74.080001831054688</v>
      </c>
      <c r="C13" s="5">
        <v>2018.599975585937</v>
      </c>
      <c r="D13" s="5">
        <v>4780.93994140625</v>
      </c>
      <c r="E13" s="5">
        <v>15055.650390625</v>
      </c>
      <c r="F13">
        <f t="shared" si="0"/>
        <v>2.094824040248211</v>
      </c>
      <c r="G13">
        <f>(C13/C12-1)*100</f>
        <v>0.79896135998496209</v>
      </c>
      <c r="H13">
        <f>(D13/D12-1)*100</f>
        <v>0.8805260963896</v>
      </c>
      <c r="I13">
        <f>(E13/E12-1)*100</f>
        <v>1.3464956148553586</v>
      </c>
    </row>
    <row r="14" spans="1:11" x14ac:dyDescent="0.3">
      <c r="A14" s="1">
        <v>45310</v>
      </c>
      <c r="B14" s="5">
        <v>73.410003662109375</v>
      </c>
      <c r="C14" s="5">
        <v>2026.5</v>
      </c>
      <c r="D14" s="5">
        <v>4839.81005859375</v>
      </c>
      <c r="E14" s="5">
        <v>15310.9697265625</v>
      </c>
      <c r="F14">
        <f t="shared" si="0"/>
        <v>-0.90442515170733317</v>
      </c>
      <c r="G14">
        <f>(C14/C13-1)*100</f>
        <v>0.39136156294512503</v>
      </c>
      <c r="H14">
        <f>(D14/D13-1)*100</f>
        <v>1.2313502764936146</v>
      </c>
      <c r="I14">
        <f>(E14/E13-1)*100</f>
        <v>1.6958373056834786</v>
      </c>
    </row>
    <row r="15" spans="1:11" x14ac:dyDescent="0.3">
      <c r="A15" s="1">
        <v>45313</v>
      </c>
      <c r="B15" s="5">
        <v>75.19000244140625</v>
      </c>
      <c r="C15" s="5">
        <v>2019.800048828125</v>
      </c>
      <c r="D15" s="5">
        <v>4850.43017578125</v>
      </c>
      <c r="E15" s="5">
        <v>15360.2900390625</v>
      </c>
      <c r="F15">
        <f t="shared" si="0"/>
        <v>2.424735990328819</v>
      </c>
      <c r="G15">
        <f>(C15/C14-1)*100</f>
        <v>-0.33061688486922813</v>
      </c>
      <c r="H15">
        <f>(D15/D14-1)*100</f>
        <v>0.21943252026270788</v>
      </c>
      <c r="I15">
        <f>(E15/E14-1)*100</f>
        <v>0.32212402859392864</v>
      </c>
    </row>
    <row r="16" spans="1:11" x14ac:dyDescent="0.3">
      <c r="A16" s="1">
        <v>45314</v>
      </c>
      <c r="B16" s="5">
        <v>74.370002746582031</v>
      </c>
      <c r="C16" s="5">
        <v>2023.699951171875</v>
      </c>
      <c r="D16" s="5">
        <v>4864.60009765625</v>
      </c>
      <c r="E16" s="5">
        <v>15425.9404296875</v>
      </c>
      <c r="F16">
        <f t="shared" si="0"/>
        <v>-1.0905701133115731</v>
      </c>
      <c r="G16">
        <f>(C16/C15-1)*100</f>
        <v>0.19308358498222322</v>
      </c>
      <c r="H16">
        <f>(D16/D15-1)*100</f>
        <v>0.2921374261968035</v>
      </c>
      <c r="I16">
        <f>(E16/E15-1)*100</f>
        <v>0.42740332674737758</v>
      </c>
    </row>
    <row r="17" spans="1:9" x14ac:dyDescent="0.3">
      <c r="A17" s="1">
        <v>45315</v>
      </c>
      <c r="B17" s="5">
        <v>75.089996337890625</v>
      </c>
      <c r="C17" s="5">
        <v>2013.900024414062</v>
      </c>
      <c r="D17" s="5">
        <v>4868.5498046875</v>
      </c>
      <c r="E17" s="5">
        <v>15481.919921875</v>
      </c>
      <c r="F17">
        <f t="shared" si="0"/>
        <v>0.96812365835454717</v>
      </c>
      <c r="G17">
        <f>(C17/C16-1)*100</f>
        <v>-0.48425789367332328</v>
      </c>
      <c r="H17">
        <f>(D17/D16-1)*100</f>
        <v>8.1192841178312491E-2</v>
      </c>
      <c r="I17">
        <f>(E17/E16-1)*100</f>
        <v>0.36289192508331958</v>
      </c>
    </row>
    <row r="18" spans="1:9" x14ac:dyDescent="0.3">
      <c r="A18" s="1">
        <v>45316</v>
      </c>
      <c r="B18" s="5">
        <v>77.360000610351563</v>
      </c>
      <c r="C18" s="5">
        <v>2016.900024414062</v>
      </c>
      <c r="D18" s="5">
        <v>4894.16015625</v>
      </c>
      <c r="E18" s="5">
        <v>15510.5</v>
      </c>
      <c r="F18">
        <f t="shared" si="0"/>
        <v>3.0230448570623958</v>
      </c>
      <c r="G18">
        <f>(C18/C17-1)*100</f>
        <v>0.14896469356133757</v>
      </c>
      <c r="H18">
        <f>(D18/D17-1)*100</f>
        <v>0.52603655277063677</v>
      </c>
      <c r="I18">
        <f>(E18/E17-1)*100</f>
        <v>0.18460293212483325</v>
      </c>
    </row>
    <row r="19" spans="1:9" x14ac:dyDescent="0.3">
      <c r="A19" s="1">
        <v>45317</v>
      </c>
      <c r="B19" s="5">
        <v>78.010002136230469</v>
      </c>
      <c r="C19" s="5">
        <v>2016.800048828125</v>
      </c>
      <c r="D19" s="5">
        <v>4890.97021484375</v>
      </c>
      <c r="E19" s="5">
        <v>15455.3603515625</v>
      </c>
      <c r="F19">
        <f t="shared" si="0"/>
        <v>0.84022947356585664</v>
      </c>
      <c r="G19">
        <f>(C19/C18-1)*100</f>
        <v>-4.9568934863852832E-3</v>
      </c>
      <c r="H19">
        <f>(D19/D18-1)*100</f>
        <v>-6.5178525107645324E-2</v>
      </c>
      <c r="I19">
        <f>(E19/E18-1)*100</f>
        <v>-0.35549884554011424</v>
      </c>
    </row>
    <row r="20" spans="1:9" x14ac:dyDescent="0.3">
      <c r="A20" s="1">
        <v>45320</v>
      </c>
      <c r="B20" s="5">
        <v>76.779998779296875</v>
      </c>
      <c r="C20" s="5">
        <v>2025.199951171875</v>
      </c>
      <c r="D20" s="5">
        <v>4927.93017578125</v>
      </c>
      <c r="E20" s="5">
        <v>15628.0400390625</v>
      </c>
      <c r="F20">
        <f t="shared" si="0"/>
        <v>-1.5767251932458759</v>
      </c>
      <c r="G20">
        <f>(C20/C19-1)*100</f>
        <v>0.41649653611575133</v>
      </c>
      <c r="H20">
        <f>(D20/D19-1)*100</f>
        <v>0.75567748961808956</v>
      </c>
      <c r="I20">
        <f>(E20/E19-1)*100</f>
        <v>1.1172802417547256</v>
      </c>
    </row>
    <row r="21" spans="1:9" x14ac:dyDescent="0.3">
      <c r="A21" s="1">
        <v>45321</v>
      </c>
      <c r="B21" s="5">
        <v>77.819999694824219</v>
      </c>
      <c r="C21" s="5">
        <v>2031.5</v>
      </c>
      <c r="D21" s="5">
        <v>4924.97021484375</v>
      </c>
      <c r="E21" s="5">
        <v>15509.900390625</v>
      </c>
      <c r="F21">
        <f t="shared" si="0"/>
        <v>1.3545206200338944</v>
      </c>
      <c r="G21">
        <f>(C21/C20-1)*100</f>
        <v>0.3110828056498649</v>
      </c>
      <c r="H21">
        <f>(D21/D20-1)*100</f>
        <v>-6.0064993453989857E-2</v>
      </c>
      <c r="I21">
        <f>(E21/E20-1)*100</f>
        <v>-0.75594667112579561</v>
      </c>
    </row>
    <row r="22" spans="1:9" x14ac:dyDescent="0.3">
      <c r="A22" s="1">
        <v>45322</v>
      </c>
      <c r="B22" s="5">
        <v>75.849998474121094</v>
      </c>
      <c r="C22" s="5">
        <v>2048.39990234375</v>
      </c>
      <c r="D22" s="5">
        <v>4845.64990234375</v>
      </c>
      <c r="E22" s="5">
        <v>15164.009765625</v>
      </c>
      <c r="F22">
        <f t="shared" si="0"/>
        <v>-2.5314844878290943</v>
      </c>
      <c r="G22">
        <f>(C22/C21-1)*100</f>
        <v>0.83189280550086675</v>
      </c>
      <c r="H22">
        <f>(D22/D21-1)*100</f>
        <v>-1.6105744611597972</v>
      </c>
      <c r="I22">
        <f>(E22/E21-1)*100</f>
        <v>-2.2301279588428202</v>
      </c>
    </row>
    <row r="23" spans="1:9" x14ac:dyDescent="0.3">
      <c r="A23" s="1">
        <v>45323</v>
      </c>
      <c r="B23" s="5">
        <v>73.819999694824219</v>
      </c>
      <c r="C23" s="5">
        <v>2053</v>
      </c>
      <c r="D23" s="5">
        <v>4906.18994140625</v>
      </c>
      <c r="E23" s="5">
        <v>15361.6396484375</v>
      </c>
      <c r="F23">
        <f t="shared" si="0"/>
        <v>-2.6763333159320779</v>
      </c>
      <c r="G23">
        <f>(C23/C22-1)*100</f>
        <v>0.22457029269462581</v>
      </c>
      <c r="H23">
        <f>(D23/D22-1)*100</f>
        <v>1.2493688211609788</v>
      </c>
      <c r="I23">
        <f>(E23/E22-1)*100</f>
        <v>1.3032824817912125</v>
      </c>
    </row>
    <row r="24" spans="1:9" x14ac:dyDescent="0.3">
      <c r="A24" s="1">
        <v>45324</v>
      </c>
      <c r="B24" s="5">
        <v>72.279998779296875</v>
      </c>
      <c r="C24" s="5">
        <v>2036.099975585937</v>
      </c>
      <c r="D24" s="5">
        <v>4958.60986328125</v>
      </c>
      <c r="E24" s="5">
        <v>15628.9501953125</v>
      </c>
      <c r="F24">
        <f t="shared" si="0"/>
        <v>-2.0861567622511346</v>
      </c>
      <c r="G24">
        <f>(C24/C23-1)*100</f>
        <v>-0.82318677126463902</v>
      </c>
      <c r="H24">
        <f>(D24/D23-1)*100</f>
        <v>1.068444607751462</v>
      </c>
      <c r="I24">
        <f>(E24/E23-1)*100</f>
        <v>1.740117285606213</v>
      </c>
    </row>
    <row r="25" spans="1:9" x14ac:dyDescent="0.3">
      <c r="A25" s="1">
        <v>45327</v>
      </c>
      <c r="B25" s="5">
        <v>72.779998779296875</v>
      </c>
      <c r="C25" s="5">
        <v>2025.699951171875</v>
      </c>
      <c r="D25" s="5">
        <v>4942.81005859375</v>
      </c>
      <c r="E25" s="5">
        <v>15597.6796875</v>
      </c>
      <c r="F25">
        <f t="shared" si="0"/>
        <v>0.69175430055929965</v>
      </c>
      <c r="G25">
        <f>(C25/C24-1)*100</f>
        <v>-0.51078161872032402</v>
      </c>
      <c r="H25">
        <f>(D25/D24-1)*100</f>
        <v>-0.31863375266721894</v>
      </c>
      <c r="I25">
        <f>(E25/E24-1)*100</f>
        <v>-0.20008066710635042</v>
      </c>
    </row>
    <row r="26" spans="1:9" x14ac:dyDescent="0.3">
      <c r="A26" s="1">
        <v>45328</v>
      </c>
      <c r="B26" s="5">
        <v>73.30999755859375</v>
      </c>
      <c r="C26" s="5">
        <v>2034.5</v>
      </c>
      <c r="D26" s="5">
        <v>4954.22998046875</v>
      </c>
      <c r="E26" s="5">
        <v>15609</v>
      </c>
      <c r="F26">
        <f t="shared" si="0"/>
        <v>0.72822037398501127</v>
      </c>
      <c r="G26">
        <f>(C26/C25-1)*100</f>
        <v>0.43442015304557824</v>
      </c>
      <c r="H26">
        <f>(D26/D25-1)*100</f>
        <v>0.23104108269635937</v>
      </c>
      <c r="I26">
        <f>(E26/E25-1)*100</f>
        <v>7.257690071089673E-2</v>
      </c>
    </row>
    <row r="27" spans="1:9" x14ac:dyDescent="0.3">
      <c r="A27" s="1">
        <v>45329</v>
      </c>
      <c r="B27" s="5">
        <v>73.860000610351563</v>
      </c>
      <c r="C27" s="5">
        <v>2035.199951171875</v>
      </c>
      <c r="D27" s="5">
        <v>4995.06005859375</v>
      </c>
      <c r="E27" s="5">
        <v>15756.6396484375</v>
      </c>
      <c r="F27">
        <f t="shared" si="0"/>
        <v>0.75024290011498351</v>
      </c>
      <c r="G27">
        <f>(C27/C26-1)*100</f>
        <v>3.440408807446893E-2</v>
      </c>
      <c r="H27">
        <f>(D27/D26-1)*100</f>
        <v>0.8241457963390042</v>
      </c>
      <c r="I27">
        <f>(E27/E26-1)*100</f>
        <v>0.94586231300852752</v>
      </c>
    </row>
    <row r="28" spans="1:9" x14ac:dyDescent="0.3">
      <c r="A28" s="1">
        <v>45330</v>
      </c>
      <c r="B28" s="5">
        <v>76.220001220703125</v>
      </c>
      <c r="C28" s="5">
        <v>2032.199951171875</v>
      </c>
      <c r="D28" s="5">
        <v>4997.91015625</v>
      </c>
      <c r="E28" s="5">
        <v>15793.7099609375</v>
      </c>
      <c r="F28">
        <f t="shared" si="0"/>
        <v>3.1952350268743546</v>
      </c>
      <c r="G28">
        <f>(C28/C27-1)*100</f>
        <v>-0.14740566391389098</v>
      </c>
      <c r="H28">
        <f>(D28/D27-1)*100</f>
        <v>5.7058326082515265E-2</v>
      </c>
      <c r="I28">
        <f>(E28/E27-1)*100</f>
        <v>0.23526788279171207</v>
      </c>
    </row>
    <row r="29" spans="1:9" x14ac:dyDescent="0.3">
      <c r="A29" s="1">
        <v>45331</v>
      </c>
      <c r="B29" s="5">
        <v>76.839996337890625</v>
      </c>
      <c r="C29" s="5">
        <v>2023.300048828125</v>
      </c>
      <c r="D29" s="5">
        <v>5026.60986328125</v>
      </c>
      <c r="E29" s="5">
        <v>15990.66015625</v>
      </c>
      <c r="F29">
        <f t="shared" si="0"/>
        <v>0.81342837478084462</v>
      </c>
      <c r="G29">
        <f>(C29/C28-1)*100</f>
        <v>-0.43794422584342296</v>
      </c>
      <c r="H29">
        <f>(D29/D28-1)*100</f>
        <v>0.57423415255595245</v>
      </c>
      <c r="I29">
        <f>(E29/E28-1)*100</f>
        <v>1.2470166654928727</v>
      </c>
    </row>
    <row r="30" spans="1:9" x14ac:dyDescent="0.3">
      <c r="A30" s="1">
        <v>45334</v>
      </c>
      <c r="B30" s="5">
        <v>76.919998168945313</v>
      </c>
      <c r="C30" s="5">
        <v>2018.199951171875</v>
      </c>
      <c r="D30" s="5">
        <v>5021.83984375</v>
      </c>
      <c r="E30" s="5">
        <v>15942.5498046875</v>
      </c>
      <c r="F30">
        <f t="shared" si="0"/>
        <v>0.10411482934342686</v>
      </c>
      <c r="G30">
        <f>(C30/C29-1)*100</f>
        <v>-0.25206828118271574</v>
      </c>
      <c r="H30">
        <f>(D30/D29-1)*100</f>
        <v>-9.489536011326738E-2</v>
      </c>
      <c r="I30">
        <f>(E30/E29-1)*100</f>
        <v>-0.30086532446064185</v>
      </c>
    </row>
    <row r="31" spans="1:9" x14ac:dyDescent="0.3">
      <c r="A31" s="1">
        <v>45335</v>
      </c>
      <c r="B31" s="5">
        <v>77.870002746582031</v>
      </c>
      <c r="C31" s="5">
        <v>1992.900024414062</v>
      </c>
      <c r="D31" s="5">
        <v>4953.169921875</v>
      </c>
      <c r="E31" s="5">
        <v>15655.599609375</v>
      </c>
      <c r="F31">
        <f t="shared" si="0"/>
        <v>1.2350553825419386</v>
      </c>
      <c r="G31">
        <f>(C31/C30-1)*100</f>
        <v>-1.2535887112237076</v>
      </c>
      <c r="H31">
        <f>(D31/D30-1)*100</f>
        <v>-1.3674255653625456</v>
      </c>
      <c r="I31">
        <f>(E31/E30-1)*100</f>
        <v>-1.7999015140484631</v>
      </c>
    </row>
    <row r="32" spans="1:9" x14ac:dyDescent="0.3">
      <c r="A32" s="1">
        <v>45336</v>
      </c>
      <c r="B32" s="5">
        <v>76.639999389648438</v>
      </c>
      <c r="C32" s="5">
        <v>1990.300048828125</v>
      </c>
      <c r="D32" s="5">
        <v>5000.6201171875</v>
      </c>
      <c r="E32" s="5">
        <v>15859.150390625</v>
      </c>
      <c r="F32">
        <f t="shared" si="0"/>
        <v>-1.5795599249386005</v>
      </c>
      <c r="G32">
        <f>(C32/C31-1)*100</f>
        <v>-0.13046191751147074</v>
      </c>
      <c r="H32">
        <f>(D32/D31-1)*100</f>
        <v>0.95797632750176387</v>
      </c>
      <c r="I32">
        <f>(E32/E31-1)*100</f>
        <v>1.3001787624161487</v>
      </c>
    </row>
    <row r="33" spans="1:9" x14ac:dyDescent="0.3">
      <c r="A33" s="1">
        <v>45337</v>
      </c>
      <c r="B33" s="5">
        <v>78.029998779296875</v>
      </c>
      <c r="C33" s="5">
        <v>2002.099975585937</v>
      </c>
      <c r="D33" s="5">
        <v>5029.72998046875</v>
      </c>
      <c r="E33" s="5">
        <v>15906.169921875</v>
      </c>
      <c r="F33">
        <f t="shared" si="0"/>
        <v>1.8136735395592574</v>
      </c>
      <c r="G33">
        <f>(C33/C32-1)*100</f>
        <v>0.59287175141053972</v>
      </c>
      <c r="H33">
        <f>(D33/D32-1)*100</f>
        <v>0.58212506847294954</v>
      </c>
      <c r="I33">
        <f>(E33/E32-1)*100</f>
        <v>0.29648203145733465</v>
      </c>
    </row>
    <row r="34" spans="1:9" x14ac:dyDescent="0.3">
      <c r="A34" s="1">
        <v>45338</v>
      </c>
      <c r="B34" s="5">
        <v>79.19000244140625</v>
      </c>
      <c r="C34" s="5">
        <v>2011.5</v>
      </c>
      <c r="D34" s="5">
        <v>5005.56982421875</v>
      </c>
      <c r="E34" s="5">
        <v>15775.650390625</v>
      </c>
      <c r="F34">
        <f t="shared" si="0"/>
        <v>1.4866124314449669</v>
      </c>
      <c r="G34">
        <f>(C34/C33-1)*100</f>
        <v>0.46950824277953718</v>
      </c>
      <c r="H34">
        <f>(D34/D33-1)*100</f>
        <v>-0.48034698371121065</v>
      </c>
      <c r="I34">
        <f>(E34/E33-1)*100</f>
        <v>-0.82055914083064563</v>
      </c>
    </row>
    <row r="35" spans="1:9" x14ac:dyDescent="0.3">
      <c r="A35" s="1">
        <v>45342</v>
      </c>
      <c r="B35" s="5">
        <v>78.180000305175781</v>
      </c>
      <c r="C35" s="5">
        <v>2027.5</v>
      </c>
      <c r="D35" s="5">
        <v>4975.509765625</v>
      </c>
      <c r="E35" s="5">
        <v>15630.7802734375</v>
      </c>
      <c r="F35">
        <f t="shared" si="0"/>
        <v>-1.2754162205990349</v>
      </c>
      <c r="G35">
        <f>(C35/C34-1)*100</f>
        <v>0.79542629878199822</v>
      </c>
      <c r="H35">
        <f>(D35/D34-1)*100</f>
        <v>-0.60053220011653252</v>
      </c>
      <c r="I35">
        <f>(E35/E34-1)*100</f>
        <v>-0.91831470399211801</v>
      </c>
    </row>
    <row r="36" spans="1:9" x14ac:dyDescent="0.3">
      <c r="A36" s="1">
        <v>45343</v>
      </c>
      <c r="B36" s="5">
        <v>77.910003662109375</v>
      </c>
      <c r="C36" s="5">
        <v>2022.300048828125</v>
      </c>
      <c r="D36" s="5">
        <v>4981.7998046875</v>
      </c>
      <c r="E36" s="5">
        <v>15580.8701171875</v>
      </c>
      <c r="F36">
        <f t="shared" si="0"/>
        <v>-0.3453525735641727</v>
      </c>
      <c r="G36">
        <f>(C36/C35-1)*100</f>
        <v>-0.25647108122688334</v>
      </c>
      <c r="H36">
        <f>(D36/D35-1)*100</f>
        <v>0.1264199922982101</v>
      </c>
      <c r="I36">
        <f>(E36/E35-1)*100</f>
        <v>-0.31930687641240629</v>
      </c>
    </row>
    <row r="37" spans="1:9" x14ac:dyDescent="0.3">
      <c r="A37" s="1">
        <v>45344</v>
      </c>
      <c r="B37" s="5">
        <v>78.610000610351563</v>
      </c>
      <c r="C37" s="5">
        <v>2019.699951171875</v>
      </c>
      <c r="D37" s="5">
        <v>5087.02978515625</v>
      </c>
      <c r="E37" s="5">
        <v>16041.6201171875</v>
      </c>
      <c r="F37">
        <f t="shared" si="0"/>
        <v>0.89846863732419013</v>
      </c>
      <c r="G37">
        <f>(C37/C36-1)*100</f>
        <v>-0.12857130957182328</v>
      </c>
      <c r="H37">
        <f>(D37/D36-1)*100</f>
        <v>2.112288421741404</v>
      </c>
      <c r="I37">
        <f>(E37/E36-1)*100</f>
        <v>2.9571519211352593</v>
      </c>
    </row>
    <row r="38" spans="1:9" x14ac:dyDescent="0.3">
      <c r="A38" s="1">
        <v>45345</v>
      </c>
      <c r="B38" s="5">
        <v>76.489997863769531</v>
      </c>
      <c r="C38" s="5">
        <v>2038.599975585937</v>
      </c>
      <c r="D38" s="5">
        <v>5088.7998046875</v>
      </c>
      <c r="E38" s="5">
        <v>15996.8203125</v>
      </c>
      <c r="F38">
        <f t="shared" si="0"/>
        <v>-2.6968613791142348</v>
      </c>
      <c r="G38">
        <f>(C38/C37-1)*100</f>
        <v>0.93578377338157104</v>
      </c>
      <c r="H38">
        <f>(D38/D37-1)*100</f>
        <v>3.4794754621159107E-2</v>
      </c>
      <c r="I38">
        <f>(E38/E37-1)*100</f>
        <v>-0.2792723201286873</v>
      </c>
    </row>
    <row r="39" spans="1:9" x14ac:dyDescent="0.3">
      <c r="A39" s="1">
        <v>45348</v>
      </c>
      <c r="B39" s="5">
        <v>77.580001831054688</v>
      </c>
      <c r="C39" s="5">
        <v>2028.5</v>
      </c>
      <c r="D39" s="5">
        <v>5069.52978515625</v>
      </c>
      <c r="E39" s="5">
        <v>15976.25</v>
      </c>
      <c r="F39">
        <f t="shared" si="0"/>
        <v>1.4250281052778702</v>
      </c>
      <c r="G39">
        <f>(C39/C38-1)*100</f>
        <v>-0.49543685406128191</v>
      </c>
      <c r="H39">
        <f>(D39/D38-1)*100</f>
        <v>-0.37867513501905758</v>
      </c>
      <c r="I39">
        <f>(E39/E38-1)*100</f>
        <v>-0.12859000787753816</v>
      </c>
    </row>
    <row r="40" spans="1:9" x14ac:dyDescent="0.3">
      <c r="A40" s="1">
        <v>45349</v>
      </c>
      <c r="B40" s="5">
        <v>78.870002746582031</v>
      </c>
      <c r="C40" s="5">
        <v>2034</v>
      </c>
      <c r="D40" s="5">
        <v>5078.18017578125</v>
      </c>
      <c r="E40" s="5">
        <v>16035.2998046875</v>
      </c>
      <c r="F40">
        <f t="shared" si="0"/>
        <v>1.6628008315036746</v>
      </c>
      <c r="G40">
        <f>(C40/C39-1)*100</f>
        <v>0.27113630761645968</v>
      </c>
      <c r="H40">
        <f>(D40/D39-1)*100</f>
        <v>0.17063496993998672</v>
      </c>
      <c r="I40">
        <f>(E40/E39-1)*100</f>
        <v>0.3696099190204194</v>
      </c>
    </row>
    <row r="41" spans="1:9" x14ac:dyDescent="0.3">
      <c r="A41" s="1">
        <v>45350</v>
      </c>
      <c r="B41" s="5">
        <v>78.540000915527344</v>
      </c>
      <c r="C41" s="5">
        <v>2033</v>
      </c>
      <c r="D41" s="5">
        <v>5069.759765625</v>
      </c>
      <c r="E41" s="5">
        <v>15947.740234375</v>
      </c>
      <c r="F41">
        <f t="shared" si="0"/>
        <v>-0.41841234888125856</v>
      </c>
      <c r="G41">
        <f>(C41/C40-1)*100</f>
        <v>-4.9164208456242697E-2</v>
      </c>
      <c r="H41">
        <f>(D41/D40-1)*100</f>
        <v>-0.16581550604305439</v>
      </c>
      <c r="I41">
        <f>(E41/E40-1)*100</f>
        <v>-0.5460426146002173</v>
      </c>
    </row>
    <row r="42" spans="1:9" x14ac:dyDescent="0.3">
      <c r="A42" s="1">
        <v>45351</v>
      </c>
      <c r="B42" s="5">
        <v>78.260002136230469</v>
      </c>
      <c r="C42" s="5">
        <v>2045.699951171875</v>
      </c>
      <c r="D42" s="5">
        <v>5096.27001953125</v>
      </c>
      <c r="E42" s="5">
        <v>16091.919921875</v>
      </c>
      <c r="F42">
        <f t="shared" si="0"/>
        <v>-0.35650468045961281</v>
      </c>
      <c r="G42">
        <f>(C42/C41-1)*100</f>
        <v>0.62469017077595446</v>
      </c>
      <c r="H42">
        <f>(D42/D41-1)*100</f>
        <v>0.52290946971491614</v>
      </c>
      <c r="I42">
        <f>(E42/E41-1)*100</f>
        <v>0.90407597177450949</v>
      </c>
    </row>
    <row r="43" spans="1:9" x14ac:dyDescent="0.3">
      <c r="A43" s="1">
        <v>45352</v>
      </c>
      <c r="B43" s="5">
        <v>79.970001220703125</v>
      </c>
      <c r="C43" s="5">
        <v>2086.89990234375</v>
      </c>
      <c r="D43" s="5">
        <v>5137.080078125</v>
      </c>
      <c r="E43" s="5">
        <v>16274.9404296875</v>
      </c>
      <c r="F43">
        <f t="shared" si="0"/>
        <v>2.1850230485503719</v>
      </c>
      <c r="G43">
        <f>(C43/C42-1)*100</f>
        <v>2.0139782057614797</v>
      </c>
      <c r="H43">
        <f>(D43/D42-1)*100</f>
        <v>0.80078289488876297</v>
      </c>
      <c r="I43">
        <f>(E43/E42-1)*100</f>
        <v>1.1373441373127013</v>
      </c>
    </row>
    <row r="44" spans="1:9" x14ac:dyDescent="0.3">
      <c r="A44" s="1">
        <v>45355</v>
      </c>
      <c r="B44" s="5">
        <v>78.739997863769531</v>
      </c>
      <c r="C44" s="5">
        <v>2117.699951171875</v>
      </c>
      <c r="D44" s="5">
        <v>5130.9501953125</v>
      </c>
      <c r="E44" s="5">
        <v>16207.509765625</v>
      </c>
      <c r="F44">
        <f t="shared" si="0"/>
        <v>-1.538080953055132</v>
      </c>
      <c r="G44">
        <f>(C44/C43-1)*100</f>
        <v>1.4758757137097955</v>
      </c>
      <c r="H44">
        <f>(D44/D43-1)*100</f>
        <v>-0.11932620709189656</v>
      </c>
      <c r="I44">
        <f>(E44/E43-1)*100</f>
        <v>-0.41432203302875781</v>
      </c>
    </row>
    <row r="45" spans="1:9" x14ac:dyDescent="0.3">
      <c r="A45" s="1">
        <v>45356</v>
      </c>
      <c r="B45" s="5">
        <v>78.150001525878906</v>
      </c>
      <c r="C45" s="5">
        <v>2133.5</v>
      </c>
      <c r="D45" s="5">
        <v>5078.64990234375</v>
      </c>
      <c r="E45" s="5">
        <v>15939.58984375</v>
      </c>
      <c r="F45">
        <f t="shared" si="0"/>
        <v>-0.74929686804334761</v>
      </c>
      <c r="G45">
        <f>(C45/C44-1)*100</f>
        <v>0.74609478171738797</v>
      </c>
      <c r="H45">
        <f>(D45/D44-1)*100</f>
        <v>-1.0193100883444606</v>
      </c>
      <c r="I45">
        <f>(E45/E44-1)*100</f>
        <v>-1.6530603760192664</v>
      </c>
    </row>
    <row r="46" spans="1:9" x14ac:dyDescent="0.3">
      <c r="A46" s="1">
        <v>45357</v>
      </c>
      <c r="B46" s="5">
        <v>79.129997253417969</v>
      </c>
      <c r="C46" s="5">
        <v>2150.300048828125</v>
      </c>
      <c r="D46" s="5">
        <v>5104.759765625</v>
      </c>
      <c r="E46" s="5">
        <v>16031.5400390625</v>
      </c>
      <c r="F46">
        <f t="shared" si="0"/>
        <v>1.2539932289246991</v>
      </c>
      <c r="G46">
        <f>(C46/C45-1)*100</f>
        <v>0.78744077000820756</v>
      </c>
      <c r="H46">
        <f>(D46/D45-1)*100</f>
        <v>0.51411032032746551</v>
      </c>
      <c r="I46">
        <f>(E46/E45-1)*100</f>
        <v>0.57686675889314643</v>
      </c>
    </row>
    <row r="47" spans="1:9" x14ac:dyDescent="0.3">
      <c r="A47" s="1">
        <v>45358</v>
      </c>
      <c r="B47" s="5">
        <v>78.930000305175781</v>
      </c>
      <c r="C47" s="5">
        <v>2158</v>
      </c>
      <c r="D47" s="5">
        <v>5157.35986328125</v>
      </c>
      <c r="E47" s="5">
        <v>16273.3798828125</v>
      </c>
      <c r="F47">
        <f t="shared" si="0"/>
        <v>-0.25274479361054869</v>
      </c>
      <c r="G47">
        <f>(C47/C46-1)*100</f>
        <v>0.35808729000732509</v>
      </c>
      <c r="H47">
        <f>(D47/D46-1)*100</f>
        <v>1.0304127925951478</v>
      </c>
      <c r="I47">
        <f>(E47/E46-1)*100</f>
        <v>1.5085253391797115</v>
      </c>
    </row>
    <row r="48" spans="1:9" x14ac:dyDescent="0.3">
      <c r="A48" s="1">
        <v>45359</v>
      </c>
      <c r="B48" s="5">
        <v>78.010002136230469</v>
      </c>
      <c r="C48" s="5">
        <v>2178.60009765625</v>
      </c>
      <c r="D48" s="5">
        <v>5123.68994140625</v>
      </c>
      <c r="E48" s="5">
        <v>16085.1103515625</v>
      </c>
      <c r="F48">
        <f t="shared" si="0"/>
        <v>-1.1655874387282661</v>
      </c>
      <c r="G48">
        <f>(C48/C47-1)*100</f>
        <v>0.95459210640640446</v>
      </c>
      <c r="H48">
        <f>(D48/D47-1)*100</f>
        <v>-0.65285190034379825</v>
      </c>
      <c r="I48">
        <f>(E48/E47-1)*100</f>
        <v>-1.1569172022392493</v>
      </c>
    </row>
    <row r="49" spans="1:9" x14ac:dyDescent="0.3">
      <c r="A49" s="1">
        <v>45362</v>
      </c>
      <c r="B49" s="5">
        <v>77.930000305175781</v>
      </c>
      <c r="C49" s="5">
        <v>2182.5</v>
      </c>
      <c r="D49" s="5">
        <v>5117.93994140625</v>
      </c>
      <c r="E49" s="5">
        <v>16019.26953125</v>
      </c>
      <c r="F49">
        <f t="shared" si="0"/>
        <v>-0.10255329940253022</v>
      </c>
      <c r="G49">
        <f>(C49/C48-1)*100</f>
        <v>0.17900955517011763</v>
      </c>
      <c r="H49">
        <f>(D49/D48-1)*100</f>
        <v>-0.1122238087346461</v>
      </c>
      <c r="I49">
        <f>(E49/E48-1)*100</f>
        <v>-0.40932775015810607</v>
      </c>
    </row>
    <row r="50" spans="1:9" x14ac:dyDescent="0.3">
      <c r="A50" s="1">
        <v>45363</v>
      </c>
      <c r="B50" s="5">
        <v>77.55999755859375</v>
      </c>
      <c r="C50" s="5">
        <v>2160.39990234375</v>
      </c>
      <c r="D50" s="5">
        <v>5175.27001953125</v>
      </c>
      <c r="E50" s="5">
        <v>16265.6396484375</v>
      </c>
      <c r="F50">
        <f t="shared" si="0"/>
        <v>-0.47478858608122065</v>
      </c>
      <c r="G50">
        <f>(C50/C49-1)*100</f>
        <v>-1.0126047036082442</v>
      </c>
      <c r="H50">
        <f>(D50/D49-1)*100</f>
        <v>1.1201787981366396</v>
      </c>
      <c r="I50">
        <f>(E50/E49-1)*100</f>
        <v>1.5379609957051343</v>
      </c>
    </row>
    <row r="51" spans="1:9" x14ac:dyDescent="0.3">
      <c r="A51" s="1">
        <v>45364</v>
      </c>
      <c r="B51" s="5">
        <v>79.720001220703125</v>
      </c>
      <c r="C51" s="5">
        <v>2175.39990234375</v>
      </c>
      <c r="D51" s="5">
        <v>5165.31005859375</v>
      </c>
      <c r="E51" s="5">
        <v>16177.76953125</v>
      </c>
      <c r="F51">
        <f t="shared" si="0"/>
        <v>2.7849455003883472</v>
      </c>
      <c r="G51">
        <f>(C51/C50-1)*100</f>
        <v>0.69431589881701061</v>
      </c>
      <c r="H51">
        <f>(D51/D50-1)*100</f>
        <v>-0.19245297153407392</v>
      </c>
      <c r="I51">
        <f>(E51/E50-1)*100</f>
        <v>-0.54021925412530702</v>
      </c>
    </row>
    <row r="52" spans="1:9" x14ac:dyDescent="0.3">
      <c r="A52" s="1">
        <v>45365</v>
      </c>
      <c r="B52" s="5">
        <v>81.260002136230469</v>
      </c>
      <c r="C52" s="5">
        <v>2163</v>
      </c>
      <c r="D52" s="5">
        <v>5150.47998046875</v>
      </c>
      <c r="E52" s="5">
        <v>16128.5302734375</v>
      </c>
      <c r="F52">
        <f t="shared" si="0"/>
        <v>1.9317622829230663</v>
      </c>
      <c r="G52">
        <f>(C52/C51-1)*100</f>
        <v>-0.57000564955392852</v>
      </c>
      <c r="H52">
        <f>(D52/D51-1)*100</f>
        <v>-0.28710915621273925</v>
      </c>
      <c r="I52">
        <f>(E52/E51-1)*100</f>
        <v>-0.30436369931828855</v>
      </c>
    </row>
    <row r="53" spans="1:9" x14ac:dyDescent="0.3">
      <c r="A53" s="1">
        <v>45366</v>
      </c>
      <c r="B53" s="5">
        <v>81.040000915527344</v>
      </c>
      <c r="C53" s="5">
        <v>2157.300048828125</v>
      </c>
      <c r="D53" s="5">
        <v>5117.08984375</v>
      </c>
      <c r="E53" s="5">
        <v>15973.169921875</v>
      </c>
      <c r="F53">
        <f t="shared" si="0"/>
        <v>-0.27073740452812078</v>
      </c>
      <c r="G53">
        <f>(C53/C52-1)*100</f>
        <v>-0.26352062745608196</v>
      </c>
      <c r="H53">
        <f>(D53/D52-1)*100</f>
        <v>-0.64829174844615034</v>
      </c>
      <c r="I53">
        <f>(E53/E52-1)*100</f>
        <v>-0.96326415940308774</v>
      </c>
    </row>
    <row r="54" spans="1:9" x14ac:dyDescent="0.3">
      <c r="A54" s="1">
        <v>45369</v>
      </c>
      <c r="B54" s="5">
        <v>82.720001220703125</v>
      </c>
      <c r="C54" s="5">
        <v>2160.699951171875</v>
      </c>
      <c r="D54" s="5">
        <v>5149.419921875</v>
      </c>
      <c r="E54" s="5">
        <v>16103.4501953125</v>
      </c>
      <c r="F54">
        <f t="shared" si="0"/>
        <v>2.073050698662926</v>
      </c>
      <c r="G54">
        <f>(C54/C53-1)*100</f>
        <v>0.15759988257530999</v>
      </c>
      <c r="H54">
        <f>(D54/D53-1)*100</f>
        <v>0.63180595049523447</v>
      </c>
      <c r="I54">
        <f>(E54/E53-1)*100</f>
        <v>0.8156194047562515</v>
      </c>
    </row>
    <row r="55" spans="1:9" x14ac:dyDescent="0.3">
      <c r="A55" s="1">
        <v>45370</v>
      </c>
      <c r="B55" s="5">
        <v>83.470001220703125</v>
      </c>
      <c r="C55" s="5">
        <v>2156.300048828125</v>
      </c>
      <c r="D55" s="5">
        <v>5178.509765625</v>
      </c>
      <c r="E55" s="5">
        <v>16166.7900390625</v>
      </c>
      <c r="F55">
        <f t="shared" si="0"/>
        <v>0.90667310074010743</v>
      </c>
      <c r="G55">
        <f>(C55/C54-1)*100</f>
        <v>-0.20363319494517418</v>
      </c>
      <c r="H55">
        <f>(D55/D54-1)*100</f>
        <v>0.56491496501236416</v>
      </c>
      <c r="I55">
        <f>(E55/E54-1)*100</f>
        <v>0.39333088860942222</v>
      </c>
    </row>
    <row r="56" spans="1:9" x14ac:dyDescent="0.3">
      <c r="A56" s="1">
        <v>45371</v>
      </c>
      <c r="B56" s="5">
        <v>81.680000305175781</v>
      </c>
      <c r="C56" s="5">
        <v>2157.89990234375</v>
      </c>
      <c r="D56" s="5">
        <v>5224.6201171875</v>
      </c>
      <c r="E56" s="5">
        <v>16369.41015625</v>
      </c>
      <c r="F56">
        <f t="shared" si="0"/>
        <v>-2.1444841132737036</v>
      </c>
      <c r="G56">
        <f>(C56/C55-1)*100</f>
        <v>7.4194382942871506E-2</v>
      </c>
      <c r="H56">
        <f>(D56/D55-1)*100</f>
        <v>0.89041739128465913</v>
      </c>
      <c r="I56">
        <f>(E56/E55-1)*100</f>
        <v>1.253310748131975</v>
      </c>
    </row>
    <row r="57" spans="1:9" x14ac:dyDescent="0.3">
      <c r="A57" s="1">
        <v>45372</v>
      </c>
      <c r="B57" s="5">
        <v>81.069999694824219</v>
      </c>
      <c r="C57" s="5">
        <v>2182.39990234375</v>
      </c>
      <c r="D57" s="5">
        <v>5241.52978515625</v>
      </c>
      <c r="E57" s="5">
        <v>16401.83984375</v>
      </c>
      <c r="F57">
        <f t="shared" si="0"/>
        <v>-0.74681759068616627</v>
      </c>
      <c r="G57">
        <f>(C57/C56-1)*100</f>
        <v>1.1353631358614003</v>
      </c>
      <c r="H57">
        <f>(D57/D56-1)*100</f>
        <v>0.32365354015160275</v>
      </c>
      <c r="I57">
        <f>(E57/E56-1)*100</f>
        <v>0.19811152137096943</v>
      </c>
    </row>
    <row r="58" spans="1:9" x14ac:dyDescent="0.3">
      <c r="A58" s="1">
        <v>45373</v>
      </c>
      <c r="B58" s="5">
        <v>80.629997253417969</v>
      </c>
      <c r="C58" s="5">
        <v>2158.10009765625</v>
      </c>
      <c r="D58" s="5">
        <v>5234.18017578125</v>
      </c>
      <c r="E58" s="5">
        <v>16428.8203125</v>
      </c>
      <c r="F58">
        <f t="shared" si="0"/>
        <v>-0.54274385477065534</v>
      </c>
      <c r="G58">
        <f>(C58/C57-1)*100</f>
        <v>-1.11344417956597</v>
      </c>
      <c r="H58">
        <f>(D58/D57-1)*100</f>
        <v>-0.14021878490156903</v>
      </c>
      <c r="I58">
        <f>(E58/E57-1)*100</f>
        <v>0.16449659920487747</v>
      </c>
    </row>
    <row r="59" spans="1:9" x14ac:dyDescent="0.3">
      <c r="A59" s="1">
        <v>45376</v>
      </c>
      <c r="B59" s="5">
        <v>81.949996948242188</v>
      </c>
      <c r="C59" s="5">
        <v>2174.800048828125</v>
      </c>
      <c r="D59" s="5">
        <v>5218.18994140625</v>
      </c>
      <c r="E59" s="5">
        <v>16384.470703125</v>
      </c>
      <c r="F59">
        <f t="shared" si="0"/>
        <v>1.637107453539266</v>
      </c>
      <c r="G59">
        <f>(C59/C58-1)*100</f>
        <v>0.7738265333480765</v>
      </c>
      <c r="H59">
        <f>(D59/D58-1)*100</f>
        <v>-0.30549644525015296</v>
      </c>
      <c r="I59">
        <f>(E59/E58-1)*100</f>
        <v>-0.26995005442512765</v>
      </c>
    </row>
    <row r="60" spans="1:9" x14ac:dyDescent="0.3">
      <c r="A60" s="1">
        <v>45377</v>
      </c>
      <c r="B60" s="5">
        <v>81.620002746582031</v>
      </c>
      <c r="C60" s="5">
        <v>2175.60009765625</v>
      </c>
      <c r="D60" s="5">
        <v>5203.580078125</v>
      </c>
      <c r="E60" s="5">
        <v>16315.7001953125</v>
      </c>
      <c r="F60">
        <f t="shared" si="0"/>
        <v>-0.40267750329334717</v>
      </c>
      <c r="G60">
        <f>(C60/C59-1)*100</f>
        <v>3.6787236075164209E-2</v>
      </c>
      <c r="H60">
        <f>(D60/D59-1)*100</f>
        <v>-0.2799795225030266</v>
      </c>
      <c r="I60">
        <f>(E60/E59-1)*100</f>
        <v>-0.41972981037088353</v>
      </c>
    </row>
    <row r="61" spans="1:9" x14ac:dyDescent="0.3">
      <c r="A61" s="1">
        <v>45378</v>
      </c>
      <c r="B61" s="5">
        <v>81.349998474121094</v>
      </c>
      <c r="C61" s="5">
        <v>2190.60009765625</v>
      </c>
      <c r="D61" s="5">
        <v>5248.490234375</v>
      </c>
      <c r="E61" s="5">
        <v>16399.51953125</v>
      </c>
      <c r="F61">
        <f t="shared" si="0"/>
        <v>-0.3308064976415892</v>
      </c>
      <c r="G61">
        <f>(C61/C60-1)*100</f>
        <v>0.68946494423121063</v>
      </c>
      <c r="H61">
        <f>(D61/D60-1)*100</f>
        <v>0.86306265255329251</v>
      </c>
      <c r="I61">
        <f>(E61/E60-1)*100</f>
        <v>0.51373422491289844</v>
      </c>
    </row>
    <row r="62" spans="1:9" x14ac:dyDescent="0.3">
      <c r="A62" s="1">
        <v>45379</v>
      </c>
      <c r="B62" s="5">
        <v>83.169998168945313</v>
      </c>
      <c r="C62" s="5">
        <v>2217.39990234375</v>
      </c>
      <c r="D62" s="5">
        <v>5254.35009765625</v>
      </c>
      <c r="E62" s="5">
        <v>16379.4599609375</v>
      </c>
      <c r="F62">
        <f t="shared" si="0"/>
        <v>2.2372461327128335</v>
      </c>
      <c r="G62">
        <f>(C62/C61-1)*100</f>
        <v>1.2234001411838502</v>
      </c>
      <c r="H62">
        <f>(D62/D61-1)*100</f>
        <v>0.11164855071790214</v>
      </c>
      <c r="I62">
        <f>(E62/E61-1)*100</f>
        <v>-0.12231803666122865</v>
      </c>
    </row>
    <row r="63" spans="1:9" x14ac:dyDescent="0.3">
      <c r="A63" s="1">
        <v>45383</v>
      </c>
      <c r="B63" s="5">
        <v>83.709999084472656</v>
      </c>
      <c r="C63" s="5">
        <v>2236.5</v>
      </c>
      <c r="D63" s="5">
        <v>5243.77001953125</v>
      </c>
      <c r="E63" s="5">
        <v>16396.830078125</v>
      </c>
      <c r="F63">
        <f t="shared" si="0"/>
        <v>0.64927368933016538</v>
      </c>
      <c r="G63">
        <f>(C63/C62-1)*100</f>
        <v>0.86137361312506044</v>
      </c>
      <c r="H63">
        <f>(D63/D62-1)*100</f>
        <v>-0.20135845401164643</v>
      </c>
      <c r="I63">
        <f>(E63/E62-1)*100</f>
        <v>0.10604816782069371</v>
      </c>
    </row>
    <row r="64" spans="1:9" x14ac:dyDescent="0.3">
      <c r="A64" s="1">
        <v>45384</v>
      </c>
      <c r="B64" s="5">
        <v>85.150001525878906</v>
      </c>
      <c r="C64" s="5">
        <v>2261</v>
      </c>
      <c r="D64" s="5">
        <v>5205.81005859375</v>
      </c>
      <c r="E64" s="5">
        <v>16240.4501953125</v>
      </c>
      <c r="F64">
        <f t="shared" si="0"/>
        <v>1.7202275201952055</v>
      </c>
      <c r="G64">
        <f>(C64/C63-1)*100</f>
        <v>1.0954616588419341</v>
      </c>
      <c r="H64">
        <f>(D64/D63-1)*100</f>
        <v>-0.72390590731691296</v>
      </c>
      <c r="I64">
        <f>(E64/E63-1)*100</f>
        <v>-0.95372021340348612</v>
      </c>
    </row>
    <row r="65" spans="1:9" x14ac:dyDescent="0.3">
      <c r="A65" s="1">
        <v>45385</v>
      </c>
      <c r="B65" s="5">
        <v>85.430000305175781</v>
      </c>
      <c r="C65" s="5">
        <v>2294.39990234375</v>
      </c>
      <c r="D65" s="5">
        <v>5211.490234375</v>
      </c>
      <c r="E65" s="5">
        <v>16277.4599609375</v>
      </c>
      <c r="F65">
        <f t="shared" si="0"/>
        <v>0.32883003438559655</v>
      </c>
      <c r="G65">
        <f>(C65/C64-1)*100</f>
        <v>1.4772181487726632</v>
      </c>
      <c r="H65">
        <f>(D65/D64-1)*100</f>
        <v>0.1091122364688113</v>
      </c>
      <c r="I65">
        <f>(E65/E64-1)*100</f>
        <v>0.22788632814920717</v>
      </c>
    </row>
    <row r="66" spans="1:9" x14ac:dyDescent="0.3">
      <c r="A66" s="1">
        <v>45386</v>
      </c>
      <c r="B66" s="5">
        <v>86.589996337890625</v>
      </c>
      <c r="C66" s="5">
        <v>2288.800048828125</v>
      </c>
      <c r="D66" s="5">
        <v>5147.2099609375</v>
      </c>
      <c r="E66" s="5">
        <v>16049.080078125</v>
      </c>
      <c r="F66">
        <f t="shared" si="0"/>
        <v>1.3578321767190316</v>
      </c>
      <c r="G66">
        <f>(C66/C65-1)*100</f>
        <v>-0.24406615036484114</v>
      </c>
      <c r="H66">
        <f>(D66/D65-1)*100</f>
        <v>-1.2334336350379616</v>
      </c>
      <c r="I66">
        <f>(E66/E65-1)*100</f>
        <v>-1.4030437387686057</v>
      </c>
    </row>
    <row r="67" spans="1:9" x14ac:dyDescent="0.3">
      <c r="A67" s="1">
        <v>45387</v>
      </c>
      <c r="B67" s="5">
        <v>86.910003662109375</v>
      </c>
      <c r="C67" s="5">
        <v>2325.699951171875</v>
      </c>
      <c r="D67" s="5">
        <v>5204.33984375</v>
      </c>
      <c r="E67" s="5">
        <v>16248.51953125</v>
      </c>
      <c r="F67">
        <f t="shared" si="0"/>
        <v>0.3695661597790334</v>
      </c>
      <c r="G67">
        <f>(C67/C66-1)*100</f>
        <v>1.6121942308871873</v>
      </c>
      <c r="H67">
        <f>(D67/D66-1)*100</f>
        <v>1.1099194174331695</v>
      </c>
      <c r="I67">
        <f>(E67/E66-1)*100</f>
        <v>1.242684640827707</v>
      </c>
    </row>
    <row r="68" spans="1:9" x14ac:dyDescent="0.3">
      <c r="A68" s="1">
        <v>45390</v>
      </c>
      <c r="B68" s="5">
        <v>86.430000305175781</v>
      </c>
      <c r="C68" s="5">
        <v>2331.699951171875</v>
      </c>
      <c r="D68" s="5">
        <v>5202.39013671875</v>
      </c>
      <c r="E68" s="5">
        <v>16253.9599609375</v>
      </c>
      <c r="F68">
        <f t="shared" ref="F68:F131" si="1">(B68/B67-1)*100</f>
        <v>-0.55229931734873672</v>
      </c>
      <c r="G68">
        <f>(C68/C67-1)*100</f>
        <v>0.25798684808746586</v>
      </c>
      <c r="H68">
        <f>(D68/D67-1)*100</f>
        <v>-3.7463099831791524E-2</v>
      </c>
      <c r="I68">
        <f>(E68/E67-1)*100</f>
        <v>3.348261776734418E-2</v>
      </c>
    </row>
    <row r="69" spans="1:9" x14ac:dyDescent="0.3">
      <c r="A69" s="1">
        <v>45391</v>
      </c>
      <c r="B69" s="5">
        <v>85.230003356933594</v>
      </c>
      <c r="C69" s="5">
        <v>2343.5</v>
      </c>
      <c r="D69" s="5">
        <v>5209.91015625</v>
      </c>
      <c r="E69" s="5">
        <v>16306.6396484375</v>
      </c>
      <c r="F69">
        <f t="shared" si="1"/>
        <v>-1.388403267389926</v>
      </c>
      <c r="G69">
        <f>(C69/C68-1)*100</f>
        <v>0.50607063838528088</v>
      </c>
      <c r="H69">
        <f>(D69/D68-1)*100</f>
        <v>0.14454931932483817</v>
      </c>
      <c r="I69">
        <f>(E69/E68-1)*100</f>
        <v>0.32410371150539685</v>
      </c>
    </row>
    <row r="70" spans="1:9" x14ac:dyDescent="0.3">
      <c r="A70" s="1">
        <v>45392</v>
      </c>
      <c r="B70" s="5">
        <v>86.209999084472656</v>
      </c>
      <c r="C70" s="5">
        <v>2329.60009765625</v>
      </c>
      <c r="D70" s="5">
        <v>5160.64013671875</v>
      </c>
      <c r="E70" s="5">
        <v>16170.3603515625</v>
      </c>
      <c r="F70">
        <f t="shared" si="1"/>
        <v>1.1498248139624634</v>
      </c>
      <c r="G70">
        <f>(C70/C69-1)*100</f>
        <v>-0.59312576674844797</v>
      </c>
      <c r="H70">
        <f>(D70/D69-1)*100</f>
        <v>-0.94569806491084929</v>
      </c>
      <c r="I70">
        <f>(E70/E69-1)*100</f>
        <v>-0.83572887984961763</v>
      </c>
    </row>
    <row r="71" spans="1:9" x14ac:dyDescent="0.3">
      <c r="A71" s="1">
        <v>45393</v>
      </c>
      <c r="B71" s="5">
        <v>85.019996643066406</v>
      </c>
      <c r="C71" s="5">
        <v>2354.800048828125</v>
      </c>
      <c r="D71" s="5">
        <v>5199.06005859375</v>
      </c>
      <c r="E71" s="5">
        <v>16442.19921875</v>
      </c>
      <c r="F71">
        <f t="shared" si="1"/>
        <v>-1.3803531539772207</v>
      </c>
      <c r="G71">
        <f>(C71/C70-1)*100</f>
        <v>1.0817286278974603</v>
      </c>
      <c r="H71">
        <f>(D71/D70-1)*100</f>
        <v>0.74447977105855934</v>
      </c>
      <c r="I71">
        <f>(E71/E70-1)*100</f>
        <v>1.6810934405752542</v>
      </c>
    </row>
    <row r="72" spans="1:9" x14ac:dyDescent="0.3">
      <c r="A72" s="1">
        <v>45394</v>
      </c>
      <c r="B72" s="5">
        <v>85.660003662109375</v>
      </c>
      <c r="C72" s="5">
        <v>2356.199951171875</v>
      </c>
      <c r="D72" s="5">
        <v>5123.41015625</v>
      </c>
      <c r="E72" s="5">
        <v>16175.08984375</v>
      </c>
      <c r="F72">
        <f t="shared" si="1"/>
        <v>0.75277234099393464</v>
      </c>
      <c r="G72">
        <f>(C72/C71-1)*100</f>
        <v>5.9448883757529103E-2</v>
      </c>
      <c r="H72">
        <f>(D72/D71-1)*100</f>
        <v>-1.4550688295801639</v>
      </c>
      <c r="I72">
        <f>(E72/E71-1)*100</f>
        <v>-1.62453557122334</v>
      </c>
    </row>
    <row r="73" spans="1:9" x14ac:dyDescent="0.3">
      <c r="A73" s="1">
        <v>45397</v>
      </c>
      <c r="B73" s="5">
        <v>85.410003662109375</v>
      </c>
      <c r="C73" s="5">
        <v>2365.800048828125</v>
      </c>
      <c r="D73" s="5">
        <v>5061.81982421875</v>
      </c>
      <c r="E73" s="5">
        <v>15885.01953125</v>
      </c>
      <c r="F73">
        <f t="shared" si="1"/>
        <v>-0.29185149347662476</v>
      </c>
      <c r="G73">
        <f>(C73/C72-1)*100</f>
        <v>0.40743985464710697</v>
      </c>
      <c r="H73">
        <f>(D73/D72-1)*100</f>
        <v>-1.202135494776202</v>
      </c>
      <c r="I73">
        <f>(E73/E72-1)*100</f>
        <v>-1.7933150004238341</v>
      </c>
    </row>
    <row r="74" spans="1:9" x14ac:dyDescent="0.3">
      <c r="A74" s="1">
        <v>45398</v>
      </c>
      <c r="B74" s="5">
        <v>85.360000610351563</v>
      </c>
      <c r="C74" s="5">
        <v>2390.800048828125</v>
      </c>
      <c r="D74" s="5">
        <v>5051.41015625</v>
      </c>
      <c r="E74" s="5">
        <v>15865.25</v>
      </c>
      <c r="F74">
        <f t="shared" si="1"/>
        <v>-5.8544724989861852E-2</v>
      </c>
      <c r="G74">
        <f>(C74/C73-1)*100</f>
        <v>1.0567249760766284</v>
      </c>
      <c r="H74">
        <f>(D74/D73-1)*100</f>
        <v>-0.20565070133361507</v>
      </c>
      <c r="I74">
        <f>(E74/E73-1)*100</f>
        <v>-0.12445393102040736</v>
      </c>
    </row>
    <row r="75" spans="1:9" x14ac:dyDescent="0.3">
      <c r="A75" s="1">
        <v>45399</v>
      </c>
      <c r="B75" s="5">
        <v>82.69000244140625</v>
      </c>
      <c r="C75" s="5">
        <v>2371.699951171875</v>
      </c>
      <c r="D75" s="5">
        <v>5022.2099609375</v>
      </c>
      <c r="E75" s="5">
        <v>15683.3701171875</v>
      </c>
      <c r="F75">
        <f t="shared" si="1"/>
        <v>-3.1279266047961163</v>
      </c>
      <c r="G75">
        <f>(C75/C74-1)*100</f>
        <v>-0.79889983545935461</v>
      </c>
      <c r="H75">
        <f>(D75/D74-1)*100</f>
        <v>-0.5780602724641426</v>
      </c>
      <c r="I75">
        <f>(E75/E74-1)*100</f>
        <v>-1.1464041399442126</v>
      </c>
    </row>
    <row r="76" spans="1:9" x14ac:dyDescent="0.3">
      <c r="A76" s="1">
        <v>45400</v>
      </c>
      <c r="B76" s="5">
        <v>82.730003356933594</v>
      </c>
      <c r="C76" s="5">
        <v>2382.300048828125</v>
      </c>
      <c r="D76" s="5">
        <v>5011.1201171875</v>
      </c>
      <c r="E76" s="5">
        <v>15601.5</v>
      </c>
      <c r="F76">
        <f t="shared" si="1"/>
        <v>4.8374548731788813E-2</v>
      </c>
      <c r="G76">
        <f>(C76/C75-1)*100</f>
        <v>0.4469409231556698</v>
      </c>
      <c r="H76">
        <f>(D76/D75-1)*100</f>
        <v>-0.22081601199982481</v>
      </c>
      <c r="I76">
        <f>(E76/E75-1)*100</f>
        <v>-0.52201865144901882</v>
      </c>
    </row>
    <row r="77" spans="1:9" x14ac:dyDescent="0.3">
      <c r="A77" s="1">
        <v>45401</v>
      </c>
      <c r="B77" s="5">
        <v>83.139999389648438</v>
      </c>
      <c r="C77" s="5">
        <v>2398.39990234375</v>
      </c>
      <c r="D77" s="5">
        <v>4967.22998046875</v>
      </c>
      <c r="E77" s="5">
        <v>15282.009765625</v>
      </c>
      <c r="F77">
        <f t="shared" si="1"/>
        <v>0.49558324196596892</v>
      </c>
      <c r="G77">
        <f>(C77/C76-1)*100</f>
        <v>0.67581132458711668</v>
      </c>
      <c r="H77">
        <f>(D77/D76-1)*100</f>
        <v>-0.87585481274361499</v>
      </c>
      <c r="I77">
        <f>(E77/E76-1)*100</f>
        <v>-2.0478174173957586</v>
      </c>
    </row>
    <row r="78" spans="1:9" x14ac:dyDescent="0.3">
      <c r="A78" s="1">
        <v>45404</v>
      </c>
      <c r="B78" s="5">
        <v>82.849998474121094</v>
      </c>
      <c r="C78" s="5">
        <v>2332.199951171875</v>
      </c>
      <c r="D78" s="5">
        <v>5010.60009765625</v>
      </c>
      <c r="E78" s="5">
        <v>15451.3095703125</v>
      </c>
      <c r="F78">
        <f t="shared" si="1"/>
        <v>-0.34881034117910659</v>
      </c>
      <c r="G78">
        <f>(C78/C77-1)*100</f>
        <v>-2.7601715254901182</v>
      </c>
      <c r="H78">
        <f>(D78/D77-1)*100</f>
        <v>0.87312480714667462</v>
      </c>
      <c r="I78">
        <f>(E78/E77-1)*100</f>
        <v>1.1078373020564358</v>
      </c>
    </row>
    <row r="79" spans="1:9" x14ac:dyDescent="0.3">
      <c r="A79" s="1">
        <v>45405</v>
      </c>
      <c r="B79" s="5">
        <v>83.360000610351563</v>
      </c>
      <c r="C79" s="5">
        <v>2327.699951171875</v>
      </c>
      <c r="D79" s="5">
        <v>5070.5498046875</v>
      </c>
      <c r="E79" s="5">
        <v>15696.6396484375</v>
      </c>
      <c r="F79">
        <f t="shared" si="1"/>
        <v>0.61557289755385103</v>
      </c>
      <c r="G79">
        <f>(C79/C78-1)*100</f>
        <v>-0.19295086588689836</v>
      </c>
      <c r="H79">
        <f>(D79/D78-1)*100</f>
        <v>1.1964576270872662</v>
      </c>
      <c r="I79">
        <f>(E79/E78-1)*100</f>
        <v>1.5877623641452843</v>
      </c>
    </row>
    <row r="80" spans="1:9" x14ac:dyDescent="0.3">
      <c r="A80" s="1">
        <v>45406</v>
      </c>
      <c r="B80" s="5">
        <v>82.80999755859375</v>
      </c>
      <c r="C80" s="5">
        <v>2324.5</v>
      </c>
      <c r="D80" s="5">
        <v>5071.6298828125</v>
      </c>
      <c r="E80" s="5">
        <v>15712.75</v>
      </c>
      <c r="F80">
        <f t="shared" si="1"/>
        <v>-0.65979252366933361</v>
      </c>
      <c r="G80">
        <f>(C80/C79-1)*100</f>
        <v>-0.13747266567858407</v>
      </c>
      <c r="H80">
        <f>(D80/D79-1)*100</f>
        <v>2.130100613548791E-2</v>
      </c>
      <c r="I80">
        <f>(E80/E79-1)*100</f>
        <v>0.10263567185926359</v>
      </c>
    </row>
    <row r="81" spans="1:9" x14ac:dyDescent="0.3">
      <c r="A81" s="1">
        <v>45407</v>
      </c>
      <c r="B81" s="5">
        <v>83.569999694824219</v>
      </c>
      <c r="C81" s="5">
        <v>2329.800048828125</v>
      </c>
      <c r="D81" s="5">
        <v>5048.419921875</v>
      </c>
      <c r="E81" s="5">
        <v>15611.759765625</v>
      </c>
      <c r="F81">
        <f t="shared" si="1"/>
        <v>0.91776616186072246</v>
      </c>
      <c r="G81">
        <f>(C81/C80-1)*100</f>
        <v>0.22800812338674703</v>
      </c>
      <c r="H81">
        <f>(D81/D80-1)*100</f>
        <v>-0.45764303535156259</v>
      </c>
      <c r="I81">
        <f>(E81/E80-1)*100</f>
        <v>-0.64272793988957577</v>
      </c>
    </row>
    <row r="82" spans="1:9" x14ac:dyDescent="0.3">
      <c r="A82" s="1">
        <v>45408</v>
      </c>
      <c r="B82" s="5">
        <v>83.849998474121094</v>
      </c>
      <c r="C82" s="5">
        <v>2334.800048828125</v>
      </c>
      <c r="D82" s="5">
        <v>5099.9599609375</v>
      </c>
      <c r="E82" s="5">
        <v>15927.900390625</v>
      </c>
      <c r="F82">
        <f t="shared" si="1"/>
        <v>0.33504700289501699</v>
      </c>
      <c r="G82">
        <f>(C82/C81-1)*100</f>
        <v>0.2146106916992796</v>
      </c>
      <c r="H82">
        <f>(D82/D81-1)*100</f>
        <v>1.020914263474304</v>
      </c>
      <c r="I82">
        <f>(E82/E81-1)*100</f>
        <v>2.0250159478888419</v>
      </c>
    </row>
    <row r="83" spans="1:9" x14ac:dyDescent="0.3">
      <c r="A83" s="1">
        <v>45411</v>
      </c>
      <c r="B83" s="5">
        <v>82.629997253417969</v>
      </c>
      <c r="C83" s="5">
        <v>2345.39990234375</v>
      </c>
      <c r="D83" s="5">
        <v>5116.169921875</v>
      </c>
      <c r="E83" s="5">
        <v>15983.080078125</v>
      </c>
      <c r="F83">
        <f t="shared" si="1"/>
        <v>-1.4549806116927466</v>
      </c>
      <c r="G83">
        <f>(C83/C82-1)*100</f>
        <v>0.45399405918915559</v>
      </c>
      <c r="H83">
        <f>(D83/D82-1)*100</f>
        <v>0.31784486665891176</v>
      </c>
      <c r="I83">
        <f>(E83/E82-1)*100</f>
        <v>0.34643415733863758</v>
      </c>
    </row>
    <row r="84" spans="1:9" x14ac:dyDescent="0.3">
      <c r="A84" s="1">
        <v>45412</v>
      </c>
      <c r="B84" s="5">
        <v>81.930000305175781</v>
      </c>
      <c r="C84" s="5">
        <v>2291.39990234375</v>
      </c>
      <c r="D84" s="5">
        <v>5035.68994140625</v>
      </c>
      <c r="E84" s="5">
        <v>15657.8203125</v>
      </c>
      <c r="F84">
        <f t="shared" si="1"/>
        <v>-0.84714628041844264</v>
      </c>
      <c r="G84">
        <f>(C84/C83-1)*100</f>
        <v>-2.3023792209609151</v>
      </c>
      <c r="H84">
        <f>(D84/D83-1)*100</f>
        <v>-1.5730513586862171</v>
      </c>
      <c r="I84">
        <f>(E84/E83-1)*100</f>
        <v>-2.0350255647543336</v>
      </c>
    </row>
    <row r="85" spans="1:9" x14ac:dyDescent="0.3">
      <c r="A85" s="1">
        <v>45413</v>
      </c>
      <c r="B85" s="5">
        <v>79</v>
      </c>
      <c r="C85" s="5">
        <v>2299.89990234375</v>
      </c>
      <c r="D85" s="5">
        <v>5018.39013671875</v>
      </c>
      <c r="E85" s="5">
        <v>15605.48046875</v>
      </c>
      <c r="F85">
        <f t="shared" si="1"/>
        <v>-3.5762239646796146</v>
      </c>
      <c r="G85">
        <f>(C85/C84-1)*100</f>
        <v>0.37095227207202264</v>
      </c>
      <c r="H85">
        <f>(D85/D84-1)*100</f>
        <v>-0.34354388154940185</v>
      </c>
      <c r="I85">
        <f>(E85/E84-1)*100</f>
        <v>-0.33427285985786481</v>
      </c>
    </row>
    <row r="86" spans="1:9" x14ac:dyDescent="0.3">
      <c r="A86" s="1">
        <v>45414</v>
      </c>
      <c r="B86" s="5">
        <v>78.949996948242188</v>
      </c>
      <c r="C86" s="5">
        <v>2299.199951171875</v>
      </c>
      <c r="D86" s="5">
        <v>5064.2001953125</v>
      </c>
      <c r="E86" s="5">
        <v>15840.9599609375</v>
      </c>
      <c r="F86">
        <f t="shared" si="1"/>
        <v>-6.329500222508333E-2</v>
      </c>
      <c r="G86">
        <f>(C86/C85-1)*100</f>
        <v>-3.0433984155642246E-2</v>
      </c>
      <c r="H86">
        <f>(D86/D85-1)*100</f>
        <v>0.91284370775730483</v>
      </c>
      <c r="I86">
        <f>(E86/E85-1)*100</f>
        <v>1.5089538105478306</v>
      </c>
    </row>
    <row r="87" spans="1:9" x14ac:dyDescent="0.3">
      <c r="A87" s="1">
        <v>45415</v>
      </c>
      <c r="B87" s="5">
        <v>78.110000610351563</v>
      </c>
      <c r="C87" s="5">
        <v>2299</v>
      </c>
      <c r="D87" s="5">
        <v>5127.7900390625</v>
      </c>
      <c r="E87" s="5">
        <v>16156.330078125</v>
      </c>
      <c r="F87">
        <f t="shared" si="1"/>
        <v>-1.063959937124892</v>
      </c>
      <c r="G87">
        <f>(C87/C86-1)*100</f>
        <v>-8.6965542850259148E-3</v>
      </c>
      <c r="H87">
        <f>(D87/D86-1)*100</f>
        <v>1.2556739721478527</v>
      </c>
      <c r="I87">
        <f>(E87/E86-1)*100</f>
        <v>1.9908523092361685</v>
      </c>
    </row>
    <row r="88" spans="1:9" x14ac:dyDescent="0.3">
      <c r="A88" s="1">
        <v>45418</v>
      </c>
      <c r="B88" s="5">
        <v>78.480003356933594</v>
      </c>
      <c r="C88" s="5">
        <v>2321.60009765625</v>
      </c>
      <c r="D88" s="5">
        <v>5180.740234375</v>
      </c>
      <c r="E88" s="5">
        <v>16349.25</v>
      </c>
      <c r="F88">
        <f t="shared" si="1"/>
        <v>0.47369446126082071</v>
      </c>
      <c r="G88">
        <f>(C88/C87-1)*100</f>
        <v>0.98304035042409144</v>
      </c>
      <c r="H88">
        <f>(D88/D87-1)*100</f>
        <v>1.0326123907011819</v>
      </c>
      <c r="I88">
        <f>(E88/E87-1)*100</f>
        <v>1.1940825728499194</v>
      </c>
    </row>
    <row r="89" spans="1:9" x14ac:dyDescent="0.3">
      <c r="A89" s="1">
        <v>45419</v>
      </c>
      <c r="B89" s="5">
        <v>78.379997253417969</v>
      </c>
      <c r="C89" s="5">
        <v>2315.199951171875</v>
      </c>
      <c r="D89" s="5">
        <v>5187.7001953125</v>
      </c>
      <c r="E89" s="5">
        <v>16332.5595703125</v>
      </c>
      <c r="F89">
        <f t="shared" si="1"/>
        <v>-0.12742877069052971</v>
      </c>
      <c r="G89">
        <f>(C89/C88-1)*100</f>
        <v>-0.27567824841308042</v>
      </c>
      <c r="H89">
        <f>(D89/D88-1)*100</f>
        <v>0.13434298232750663</v>
      </c>
      <c r="I89">
        <f>(E89/E88-1)*100</f>
        <v>-0.10208682164319915</v>
      </c>
    </row>
    <row r="90" spans="1:9" x14ac:dyDescent="0.3">
      <c r="A90" s="1">
        <v>45420</v>
      </c>
      <c r="B90" s="5">
        <v>78.989997863769531</v>
      </c>
      <c r="C90" s="5">
        <v>2313.60009765625</v>
      </c>
      <c r="D90" s="5">
        <v>5187.669921875</v>
      </c>
      <c r="E90" s="5">
        <v>16302.759765625</v>
      </c>
      <c r="F90">
        <f t="shared" si="1"/>
        <v>0.7782605661228903</v>
      </c>
      <c r="G90">
        <f>(C90/C89-1)*100</f>
        <v>-6.9102174730750754E-2</v>
      </c>
      <c r="H90">
        <f>(D90/D89-1)*100</f>
        <v>-5.8356181661389783E-4</v>
      </c>
      <c r="I90">
        <f>(E90/E89-1)*100</f>
        <v>-0.1824564273542717</v>
      </c>
    </row>
    <row r="91" spans="1:9" x14ac:dyDescent="0.3">
      <c r="A91" s="1">
        <v>45421</v>
      </c>
      <c r="B91" s="5">
        <v>79.260002136230469</v>
      </c>
      <c r="C91" s="5">
        <v>2332.10009765625</v>
      </c>
      <c r="D91" s="5">
        <v>5214.080078125</v>
      </c>
      <c r="E91" s="5">
        <v>16346.259765625</v>
      </c>
      <c r="F91">
        <f t="shared" si="1"/>
        <v>0.34182083778075967</v>
      </c>
      <c r="G91">
        <f>(C91/C90-1)*100</f>
        <v>0.79961960663561538</v>
      </c>
      <c r="H91">
        <f>(D91/D90-1)*100</f>
        <v>0.50909476986258362</v>
      </c>
      <c r="I91">
        <f>(E91/E90-1)*100</f>
        <v>0.26682598912928235</v>
      </c>
    </row>
    <row r="92" spans="1:9" x14ac:dyDescent="0.3">
      <c r="A92" s="1">
        <v>45422</v>
      </c>
      <c r="B92" s="5">
        <v>78.260002136230469</v>
      </c>
      <c r="C92" s="5">
        <v>2367.300048828125</v>
      </c>
      <c r="D92" s="5">
        <v>5222.68017578125</v>
      </c>
      <c r="E92" s="5">
        <v>16340.8701171875</v>
      </c>
      <c r="F92">
        <f t="shared" si="1"/>
        <v>-1.2616704176732441</v>
      </c>
      <c r="G92">
        <f>(C92/C91-1)*100</f>
        <v>1.5093670810807369</v>
      </c>
      <c r="H92">
        <f>(D92/D91-1)*100</f>
        <v>0.16493988445498431</v>
      </c>
      <c r="I92">
        <f>(E92/E91-1)*100</f>
        <v>-3.2971753262078796E-2</v>
      </c>
    </row>
    <row r="93" spans="1:9" x14ac:dyDescent="0.3">
      <c r="A93" s="1">
        <v>45425</v>
      </c>
      <c r="B93" s="5">
        <v>79.120002746582031</v>
      </c>
      <c r="C93" s="5">
        <v>2336.10009765625</v>
      </c>
      <c r="D93" s="5">
        <v>5221.419921875</v>
      </c>
      <c r="E93" s="5">
        <v>16388.240234375</v>
      </c>
      <c r="F93">
        <f t="shared" si="1"/>
        <v>1.0989018488071656</v>
      </c>
      <c r="G93">
        <f>(C93/C92-1)*100</f>
        <v>-1.3179550765995973</v>
      </c>
      <c r="H93">
        <f>(D93/D92-1)*100</f>
        <v>-2.4130405535727206E-2</v>
      </c>
      <c r="I93">
        <f>(E93/E92-1)*100</f>
        <v>0.28988736124690995</v>
      </c>
    </row>
    <row r="94" spans="1:9" x14ac:dyDescent="0.3">
      <c r="A94" s="1">
        <v>45426</v>
      </c>
      <c r="B94" s="5">
        <v>78.019996643066406</v>
      </c>
      <c r="C94" s="5">
        <v>2353.39990234375</v>
      </c>
      <c r="D94" s="5">
        <v>5246.68017578125</v>
      </c>
      <c r="E94" s="5">
        <v>16511.1796875</v>
      </c>
      <c r="F94">
        <f t="shared" si="1"/>
        <v>-1.3903008914684878</v>
      </c>
      <c r="G94">
        <f>(C94/C93-1)*100</f>
        <v>0.74054209855376474</v>
      </c>
      <c r="H94">
        <f>(D94/D93-1)*100</f>
        <v>0.48378131397597279</v>
      </c>
      <c r="I94">
        <f>(E94/E93-1)*100</f>
        <v>0.75016872688460356</v>
      </c>
    </row>
    <row r="95" spans="1:9" x14ac:dyDescent="0.3">
      <c r="A95" s="1">
        <v>45427</v>
      </c>
      <c r="B95" s="5">
        <v>78.629997253417969</v>
      </c>
      <c r="C95" s="5">
        <v>2388.699951171875</v>
      </c>
      <c r="D95" s="5">
        <v>5308.14990234375</v>
      </c>
      <c r="E95" s="5">
        <v>16742.390625</v>
      </c>
      <c r="F95">
        <f t="shared" si="1"/>
        <v>0.7818516234270767</v>
      </c>
      <c r="G95">
        <f>(C95/C94-1)*100</f>
        <v>1.4999596453186603</v>
      </c>
      <c r="H95">
        <f>(D95/D94-1)*100</f>
        <v>1.1715927882596233</v>
      </c>
      <c r="I95">
        <f>(E95/E94-1)*100</f>
        <v>1.40032960621852</v>
      </c>
    </row>
    <row r="96" spans="1:9" x14ac:dyDescent="0.3">
      <c r="A96" s="1">
        <v>45428</v>
      </c>
      <c r="B96" s="5">
        <v>79.230003356933594</v>
      </c>
      <c r="C96" s="5">
        <v>2380</v>
      </c>
      <c r="D96" s="5">
        <v>5297.10009765625</v>
      </c>
      <c r="E96" s="5">
        <v>16698.3203125</v>
      </c>
      <c r="F96">
        <f t="shared" si="1"/>
        <v>0.76307532045545301</v>
      </c>
      <c r="G96">
        <f>(C96/C95-1)*100</f>
        <v>-0.36421280821004043</v>
      </c>
      <c r="H96">
        <f>(D96/D95-1)*100</f>
        <v>-0.20816677921287052</v>
      </c>
      <c r="I96">
        <f>(E96/E95-1)*100</f>
        <v>-0.26322592446381687</v>
      </c>
    </row>
    <row r="97" spans="1:9" x14ac:dyDescent="0.3">
      <c r="A97" s="1">
        <v>45429</v>
      </c>
      <c r="B97" s="5">
        <v>80.05999755859375</v>
      </c>
      <c r="C97" s="5">
        <v>2412.199951171875</v>
      </c>
      <c r="D97" s="5">
        <v>5303.27001953125</v>
      </c>
      <c r="E97" s="5">
        <v>16685.970703125</v>
      </c>
      <c r="F97">
        <f t="shared" si="1"/>
        <v>1.0475756234932909</v>
      </c>
      <c r="G97">
        <f>(C97/C96-1)*100</f>
        <v>1.3529391248686906</v>
      </c>
      <c r="H97">
        <f>(D97/D96-1)*100</f>
        <v>0.11647735102702228</v>
      </c>
      <c r="I97">
        <f>(E97/E96-1)*100</f>
        <v>-7.3957195357876593E-2</v>
      </c>
    </row>
    <row r="98" spans="1:9" x14ac:dyDescent="0.3">
      <c r="A98" s="1">
        <v>45432</v>
      </c>
      <c r="B98" s="5">
        <v>79.800003051757813</v>
      </c>
      <c r="C98" s="5">
        <v>2433.89990234375</v>
      </c>
      <c r="D98" s="5">
        <v>5308.1298828125</v>
      </c>
      <c r="E98" s="5">
        <v>16794.869140625</v>
      </c>
      <c r="F98">
        <f t="shared" si="1"/>
        <v>-0.32474958126954556</v>
      </c>
      <c r="G98">
        <f>(C98/C97-1)*100</f>
        <v>0.89959172585725167</v>
      </c>
      <c r="H98">
        <f>(D98/D97-1)*100</f>
        <v>9.163899374069473E-2</v>
      </c>
      <c r="I98">
        <f>(E98/E97-1)*100</f>
        <v>0.65263471593897115</v>
      </c>
    </row>
    <row r="99" spans="1:9" x14ac:dyDescent="0.3">
      <c r="A99" s="1">
        <v>45433</v>
      </c>
      <c r="B99" s="5">
        <v>79.260002136230469</v>
      </c>
      <c r="C99" s="5">
        <v>2421.699951171875</v>
      </c>
      <c r="D99" s="5">
        <v>5321.41015625</v>
      </c>
      <c r="E99" s="5">
        <v>16832.619140625</v>
      </c>
      <c r="F99">
        <f t="shared" si="1"/>
        <v>-0.67669285072220475</v>
      </c>
      <c r="G99">
        <f>(C99/C98-1)*100</f>
        <v>-0.50125114677587179</v>
      </c>
      <c r="H99">
        <f>(D99/D98-1)*100</f>
        <v>0.2501874243978186</v>
      </c>
      <c r="I99">
        <f>(E99/E98-1)*100</f>
        <v>0.22477102788902581</v>
      </c>
    </row>
    <row r="100" spans="1:9" x14ac:dyDescent="0.3">
      <c r="A100" s="1">
        <v>45434</v>
      </c>
      <c r="B100" s="5">
        <v>77.569999694824219</v>
      </c>
      <c r="C100" s="5">
        <v>2389.199951171875</v>
      </c>
      <c r="D100" s="5">
        <v>5307.009765625</v>
      </c>
      <c r="E100" s="5">
        <v>16801.5390625</v>
      </c>
      <c r="F100">
        <f t="shared" si="1"/>
        <v>-2.1322260861178277</v>
      </c>
      <c r="G100">
        <f>(C100/C99-1)*100</f>
        <v>-1.3420324835978548</v>
      </c>
      <c r="H100">
        <f>(D100/D99-1)*100</f>
        <v>-0.27061230392261271</v>
      </c>
      <c r="I100">
        <f>(E100/E99-1)*100</f>
        <v>-0.18464196133320954</v>
      </c>
    </row>
    <row r="101" spans="1:9" x14ac:dyDescent="0.3">
      <c r="A101" s="1">
        <v>45435</v>
      </c>
      <c r="B101" s="5">
        <v>76.870002746582031</v>
      </c>
      <c r="C101" s="5">
        <v>2335</v>
      </c>
      <c r="D101" s="5">
        <v>5267.83984375</v>
      </c>
      <c r="E101" s="5">
        <v>16736.029296875</v>
      </c>
      <c r="F101">
        <f t="shared" si="1"/>
        <v>-0.90240679514775879</v>
      </c>
      <c r="G101">
        <f>(C101/C100-1)*100</f>
        <v>-2.2685397739645285</v>
      </c>
      <c r="H101">
        <f>(D101/D100-1)*100</f>
        <v>-0.73807894850155265</v>
      </c>
      <c r="I101">
        <f>(E101/E100-1)*100</f>
        <v>-0.38990336171770279</v>
      </c>
    </row>
    <row r="102" spans="1:9" x14ac:dyDescent="0.3">
      <c r="A102" s="1">
        <v>45436</v>
      </c>
      <c r="B102" s="5">
        <v>77.720001220703125</v>
      </c>
      <c r="C102" s="5">
        <v>2332.5</v>
      </c>
      <c r="D102" s="5">
        <v>5304.72021484375</v>
      </c>
      <c r="E102" s="5">
        <v>16920.7890625</v>
      </c>
      <c r="F102">
        <f t="shared" si="1"/>
        <v>1.1057609519324441</v>
      </c>
      <c r="G102">
        <f>(C102/C101-1)*100</f>
        <v>-0.10706638115631772</v>
      </c>
      <c r="H102">
        <f>(D102/D101-1)*100</f>
        <v>0.70010425881694704</v>
      </c>
      <c r="I102">
        <f>(E102/E101-1)*100</f>
        <v>1.1039641622729413</v>
      </c>
    </row>
    <row r="103" spans="1:9" x14ac:dyDescent="0.3">
      <c r="A103" s="1">
        <v>45440</v>
      </c>
      <c r="B103" s="5">
        <v>79.830001831054688</v>
      </c>
      <c r="C103" s="5">
        <v>2355.199951171875</v>
      </c>
      <c r="D103" s="5">
        <v>5306.0400390625</v>
      </c>
      <c r="E103" s="5">
        <v>17019.880859375</v>
      </c>
      <c r="F103">
        <f t="shared" si="1"/>
        <v>2.7148746490105458</v>
      </c>
      <c r="G103">
        <f>(C103/C102-1)*100</f>
        <v>0.9732026225884205</v>
      </c>
      <c r="H103">
        <f>(D103/D102-1)*100</f>
        <v>2.4880185293407742E-2</v>
      </c>
      <c r="I103">
        <f>(E103/E102-1)*100</f>
        <v>0.58562160729613844</v>
      </c>
    </row>
    <row r="104" spans="1:9" x14ac:dyDescent="0.3">
      <c r="A104" s="1">
        <v>45441</v>
      </c>
      <c r="B104" s="5">
        <v>79.230003356933594</v>
      </c>
      <c r="C104" s="5">
        <v>2340.300048828125</v>
      </c>
      <c r="D104" s="5">
        <v>5266.9501953125</v>
      </c>
      <c r="E104" s="5">
        <v>16920.580078125</v>
      </c>
      <c r="F104">
        <f t="shared" si="1"/>
        <v>-0.75159521528118667</v>
      </c>
      <c r="G104">
        <f>(C104/C103-1)*100</f>
        <v>-0.63263852974929646</v>
      </c>
      <c r="H104">
        <f>(D104/D103-1)*100</f>
        <v>-0.73670465096804527</v>
      </c>
      <c r="I104">
        <f>(E104/E103-1)*100</f>
        <v>-0.58343993163325614</v>
      </c>
    </row>
    <row r="105" spans="1:9" x14ac:dyDescent="0.3">
      <c r="A105" s="1">
        <v>45442</v>
      </c>
      <c r="B105" s="5">
        <v>77.910003662109375</v>
      </c>
      <c r="C105" s="5">
        <v>2342.89990234375</v>
      </c>
      <c r="D105" s="5">
        <v>5235.47998046875</v>
      </c>
      <c r="E105" s="5">
        <v>16737.080078125</v>
      </c>
      <c r="F105">
        <f t="shared" si="1"/>
        <v>-1.6660351368124715</v>
      </c>
      <c r="G105">
        <f>(C105/C104-1)*100</f>
        <v>0.11109060639156176</v>
      </c>
      <c r="H105">
        <f>(D105/D104-1)*100</f>
        <v>-0.59750355854433224</v>
      </c>
      <c r="I105">
        <f>(E105/E104-1)*100</f>
        <v>-1.0844781866387043</v>
      </c>
    </row>
    <row r="106" spans="1:9" x14ac:dyDescent="0.3">
      <c r="A106" s="1">
        <v>45443</v>
      </c>
      <c r="B106" s="5">
        <v>76.989997863769531</v>
      </c>
      <c r="C106" s="5">
        <v>2322.89990234375</v>
      </c>
      <c r="D106" s="5">
        <v>5277.509765625</v>
      </c>
      <c r="E106" s="5">
        <v>16735.01953125</v>
      </c>
      <c r="F106">
        <f t="shared" si="1"/>
        <v>-1.1808570852208544</v>
      </c>
      <c r="G106">
        <f>(C106/C105-1)*100</f>
        <v>-0.85364295674743573</v>
      </c>
      <c r="H106">
        <f>(D106/D105-1)*100</f>
        <v>0.80278762048646701</v>
      </c>
      <c r="I106">
        <f>(E106/E105-1)*100</f>
        <v>-1.2311268544940024E-2</v>
      </c>
    </row>
    <row r="107" spans="1:9" x14ac:dyDescent="0.3">
      <c r="A107" s="1">
        <v>45446</v>
      </c>
      <c r="B107" s="5">
        <v>74.220001220703125</v>
      </c>
      <c r="C107" s="5">
        <v>2346.60009765625</v>
      </c>
      <c r="D107" s="5">
        <v>5283.39990234375</v>
      </c>
      <c r="E107" s="5">
        <v>16828.669921875</v>
      </c>
      <c r="F107">
        <f t="shared" si="1"/>
        <v>-3.5978655928368686</v>
      </c>
      <c r="G107">
        <f>(C107/C106-1)*100</f>
        <v>1.0202848296901212</v>
      </c>
      <c r="H107">
        <f>(D107/D106-1)*100</f>
        <v>0.11160825806737495</v>
      </c>
      <c r="I107">
        <f>(E107/E106-1)*100</f>
        <v>0.55960729803823384</v>
      </c>
    </row>
    <row r="108" spans="1:9" x14ac:dyDescent="0.3">
      <c r="A108" s="1">
        <v>45447</v>
      </c>
      <c r="B108" s="5">
        <v>73.25</v>
      </c>
      <c r="C108" s="5">
        <v>2325.5</v>
      </c>
      <c r="D108" s="5">
        <v>5291.33984375</v>
      </c>
      <c r="E108" s="5">
        <v>16857.05078125</v>
      </c>
      <c r="F108">
        <f t="shared" si="1"/>
        <v>-1.3069269802606143</v>
      </c>
      <c r="G108">
        <f>(C108/C107-1)*100</f>
        <v>-0.89917739615388292</v>
      </c>
      <c r="H108">
        <f>(D108/D107-1)*100</f>
        <v>0.15028090913065117</v>
      </c>
      <c r="I108">
        <f>(E108/E107-1)*100</f>
        <v>0.16864588530618452</v>
      </c>
    </row>
    <row r="109" spans="1:9" x14ac:dyDescent="0.3">
      <c r="A109" s="1">
        <v>45448</v>
      </c>
      <c r="B109" s="5">
        <v>74.069999694824219</v>
      </c>
      <c r="C109" s="5">
        <v>2354.10009765625</v>
      </c>
      <c r="D109" s="5">
        <v>5354.02978515625</v>
      </c>
      <c r="E109" s="5">
        <v>17187.900390625</v>
      </c>
      <c r="F109">
        <f t="shared" si="1"/>
        <v>1.1194535082924562</v>
      </c>
      <c r="G109">
        <f>(C109/C108-1)*100</f>
        <v>1.2298472438722952</v>
      </c>
      <c r="H109">
        <f>(D109/D108-1)*100</f>
        <v>1.1847649793331305</v>
      </c>
      <c r="I109">
        <f>(E109/E108-1)*100</f>
        <v>1.962677894658782</v>
      </c>
    </row>
    <row r="110" spans="1:9" x14ac:dyDescent="0.3">
      <c r="A110" s="1">
        <v>45449</v>
      </c>
      <c r="B110" s="5">
        <v>75.550003051757813</v>
      </c>
      <c r="C110" s="5">
        <v>2370.300048828125</v>
      </c>
      <c r="D110" s="5">
        <v>5352.9599609375</v>
      </c>
      <c r="E110" s="5">
        <v>17173.119140625</v>
      </c>
      <c r="F110">
        <f t="shared" si="1"/>
        <v>1.9981144363863335</v>
      </c>
      <c r="G110">
        <f>(C110/C109-1)*100</f>
        <v>0.68815897794676228</v>
      </c>
      <c r="H110">
        <f>(D110/D109-1)*100</f>
        <v>-1.9981663563317653E-2</v>
      </c>
      <c r="I110">
        <f>(E110/E109-1)*100</f>
        <v>-8.599799663757679E-2</v>
      </c>
    </row>
    <row r="111" spans="1:9" x14ac:dyDescent="0.3">
      <c r="A111" s="1">
        <v>45450</v>
      </c>
      <c r="B111" s="5">
        <v>75.529998779296875</v>
      </c>
      <c r="C111" s="5">
        <v>2305.199951171875</v>
      </c>
      <c r="D111" s="5">
        <v>5346.990234375</v>
      </c>
      <c r="E111" s="5">
        <v>17133.130859375</v>
      </c>
      <c r="F111">
        <f t="shared" si="1"/>
        <v>-2.6478188819178961E-2</v>
      </c>
      <c r="G111">
        <f>(C111/C110-1)*100</f>
        <v>-2.7464918497738466</v>
      </c>
      <c r="H111">
        <f>(D111/D110-1)*100</f>
        <v>-0.11152197300303701</v>
      </c>
      <c r="I111">
        <f>(E111/E110-1)*100</f>
        <v>-0.2328539208430902</v>
      </c>
    </row>
    <row r="112" spans="1:9" x14ac:dyDescent="0.3">
      <c r="A112" s="1">
        <v>45453</v>
      </c>
      <c r="B112" s="5">
        <v>77.739997863769531</v>
      </c>
      <c r="C112" s="5">
        <v>2307.699951171875</v>
      </c>
      <c r="D112" s="5">
        <v>5360.7900390625</v>
      </c>
      <c r="E112" s="5">
        <v>17192.529296875</v>
      </c>
      <c r="F112">
        <f t="shared" si="1"/>
        <v>2.9259885081295955</v>
      </c>
      <c r="G112">
        <f>(C112/C111-1)*100</f>
        <v>0.10845046212710763</v>
      </c>
      <c r="H112">
        <f>(D112/D111-1)*100</f>
        <v>0.25808546645145203</v>
      </c>
      <c r="I112">
        <f>(E112/E111-1)*100</f>
        <v>0.34668758435063562</v>
      </c>
    </row>
    <row r="113" spans="1:9" x14ac:dyDescent="0.3">
      <c r="A113" s="1">
        <v>45454</v>
      </c>
      <c r="B113" s="5">
        <v>77.900001525878906</v>
      </c>
      <c r="C113" s="5">
        <v>2307.5</v>
      </c>
      <c r="D113" s="5">
        <v>5375.31982421875</v>
      </c>
      <c r="E113" s="5">
        <v>17343.55078125</v>
      </c>
      <c r="F113">
        <f t="shared" si="1"/>
        <v>0.20581896900713215</v>
      </c>
      <c r="G113">
        <f>(C113/C112-1)*100</f>
        <v>-8.6645220828462932E-3</v>
      </c>
      <c r="H113">
        <f>(D113/D112-1)*100</f>
        <v>0.27103813151374556</v>
      </c>
      <c r="I113">
        <f>(E113/E112-1)*100</f>
        <v>0.87841341880074975</v>
      </c>
    </row>
    <row r="114" spans="1:9" x14ac:dyDescent="0.3">
      <c r="A114" s="1">
        <v>45455</v>
      </c>
      <c r="B114" s="5">
        <v>78.5</v>
      </c>
      <c r="C114" s="5">
        <v>2336</v>
      </c>
      <c r="D114" s="5">
        <v>5421.02978515625</v>
      </c>
      <c r="E114" s="5">
        <v>17608.439453125</v>
      </c>
      <c r="F114">
        <f t="shared" si="1"/>
        <v>0.77021625464508414</v>
      </c>
      <c r="G114">
        <f>(C114/C113-1)*100</f>
        <v>1.2351029252437806</v>
      </c>
      <c r="H114">
        <f>(D114/D113-1)*100</f>
        <v>0.85036727919987065</v>
      </c>
      <c r="I114">
        <f>(E114/E113-1)*100</f>
        <v>1.5273035793879508</v>
      </c>
    </row>
    <row r="115" spans="1:9" x14ac:dyDescent="0.3">
      <c r="A115" s="1">
        <v>45456</v>
      </c>
      <c r="B115" s="5">
        <v>78.620002746582031</v>
      </c>
      <c r="C115" s="5">
        <v>2300.199951171875</v>
      </c>
      <c r="D115" s="5">
        <v>5433.740234375</v>
      </c>
      <c r="E115" s="5">
        <v>17667.560546875</v>
      </c>
      <c r="F115">
        <f t="shared" si="1"/>
        <v>0.15286974086883287</v>
      </c>
      <c r="G115">
        <f>(C115/C114-1)*100</f>
        <v>-1.5325363368204226</v>
      </c>
      <c r="H115">
        <f>(D115/D114-1)*100</f>
        <v>0.23446558536817097</v>
      </c>
      <c r="I115">
        <f>(E115/E114-1)*100</f>
        <v>0.33575430637895476</v>
      </c>
    </row>
    <row r="116" spans="1:9" x14ac:dyDescent="0.3">
      <c r="A116" s="1">
        <v>45457</v>
      </c>
      <c r="B116" s="5">
        <v>78.449996948242188</v>
      </c>
      <c r="C116" s="5">
        <v>2331.39990234375</v>
      </c>
      <c r="D116" s="5">
        <v>5431.60009765625</v>
      </c>
      <c r="E116" s="5">
        <v>17688.880859375</v>
      </c>
      <c r="F116">
        <f t="shared" si="1"/>
        <v>-0.21623733452137417</v>
      </c>
      <c r="G116">
        <f>(C116/C115-1)*100</f>
        <v>1.3564016969907167</v>
      </c>
      <c r="H116">
        <f>(D116/D115-1)*100</f>
        <v>-3.9386069750091401E-2</v>
      </c>
      <c r="I116">
        <f>(E116/E115-1)*100</f>
        <v>0.12067490836344952</v>
      </c>
    </row>
    <row r="117" spans="1:9" x14ac:dyDescent="0.3">
      <c r="A117" s="1">
        <v>45460</v>
      </c>
      <c r="B117" s="5">
        <v>80.330001831054688</v>
      </c>
      <c r="C117" s="5">
        <v>2312.39990234375</v>
      </c>
      <c r="D117" s="5">
        <v>5473.22998046875</v>
      </c>
      <c r="E117" s="5">
        <v>17857.01953125</v>
      </c>
      <c r="F117">
        <f t="shared" si="1"/>
        <v>2.3964371650044169</v>
      </c>
      <c r="G117">
        <f>(C117/C116-1)*100</f>
        <v>-0.81496100179550002</v>
      </c>
      <c r="H117">
        <f>(D117/D116-1)*100</f>
        <v>0.76643865645527054</v>
      </c>
      <c r="I117">
        <f>(E117/E116-1)*100</f>
        <v>0.95053312423598602</v>
      </c>
    </row>
    <row r="118" spans="1:9" x14ac:dyDescent="0.3">
      <c r="A118" s="1">
        <v>45461</v>
      </c>
      <c r="B118" s="5">
        <v>81.569999694824219</v>
      </c>
      <c r="C118" s="5">
        <v>2330.39990234375</v>
      </c>
      <c r="D118" s="5">
        <v>5487.02978515625</v>
      </c>
      <c r="E118" s="5">
        <v>17862.23046875</v>
      </c>
      <c r="F118">
        <f t="shared" si="1"/>
        <v>1.5436298213678867</v>
      </c>
      <c r="G118">
        <f>(C118/C117-1)*100</f>
        <v>0.77841207231310605</v>
      </c>
      <c r="H118">
        <f>(D118/D117-1)*100</f>
        <v>0.25213273947457537</v>
      </c>
      <c r="I118">
        <f>(E118/E117-1)*100</f>
        <v>2.9181451534410208E-2</v>
      </c>
    </row>
    <row r="119" spans="1:9" x14ac:dyDescent="0.3">
      <c r="A119" s="1">
        <v>45463</v>
      </c>
      <c r="B119" s="5">
        <v>82.169998168945313</v>
      </c>
      <c r="C119" s="5">
        <v>2353.800048828125</v>
      </c>
      <c r="D119" s="5">
        <v>5473.169921875</v>
      </c>
      <c r="E119" s="5">
        <v>17721.58984375</v>
      </c>
      <c r="F119">
        <f t="shared" si="1"/>
        <v>0.73556267790346741</v>
      </c>
      <c r="G119">
        <f>(C119/C118-1)*100</f>
        <v>1.0041257923518065</v>
      </c>
      <c r="H119">
        <f>(D119/D118-1)*100</f>
        <v>-0.25259318472709014</v>
      </c>
      <c r="I119">
        <f>(E119/E118-1)*100</f>
        <v>-0.7873631753103294</v>
      </c>
    </row>
    <row r="120" spans="1:9" x14ac:dyDescent="0.3">
      <c r="A120" s="1">
        <v>45464</v>
      </c>
      <c r="B120" s="5">
        <v>80.730003356933594</v>
      </c>
      <c r="C120" s="5">
        <v>2316.39990234375</v>
      </c>
      <c r="D120" s="5">
        <v>5464.6201171875</v>
      </c>
      <c r="E120" s="5">
        <v>17689.359375</v>
      </c>
      <c r="F120">
        <f t="shared" si="1"/>
        <v>-1.7524581283925866</v>
      </c>
      <c r="G120">
        <f>(C120/C119-1)*100</f>
        <v>-1.5889262345370136</v>
      </c>
      <c r="H120">
        <f>(D120/D119-1)*100</f>
        <v>-0.15621303211011961</v>
      </c>
      <c r="I120">
        <f>(E120/E119-1)*100</f>
        <v>-0.1818712036232295</v>
      </c>
    </row>
    <row r="121" spans="1:9" x14ac:dyDescent="0.3">
      <c r="A121" s="1">
        <v>45467</v>
      </c>
      <c r="B121" s="5">
        <v>81.629997253417969</v>
      </c>
      <c r="C121" s="5">
        <v>2330</v>
      </c>
      <c r="D121" s="5">
        <v>5447.8701171875</v>
      </c>
      <c r="E121" s="5">
        <v>17496.8203125</v>
      </c>
      <c r="F121">
        <f t="shared" si="1"/>
        <v>1.1148195950211992</v>
      </c>
      <c r="G121">
        <f>(C121/C120-1)*100</f>
        <v>0.58712218224881152</v>
      </c>
      <c r="H121">
        <f>(D121/D120-1)*100</f>
        <v>-0.30651718949900042</v>
      </c>
      <c r="I121">
        <f>(E121/E120-1)*100</f>
        <v>-1.0884456492647909</v>
      </c>
    </row>
    <row r="122" spans="1:9" x14ac:dyDescent="0.3">
      <c r="A122" s="1">
        <v>45468</v>
      </c>
      <c r="B122" s="5">
        <v>80.830001831054688</v>
      </c>
      <c r="C122" s="5">
        <v>2316.60009765625</v>
      </c>
      <c r="D122" s="5">
        <v>5469.2998046875</v>
      </c>
      <c r="E122" s="5">
        <v>17717.650390625</v>
      </c>
      <c r="F122">
        <f t="shared" si="1"/>
        <v>-0.98002627622260086</v>
      </c>
      <c r="G122">
        <f>(C122/C121-1)*100</f>
        <v>-0.57510310488196881</v>
      </c>
      <c r="H122">
        <f>(D122/D121-1)*100</f>
        <v>0.39335900157368986</v>
      </c>
      <c r="I122">
        <f>(E122/E121-1)*100</f>
        <v>1.2621154825899206</v>
      </c>
    </row>
    <row r="123" spans="1:9" x14ac:dyDescent="0.3">
      <c r="A123" s="1">
        <v>45469</v>
      </c>
      <c r="B123" s="5">
        <v>80.900001525878906</v>
      </c>
      <c r="C123" s="5">
        <v>2299.199951171875</v>
      </c>
      <c r="D123" s="5">
        <v>5477.89990234375</v>
      </c>
      <c r="E123" s="5">
        <v>17805.16015625</v>
      </c>
      <c r="F123">
        <f t="shared" si="1"/>
        <v>8.6601129826191503E-2</v>
      </c>
      <c r="G123">
        <f>(C123/C122-1)*100</f>
        <v>-0.75110704268634976</v>
      </c>
      <c r="H123">
        <f>(D123/D122-1)*100</f>
        <v>0.15724312002203256</v>
      </c>
      <c r="I123">
        <f>(E123/E122-1)*100</f>
        <v>0.49391292691554067</v>
      </c>
    </row>
    <row r="124" spans="1:9" x14ac:dyDescent="0.3">
      <c r="A124" s="1">
        <v>45470</v>
      </c>
      <c r="B124" s="5">
        <v>81.739997863769531</v>
      </c>
      <c r="C124" s="5">
        <v>2324.5</v>
      </c>
      <c r="D124" s="5">
        <v>5482.8701171875</v>
      </c>
      <c r="E124" s="5">
        <v>17858.6796875</v>
      </c>
      <c r="F124">
        <f t="shared" si="1"/>
        <v>1.0383143659421501</v>
      </c>
      <c r="G124">
        <f>(C124/C123-1)*100</f>
        <v>1.1003848888927692</v>
      </c>
      <c r="H124">
        <f>(D124/D123-1)*100</f>
        <v>9.073212238914774E-2</v>
      </c>
      <c r="I124">
        <f>(E124/E123-1)*100</f>
        <v>0.30058438553957068</v>
      </c>
    </row>
    <row r="125" spans="1:9" x14ac:dyDescent="0.3">
      <c r="A125" s="1">
        <v>45471</v>
      </c>
      <c r="B125" s="5">
        <v>81.540000915527344</v>
      </c>
      <c r="C125" s="5">
        <v>2327.699951171875</v>
      </c>
      <c r="D125" s="5">
        <v>5460.47998046875</v>
      </c>
      <c r="E125" s="5">
        <v>17732.599609375</v>
      </c>
      <c r="F125">
        <f t="shared" si="1"/>
        <v>-0.24467452100440656</v>
      </c>
      <c r="G125">
        <f>(C125/C124-1)*100</f>
        <v>0.13766191318025367</v>
      </c>
      <c r="H125">
        <f>(D125/D124-1)*100</f>
        <v>-0.40836525834456738</v>
      </c>
      <c r="I125">
        <f>(E125/E124-1)*100</f>
        <v>-0.70598767843542687</v>
      </c>
    </row>
    <row r="126" spans="1:9" x14ac:dyDescent="0.3">
      <c r="A126" s="1">
        <v>45474</v>
      </c>
      <c r="B126" s="5">
        <v>83.379997253417969</v>
      </c>
      <c r="C126" s="5">
        <v>2327.60009765625</v>
      </c>
      <c r="D126" s="5">
        <v>5475.08984375</v>
      </c>
      <c r="E126" s="5">
        <v>17879.30078125</v>
      </c>
      <c r="F126">
        <f t="shared" si="1"/>
        <v>2.2565566804405579</v>
      </c>
      <c r="G126">
        <f>(C126/C125-1)*100</f>
        <v>-4.2897932602814492E-3</v>
      </c>
      <c r="H126">
        <f>(D126/D125-1)*100</f>
        <v>0.26755639309195001</v>
      </c>
      <c r="I126">
        <f>(E126/E125-1)*100</f>
        <v>0.82729647714732124</v>
      </c>
    </row>
    <row r="127" spans="1:9" x14ac:dyDescent="0.3">
      <c r="A127" s="1">
        <v>45475</v>
      </c>
      <c r="B127" s="5">
        <v>82.80999755859375</v>
      </c>
      <c r="C127" s="5">
        <v>2323</v>
      </c>
      <c r="D127" s="5">
        <v>5509.009765625</v>
      </c>
      <c r="E127" s="5">
        <v>18028.759765625</v>
      </c>
      <c r="F127">
        <f t="shared" si="1"/>
        <v>-0.68361683089507297</v>
      </c>
      <c r="G127">
        <f>(C127/C126-1)*100</f>
        <v>-0.19763264578318562</v>
      </c>
      <c r="H127">
        <f>(D127/D126-1)*100</f>
        <v>0.61953178565135048</v>
      </c>
      <c r="I127">
        <f>(E127/E126-1)*100</f>
        <v>0.83593305019924458</v>
      </c>
    </row>
    <row r="128" spans="1:9" x14ac:dyDescent="0.3">
      <c r="A128" s="1">
        <v>45476</v>
      </c>
      <c r="B128" s="5">
        <v>83.879997253417969</v>
      </c>
      <c r="C128" s="5">
        <v>2359.800048828125</v>
      </c>
      <c r="D128" s="5">
        <v>5537.02001953125</v>
      </c>
      <c r="E128" s="5">
        <v>18188.30078125</v>
      </c>
      <c r="F128">
        <f t="shared" si="1"/>
        <v>1.2921141484965259</v>
      </c>
      <c r="G128">
        <f>(C128/C127-1)*100</f>
        <v>1.5841605177841167</v>
      </c>
      <c r="H128">
        <f>(D128/D127-1)*100</f>
        <v>0.50844444097790653</v>
      </c>
      <c r="I128">
        <f>(E128/E127-1)*100</f>
        <v>0.8849250735993186</v>
      </c>
    </row>
    <row r="129" spans="1:9" x14ac:dyDescent="0.3">
      <c r="A129" s="1">
        <v>45478</v>
      </c>
      <c r="B129" s="5">
        <v>83.160003662109375</v>
      </c>
      <c r="C129" s="5">
        <v>2388.5</v>
      </c>
      <c r="D129" s="5">
        <v>5567.18994140625</v>
      </c>
      <c r="E129" s="5">
        <v>18352.759765625</v>
      </c>
      <c r="F129">
        <f t="shared" si="1"/>
        <v>-0.85836148650952904</v>
      </c>
      <c r="G129">
        <f>(C129/C128-1)*100</f>
        <v>1.2162026687865923</v>
      </c>
      <c r="H129">
        <f>(D129/D128-1)*100</f>
        <v>0.54487651784855817</v>
      </c>
      <c r="I129">
        <f>(E129/E128-1)*100</f>
        <v>0.90420202718737297</v>
      </c>
    </row>
    <row r="130" spans="1:9" x14ac:dyDescent="0.3">
      <c r="A130" s="1">
        <v>45481</v>
      </c>
      <c r="B130" s="5">
        <v>82.330001831054688</v>
      </c>
      <c r="C130" s="5">
        <v>2355.199951171875</v>
      </c>
      <c r="D130" s="5">
        <v>5572.85009765625</v>
      </c>
      <c r="E130" s="5">
        <v>18403.740234375</v>
      </c>
      <c r="F130">
        <f t="shared" si="1"/>
        <v>-0.99807815596918426</v>
      </c>
      <c r="G130">
        <f>(C130/C129-1)*100</f>
        <v>-1.3941824922807156</v>
      </c>
      <c r="H130">
        <f>(D130/D129-1)*100</f>
        <v>0.10166989647510949</v>
      </c>
      <c r="I130">
        <f>(E130/E129-1)*100</f>
        <v>0.27778094085602056</v>
      </c>
    </row>
    <row r="131" spans="1:9" x14ac:dyDescent="0.3">
      <c r="A131" s="1">
        <v>45482</v>
      </c>
      <c r="B131" s="5">
        <v>81.410003662109375</v>
      </c>
      <c r="C131" s="5">
        <v>2360.10009765625</v>
      </c>
      <c r="D131" s="5">
        <v>5576.97998046875</v>
      </c>
      <c r="E131" s="5">
        <v>18429.2890625</v>
      </c>
      <c r="F131">
        <f t="shared" si="1"/>
        <v>-1.1174518990454962</v>
      </c>
      <c r="G131">
        <f>(C131/C130-1)*100</f>
        <v>0.20805649566768558</v>
      </c>
      <c r="H131">
        <f>(D131/D130-1)*100</f>
        <v>7.4107193628569767E-2</v>
      </c>
      <c r="I131">
        <f>(E131/E130-1)*100</f>
        <v>0.13882410748919938</v>
      </c>
    </row>
    <row r="132" spans="1:9" x14ac:dyDescent="0.3">
      <c r="A132" s="1">
        <v>45483</v>
      </c>
      <c r="B132" s="5">
        <v>82.099998474121094</v>
      </c>
      <c r="C132" s="5">
        <v>2372.199951171875</v>
      </c>
      <c r="D132" s="5">
        <v>5633.91015625</v>
      </c>
      <c r="E132" s="5">
        <v>18647.44921875</v>
      </c>
      <c r="F132">
        <f t="shared" ref="F132:F195" si="2">(B132/B131-1)*100</f>
        <v>0.84755531381073279</v>
      </c>
      <c r="G132">
        <f>(C132/C131-1)*100</f>
        <v>0.51268391233241228</v>
      </c>
      <c r="H132">
        <f>(D132/D131-1)*100</f>
        <v>1.0208065293514812</v>
      </c>
      <c r="I132">
        <f>(E132/E131-1)*100</f>
        <v>1.1837687037744349</v>
      </c>
    </row>
    <row r="133" spans="1:9" x14ac:dyDescent="0.3">
      <c r="A133" s="1">
        <v>45484</v>
      </c>
      <c r="B133" s="5">
        <v>82.620002746582031</v>
      </c>
      <c r="C133" s="5">
        <v>2415</v>
      </c>
      <c r="D133" s="5">
        <v>5584.5400390625</v>
      </c>
      <c r="E133" s="5">
        <v>18283.41015625</v>
      </c>
      <c r="F133">
        <f t="shared" si="2"/>
        <v>0.6333791499701924</v>
      </c>
      <c r="G133">
        <f>(C133/C132-1)*100</f>
        <v>1.8042344536337129</v>
      </c>
      <c r="H133">
        <f>(D133/D132-1)*100</f>
        <v>-0.87630288411204571</v>
      </c>
      <c r="I133">
        <f>(E133/E132-1)*100</f>
        <v>-1.9522190849242782</v>
      </c>
    </row>
    <row r="134" spans="1:9" x14ac:dyDescent="0.3">
      <c r="A134" s="1">
        <v>45485</v>
      </c>
      <c r="B134" s="5">
        <v>82.209999084472656</v>
      </c>
      <c r="C134" s="5">
        <v>2414</v>
      </c>
      <c r="D134" s="5">
        <v>5615.35009765625</v>
      </c>
      <c r="E134" s="5">
        <v>18398.44921875</v>
      </c>
      <c r="F134">
        <f t="shared" si="2"/>
        <v>-0.49625229784483471</v>
      </c>
      <c r="G134">
        <f>(C134/C133-1)*100</f>
        <v>-4.1407867494824835E-2</v>
      </c>
      <c r="H134">
        <f>(D134/D133-1)*100</f>
        <v>0.55170270744306915</v>
      </c>
      <c r="I134">
        <f>(E134/E133-1)*100</f>
        <v>0.62919915659538361</v>
      </c>
    </row>
    <row r="135" spans="1:9" x14ac:dyDescent="0.3">
      <c r="A135" s="1">
        <v>45488</v>
      </c>
      <c r="B135" s="5">
        <v>81.910003662109375</v>
      </c>
      <c r="C135" s="5">
        <v>2422.89990234375</v>
      </c>
      <c r="D135" s="5">
        <v>5631.22021484375</v>
      </c>
      <c r="E135" s="5">
        <v>18472.5703125</v>
      </c>
      <c r="F135">
        <f t="shared" si="2"/>
        <v>-0.36491354543749521</v>
      </c>
      <c r="G135">
        <f>(C135/C134-1)*100</f>
        <v>0.36867863892915409</v>
      </c>
      <c r="H135">
        <f>(D135/D134-1)*100</f>
        <v>0.28262026252154904</v>
      </c>
      <c r="I135">
        <f>(E135/E134-1)*100</f>
        <v>0.4028659854356853</v>
      </c>
    </row>
    <row r="136" spans="1:9" x14ac:dyDescent="0.3">
      <c r="A136" s="1">
        <v>45489</v>
      </c>
      <c r="B136" s="5">
        <v>80.760002136230469</v>
      </c>
      <c r="C136" s="5">
        <v>2462.39990234375</v>
      </c>
      <c r="D136" s="5">
        <v>5667.2001953125</v>
      </c>
      <c r="E136" s="5">
        <v>18509.33984375</v>
      </c>
      <c r="F136">
        <f t="shared" si="2"/>
        <v>-1.4039817781266728</v>
      </c>
      <c r="G136">
        <f>(C136/C135-1)*100</f>
        <v>1.6302778320222977</v>
      </c>
      <c r="H136">
        <f>(D136/D135-1)*100</f>
        <v>0.63893754987431883</v>
      </c>
      <c r="I136">
        <f>(E136/E135-1)*100</f>
        <v>0.19904935062078355</v>
      </c>
    </row>
    <row r="137" spans="1:9" x14ac:dyDescent="0.3">
      <c r="A137" s="1">
        <v>45490</v>
      </c>
      <c r="B137" s="5">
        <v>82.849998474121094</v>
      </c>
      <c r="C137" s="5">
        <v>2454.800048828125</v>
      </c>
      <c r="D137" s="5">
        <v>5588.27001953125</v>
      </c>
      <c r="E137" s="5">
        <v>17996.919921875</v>
      </c>
      <c r="F137">
        <f t="shared" si="2"/>
        <v>2.5879102062987824</v>
      </c>
      <c r="G137">
        <f>(C137/C136-1)*100</f>
        <v>-0.30863603870319167</v>
      </c>
      <c r="H137">
        <f>(D137/D136-1)*100</f>
        <v>-1.3927543241993745</v>
      </c>
      <c r="I137">
        <f>(E137/E136-1)*100</f>
        <v>-2.7684397509618819</v>
      </c>
    </row>
    <row r="138" spans="1:9" x14ac:dyDescent="0.3">
      <c r="A138" s="1">
        <v>45491</v>
      </c>
      <c r="B138" s="5">
        <v>82.819999694824219</v>
      </c>
      <c r="C138" s="5">
        <v>2451.800048828125</v>
      </c>
      <c r="D138" s="5">
        <v>5544.58984375</v>
      </c>
      <c r="E138" s="5">
        <v>17871.220703125</v>
      </c>
      <c r="F138">
        <f t="shared" si="2"/>
        <v>-3.6208545382465651E-2</v>
      </c>
      <c r="G138">
        <f>(C138/C137-1)*100</f>
        <v>-0.12220954620854041</v>
      </c>
      <c r="H138">
        <f>(D138/D137-1)*100</f>
        <v>-0.78164039369225113</v>
      </c>
      <c r="I138">
        <f>(E138/E137-1)*100</f>
        <v>-0.6984485083873393</v>
      </c>
    </row>
    <row r="139" spans="1:9" x14ac:dyDescent="0.3">
      <c r="A139" s="1">
        <v>45492</v>
      </c>
      <c r="B139" s="5">
        <v>80.129997253417969</v>
      </c>
      <c r="C139" s="5">
        <v>2395.5</v>
      </c>
      <c r="D139" s="5">
        <v>5505</v>
      </c>
      <c r="E139" s="5">
        <v>17726.939453125</v>
      </c>
      <c r="F139">
        <f t="shared" si="2"/>
        <v>-3.2480106874165582</v>
      </c>
      <c r="G139">
        <f>(C139/C138-1)*100</f>
        <v>-2.296274072391602</v>
      </c>
      <c r="H139">
        <f>(D139/D138-1)*100</f>
        <v>-0.71402655319269259</v>
      </c>
      <c r="I139">
        <f>(E139/E138-1)*100</f>
        <v>-0.80733852710336285</v>
      </c>
    </row>
    <row r="140" spans="1:9" x14ac:dyDescent="0.3">
      <c r="A140" s="1">
        <v>45495</v>
      </c>
      <c r="B140" s="5">
        <v>79.779998779296875</v>
      </c>
      <c r="C140" s="5">
        <v>2392</v>
      </c>
      <c r="D140" s="5">
        <v>5564.41015625</v>
      </c>
      <c r="E140" s="5">
        <v>18007.5703125</v>
      </c>
      <c r="F140">
        <f t="shared" si="2"/>
        <v>-0.43678832661655509</v>
      </c>
      <c r="G140">
        <f>(C140/C139-1)*100</f>
        <v>-0.1461072844917588</v>
      </c>
      <c r="H140">
        <f>(D140/D139-1)*100</f>
        <v>1.0792035649409559</v>
      </c>
      <c r="I140">
        <f>(E140/E139-1)*100</f>
        <v>1.5830756353462316</v>
      </c>
    </row>
    <row r="141" spans="1:9" x14ac:dyDescent="0.3">
      <c r="A141" s="1">
        <v>45496</v>
      </c>
      <c r="B141" s="5">
        <v>76.959999084472656</v>
      </c>
      <c r="C141" s="5">
        <v>2404.60009765625</v>
      </c>
      <c r="D141" s="5">
        <v>5555.740234375</v>
      </c>
      <c r="E141" s="5">
        <v>17997.349609375</v>
      </c>
      <c r="F141">
        <f t="shared" si="2"/>
        <v>-3.5347201528862615</v>
      </c>
      <c r="G141">
        <f>(C141/C140-1)*100</f>
        <v>0.52675993546196231</v>
      </c>
      <c r="H141">
        <f>(D141/D140-1)*100</f>
        <v>-0.15581025897707379</v>
      </c>
      <c r="I141">
        <f>(E141/E140-1)*100</f>
        <v>-5.6757813228724974E-2</v>
      </c>
    </row>
    <row r="142" spans="1:9" x14ac:dyDescent="0.3">
      <c r="A142" s="1">
        <v>45497</v>
      </c>
      <c r="B142" s="5">
        <v>77.589996337890625</v>
      </c>
      <c r="C142" s="5">
        <v>2413.300048828125</v>
      </c>
      <c r="D142" s="5">
        <v>5427.1298828125</v>
      </c>
      <c r="E142" s="5">
        <v>17342.41015625</v>
      </c>
      <c r="F142">
        <f t="shared" si="2"/>
        <v>0.81860350950169192</v>
      </c>
      <c r="G142">
        <f>(C142/C141-1)*100</f>
        <v>0.36180449216294264</v>
      </c>
      <c r="H142">
        <f>(D142/D141-1)*100</f>
        <v>-2.3149093754734951</v>
      </c>
      <c r="I142">
        <f>(E142/E141-1)*100</f>
        <v>-3.6390883510082794</v>
      </c>
    </row>
    <row r="143" spans="1:9" x14ac:dyDescent="0.3">
      <c r="A143" s="1">
        <v>45498</v>
      </c>
      <c r="B143" s="5">
        <v>78.279998779296875</v>
      </c>
      <c r="C143" s="5">
        <v>2351.89990234375</v>
      </c>
      <c r="D143" s="5">
        <v>5399.22021484375</v>
      </c>
      <c r="E143" s="5">
        <v>17181.720703125</v>
      </c>
      <c r="F143">
        <f t="shared" si="2"/>
        <v>0.88929304546092602</v>
      </c>
      <c r="G143">
        <f>(C143/C142-1)*100</f>
        <v>-2.544240054782676</v>
      </c>
      <c r="H143">
        <f>(D143/D142-1)*100</f>
        <v>-0.51426202378422881</v>
      </c>
      <c r="I143">
        <f>(E143/E142-1)*100</f>
        <v>-0.92656932731515207</v>
      </c>
    </row>
    <row r="144" spans="1:9" x14ac:dyDescent="0.3">
      <c r="A144" s="1">
        <v>45499</v>
      </c>
      <c r="B144" s="5">
        <v>77.160003662109375</v>
      </c>
      <c r="C144" s="5">
        <v>2380</v>
      </c>
      <c r="D144" s="5">
        <v>5459.10009765625</v>
      </c>
      <c r="E144" s="5">
        <v>17357.880859375</v>
      </c>
      <c r="F144">
        <f t="shared" si="2"/>
        <v>-1.4307551541297592</v>
      </c>
      <c r="G144">
        <f>(C144/C143-1)*100</f>
        <v>1.1947828914082192</v>
      </c>
      <c r="H144">
        <f>(D144/D143-1)*100</f>
        <v>1.1090468702846357</v>
      </c>
      <c r="I144">
        <f>(E144/E143-1)*100</f>
        <v>1.0252765674276132</v>
      </c>
    </row>
    <row r="145" spans="1:9" x14ac:dyDescent="0.3">
      <c r="A145" s="1">
        <v>45502</v>
      </c>
      <c r="B145" s="5">
        <v>75.80999755859375</v>
      </c>
      <c r="C145" s="5">
        <v>2377.300048828125</v>
      </c>
      <c r="D145" s="5">
        <v>5463.5400390625</v>
      </c>
      <c r="E145" s="5">
        <v>17370.19921875</v>
      </c>
      <c r="F145">
        <f t="shared" si="2"/>
        <v>-1.7496190246794496</v>
      </c>
      <c r="G145">
        <f>(C145/C144-1)*100</f>
        <v>-0.11344332654936728</v>
      </c>
      <c r="H145">
        <f>(D145/D144-1)*100</f>
        <v>8.1331012929330981E-2</v>
      </c>
      <c r="I145">
        <f>(E145/E144-1)*100</f>
        <v>7.0966954288942397E-2</v>
      </c>
    </row>
    <row r="146" spans="1:9" x14ac:dyDescent="0.3">
      <c r="A146" s="1">
        <v>45503</v>
      </c>
      <c r="B146" s="5">
        <v>74.730003356933594</v>
      </c>
      <c r="C146" s="5">
        <v>2405</v>
      </c>
      <c r="D146" s="5">
        <v>5436.43994140625</v>
      </c>
      <c r="E146" s="5">
        <v>17147.419921875</v>
      </c>
      <c r="F146">
        <f t="shared" si="2"/>
        <v>-1.4246065643590433</v>
      </c>
      <c r="G146">
        <f>(C146/C145-1)*100</f>
        <v>1.1651853196036122</v>
      </c>
      <c r="H146">
        <f>(D146/D145-1)*100</f>
        <v>-0.49601718780302173</v>
      </c>
      <c r="I146">
        <f>(E146/E145-1)*100</f>
        <v>-1.2825373737482826</v>
      </c>
    </row>
    <row r="147" spans="1:9" x14ac:dyDescent="0.3">
      <c r="A147" s="1">
        <v>45504</v>
      </c>
      <c r="B147" s="5">
        <v>77.910003662109375</v>
      </c>
      <c r="C147" s="5">
        <v>2426.5</v>
      </c>
      <c r="D147" s="5">
        <v>5522.2998046875</v>
      </c>
      <c r="E147" s="5">
        <v>17599.400390625</v>
      </c>
      <c r="F147">
        <f t="shared" si="2"/>
        <v>4.2553193661548638</v>
      </c>
      <c r="G147">
        <f>(C147/C146-1)*100</f>
        <v>0.8939708939708968</v>
      </c>
      <c r="H147">
        <f>(D147/D146-1)*100</f>
        <v>1.5793398659167401</v>
      </c>
      <c r="I147">
        <f>(E147/E146-1)*100</f>
        <v>2.6358511706674248</v>
      </c>
    </row>
    <row r="148" spans="1:9" x14ac:dyDescent="0.3">
      <c r="A148" s="1">
        <v>45505</v>
      </c>
      <c r="B148" s="5">
        <v>76.30999755859375</v>
      </c>
      <c r="C148" s="5">
        <v>2435</v>
      </c>
      <c r="D148" s="5">
        <v>5446.68017578125</v>
      </c>
      <c r="E148" s="5">
        <v>17194.150390625</v>
      </c>
      <c r="F148">
        <f t="shared" si="2"/>
        <v>-2.0536593868673791</v>
      </c>
      <c r="G148">
        <f>(C148/C147-1)*100</f>
        <v>0.35029878425716365</v>
      </c>
      <c r="H148">
        <f>(D148/D147-1)*100</f>
        <v>-1.3693502993456064</v>
      </c>
      <c r="I148">
        <f>(E148/E147-1)*100</f>
        <v>-2.3026352660052707</v>
      </c>
    </row>
    <row r="149" spans="1:9" x14ac:dyDescent="0.3">
      <c r="A149" s="1">
        <v>45506</v>
      </c>
      <c r="B149" s="5">
        <v>73.519996643066406</v>
      </c>
      <c r="C149" s="5">
        <v>2425.699951171875</v>
      </c>
      <c r="D149" s="5">
        <v>5346.56005859375</v>
      </c>
      <c r="E149" s="5">
        <v>16776.16015625</v>
      </c>
      <c r="F149">
        <f t="shared" si="2"/>
        <v>-3.6561407479866248</v>
      </c>
      <c r="G149">
        <f>(C149/C148-1)*100</f>
        <v>-0.38193219006673607</v>
      </c>
      <c r="H149">
        <f>(D149/D148-1)*100</f>
        <v>-1.8381860868696753</v>
      </c>
      <c r="I149">
        <f>(E149/E148-1)*100</f>
        <v>-2.4310025495816623</v>
      </c>
    </row>
    <row r="150" spans="1:9" x14ac:dyDescent="0.3">
      <c r="A150" s="1">
        <v>45509</v>
      </c>
      <c r="B150" s="5">
        <v>72.94000244140625</v>
      </c>
      <c r="C150" s="5">
        <v>2401.699951171875</v>
      </c>
      <c r="D150" s="5">
        <v>5186.330078125</v>
      </c>
      <c r="E150" s="5">
        <v>16200.080078125</v>
      </c>
      <c r="F150">
        <f t="shared" si="2"/>
        <v>-0.78889312859463656</v>
      </c>
      <c r="G150">
        <f>(C150/C149-1)*100</f>
        <v>-0.98940514008772906</v>
      </c>
      <c r="H150">
        <f>(D150/D149-1)*100</f>
        <v>-2.996879838863975</v>
      </c>
      <c r="I150">
        <f>(E150/E149-1)*100</f>
        <v>-3.4339209494872347</v>
      </c>
    </row>
    <row r="151" spans="1:9" x14ac:dyDescent="0.3">
      <c r="A151" s="1">
        <v>45510</v>
      </c>
      <c r="B151" s="5">
        <v>73.199996948242188</v>
      </c>
      <c r="C151" s="5">
        <v>2389.10009765625</v>
      </c>
      <c r="D151" s="5">
        <v>5240.02978515625</v>
      </c>
      <c r="E151" s="5">
        <v>16366.849609375</v>
      </c>
      <c r="F151">
        <f t="shared" si="2"/>
        <v>0.35644981921243435</v>
      </c>
      <c r="G151">
        <f>(C151/C150-1)*100</f>
        <v>-0.52462229969555407</v>
      </c>
      <c r="H151">
        <f>(D151/D150-1)*100</f>
        <v>1.0354085880061037</v>
      </c>
      <c r="I151">
        <f>(E151/E150-1)*100</f>
        <v>1.0294364623245844</v>
      </c>
    </row>
    <row r="152" spans="1:9" x14ac:dyDescent="0.3">
      <c r="A152" s="1">
        <v>45511</v>
      </c>
      <c r="B152" s="5">
        <v>75.230003356933594</v>
      </c>
      <c r="C152" s="5">
        <v>2390.5</v>
      </c>
      <c r="D152" s="5">
        <v>5199.5</v>
      </c>
      <c r="E152" s="5">
        <v>16195.8095703125</v>
      </c>
      <c r="F152">
        <f t="shared" si="2"/>
        <v>2.773232914376722</v>
      </c>
      <c r="G152">
        <f>(C152/C151-1)*100</f>
        <v>5.8595382634796245E-2</v>
      </c>
      <c r="H152">
        <f>(D152/D151-1)*100</f>
        <v>-0.77346478585028633</v>
      </c>
      <c r="I152">
        <f>(E152/E151-1)*100</f>
        <v>-1.0450394739652702</v>
      </c>
    </row>
    <row r="153" spans="1:9" x14ac:dyDescent="0.3">
      <c r="A153" s="1">
        <v>45512</v>
      </c>
      <c r="B153" s="5">
        <v>76.19000244140625</v>
      </c>
      <c r="C153" s="5">
        <v>2422.199951171875</v>
      </c>
      <c r="D153" s="5">
        <v>5319.31005859375</v>
      </c>
      <c r="E153" s="5">
        <v>16660.01953125</v>
      </c>
      <c r="F153">
        <f t="shared" si="2"/>
        <v>1.2760853936399252</v>
      </c>
      <c r="G153">
        <f>(C153/C152-1)*100</f>
        <v>1.326080366947302</v>
      </c>
      <c r="H153">
        <f>(D153/D152-1)*100</f>
        <v>2.3042611519136447</v>
      </c>
      <c r="I153">
        <f>(E153/E152-1)*100</f>
        <v>2.8662349907374374</v>
      </c>
    </row>
    <row r="154" spans="1:9" x14ac:dyDescent="0.3">
      <c r="A154" s="1">
        <v>45513</v>
      </c>
      <c r="B154" s="5">
        <v>76.839996337890625</v>
      </c>
      <c r="C154" s="5">
        <v>2432.10009765625</v>
      </c>
      <c r="D154" s="5">
        <v>5344.16015625</v>
      </c>
      <c r="E154" s="5">
        <v>16745.30078125</v>
      </c>
      <c r="F154">
        <f t="shared" si="2"/>
        <v>0.85312229381309113</v>
      </c>
      <c r="G154">
        <f>(C154/C153-1)*100</f>
        <v>0.40872540186391859</v>
      </c>
      <c r="H154">
        <f>(D154/D153-1)*100</f>
        <v>0.46716768495385086</v>
      </c>
      <c r="I154">
        <f>(E154/E153-1)*100</f>
        <v>0.51189165678968696</v>
      </c>
    </row>
    <row r="155" spans="1:9" x14ac:dyDescent="0.3">
      <c r="A155" s="1">
        <v>45516</v>
      </c>
      <c r="B155" s="5">
        <v>80.05999755859375</v>
      </c>
      <c r="C155" s="5">
        <v>2462.39990234375</v>
      </c>
      <c r="D155" s="5">
        <v>5344.39013671875</v>
      </c>
      <c r="E155" s="5">
        <v>16780.609375</v>
      </c>
      <c r="F155">
        <f t="shared" si="2"/>
        <v>4.19052755617495</v>
      </c>
      <c r="G155">
        <f>(C155/C154-1)*100</f>
        <v>1.2458288504120008</v>
      </c>
      <c r="H155">
        <f>(D155/D154-1)*100</f>
        <v>4.3033977655149158E-3</v>
      </c>
      <c r="I155">
        <f>(E155/E154-1)*100</f>
        <v>0.21085673056129295</v>
      </c>
    </row>
    <row r="156" spans="1:9" x14ac:dyDescent="0.3">
      <c r="A156" s="1">
        <v>45517</v>
      </c>
      <c r="B156" s="5">
        <v>78.349998474121094</v>
      </c>
      <c r="C156" s="5">
        <v>2466.699951171875</v>
      </c>
      <c r="D156" s="5">
        <v>5434.43017578125</v>
      </c>
      <c r="E156" s="5">
        <v>17187.609375</v>
      </c>
      <c r="F156">
        <f t="shared" si="2"/>
        <v>-2.1358969980247</v>
      </c>
      <c r="G156">
        <f>(C156/C155-1)*100</f>
        <v>0.17462837064086134</v>
      </c>
      <c r="H156">
        <f>(D156/D155-1)*100</f>
        <v>1.6847579753558328</v>
      </c>
      <c r="I156">
        <f>(E156/E155-1)*100</f>
        <v>2.4254184750069685</v>
      </c>
    </row>
    <row r="157" spans="1:9" x14ac:dyDescent="0.3">
      <c r="A157" s="1">
        <v>45518</v>
      </c>
      <c r="B157" s="5">
        <v>76.980003356933594</v>
      </c>
      <c r="C157" s="5">
        <v>2439.39990234375</v>
      </c>
      <c r="D157" s="5">
        <v>5455.2099609375</v>
      </c>
      <c r="E157" s="5">
        <v>17192.599609375</v>
      </c>
      <c r="F157">
        <f t="shared" si="2"/>
        <v>-1.7485579372921167</v>
      </c>
      <c r="G157">
        <f>(C157/C156-1)*100</f>
        <v>-1.1067438021862053</v>
      </c>
      <c r="H157">
        <f>(D157/D156-1)*100</f>
        <v>0.38237284285767004</v>
      </c>
      <c r="I157">
        <f>(E157/E156-1)*100</f>
        <v>2.9033906147879485E-2</v>
      </c>
    </row>
    <row r="158" spans="1:9" x14ac:dyDescent="0.3">
      <c r="A158" s="1">
        <v>45519</v>
      </c>
      <c r="B158" s="5">
        <v>78.160003662109375</v>
      </c>
      <c r="C158" s="5">
        <v>2453.10009765625</v>
      </c>
      <c r="D158" s="5">
        <v>5543.22021484375</v>
      </c>
      <c r="E158" s="5">
        <v>17594.5</v>
      </c>
      <c r="F158">
        <f t="shared" si="2"/>
        <v>1.532866008987388</v>
      </c>
      <c r="G158">
        <f>(C158/C157-1)*100</f>
        <v>0.56162154058205793</v>
      </c>
      <c r="H158">
        <f>(D158/D157-1)*100</f>
        <v>1.6133247764330783</v>
      </c>
      <c r="I158">
        <f>(E158/E157-1)*100</f>
        <v>2.3376359582401252</v>
      </c>
    </row>
    <row r="159" spans="1:9" x14ac:dyDescent="0.3">
      <c r="A159" s="1">
        <v>45520</v>
      </c>
      <c r="B159" s="5">
        <v>76.650001525878906</v>
      </c>
      <c r="C159" s="5">
        <v>2498.60009765625</v>
      </c>
      <c r="D159" s="5">
        <v>5554.25</v>
      </c>
      <c r="E159" s="5">
        <v>17631.720703125</v>
      </c>
      <c r="F159">
        <f t="shared" si="2"/>
        <v>-1.9319371359785231</v>
      </c>
      <c r="G159">
        <f>(C159/C158-1)*100</f>
        <v>1.8547958986048663</v>
      </c>
      <c r="H159">
        <f>(D159/D158-1)*100</f>
        <v>0.1989779357261412</v>
      </c>
      <c r="I159">
        <f>(E159/E158-1)*100</f>
        <v>0.21154737631077225</v>
      </c>
    </row>
    <row r="160" spans="1:9" x14ac:dyDescent="0.3">
      <c r="A160" s="1">
        <v>45523</v>
      </c>
      <c r="B160" s="5">
        <v>74.370002746582031</v>
      </c>
      <c r="C160" s="5">
        <v>2501.800048828125</v>
      </c>
      <c r="D160" s="5">
        <v>5608.25</v>
      </c>
      <c r="E160" s="5">
        <v>17876.76953125</v>
      </c>
      <c r="F160">
        <f t="shared" si="2"/>
        <v>-2.9745580351059675</v>
      </c>
      <c r="G160">
        <f>(C160/C159-1)*100</f>
        <v>0.1280697609383985</v>
      </c>
      <c r="H160">
        <f>(D160/D159-1)*100</f>
        <v>0.97222847369131671</v>
      </c>
      <c r="I160">
        <f>(E160/E159-1)*100</f>
        <v>1.3898180004721095</v>
      </c>
    </row>
    <row r="161" spans="1:9" x14ac:dyDescent="0.3">
      <c r="A161" s="1">
        <v>45524</v>
      </c>
      <c r="B161" s="5">
        <v>74.040000915527344</v>
      </c>
      <c r="C161" s="5">
        <v>2511.300048828125</v>
      </c>
      <c r="D161" s="5">
        <v>5597.1201171875</v>
      </c>
      <c r="E161" s="5">
        <v>17816.939453125</v>
      </c>
      <c r="F161">
        <f t="shared" si="2"/>
        <v>-0.4437297550992092</v>
      </c>
      <c r="G161">
        <f>(C161/C160-1)*100</f>
        <v>0.37972658943907778</v>
      </c>
      <c r="H161">
        <f>(D161/D160-1)*100</f>
        <v>-0.19845553982971165</v>
      </c>
      <c r="I161">
        <f>(E161/E160-1)*100</f>
        <v>-0.3346805921529139</v>
      </c>
    </row>
    <row r="162" spans="1:9" x14ac:dyDescent="0.3">
      <c r="A162" s="1">
        <v>45525</v>
      </c>
      <c r="B162" s="5">
        <v>71.930000305175781</v>
      </c>
      <c r="C162" s="5">
        <v>2508.39990234375</v>
      </c>
      <c r="D162" s="5">
        <v>5620.85009765625</v>
      </c>
      <c r="E162" s="5">
        <v>17918.990234375</v>
      </c>
      <c r="F162">
        <f t="shared" si="2"/>
        <v>-2.8498117021350078</v>
      </c>
      <c r="G162">
        <f>(C162/C161-1)*100</f>
        <v>-0.11548387002693339</v>
      </c>
      <c r="H162">
        <f>(D162/D161-1)*100</f>
        <v>0.4239676828782013</v>
      </c>
      <c r="I162">
        <f>(E162/E161-1)*100</f>
        <v>0.57277391281755907</v>
      </c>
    </row>
    <row r="163" spans="1:9" x14ac:dyDescent="0.3">
      <c r="A163" s="1">
        <v>45526</v>
      </c>
      <c r="B163" s="5">
        <v>73.010002136230469</v>
      </c>
      <c r="C163" s="5">
        <v>2478.89990234375</v>
      </c>
      <c r="D163" s="5">
        <v>5570.64013671875</v>
      </c>
      <c r="E163" s="5">
        <v>17619.349609375</v>
      </c>
      <c r="F163">
        <f t="shared" si="2"/>
        <v>1.50146229177337</v>
      </c>
      <c r="G163">
        <f>(C163/C162-1)*100</f>
        <v>-1.1760485229024398</v>
      </c>
      <c r="H163">
        <f>(D163/D162-1)*100</f>
        <v>-0.89328055481209256</v>
      </c>
      <c r="I163">
        <f>(E163/E162-1)*100</f>
        <v>-1.6721959277882892</v>
      </c>
    </row>
    <row r="164" spans="1:9" x14ac:dyDescent="0.3">
      <c r="A164" s="1">
        <v>45527</v>
      </c>
      <c r="B164" s="5">
        <v>74.830001831054688</v>
      </c>
      <c r="C164" s="5">
        <v>2508.39990234375</v>
      </c>
      <c r="D164" s="5">
        <v>5634.60986328125</v>
      </c>
      <c r="E164" s="5">
        <v>17877.7890625</v>
      </c>
      <c r="F164">
        <f t="shared" si="2"/>
        <v>2.4928087132886967</v>
      </c>
      <c r="G164">
        <f>(C164/C163-1)*100</f>
        <v>1.1900440179980043</v>
      </c>
      <c r="H164">
        <f>(D164/D163-1)*100</f>
        <v>1.148337085011919</v>
      </c>
      <c r="I164">
        <f>(E164/E163-1)*100</f>
        <v>1.4667933769104025</v>
      </c>
    </row>
    <row r="165" spans="1:9" x14ac:dyDescent="0.3">
      <c r="A165" s="1">
        <v>45530</v>
      </c>
      <c r="B165" s="5">
        <v>77.419998168945313</v>
      </c>
      <c r="C165" s="5">
        <v>2517.699951171875</v>
      </c>
      <c r="D165" s="5">
        <v>5616.83984375</v>
      </c>
      <c r="E165" s="5">
        <v>17725.76953125</v>
      </c>
      <c r="F165">
        <f t="shared" si="2"/>
        <v>3.461173693057118</v>
      </c>
      <c r="G165">
        <f>(C165/C164-1)*100</f>
        <v>0.37075622668600872</v>
      </c>
      <c r="H165">
        <f>(D165/D164-1)*100</f>
        <v>-0.31537266931381813</v>
      </c>
      <c r="I165">
        <f>(E165/E164-1)*100</f>
        <v>-0.85032623843219746</v>
      </c>
    </row>
    <row r="166" spans="1:9" x14ac:dyDescent="0.3">
      <c r="A166" s="1">
        <v>45531</v>
      </c>
      <c r="B166" s="5">
        <v>75.529998779296875</v>
      </c>
      <c r="C166" s="5">
        <v>2516</v>
      </c>
      <c r="D166" s="5">
        <v>5625.7998046875</v>
      </c>
      <c r="E166" s="5">
        <v>17754.8203125</v>
      </c>
      <c r="F166">
        <f t="shared" si="2"/>
        <v>-2.44122892579266</v>
      </c>
      <c r="G166">
        <f>(C166/C165-1)*100</f>
        <v>-6.7520006547394651E-2</v>
      </c>
      <c r="H166">
        <f>(D166/D165-1)*100</f>
        <v>0.15951960865450143</v>
      </c>
      <c r="I166">
        <f>(E166/E165-1)*100</f>
        <v>0.16389009909434371</v>
      </c>
    </row>
    <row r="167" spans="1:9" x14ac:dyDescent="0.3">
      <c r="A167" s="1">
        <v>45532</v>
      </c>
      <c r="B167" s="5">
        <v>74.519996643066406</v>
      </c>
      <c r="C167" s="5">
        <v>2501</v>
      </c>
      <c r="D167" s="5">
        <v>5592.18017578125</v>
      </c>
      <c r="E167" s="5">
        <v>17556.029296875</v>
      </c>
      <c r="F167">
        <f t="shared" si="2"/>
        <v>-1.3372198498000198</v>
      </c>
      <c r="G167">
        <f>(C167/C166-1)*100</f>
        <v>-0.59618441971382996</v>
      </c>
      <c r="H167">
        <f>(D167/D166-1)*100</f>
        <v>-0.59759732079761596</v>
      </c>
      <c r="I167">
        <f>(E167/E166-1)*100</f>
        <v>-1.1196453251911764</v>
      </c>
    </row>
    <row r="168" spans="1:9" x14ac:dyDescent="0.3">
      <c r="A168" s="1">
        <v>45533</v>
      </c>
      <c r="B168" s="5">
        <v>75.910003662109375</v>
      </c>
      <c r="C168" s="5">
        <v>2525.699951171875</v>
      </c>
      <c r="D168" s="5">
        <v>5591.9599609375</v>
      </c>
      <c r="E168" s="5">
        <v>17516.4296875</v>
      </c>
      <c r="F168">
        <f t="shared" si="2"/>
        <v>1.8652805712012777</v>
      </c>
      <c r="G168">
        <f>(C168/C167-1)*100</f>
        <v>0.98760300567273251</v>
      </c>
      <c r="H168">
        <f>(D168/D167-1)*100</f>
        <v>-3.9379068060729772E-3</v>
      </c>
      <c r="I168">
        <f>(E168/E167-1)*100</f>
        <v>-0.2255613083423591</v>
      </c>
    </row>
    <row r="169" spans="1:9" x14ac:dyDescent="0.3">
      <c r="A169" s="1">
        <v>45534</v>
      </c>
      <c r="B169" s="5">
        <v>73.550003051757813</v>
      </c>
      <c r="C169" s="5">
        <v>2493.800048828125</v>
      </c>
      <c r="D169" s="5">
        <v>5648.39990234375</v>
      </c>
      <c r="E169" s="5">
        <v>17713.619140625</v>
      </c>
      <c r="F169">
        <f t="shared" si="2"/>
        <v>-3.1089454571184061</v>
      </c>
      <c r="G169">
        <f>(C169/C168-1)*100</f>
        <v>-1.2630123514453473</v>
      </c>
      <c r="H169">
        <f>(D169/D168-1)*100</f>
        <v>1.0093051774424433</v>
      </c>
      <c r="I169">
        <f>(E169/E168-1)*100</f>
        <v>1.125739986075569</v>
      </c>
    </row>
    <row r="170" spans="1:9" x14ac:dyDescent="0.3">
      <c r="A170" s="1">
        <v>45538</v>
      </c>
      <c r="B170" s="5">
        <v>70.339996337890625</v>
      </c>
      <c r="C170" s="5">
        <v>2489.89990234375</v>
      </c>
      <c r="D170" s="5">
        <v>5528.93017578125</v>
      </c>
      <c r="E170" s="5">
        <v>17136.30078125</v>
      </c>
      <c r="F170">
        <f t="shared" si="2"/>
        <v>-4.3643869213822795</v>
      </c>
      <c r="G170">
        <f>(C170/C169-1)*100</f>
        <v>-0.15639371272799796</v>
      </c>
      <c r="H170">
        <f>(D170/D169-1)*100</f>
        <v>-2.1151074397711689</v>
      </c>
      <c r="I170">
        <f>(E170/E169-1)*100</f>
        <v>-3.2591778946571059</v>
      </c>
    </row>
    <row r="171" spans="1:9" x14ac:dyDescent="0.3">
      <c r="A171" s="1">
        <v>45539</v>
      </c>
      <c r="B171" s="5">
        <v>69.199996948242188</v>
      </c>
      <c r="C171" s="5">
        <v>2493.39990234375</v>
      </c>
      <c r="D171" s="5">
        <v>5520.06982421875</v>
      </c>
      <c r="E171" s="5">
        <v>17084.30078125</v>
      </c>
      <c r="F171">
        <f t="shared" si="2"/>
        <v>-1.6206986764290554</v>
      </c>
      <c r="G171">
        <f>(C171/C170-1)*100</f>
        <v>0.14056789980614326</v>
      </c>
      <c r="H171">
        <f>(D171/D170-1)*100</f>
        <v>-0.16025435809103872</v>
      </c>
      <c r="I171">
        <f>(E171/E170-1)*100</f>
        <v>-0.30344938889551587</v>
      </c>
    </row>
    <row r="172" spans="1:9" x14ac:dyDescent="0.3">
      <c r="A172" s="1">
        <v>45540</v>
      </c>
      <c r="B172" s="5">
        <v>69.150001525878906</v>
      </c>
      <c r="C172" s="5">
        <v>2511.39990234375</v>
      </c>
      <c r="D172" s="5">
        <v>5503.41015625</v>
      </c>
      <c r="E172" s="5">
        <v>17127.66015625</v>
      </c>
      <c r="F172">
        <f t="shared" si="2"/>
        <v>-7.2247723364315952E-2</v>
      </c>
      <c r="G172">
        <f>(C172/C171-1)*100</f>
        <v>0.72190585966898091</v>
      </c>
      <c r="H172">
        <f>(D172/D171-1)*100</f>
        <v>-0.30180176155847338</v>
      </c>
      <c r="I172">
        <f>(E172/E171-1)*100</f>
        <v>0.25379660282958127</v>
      </c>
    </row>
    <row r="173" spans="1:9" x14ac:dyDescent="0.3">
      <c r="A173" s="1">
        <v>45541</v>
      </c>
      <c r="B173" s="5">
        <v>67.669998168945313</v>
      </c>
      <c r="C173" s="5">
        <v>2493.5</v>
      </c>
      <c r="D173" s="5">
        <v>5408.419921875</v>
      </c>
      <c r="E173" s="5">
        <v>16690.830078125</v>
      </c>
      <c r="F173">
        <f t="shared" si="2"/>
        <v>-2.1402795723434842</v>
      </c>
      <c r="G173">
        <f>(C173/C172-1)*100</f>
        <v>-0.71274599983240927</v>
      </c>
      <c r="H173">
        <f>(D173/D172-1)*100</f>
        <v>-1.7260249859284649</v>
      </c>
      <c r="I173">
        <f>(E173/E172-1)*100</f>
        <v>-2.5504363943465891</v>
      </c>
    </row>
    <row r="174" spans="1:9" x14ac:dyDescent="0.3">
      <c r="A174" s="1">
        <v>45544</v>
      </c>
      <c r="B174" s="5">
        <v>68.709999084472656</v>
      </c>
      <c r="C174" s="5">
        <v>2501.800048828125</v>
      </c>
      <c r="D174" s="5">
        <v>5471.0498046875</v>
      </c>
      <c r="E174" s="5">
        <v>16884.599609375</v>
      </c>
      <c r="F174">
        <f t="shared" si="2"/>
        <v>1.5368714994359323</v>
      </c>
      <c r="G174">
        <f>(C174/C173-1)*100</f>
        <v>0.33286740838680551</v>
      </c>
      <c r="H174">
        <f>(D174/D173-1)*100</f>
        <v>1.1580070282484201</v>
      </c>
      <c r="I174">
        <f>(E174/E173-1)*100</f>
        <v>1.1609340598581319</v>
      </c>
    </row>
    <row r="175" spans="1:9" x14ac:dyDescent="0.3">
      <c r="A175" s="1">
        <v>45545</v>
      </c>
      <c r="B175" s="5">
        <v>65.75</v>
      </c>
      <c r="C175" s="5">
        <v>2512.300048828125</v>
      </c>
      <c r="D175" s="5">
        <v>5495.52001953125</v>
      </c>
      <c r="E175" s="5">
        <v>17025.880859375</v>
      </c>
      <c r="F175">
        <f t="shared" si="2"/>
        <v>-4.3079597204383706</v>
      </c>
      <c r="G175">
        <f>(C175/C174-1)*100</f>
        <v>0.41969780938002632</v>
      </c>
      <c r="H175">
        <f>(D175/D174-1)*100</f>
        <v>0.44726726528396821</v>
      </c>
      <c r="I175">
        <f>(E175/E174-1)*100</f>
        <v>0.8367462259605718</v>
      </c>
    </row>
    <row r="176" spans="1:9" x14ac:dyDescent="0.3">
      <c r="A176" s="1">
        <v>45546</v>
      </c>
      <c r="B176" s="5">
        <v>67.30999755859375</v>
      </c>
      <c r="C176" s="5">
        <v>2512.10009765625</v>
      </c>
      <c r="D176" s="5">
        <v>5554.1298828125</v>
      </c>
      <c r="E176" s="5">
        <v>17395.529296875</v>
      </c>
      <c r="F176">
        <f t="shared" si="2"/>
        <v>2.3726198609790972</v>
      </c>
      <c r="G176">
        <f>(C176/C175-1)*100</f>
        <v>-7.9588889857484801E-3</v>
      </c>
      <c r="H176">
        <f>(D176/D175-1)*100</f>
        <v>1.0665025888896507</v>
      </c>
      <c r="I176">
        <f>(E176/E175-1)*100</f>
        <v>2.1710972874361412</v>
      </c>
    </row>
    <row r="177" spans="1:9" x14ac:dyDescent="0.3">
      <c r="A177" s="1">
        <v>45547</v>
      </c>
      <c r="B177" s="5">
        <v>68.970001220703125</v>
      </c>
      <c r="C177" s="5">
        <v>2551.199951171875</v>
      </c>
      <c r="D177" s="5">
        <v>5595.759765625</v>
      </c>
      <c r="E177" s="5">
        <v>17569.6796875</v>
      </c>
      <c r="F177">
        <f t="shared" si="2"/>
        <v>2.4662066889310719</v>
      </c>
      <c r="G177">
        <f>(C177/C176-1)*100</f>
        <v>1.5564608095077315</v>
      </c>
      <c r="H177">
        <f>(D177/D176-1)*100</f>
        <v>0.74953023589392487</v>
      </c>
      <c r="I177">
        <f>(E177/E176-1)*100</f>
        <v>1.0011215390628214</v>
      </c>
    </row>
    <row r="178" spans="1:9" x14ac:dyDescent="0.3">
      <c r="A178" s="1">
        <v>45548</v>
      </c>
      <c r="B178" s="5">
        <v>68.650001525878906</v>
      </c>
      <c r="C178" s="5">
        <v>2581.300048828125</v>
      </c>
      <c r="D178" s="5">
        <v>5626.02001953125</v>
      </c>
      <c r="E178" s="5">
        <v>17683.98046875</v>
      </c>
      <c r="F178">
        <f t="shared" si="2"/>
        <v>-0.46396939127233416</v>
      </c>
      <c r="G178">
        <f>(C178/C177-1)*100</f>
        <v>1.1798407899162866</v>
      </c>
      <c r="H178">
        <f>(D178/D177-1)*100</f>
        <v>0.5407711405364557</v>
      </c>
      <c r="I178">
        <f>(E178/E177-1)*100</f>
        <v>0.65055700094134306</v>
      </c>
    </row>
    <row r="179" spans="1:9" x14ac:dyDescent="0.3">
      <c r="A179" s="1">
        <v>45551</v>
      </c>
      <c r="B179" s="5">
        <v>70.089996337890625</v>
      </c>
      <c r="C179" s="5">
        <v>2580.39990234375</v>
      </c>
      <c r="D179" s="5">
        <v>5633.08984375</v>
      </c>
      <c r="E179" s="5">
        <v>17592.130859375</v>
      </c>
      <c r="F179">
        <f t="shared" si="2"/>
        <v>2.0975889002258663</v>
      </c>
      <c r="G179">
        <f>(C179/C178-1)*100</f>
        <v>-3.4871826883653423E-2</v>
      </c>
      <c r="H179">
        <f>(D179/D178-1)*100</f>
        <v>0.12566297656613212</v>
      </c>
      <c r="I179">
        <f>(E179/E178-1)*100</f>
        <v>-0.519394428970954</v>
      </c>
    </row>
    <row r="180" spans="1:9" x14ac:dyDescent="0.3">
      <c r="A180" s="1">
        <v>45552</v>
      </c>
      <c r="B180" s="5">
        <v>71.19000244140625</v>
      </c>
      <c r="C180" s="5">
        <v>2564.300048828125</v>
      </c>
      <c r="D180" s="5">
        <v>5634.580078125</v>
      </c>
      <c r="E180" s="5">
        <v>17628.060546875</v>
      </c>
      <c r="F180">
        <f t="shared" si="2"/>
        <v>1.5694195477093498</v>
      </c>
      <c r="G180">
        <f>(C180/C179-1)*100</f>
        <v>-0.6239286205599992</v>
      </c>
      <c r="H180">
        <f>(D180/D179-1)*100</f>
        <v>2.6455008109871336E-2</v>
      </c>
      <c r="I180">
        <f>(E180/E179-1)*100</f>
        <v>0.20423726828324718</v>
      </c>
    </row>
    <row r="181" spans="1:9" x14ac:dyDescent="0.3">
      <c r="A181" s="1">
        <v>45553</v>
      </c>
      <c r="B181" s="5">
        <v>70.910003662109375</v>
      </c>
      <c r="C181" s="5">
        <v>2570.699951171875</v>
      </c>
      <c r="D181" s="5">
        <v>5618.259765625</v>
      </c>
      <c r="E181" s="5">
        <v>17573.30078125</v>
      </c>
      <c r="F181">
        <f t="shared" si="2"/>
        <v>-0.39331193945011389</v>
      </c>
      <c r="G181">
        <f>(C181/C180-1)*100</f>
        <v>0.24957696922693895</v>
      </c>
      <c r="H181">
        <f>(D181/D180-1)*100</f>
        <v>-0.28964558624980929</v>
      </c>
      <c r="I181">
        <f>(E181/E180-1)*100</f>
        <v>-0.31063976368465029</v>
      </c>
    </row>
    <row r="182" spans="1:9" x14ac:dyDescent="0.3">
      <c r="A182" s="1">
        <v>45554</v>
      </c>
      <c r="B182" s="5">
        <v>71.949996948242188</v>
      </c>
      <c r="C182" s="5">
        <v>2588</v>
      </c>
      <c r="D182" s="5">
        <v>5713.64013671875</v>
      </c>
      <c r="E182" s="5">
        <v>18013.98046875</v>
      </c>
      <c r="F182">
        <f t="shared" si="2"/>
        <v>1.4666383195923283</v>
      </c>
      <c r="G182">
        <f>(C182/C181-1)*100</f>
        <v>0.67297036436471114</v>
      </c>
      <c r="H182">
        <f>(D182/D181-1)*100</f>
        <v>1.6976853166763339</v>
      </c>
      <c r="I182">
        <f>(E182/E181-1)*100</f>
        <v>2.5076659927780076</v>
      </c>
    </row>
    <row r="183" spans="1:9" x14ac:dyDescent="0.3">
      <c r="A183" s="1">
        <v>45555</v>
      </c>
      <c r="B183" s="5">
        <v>71.919998168945313</v>
      </c>
      <c r="C183" s="5">
        <v>2619.89990234375</v>
      </c>
      <c r="D183" s="5">
        <v>5702.5498046875</v>
      </c>
      <c r="E183" s="5">
        <v>17948.3203125</v>
      </c>
      <c r="F183">
        <f t="shared" si="2"/>
        <v>-4.1693927128938491E-2</v>
      </c>
      <c r="G183">
        <f>(C183/C182-1)*100</f>
        <v>1.2326082822160078</v>
      </c>
      <c r="H183">
        <f>(D183/D182-1)*100</f>
        <v>-0.19410273951238066</v>
      </c>
      <c r="I183">
        <f>(E183/E182-1)*100</f>
        <v>-0.36449554480146862</v>
      </c>
    </row>
    <row r="184" spans="1:9" x14ac:dyDescent="0.3">
      <c r="A184" s="1">
        <v>45558</v>
      </c>
      <c r="B184" s="5">
        <v>70.370002746582031</v>
      </c>
      <c r="C184" s="5">
        <v>2626.5</v>
      </c>
      <c r="D184" s="5">
        <v>5718.56982421875</v>
      </c>
      <c r="E184" s="5">
        <v>17974.26953125</v>
      </c>
      <c r="F184">
        <f t="shared" si="2"/>
        <v>-2.1551661037618852</v>
      </c>
      <c r="G184">
        <f>(C184/C183-1)*100</f>
        <v>0.25192174900825481</v>
      </c>
      <c r="H184">
        <f>(D184/D183-1)*100</f>
        <v>0.28092730585327352</v>
      </c>
      <c r="I184">
        <f>(E184/E183-1)*100</f>
        <v>0.14457742172078181</v>
      </c>
    </row>
    <row r="185" spans="1:9" x14ac:dyDescent="0.3">
      <c r="A185" s="1">
        <v>45559</v>
      </c>
      <c r="B185" s="5">
        <v>71.55999755859375</v>
      </c>
      <c r="C185" s="5">
        <v>2651.199951171875</v>
      </c>
      <c r="D185" s="5">
        <v>5732.93017578125</v>
      </c>
      <c r="E185" s="5">
        <v>18074.51953125</v>
      </c>
      <c r="F185">
        <f t="shared" si="2"/>
        <v>1.6910540934567786</v>
      </c>
      <c r="G185">
        <f>(C185/C184-1)*100</f>
        <v>0.94041314189510228</v>
      </c>
      <c r="H185">
        <f>(D185/D184-1)*100</f>
        <v>0.25111788443470395</v>
      </c>
      <c r="I185">
        <f>(E185/E184-1)*100</f>
        <v>0.55774171977172049</v>
      </c>
    </row>
    <row r="186" spans="1:9" x14ac:dyDescent="0.3">
      <c r="A186" s="1">
        <v>45560</v>
      </c>
      <c r="B186" s="5">
        <v>69.69000244140625</v>
      </c>
      <c r="C186" s="5">
        <v>2659.199951171875</v>
      </c>
      <c r="D186" s="5">
        <v>5722.259765625</v>
      </c>
      <c r="E186" s="5">
        <v>18082.2109375</v>
      </c>
      <c r="F186">
        <f t="shared" si="2"/>
        <v>-2.6131849929932338</v>
      </c>
      <c r="G186">
        <f>(C186/C185-1)*100</f>
        <v>0.30175015643252312</v>
      </c>
      <c r="H186">
        <f>(D186/D185-1)*100</f>
        <v>-0.18612489301417234</v>
      </c>
      <c r="I186">
        <f>(E186/E185-1)*100</f>
        <v>4.2553862838246026E-2</v>
      </c>
    </row>
    <row r="187" spans="1:9" x14ac:dyDescent="0.3">
      <c r="A187" s="1">
        <v>45561</v>
      </c>
      <c r="B187" s="5">
        <v>67.669998168945313</v>
      </c>
      <c r="C187" s="5">
        <v>2669.89990234375</v>
      </c>
      <c r="D187" s="5">
        <v>5745.3701171875</v>
      </c>
      <c r="E187" s="5">
        <v>18190.2890625</v>
      </c>
      <c r="F187">
        <f t="shared" si="2"/>
        <v>-2.8985567537600732</v>
      </c>
      <c r="G187">
        <f>(C187/C186-1)*100</f>
        <v>0.40237482582532458</v>
      </c>
      <c r="H187">
        <f>(D187/D186-1)*100</f>
        <v>0.40386757171231302</v>
      </c>
      <c r="I187">
        <f>(E187/E186-1)*100</f>
        <v>0.59770414897584168</v>
      </c>
    </row>
    <row r="188" spans="1:9" x14ac:dyDescent="0.3">
      <c r="A188" s="1">
        <v>45562</v>
      </c>
      <c r="B188" s="5">
        <v>68.180000305175781</v>
      </c>
      <c r="C188" s="5">
        <v>2644.300048828125</v>
      </c>
      <c r="D188" s="5">
        <v>5738.169921875</v>
      </c>
      <c r="E188" s="5">
        <v>18119.58984375</v>
      </c>
      <c r="F188">
        <f t="shared" si="2"/>
        <v>0.7536606325260875</v>
      </c>
      <c r="G188">
        <f>(C188/C187-1)*100</f>
        <v>-0.95883195820009037</v>
      </c>
      <c r="H188">
        <f>(D188/D187-1)*100</f>
        <v>-0.12532169669905446</v>
      </c>
      <c r="I188">
        <f>(E188/E187-1)*100</f>
        <v>-0.38866462488355014</v>
      </c>
    </row>
    <row r="189" spans="1:9" x14ac:dyDescent="0.3">
      <c r="A189" s="1">
        <v>45565</v>
      </c>
      <c r="B189" s="5">
        <v>68.169998168945313</v>
      </c>
      <c r="C189" s="5">
        <v>2636.10009765625</v>
      </c>
      <c r="D189" s="5">
        <v>5762.47998046875</v>
      </c>
      <c r="E189" s="5">
        <v>18189.169921875</v>
      </c>
      <c r="F189">
        <f t="shared" si="2"/>
        <v>-1.4670190944121586E-2</v>
      </c>
      <c r="G189">
        <f>(C189/C188-1)*100</f>
        <v>-0.31009911963315595</v>
      </c>
      <c r="H189">
        <f>(D189/D188-1)*100</f>
        <v>0.42365525811767224</v>
      </c>
      <c r="I189">
        <f>(E189/E188-1)*100</f>
        <v>0.38400470830193267</v>
      </c>
    </row>
    <row r="190" spans="1:9" x14ac:dyDescent="0.3">
      <c r="A190" s="1">
        <v>45566</v>
      </c>
      <c r="B190" s="5">
        <v>69.830001831054688</v>
      </c>
      <c r="C190" s="5">
        <v>2667.300048828125</v>
      </c>
      <c r="D190" s="5">
        <v>5708.75</v>
      </c>
      <c r="E190" s="5">
        <v>17910.359375</v>
      </c>
      <c r="F190">
        <f t="shared" si="2"/>
        <v>2.4350941861482678</v>
      </c>
      <c r="G190">
        <f>(C190/C189-1)*100</f>
        <v>1.1835647363927837</v>
      </c>
      <c r="H190">
        <f>(D190/D189-1)*100</f>
        <v>-0.93241070946643578</v>
      </c>
      <c r="I190">
        <f>(E190/E189-1)*100</f>
        <v>-1.5328382112681838</v>
      </c>
    </row>
    <row r="191" spans="1:9" x14ac:dyDescent="0.3">
      <c r="A191" s="1">
        <v>45567</v>
      </c>
      <c r="B191" s="5">
        <v>70.099998474121094</v>
      </c>
      <c r="C191" s="5">
        <v>2647.10009765625</v>
      </c>
      <c r="D191" s="5">
        <v>5709.5400390625</v>
      </c>
      <c r="E191" s="5">
        <v>17925.119140625</v>
      </c>
      <c r="F191">
        <f t="shared" si="2"/>
        <v>0.38664848344072134</v>
      </c>
      <c r="G191">
        <f>(C191/C190-1)*100</f>
        <v>-0.75731829198405487</v>
      </c>
      <c r="H191">
        <f>(D191/D190-1)*100</f>
        <v>1.3839090212397487E-2</v>
      </c>
      <c r="I191">
        <f>(E191/E190-1)*100</f>
        <v>8.2409098086566601E-2</v>
      </c>
    </row>
    <row r="192" spans="1:9" x14ac:dyDescent="0.3">
      <c r="A192" s="1">
        <v>45568</v>
      </c>
      <c r="B192" s="5">
        <v>73.709999084472656</v>
      </c>
      <c r="C192" s="5">
        <v>2657.10009765625</v>
      </c>
      <c r="D192" s="5">
        <v>5699.93994140625</v>
      </c>
      <c r="E192" s="5">
        <v>17918.48046875</v>
      </c>
      <c r="F192">
        <f t="shared" si="2"/>
        <v>5.1497870027547465</v>
      </c>
      <c r="G192">
        <f>(C192/C191-1)*100</f>
        <v>0.3777718873892999</v>
      </c>
      <c r="H192">
        <f>(D192/D191-1)*100</f>
        <v>-0.1681413492255035</v>
      </c>
      <c r="I192">
        <f>(E192/E191-1)*100</f>
        <v>-3.7035580198485629E-2</v>
      </c>
    </row>
    <row r="193" spans="1:9" x14ac:dyDescent="0.3">
      <c r="A193" s="1">
        <v>45569</v>
      </c>
      <c r="B193" s="5">
        <v>74.379997253417969</v>
      </c>
      <c r="C193" s="5">
        <v>2645.800048828125</v>
      </c>
      <c r="D193" s="5">
        <v>5751.06982421875</v>
      </c>
      <c r="E193" s="5">
        <v>18137.849609375</v>
      </c>
      <c r="F193">
        <f t="shared" si="2"/>
        <v>0.90896510279085962</v>
      </c>
      <c r="G193">
        <f>(C193/C192-1)*100</f>
        <v>-0.42527749850644891</v>
      </c>
      <c r="H193">
        <f>(D193/D192-1)*100</f>
        <v>0.89702493952743545</v>
      </c>
      <c r="I193">
        <f>(E193/E192-1)*100</f>
        <v>1.2242619624335926</v>
      </c>
    </row>
    <row r="194" spans="1:9" x14ac:dyDescent="0.3">
      <c r="A194" s="1">
        <v>45572</v>
      </c>
      <c r="B194" s="5">
        <v>77.139999389648438</v>
      </c>
      <c r="C194" s="5">
        <v>2644.800048828125</v>
      </c>
      <c r="D194" s="5">
        <v>5695.93994140625</v>
      </c>
      <c r="E194" s="5">
        <v>17923.900390625</v>
      </c>
      <c r="F194">
        <f t="shared" si="2"/>
        <v>3.7106779216822927</v>
      </c>
      <c r="G194">
        <f>(C194/C193-1)*100</f>
        <v>-3.7795751059988003E-2</v>
      </c>
      <c r="H194">
        <f>(D194/D193-1)*100</f>
        <v>-0.95860221658826683</v>
      </c>
      <c r="I194">
        <f>(E194/E193-1)*100</f>
        <v>-1.1795732314343055</v>
      </c>
    </row>
    <row r="195" spans="1:9" x14ac:dyDescent="0.3">
      <c r="A195" s="1">
        <v>45573</v>
      </c>
      <c r="B195" s="5">
        <v>73.569999694824219</v>
      </c>
      <c r="C195" s="5">
        <v>2615</v>
      </c>
      <c r="D195" s="5">
        <v>5751.1298828125</v>
      </c>
      <c r="E195" s="5">
        <v>18182.919921875</v>
      </c>
      <c r="F195">
        <f t="shared" si="2"/>
        <v>-4.627948824307726</v>
      </c>
      <c r="G195">
        <f>(C195/C194-1)*100</f>
        <v>-1.1267410873396222</v>
      </c>
      <c r="H195">
        <f>(D195/D194-1)*100</f>
        <v>0.96893474955819237</v>
      </c>
      <c r="I195">
        <f>(E195/E194-1)*100</f>
        <v>1.4451069555456719</v>
      </c>
    </row>
    <row r="196" spans="1:9" x14ac:dyDescent="0.3">
      <c r="A196" s="1">
        <v>45574</v>
      </c>
      <c r="B196" s="5">
        <v>73.239997863769531</v>
      </c>
      <c r="C196" s="5">
        <v>2606</v>
      </c>
      <c r="D196" s="5">
        <v>5792.0400390625</v>
      </c>
      <c r="E196" s="5">
        <v>18291.619140625</v>
      </c>
      <c r="F196">
        <f t="shared" ref="F196:F252" si="3">(B196/B195-1)*100</f>
        <v>-0.44855488979688163</v>
      </c>
      <c r="G196">
        <f>(C196/C195-1)*100</f>
        <v>-0.34416826003823564</v>
      </c>
      <c r="H196">
        <f>(D196/D195-1)*100</f>
        <v>0.71134119874882717</v>
      </c>
      <c r="I196">
        <f>(E196/E195-1)*100</f>
        <v>0.59780947843932619</v>
      </c>
    </row>
    <row r="197" spans="1:9" x14ac:dyDescent="0.3">
      <c r="A197" s="1">
        <v>45575</v>
      </c>
      <c r="B197" s="5">
        <v>75.849998474121094</v>
      </c>
      <c r="C197" s="5">
        <v>2620.60009765625</v>
      </c>
      <c r="D197" s="5">
        <v>5780.0498046875</v>
      </c>
      <c r="E197" s="5">
        <v>18282.05078125</v>
      </c>
      <c r="F197">
        <f t="shared" si="3"/>
        <v>3.5636273709432675</v>
      </c>
      <c r="G197">
        <f>(C197/C196-1)*100</f>
        <v>0.5602493344685433</v>
      </c>
      <c r="H197">
        <f>(D197/D196-1)*100</f>
        <v>-0.2070122839989974</v>
      </c>
      <c r="I197">
        <f>(E197/E196-1)*100</f>
        <v>-5.2310073271477631E-2</v>
      </c>
    </row>
    <row r="198" spans="1:9" x14ac:dyDescent="0.3">
      <c r="A198" s="1">
        <v>45576</v>
      </c>
      <c r="B198" s="5">
        <v>75.55999755859375</v>
      </c>
      <c r="C198" s="5">
        <v>2657.60009765625</v>
      </c>
      <c r="D198" s="5">
        <v>5815.02978515625</v>
      </c>
      <c r="E198" s="5">
        <v>18342.939453125</v>
      </c>
      <c r="F198">
        <f t="shared" si="3"/>
        <v>-0.38233476778023467</v>
      </c>
      <c r="G198">
        <f>(C198/C197-1)*100</f>
        <v>1.4118903541632033</v>
      </c>
      <c r="H198">
        <f>(D198/D197-1)*100</f>
        <v>0.60518475879536293</v>
      </c>
      <c r="I198">
        <f>(E198/E197-1)*100</f>
        <v>0.33305165051531471</v>
      </c>
    </row>
    <row r="199" spans="1:9" x14ac:dyDescent="0.3">
      <c r="A199" s="1">
        <v>45579</v>
      </c>
      <c r="B199" s="5">
        <v>73.830001831054688</v>
      </c>
      <c r="C199" s="5">
        <v>2647.800048828125</v>
      </c>
      <c r="D199" s="5">
        <v>5859.85009765625</v>
      </c>
      <c r="E199" s="5">
        <v>18502.689453125</v>
      </c>
      <c r="F199">
        <f t="shared" si="3"/>
        <v>-2.2895656212766791</v>
      </c>
      <c r="G199">
        <f>(C199/C198-1)*100</f>
        <v>-0.36875558654471119</v>
      </c>
      <c r="H199">
        <f>(D199/D198-1)*100</f>
        <v>0.77076668832223305</v>
      </c>
      <c r="I199">
        <f>(E199/E198-1)*100</f>
        <v>0.87090730691359308</v>
      </c>
    </row>
    <row r="200" spans="1:9" x14ac:dyDescent="0.3">
      <c r="A200" s="1">
        <v>45580</v>
      </c>
      <c r="B200" s="5">
        <v>70.580001831054688</v>
      </c>
      <c r="C200" s="5">
        <v>2661.39990234375</v>
      </c>
      <c r="D200" s="5">
        <v>5815.259765625</v>
      </c>
      <c r="E200" s="5">
        <v>18315.58984375</v>
      </c>
      <c r="F200">
        <f t="shared" si="3"/>
        <v>-4.4020044960001226</v>
      </c>
      <c r="G200">
        <f>(C200/C199-1)*100</f>
        <v>0.51362841849194041</v>
      </c>
      <c r="H200">
        <f>(D200/D199-1)*100</f>
        <v>-0.76094663324381973</v>
      </c>
      <c r="I200">
        <f>(E200/E199-1)*100</f>
        <v>-1.0112022354858197</v>
      </c>
    </row>
    <row r="201" spans="1:9" x14ac:dyDescent="0.3">
      <c r="A201" s="1">
        <v>45581</v>
      </c>
      <c r="B201" s="5">
        <v>70.389999389648438</v>
      </c>
      <c r="C201" s="5">
        <v>2674</v>
      </c>
      <c r="D201" s="5">
        <v>5842.47021484375</v>
      </c>
      <c r="E201" s="5">
        <v>18367.080078125</v>
      </c>
      <c r="F201">
        <f t="shared" si="3"/>
        <v>-0.2692015251870572</v>
      </c>
      <c r="G201">
        <f>(C201/C200-1)*100</f>
        <v>0.47343872092104888</v>
      </c>
      <c r="H201">
        <f>(D201/D200-1)*100</f>
        <v>0.46791459565738158</v>
      </c>
      <c r="I201">
        <f>(E201/E200-1)*100</f>
        <v>0.2811279069593775</v>
      </c>
    </row>
    <row r="202" spans="1:9" x14ac:dyDescent="0.3">
      <c r="A202" s="1">
        <v>45582</v>
      </c>
      <c r="B202" s="5">
        <v>70.669998168945313</v>
      </c>
      <c r="C202" s="5">
        <v>2691</v>
      </c>
      <c r="D202" s="5">
        <v>5841.47021484375</v>
      </c>
      <c r="E202" s="5">
        <v>18373.609375</v>
      </c>
      <c r="F202">
        <f t="shared" si="3"/>
        <v>0.39778204535410033</v>
      </c>
      <c r="G202">
        <f>(C202/C201-1)*100</f>
        <v>0.63575168287210992</v>
      </c>
      <c r="H202">
        <f>(D202/D201-1)*100</f>
        <v>-1.7116047891174713E-2</v>
      </c>
      <c r="I202">
        <f>(E202/E201-1)*100</f>
        <v>3.5548910590188498E-2</v>
      </c>
    </row>
    <row r="203" spans="1:9" x14ac:dyDescent="0.3">
      <c r="A203" s="1">
        <v>45583</v>
      </c>
      <c r="B203" s="5">
        <v>69.220001220703125</v>
      </c>
      <c r="C203" s="5">
        <v>2713.699951171875</v>
      </c>
      <c r="D203" s="5">
        <v>5864.669921875</v>
      </c>
      <c r="E203" s="5">
        <v>18489.55078125</v>
      </c>
      <c r="F203">
        <f t="shared" si="3"/>
        <v>-2.0517857447453047</v>
      </c>
      <c r="G203">
        <f>(C203/C202-1)*100</f>
        <v>0.84355076818560804</v>
      </c>
      <c r="H203">
        <f>(D203/D202-1)*100</f>
        <v>0.39715527389487804</v>
      </c>
      <c r="I203">
        <f>(E203/E202-1)*100</f>
        <v>0.63102139532669188</v>
      </c>
    </row>
    <row r="204" spans="1:9" x14ac:dyDescent="0.3">
      <c r="A204" s="1">
        <v>45586</v>
      </c>
      <c r="B204" s="5">
        <v>70.55999755859375</v>
      </c>
      <c r="C204" s="5">
        <v>2723.10009765625</v>
      </c>
      <c r="D204" s="5">
        <v>5853.97998046875</v>
      </c>
      <c r="E204" s="5">
        <v>18540.009765625</v>
      </c>
      <c r="F204">
        <f t="shared" si="3"/>
        <v>1.9358513641427821</v>
      </c>
      <c r="G204">
        <f>(C204/C203-1)*100</f>
        <v>0.34639594109568961</v>
      </c>
      <c r="H204">
        <f>(D204/D203-1)*100</f>
        <v>-0.18227694906369774</v>
      </c>
      <c r="I204">
        <f>(E204/E203-1)*100</f>
        <v>0.27290541004474367</v>
      </c>
    </row>
    <row r="205" spans="1:9" x14ac:dyDescent="0.3">
      <c r="A205" s="1">
        <v>45587</v>
      </c>
      <c r="B205" s="5">
        <v>72.089996337890625</v>
      </c>
      <c r="C205" s="5">
        <v>2744.199951171875</v>
      </c>
      <c r="D205" s="5">
        <v>5851.2001953125</v>
      </c>
      <c r="E205" s="5">
        <v>18579.76953125</v>
      </c>
      <c r="F205">
        <f t="shared" si="3"/>
        <v>2.1683656919437189</v>
      </c>
      <c r="G205">
        <f>(C205/C204-1)*100</f>
        <v>0.77484678340635771</v>
      </c>
      <c r="H205">
        <f>(D205/D204-1)*100</f>
        <v>-4.7485388838441889E-2</v>
      </c>
      <c r="I205">
        <f>(E205/E204-1)*100</f>
        <v>0.214453854812513</v>
      </c>
    </row>
    <row r="206" spans="1:9" x14ac:dyDescent="0.3">
      <c r="A206" s="1">
        <v>45588</v>
      </c>
      <c r="B206" s="5">
        <v>70.769996643066406</v>
      </c>
      <c r="C206" s="5">
        <v>2714.39990234375</v>
      </c>
      <c r="D206" s="5">
        <v>5797.419921875</v>
      </c>
      <c r="E206" s="5">
        <v>18276.650390625</v>
      </c>
      <c r="F206">
        <f t="shared" si="3"/>
        <v>-1.8310441973630964</v>
      </c>
      <c r="G206">
        <f>(C206/C205-1)*100</f>
        <v>-1.0859284803718228</v>
      </c>
      <c r="H206">
        <f>(D206/D205-1)*100</f>
        <v>-0.91913234280693867</v>
      </c>
      <c r="I206">
        <f>(E206/E205-1)*100</f>
        <v>-1.6314472583482398</v>
      </c>
    </row>
    <row r="207" spans="1:9" x14ac:dyDescent="0.3">
      <c r="A207" s="1">
        <v>45589</v>
      </c>
      <c r="B207" s="5">
        <v>70.19000244140625</v>
      </c>
      <c r="C207" s="5">
        <v>2734.89990234375</v>
      </c>
      <c r="D207" s="5">
        <v>5809.85986328125</v>
      </c>
      <c r="E207" s="5">
        <v>18415.490234375</v>
      </c>
      <c r="F207">
        <f t="shared" si="3"/>
        <v>-0.81954815482809806</v>
      </c>
      <c r="G207">
        <f>(C207/C206-1)*100</f>
        <v>0.75523138585067429</v>
      </c>
      <c r="H207">
        <f>(D207/D206-1)*100</f>
        <v>0.2145772011323821</v>
      </c>
      <c r="I207">
        <f>(E207/E206-1)*100</f>
        <v>0.75965694360065061</v>
      </c>
    </row>
    <row r="208" spans="1:9" x14ac:dyDescent="0.3">
      <c r="A208" s="1">
        <v>45590</v>
      </c>
      <c r="B208" s="5">
        <v>71.779998779296875</v>
      </c>
      <c r="C208" s="5">
        <v>2740.89990234375</v>
      </c>
      <c r="D208" s="5">
        <v>5808.1201171875</v>
      </c>
      <c r="E208" s="5">
        <v>18518.609375</v>
      </c>
      <c r="F208">
        <f t="shared" si="3"/>
        <v>2.2652746581935723</v>
      </c>
      <c r="G208">
        <f>(C208/C207-1)*100</f>
        <v>0.21938645706405246</v>
      </c>
      <c r="H208">
        <f>(D208/D207-1)*100</f>
        <v>-2.9944716993013376E-2</v>
      </c>
      <c r="I208">
        <f>(E208/E207-1)*100</f>
        <v>0.55995870494132127</v>
      </c>
    </row>
    <row r="209" spans="1:9" x14ac:dyDescent="0.3">
      <c r="A209" s="1">
        <v>45593</v>
      </c>
      <c r="B209" s="5">
        <v>67.379997253417969</v>
      </c>
      <c r="C209" s="5">
        <v>2742.89990234375</v>
      </c>
      <c r="D209" s="5">
        <v>5823.52001953125</v>
      </c>
      <c r="E209" s="5">
        <v>18567.189453125</v>
      </c>
      <c r="F209">
        <f t="shared" si="3"/>
        <v>-6.1298434114044227</v>
      </c>
      <c r="G209">
        <f>(C209/C208-1)*100</f>
        <v>7.2968735497780379E-2</v>
      </c>
      <c r="H209">
        <f>(D209/D208-1)*100</f>
        <v>0.26514435020339455</v>
      </c>
      <c r="I209">
        <f>(E209/E208-1)*100</f>
        <v>0.26233113481286541</v>
      </c>
    </row>
    <row r="210" spans="1:9" x14ac:dyDescent="0.3">
      <c r="A210" s="1">
        <v>45594</v>
      </c>
      <c r="B210" s="5">
        <v>67.209999084472656</v>
      </c>
      <c r="C210" s="5">
        <v>2768.39990234375</v>
      </c>
      <c r="D210" s="5">
        <v>5832.919921875</v>
      </c>
      <c r="E210" s="5">
        <v>18712.75</v>
      </c>
      <c r="F210">
        <f t="shared" si="3"/>
        <v>-0.25229767865074804</v>
      </c>
      <c r="G210">
        <f>(C210/C209-1)*100</f>
        <v>0.92967300695918631</v>
      </c>
      <c r="H210">
        <f>(D210/D209-1)*100</f>
        <v>0.1614127248163344</v>
      </c>
      <c r="I210">
        <f>(E210/E209-1)*100</f>
        <v>0.78396650846097593</v>
      </c>
    </row>
    <row r="211" spans="1:9" x14ac:dyDescent="0.3">
      <c r="A211" s="1">
        <v>45595</v>
      </c>
      <c r="B211" s="5">
        <v>68.610000610351563</v>
      </c>
      <c r="C211" s="5">
        <v>2788.5</v>
      </c>
      <c r="D211" s="5">
        <v>5813.669921875</v>
      </c>
      <c r="E211" s="5">
        <v>18607.9296875</v>
      </c>
      <c r="F211">
        <f t="shared" si="3"/>
        <v>2.0830256583091344</v>
      </c>
      <c r="G211">
        <f>(C211/C210-1)*100</f>
        <v>0.72605470182371956</v>
      </c>
      <c r="H211">
        <f>(D211/D210-1)*100</f>
        <v>-0.33002338893437511</v>
      </c>
      <c r="I211">
        <f>(E211/E210-1)*100</f>
        <v>-0.56015450695381386</v>
      </c>
    </row>
    <row r="212" spans="1:9" x14ac:dyDescent="0.3">
      <c r="A212" s="1">
        <v>45596</v>
      </c>
      <c r="B212" s="5">
        <v>69.260002136230469</v>
      </c>
      <c r="C212" s="5">
        <v>2738.300048828125</v>
      </c>
      <c r="D212" s="5">
        <v>5705.4501953125</v>
      </c>
      <c r="E212" s="5">
        <v>18095.150390625</v>
      </c>
      <c r="F212">
        <f t="shared" si="3"/>
        <v>0.94738597886099285</v>
      </c>
      <c r="G212">
        <f>(C212/C211-1)*100</f>
        <v>-1.8002492799668257</v>
      </c>
      <c r="H212">
        <f>(D212/D211-1)*100</f>
        <v>-1.8614700871699585</v>
      </c>
      <c r="I212">
        <f>(E212/E211-1)*100</f>
        <v>-2.7557031087636963</v>
      </c>
    </row>
    <row r="213" spans="1:9" x14ac:dyDescent="0.3">
      <c r="A213" s="1">
        <v>45597</v>
      </c>
      <c r="B213" s="5">
        <v>69.489997863769531</v>
      </c>
      <c r="C213" s="5">
        <v>2738.60009765625</v>
      </c>
      <c r="D213" s="5">
        <v>5728.7998046875</v>
      </c>
      <c r="E213" s="5">
        <v>18239.919921875</v>
      </c>
      <c r="F213">
        <f t="shared" si="3"/>
        <v>0.3320758308477556</v>
      </c>
      <c r="G213">
        <f>(C213/C212-1)*100</f>
        <v>1.095748540242969E-2</v>
      </c>
      <c r="H213">
        <f>(D213/D212-1)*100</f>
        <v>0.4092509543626166</v>
      </c>
      <c r="I213">
        <f>(E213/E212-1)*100</f>
        <v>0.8000460240717544</v>
      </c>
    </row>
    <row r="214" spans="1:9" x14ac:dyDescent="0.3">
      <c r="A214" s="1">
        <v>45600</v>
      </c>
      <c r="B214" s="5">
        <v>71.470001220703125</v>
      </c>
      <c r="C214" s="5">
        <v>2736.10009765625</v>
      </c>
      <c r="D214" s="5">
        <v>5712.68994140625</v>
      </c>
      <c r="E214" s="5">
        <v>18179.98046875</v>
      </c>
      <c r="F214">
        <f t="shared" si="3"/>
        <v>2.849335757378002</v>
      </c>
      <c r="G214">
        <f>(C214/C213-1)*100</f>
        <v>-9.1287515915139394E-2</v>
      </c>
      <c r="H214">
        <f>(D214/D213-1)*100</f>
        <v>-0.2812083478299976</v>
      </c>
      <c r="I214">
        <f>(E214/E213-1)*100</f>
        <v>-0.32861686554399583</v>
      </c>
    </row>
    <row r="215" spans="1:9" x14ac:dyDescent="0.3">
      <c r="A215" s="1">
        <v>45601</v>
      </c>
      <c r="B215" s="5">
        <v>71.989997863769531</v>
      </c>
      <c r="C215" s="5">
        <v>2740.300048828125</v>
      </c>
      <c r="D215" s="5">
        <v>5782.759765625</v>
      </c>
      <c r="E215" s="5">
        <v>18439.169921875</v>
      </c>
      <c r="F215">
        <f t="shared" si="3"/>
        <v>0.7275732953475611</v>
      </c>
      <c r="G215">
        <f>(C215/C214-1)*100</f>
        <v>0.15350137136695974</v>
      </c>
      <c r="H215">
        <f>(D215/D214-1)*100</f>
        <v>1.2265644545291332</v>
      </c>
      <c r="I215">
        <f>(E215/E214-1)*100</f>
        <v>1.4256860922954528</v>
      </c>
    </row>
    <row r="216" spans="1:9" x14ac:dyDescent="0.3">
      <c r="A216" s="1">
        <v>45602</v>
      </c>
      <c r="B216" s="5">
        <v>71.69000244140625</v>
      </c>
      <c r="C216" s="5">
        <v>2667.60009765625</v>
      </c>
      <c r="D216" s="5">
        <v>5929.0400390625</v>
      </c>
      <c r="E216" s="5">
        <v>18983.470703125</v>
      </c>
      <c r="F216">
        <f t="shared" si="3"/>
        <v>-0.41671819872947102</v>
      </c>
      <c r="G216">
        <f>(C216/C215-1)*100</f>
        <v>-2.6529923685898793</v>
      </c>
      <c r="H216">
        <f>(D216/D215-1)*100</f>
        <v>2.5295927786425976</v>
      </c>
      <c r="I216">
        <f>(E216/E215-1)*100</f>
        <v>2.9518724734147517</v>
      </c>
    </row>
    <row r="217" spans="1:9" x14ac:dyDescent="0.3">
      <c r="A217" s="1">
        <v>45603</v>
      </c>
      <c r="B217" s="5">
        <v>72.360000610351563</v>
      </c>
      <c r="C217" s="5">
        <v>2698.39990234375</v>
      </c>
      <c r="D217" s="5">
        <v>5973.10009765625</v>
      </c>
      <c r="E217" s="5">
        <v>19269.4609375</v>
      </c>
      <c r="F217">
        <f t="shared" si="3"/>
        <v>0.93457685329683127</v>
      </c>
      <c r="G217">
        <f>(C217/C216-1)*100</f>
        <v>1.1545885275143331</v>
      </c>
      <c r="H217">
        <f>(D217/D216-1)*100</f>
        <v>0.7431229727488331</v>
      </c>
      <c r="I217">
        <f>(E217/E216-1)*100</f>
        <v>1.50652237858655</v>
      </c>
    </row>
    <row r="218" spans="1:9" x14ac:dyDescent="0.3">
      <c r="A218" s="1">
        <v>45604</v>
      </c>
      <c r="B218" s="5">
        <v>70.379997253417969</v>
      </c>
      <c r="C218" s="5">
        <v>2687.5</v>
      </c>
      <c r="D218" s="5">
        <v>5995.5400390625</v>
      </c>
      <c r="E218" s="5">
        <v>19286.779296875</v>
      </c>
      <c r="F218">
        <f t="shared" si="3"/>
        <v>-2.736323024091214</v>
      </c>
      <c r="G218">
        <f>(C218/C217-1)*100</f>
        <v>-0.40393947295516153</v>
      </c>
      <c r="H218">
        <f>(D218/D217-1)*100</f>
        <v>0.37568333092317108</v>
      </c>
      <c r="I218">
        <f>(E218/E217-1)*100</f>
        <v>8.9874643775300633E-2</v>
      </c>
    </row>
    <row r="219" spans="1:9" x14ac:dyDescent="0.3">
      <c r="A219" s="1">
        <v>45607</v>
      </c>
      <c r="B219" s="5">
        <v>68.040000915527344</v>
      </c>
      <c r="C219" s="5">
        <v>2611.199951171875</v>
      </c>
      <c r="D219" s="5">
        <v>6001.35009765625</v>
      </c>
      <c r="E219" s="5">
        <v>19298.759765625</v>
      </c>
      <c r="F219">
        <f t="shared" si="3"/>
        <v>-3.3248031105556519</v>
      </c>
      <c r="G219">
        <f>(C219/C218-1)*100</f>
        <v>-2.8390715843023218</v>
      </c>
      <c r="H219">
        <f>(D219/D218-1)*100</f>
        <v>9.6906342979874438E-2</v>
      </c>
      <c r="I219">
        <f>(E219/E218-1)*100</f>
        <v>6.2117518770699043E-2</v>
      </c>
    </row>
    <row r="220" spans="1:9" x14ac:dyDescent="0.3">
      <c r="A220" s="1">
        <v>45608</v>
      </c>
      <c r="B220" s="5">
        <v>68.120002746582031</v>
      </c>
      <c r="C220" s="5">
        <v>2600</v>
      </c>
      <c r="D220" s="5">
        <v>5983.990234375</v>
      </c>
      <c r="E220" s="5">
        <v>19281.400390625</v>
      </c>
      <c r="F220">
        <f t="shared" si="3"/>
        <v>0.11758058491799783</v>
      </c>
      <c r="G220">
        <f>(C220/C219-1)*100</f>
        <v>-0.42891970669839408</v>
      </c>
      <c r="H220">
        <f>(D220/D219-1)*100</f>
        <v>-0.28926596513724201</v>
      </c>
      <c r="I220">
        <f>(E220/E219-1)*100</f>
        <v>-8.9950728496657195E-2</v>
      </c>
    </row>
    <row r="221" spans="1:9" x14ac:dyDescent="0.3">
      <c r="A221" s="1">
        <v>45609</v>
      </c>
      <c r="B221" s="5">
        <v>68.430000305175781</v>
      </c>
      <c r="C221" s="5">
        <v>2580.800048828125</v>
      </c>
      <c r="D221" s="5">
        <v>5985.3798828125</v>
      </c>
      <c r="E221" s="5">
        <v>19230.720703125</v>
      </c>
      <c r="F221">
        <f t="shared" si="3"/>
        <v>0.4550756695459901</v>
      </c>
      <c r="G221">
        <f>(C221/C220-1)*100</f>
        <v>-0.73845966045673617</v>
      </c>
      <c r="H221">
        <f>(D221/D220-1)*100</f>
        <v>2.3222772482434095E-2</v>
      </c>
      <c r="I221">
        <f>(E221/E220-1)*100</f>
        <v>-0.26284235830008607</v>
      </c>
    </row>
    <row r="222" spans="1:9" x14ac:dyDescent="0.3">
      <c r="A222" s="1">
        <v>45610</v>
      </c>
      <c r="B222" s="5">
        <v>68.699996948242188</v>
      </c>
      <c r="C222" s="5">
        <v>2568.199951171875</v>
      </c>
      <c r="D222" s="5">
        <v>5949.169921875</v>
      </c>
      <c r="E222" s="5">
        <v>19107.650390625</v>
      </c>
      <c r="F222">
        <f t="shared" si="3"/>
        <v>0.39455888040671461</v>
      </c>
      <c r="G222">
        <f>(C222/C221-1)*100</f>
        <v>-0.488224481473154</v>
      </c>
      <c r="H222">
        <f>(D222/D221-1)*100</f>
        <v>-0.60497347948590408</v>
      </c>
      <c r="I222">
        <f>(E222/E221-1)*100</f>
        <v>-0.63996723991732729</v>
      </c>
    </row>
    <row r="223" spans="1:9" x14ac:dyDescent="0.3">
      <c r="A223" s="1">
        <v>45611</v>
      </c>
      <c r="B223" s="5">
        <v>67.019996643066406</v>
      </c>
      <c r="C223" s="5">
        <v>2565.699951171875</v>
      </c>
      <c r="D223" s="5">
        <v>5870.6201171875</v>
      </c>
      <c r="E223" s="5">
        <v>18680.119140625</v>
      </c>
      <c r="F223">
        <f t="shared" si="3"/>
        <v>-2.4454154000057349</v>
      </c>
      <c r="G223">
        <f>(C223/C222-1)*100</f>
        <v>-9.7344445429925486E-2</v>
      </c>
      <c r="H223">
        <f>(D223/D222-1)*100</f>
        <v>-1.3203489851361216</v>
      </c>
      <c r="I223">
        <f>(E223/E222-1)*100</f>
        <v>-2.2374872957156677</v>
      </c>
    </row>
    <row r="224" spans="1:9" x14ac:dyDescent="0.3">
      <c r="A224" s="1">
        <v>45614</v>
      </c>
      <c r="B224" s="5">
        <v>69.160003662109375</v>
      </c>
      <c r="C224" s="5">
        <v>2610.60009765625</v>
      </c>
      <c r="D224" s="5">
        <v>5893.6201171875</v>
      </c>
      <c r="E224" s="5">
        <v>18791.810546875</v>
      </c>
      <c r="F224">
        <f t="shared" si="3"/>
        <v>3.1930873265186399</v>
      </c>
      <c r="G224">
        <f>(C224/C223-1)*100</f>
        <v>1.7500154865679907</v>
      </c>
      <c r="H224">
        <f>(D224/D223-1)*100</f>
        <v>0.39178143945410859</v>
      </c>
      <c r="I224">
        <f>(E224/E223-1)*100</f>
        <v>0.59791592017792716</v>
      </c>
    </row>
    <row r="225" spans="1:9" x14ac:dyDescent="0.3">
      <c r="A225" s="1">
        <v>45615</v>
      </c>
      <c r="B225" s="5">
        <v>69.389999389648438</v>
      </c>
      <c r="C225" s="5">
        <v>2627.10009765625</v>
      </c>
      <c r="D225" s="5">
        <v>5916.97998046875</v>
      </c>
      <c r="E225" s="5">
        <v>18987.470703125</v>
      </c>
      <c r="F225">
        <f t="shared" si="3"/>
        <v>0.33255597941077575</v>
      </c>
      <c r="G225">
        <f>(C225/C224-1)*100</f>
        <v>0.63203858817033609</v>
      </c>
      <c r="H225">
        <f>(D225/D224-1)*100</f>
        <v>0.39635848284700348</v>
      </c>
      <c r="I225">
        <f>(E225/E224-1)*100</f>
        <v>1.0411990678702132</v>
      </c>
    </row>
    <row r="226" spans="1:9" x14ac:dyDescent="0.3">
      <c r="A226" s="1">
        <v>45616</v>
      </c>
      <c r="B226" s="5">
        <v>68.870002746582031</v>
      </c>
      <c r="C226" s="5">
        <v>2648.199951171875</v>
      </c>
      <c r="D226" s="5">
        <v>5917.10986328125</v>
      </c>
      <c r="E226" s="5">
        <v>18966.140625</v>
      </c>
      <c r="F226">
        <f t="shared" si="3"/>
        <v>-0.74938268862988489</v>
      </c>
      <c r="G226">
        <f>(C226/C225-1)*100</f>
        <v>0.80316138446530072</v>
      </c>
      <c r="H226">
        <f>(D226/D225-1)*100</f>
        <v>2.195086225209586E-3</v>
      </c>
      <c r="I226">
        <f>(E226/E225-1)*100</f>
        <v>-0.11233764864474471</v>
      </c>
    </row>
    <row r="227" spans="1:9" x14ac:dyDescent="0.3">
      <c r="A227" s="1">
        <v>45617</v>
      </c>
      <c r="B227" s="5">
        <v>70.099998474121094</v>
      </c>
      <c r="C227" s="5">
        <v>2672.10009765625</v>
      </c>
      <c r="D227" s="5">
        <v>5948.7099609375</v>
      </c>
      <c r="E227" s="5">
        <v>18972.419921875</v>
      </c>
      <c r="F227">
        <f t="shared" si="3"/>
        <v>1.785967298513147</v>
      </c>
      <c r="G227">
        <f>(C227/C226-1)*100</f>
        <v>0.90250535930260778</v>
      </c>
      <c r="H227">
        <f>(D227/D226-1)*100</f>
        <v>0.53404615405816536</v>
      </c>
      <c r="I227">
        <f>(E227/E226-1)*100</f>
        <v>3.3107931651232825E-2</v>
      </c>
    </row>
    <row r="228" spans="1:9" x14ac:dyDescent="0.3">
      <c r="A228" s="1">
        <v>45618</v>
      </c>
      <c r="B228" s="5">
        <v>71.239997863769531</v>
      </c>
      <c r="C228" s="5">
        <v>2709.89990234375</v>
      </c>
      <c r="D228" s="5">
        <v>5969.33984375</v>
      </c>
      <c r="E228" s="5">
        <v>19003.650390625</v>
      </c>
      <c r="F228">
        <f t="shared" si="3"/>
        <v>1.6262473815449319</v>
      </c>
      <c r="G228">
        <f>(C228/C227-1)*100</f>
        <v>1.414610355377599</v>
      </c>
      <c r="H228">
        <f>(D228/D227-1)*100</f>
        <v>0.34679590949915351</v>
      </c>
      <c r="I228">
        <f>(E228/E227-1)*100</f>
        <v>0.16460983300286003</v>
      </c>
    </row>
    <row r="229" spans="1:9" x14ac:dyDescent="0.3">
      <c r="A229" s="1">
        <v>45621</v>
      </c>
      <c r="B229" s="5">
        <v>68.94000244140625</v>
      </c>
      <c r="C229" s="5">
        <v>2616.800048828125</v>
      </c>
      <c r="D229" s="5">
        <v>5987.3701171875</v>
      </c>
      <c r="E229" s="5">
        <v>19054.83984375</v>
      </c>
      <c r="F229">
        <f t="shared" si="3"/>
        <v>-3.228516972672435</v>
      </c>
      <c r="G229">
        <f>(C229/C228-1)*100</f>
        <v>-3.4355458456271526</v>
      </c>
      <c r="H229">
        <f>(D229/D228-1)*100</f>
        <v>0.30204803059383778</v>
      </c>
      <c r="I229">
        <f>(E229/E228-1)*100</f>
        <v>0.26936642209673956</v>
      </c>
    </row>
    <row r="230" spans="1:9" x14ac:dyDescent="0.3">
      <c r="A230" s="1">
        <v>45622</v>
      </c>
      <c r="B230" s="5">
        <v>68.769996643066406</v>
      </c>
      <c r="C230" s="5">
        <v>2620.300048828125</v>
      </c>
      <c r="D230" s="5">
        <v>6021.6298828125</v>
      </c>
      <c r="E230" s="5">
        <v>19174.30078125</v>
      </c>
      <c r="F230">
        <f t="shared" si="3"/>
        <v>-0.24659964073011631</v>
      </c>
      <c r="G230">
        <f>(C230/C229-1)*100</f>
        <v>0.13375114394267307</v>
      </c>
      <c r="H230">
        <f>(D230/D229-1)*100</f>
        <v>0.57220056476303682</v>
      </c>
      <c r="I230">
        <f>(E230/E229-1)*100</f>
        <v>0.62693225699916866</v>
      </c>
    </row>
    <row r="231" spans="1:9" x14ac:dyDescent="0.3">
      <c r="A231" s="1">
        <v>45623</v>
      </c>
      <c r="B231" s="5">
        <v>68.720001220703125</v>
      </c>
      <c r="C231" s="5">
        <v>2639.89990234375</v>
      </c>
      <c r="D231" s="5">
        <v>5998.740234375</v>
      </c>
      <c r="E231" s="5">
        <v>19060.48046875</v>
      </c>
      <c r="F231">
        <f t="shared" si="3"/>
        <v>-7.2699468959946945E-2</v>
      </c>
      <c r="G231">
        <f>(C231/C230-1)*100</f>
        <v>0.74800034921156389</v>
      </c>
      <c r="H231">
        <f>(D231/D230-1)*100</f>
        <v>-0.3801238017440034</v>
      </c>
      <c r="I231">
        <f>(E231/E230-1)*100</f>
        <v>-0.59360867339319778</v>
      </c>
    </row>
    <row r="232" spans="1:9" x14ac:dyDescent="0.3">
      <c r="A232" s="1">
        <v>45625</v>
      </c>
      <c r="B232" s="5">
        <v>68</v>
      </c>
      <c r="C232" s="5">
        <v>2657</v>
      </c>
      <c r="D232" s="5">
        <v>6032.3798828125</v>
      </c>
      <c r="E232" s="5">
        <v>19218.169921875</v>
      </c>
      <c r="F232">
        <f t="shared" si="3"/>
        <v>-1.047731676241892</v>
      </c>
      <c r="G232">
        <f>(C232/C231-1)*100</f>
        <v>0.64775553198317404</v>
      </c>
      <c r="H232">
        <f>(D232/D231-1)*100</f>
        <v>0.56077854888152423</v>
      </c>
      <c r="I232">
        <f>(E232/E231-1)*100</f>
        <v>0.82731100815394143</v>
      </c>
    </row>
    <row r="233" spans="1:9" x14ac:dyDescent="0.3">
      <c r="A233" s="1">
        <v>45628</v>
      </c>
      <c r="B233" s="5">
        <v>68.099998474121094</v>
      </c>
      <c r="C233" s="5">
        <v>2634.89990234375</v>
      </c>
      <c r="D233" s="5">
        <v>6047.14990234375</v>
      </c>
      <c r="E233" s="5">
        <v>19403.94921875</v>
      </c>
      <c r="F233">
        <f t="shared" si="3"/>
        <v>0.14705657958984375</v>
      </c>
      <c r="G233">
        <f>(C233/C232-1)*100</f>
        <v>-0.83176882409672359</v>
      </c>
      <c r="H233">
        <f>(D233/D232-1)*100</f>
        <v>0.24484564662998753</v>
      </c>
      <c r="I233">
        <f>(E233/E232-1)*100</f>
        <v>0.96668568146822675</v>
      </c>
    </row>
    <row r="234" spans="1:9" x14ac:dyDescent="0.3">
      <c r="A234" s="1">
        <v>45629</v>
      </c>
      <c r="B234" s="5">
        <v>69.94000244140625</v>
      </c>
      <c r="C234" s="5">
        <v>2644.699951171875</v>
      </c>
      <c r="D234" s="5">
        <v>6049.8798828125</v>
      </c>
      <c r="E234" s="5">
        <v>19480.91015625</v>
      </c>
      <c r="F234">
        <f t="shared" si="3"/>
        <v>2.701914843631581</v>
      </c>
      <c r="G234">
        <f>(C234/C233-1)*100</f>
        <v>0.37193249046796328</v>
      </c>
      <c r="H234">
        <f>(D234/D233-1)*100</f>
        <v>4.5144911451466818E-2</v>
      </c>
      <c r="I234">
        <f>(E234/E233-1)*100</f>
        <v>0.39662512322817811</v>
      </c>
    </row>
    <row r="235" spans="1:9" x14ac:dyDescent="0.3">
      <c r="A235" s="1">
        <v>45630</v>
      </c>
      <c r="B235" s="5">
        <v>68.540000915527344</v>
      </c>
      <c r="C235" s="5">
        <v>2653.800048828125</v>
      </c>
      <c r="D235" s="5">
        <v>6086.490234375</v>
      </c>
      <c r="E235" s="5">
        <v>19735.119140625</v>
      </c>
      <c r="F235">
        <f t="shared" si="3"/>
        <v>-2.0017178681853598</v>
      </c>
      <c r="G235">
        <f>(C235/C234-1)*100</f>
        <v>0.34408809408483787</v>
      </c>
      <c r="H235">
        <f>(D235/D234-1)*100</f>
        <v>0.60514179242647792</v>
      </c>
      <c r="I235">
        <f>(E235/E234-1)*100</f>
        <v>1.3049132834968891</v>
      </c>
    </row>
    <row r="236" spans="1:9" x14ac:dyDescent="0.3">
      <c r="A236" s="1">
        <v>45631</v>
      </c>
      <c r="B236" s="5">
        <v>68.300003051757813</v>
      </c>
      <c r="C236" s="5">
        <v>2626.60009765625</v>
      </c>
      <c r="D236" s="5">
        <v>6075.10986328125</v>
      </c>
      <c r="E236" s="5">
        <v>19700.259765625</v>
      </c>
      <c r="F236">
        <f t="shared" si="3"/>
        <v>-0.35015736878282189</v>
      </c>
      <c r="G236">
        <f>(C236/C235-1)*100</f>
        <v>-1.0249435025779796</v>
      </c>
      <c r="H236">
        <f>(D236/D235-1)*100</f>
        <v>-0.18697756269248078</v>
      </c>
      <c r="I236">
        <f>(E236/E235-1)*100</f>
        <v>-0.17663625312623887</v>
      </c>
    </row>
    <row r="237" spans="1:9" x14ac:dyDescent="0.3">
      <c r="A237" s="1">
        <v>45632</v>
      </c>
      <c r="B237" s="5">
        <v>67.199996948242188</v>
      </c>
      <c r="C237" s="5">
        <v>2638.60009765625</v>
      </c>
      <c r="D237" s="5">
        <v>6090.27001953125</v>
      </c>
      <c r="E237" s="5">
        <v>19859.76953125</v>
      </c>
      <c r="F237">
        <f t="shared" si="3"/>
        <v>-1.610550592043225</v>
      </c>
      <c r="G237">
        <f>(C237/C236-1)*100</f>
        <v>0.45686437043490624</v>
      </c>
      <c r="H237">
        <f>(D237/D236-1)*100</f>
        <v>0.24954538421815275</v>
      </c>
      <c r="I237">
        <f>(E237/E236-1)*100</f>
        <v>0.80968356520521034</v>
      </c>
    </row>
    <row r="238" spans="1:9" x14ac:dyDescent="0.3">
      <c r="A238" s="1">
        <v>45635</v>
      </c>
      <c r="B238" s="5">
        <v>68.370002746582031</v>
      </c>
      <c r="C238" s="5">
        <v>2664.89990234375</v>
      </c>
      <c r="D238" s="5">
        <v>6052.85009765625</v>
      </c>
      <c r="E238" s="5">
        <v>19736.689453125</v>
      </c>
      <c r="F238">
        <f t="shared" si="3"/>
        <v>1.7410801361211092</v>
      </c>
      <c r="G238">
        <f>(C238/C237-1)*100</f>
        <v>0.99673325680769143</v>
      </c>
      <c r="H238">
        <f>(D238/D237-1)*100</f>
        <v>-0.61442139272964713</v>
      </c>
      <c r="I238">
        <f>(E238/E237-1)*100</f>
        <v>-0.6197457524939054</v>
      </c>
    </row>
    <row r="239" spans="1:9" x14ac:dyDescent="0.3">
      <c r="A239" s="1">
        <v>45636</v>
      </c>
      <c r="B239" s="5">
        <v>68.589996337890625</v>
      </c>
      <c r="C239" s="5">
        <v>2697.60009765625</v>
      </c>
      <c r="D239" s="5">
        <v>6034.91015625</v>
      </c>
      <c r="E239" s="5">
        <v>19687.240234375</v>
      </c>
      <c r="F239">
        <f t="shared" si="3"/>
        <v>0.3217691713777171</v>
      </c>
      <c r="G239">
        <f>(C239/C238-1)*100</f>
        <v>1.2270703032313035</v>
      </c>
      <c r="H239">
        <f>(D239/D238-1)*100</f>
        <v>-0.2963883313944371</v>
      </c>
      <c r="I239">
        <f>(E239/E238-1)*100</f>
        <v>-0.25054464613958327</v>
      </c>
    </row>
    <row r="240" spans="1:9" x14ac:dyDescent="0.3">
      <c r="A240" s="1">
        <v>45637</v>
      </c>
      <c r="B240" s="5">
        <v>70.290000915527344</v>
      </c>
      <c r="C240" s="5">
        <v>2733.800048828125</v>
      </c>
      <c r="D240" s="5">
        <v>6084.18994140625</v>
      </c>
      <c r="E240" s="5">
        <v>20034.890625</v>
      </c>
      <c r="F240">
        <f t="shared" si="3"/>
        <v>2.478502213736955</v>
      </c>
      <c r="G240">
        <f>(C240/C239-1)*100</f>
        <v>1.3419317119437668</v>
      </c>
      <c r="H240">
        <f>(D240/D239-1)*100</f>
        <v>0.8165786048233592</v>
      </c>
      <c r="I240">
        <f>(E240/E239-1)*100</f>
        <v>1.7658665535963847</v>
      </c>
    </row>
    <row r="241" spans="1:9" x14ac:dyDescent="0.3">
      <c r="A241" s="1">
        <v>45638</v>
      </c>
      <c r="B241" s="5">
        <v>70.019996643066406</v>
      </c>
      <c r="C241" s="5">
        <v>2687.5</v>
      </c>
      <c r="D241" s="5">
        <v>6051.25</v>
      </c>
      <c r="E241" s="5">
        <v>19902.83984375</v>
      </c>
      <c r="F241">
        <f t="shared" si="3"/>
        <v>-0.38412899266486722</v>
      </c>
      <c r="G241">
        <f>(C241/C240-1)*100</f>
        <v>-1.6936150413770057</v>
      </c>
      <c r="H241">
        <f>(D241/D240-1)*100</f>
        <v>-0.54140225278102028</v>
      </c>
      <c r="I241">
        <f>(E241/E240-1)*100</f>
        <v>-0.6591040785879021</v>
      </c>
    </row>
    <row r="242" spans="1:9" x14ac:dyDescent="0.3">
      <c r="A242" s="1">
        <v>45639</v>
      </c>
      <c r="B242" s="5">
        <v>71.290000915527344</v>
      </c>
      <c r="C242" s="5">
        <v>2656</v>
      </c>
      <c r="D242" s="5">
        <v>6051.08984375</v>
      </c>
      <c r="E242" s="5">
        <v>19926.720703125</v>
      </c>
      <c r="F242">
        <f t="shared" si="3"/>
        <v>1.8137736837305241</v>
      </c>
      <c r="G242">
        <f>(C242/C241-1)*100</f>
        <v>-1.1720930232558158</v>
      </c>
      <c r="H242">
        <f>(D242/D241-1)*100</f>
        <v>-2.6466639124200775E-3</v>
      </c>
      <c r="I242">
        <f>(E242/E241-1)*100</f>
        <v>0.11998719560866178</v>
      </c>
    </row>
    <row r="243" spans="1:9" x14ac:dyDescent="0.3">
      <c r="A243" s="1">
        <v>45642</v>
      </c>
      <c r="B243" s="5">
        <v>70.709999084472656</v>
      </c>
      <c r="C243" s="5">
        <v>2651.39990234375</v>
      </c>
      <c r="D243" s="5">
        <v>6074.080078125</v>
      </c>
      <c r="E243" s="5">
        <v>20173.890625</v>
      </c>
      <c r="F243">
        <f t="shared" si="3"/>
        <v>-0.81358089999457039</v>
      </c>
      <c r="G243">
        <f>(C243/C242-1)*100</f>
        <v>-0.17319644790098065</v>
      </c>
      <c r="H243">
        <f>(D243/D242-1)*100</f>
        <v>0.37993543260221863</v>
      </c>
      <c r="I243">
        <f>(E243/E242-1)*100</f>
        <v>1.240394370741793</v>
      </c>
    </row>
    <row r="244" spans="1:9" x14ac:dyDescent="0.3">
      <c r="A244" s="1">
        <v>45643</v>
      </c>
      <c r="B244" s="5">
        <v>70.080001831054688</v>
      </c>
      <c r="C244" s="5">
        <v>2644.39990234375</v>
      </c>
      <c r="D244" s="5">
        <v>6050.60986328125</v>
      </c>
      <c r="E244" s="5">
        <v>20109.060546875</v>
      </c>
      <c r="F244">
        <f t="shared" si="3"/>
        <v>-0.89095921591704208</v>
      </c>
      <c r="G244">
        <f>(C244/C243-1)*100</f>
        <v>-0.26401147536485592</v>
      </c>
      <c r="H244">
        <f>(D244/D243-1)*100</f>
        <v>-0.38639949658014761</v>
      </c>
      <c r="I244">
        <f>(E244/E243-1)*100</f>
        <v>-0.321356347816526</v>
      </c>
    </row>
    <row r="245" spans="1:9" x14ac:dyDescent="0.3">
      <c r="A245" s="1">
        <v>45644</v>
      </c>
      <c r="B245" s="5">
        <v>70.580001831054688</v>
      </c>
      <c r="C245" s="5">
        <v>2636.5</v>
      </c>
      <c r="D245" s="5">
        <v>5872.16015625</v>
      </c>
      <c r="E245" s="5">
        <v>19392.689453125</v>
      </c>
      <c r="F245">
        <f t="shared" si="3"/>
        <v>0.71347030099311315</v>
      </c>
      <c r="G245">
        <f>(C245/C244-1)*100</f>
        <v>-0.29874083480143643</v>
      </c>
      <c r="H245">
        <f>(D245/D244-1)*100</f>
        <v>-2.949284635160343</v>
      </c>
      <c r="I245">
        <f>(E245/E244-1)*100</f>
        <v>-3.5624294435839587</v>
      </c>
    </row>
    <row r="246" spans="1:9" x14ac:dyDescent="0.3">
      <c r="A246" s="1">
        <v>45645</v>
      </c>
      <c r="B246" s="5">
        <v>69.910003662109375</v>
      </c>
      <c r="C246" s="5">
        <v>2592.199951171875</v>
      </c>
      <c r="D246" s="5">
        <v>5867.080078125</v>
      </c>
      <c r="E246" s="5">
        <v>19372.76953125</v>
      </c>
      <c r="F246">
        <f t="shared" si="3"/>
        <v>-0.94927479677467952</v>
      </c>
      <c r="G246">
        <f>(C246/C245-1)*100</f>
        <v>-1.6802597696994104</v>
      </c>
      <c r="H246">
        <f>(D246/D245-1)*100</f>
        <v>-8.6511232490704693E-2</v>
      </c>
      <c r="I246">
        <f>(E246/E245-1)*100</f>
        <v>-0.10271871739683247</v>
      </c>
    </row>
    <row r="247" spans="1:9" x14ac:dyDescent="0.3">
      <c r="A247" s="1">
        <v>45646</v>
      </c>
      <c r="B247" s="5">
        <v>69.459999084472656</v>
      </c>
      <c r="C247" s="5">
        <v>2628.699951171875</v>
      </c>
      <c r="D247" s="5">
        <v>5930.85009765625</v>
      </c>
      <c r="E247" s="5">
        <v>19572.599609375</v>
      </c>
      <c r="F247">
        <f t="shared" si="3"/>
        <v>-0.64369125170081753</v>
      </c>
      <c r="G247">
        <f>(C247/C246-1)*100</f>
        <v>1.4080703914641779</v>
      </c>
      <c r="H247">
        <f>(D247/D246-1)*100</f>
        <v>1.0869123768910471</v>
      </c>
      <c r="I247">
        <f>(E247/E246-1)*100</f>
        <v>1.0314997956417882</v>
      </c>
    </row>
    <row r="248" spans="1:9" x14ac:dyDescent="0.3">
      <c r="A248" s="1">
        <v>45649</v>
      </c>
      <c r="B248" s="5">
        <v>69.239997863769531</v>
      </c>
      <c r="C248" s="5">
        <v>2612.300048828125</v>
      </c>
      <c r="D248" s="5">
        <v>5974.06982421875</v>
      </c>
      <c r="E248" s="5">
        <v>19764.880859375</v>
      </c>
      <c r="F248">
        <f t="shared" si="3"/>
        <v>-0.31673081428574834</v>
      </c>
      <c r="G248">
        <f>(C248/C247-1)*100</f>
        <v>-0.62387882407191064</v>
      </c>
      <c r="H248">
        <f>(D248/D247-1)*100</f>
        <v>0.72872734685336393</v>
      </c>
      <c r="I248">
        <f>(E248/E247-1)*100</f>
        <v>0.98240016061994506</v>
      </c>
    </row>
    <row r="249" spans="1:9" x14ac:dyDescent="0.3">
      <c r="A249" s="1">
        <v>45650</v>
      </c>
      <c r="B249" s="5">
        <v>70.099998474121094</v>
      </c>
      <c r="C249" s="5">
        <v>2620</v>
      </c>
      <c r="D249" s="5">
        <v>6040.0400390625</v>
      </c>
      <c r="E249" s="5">
        <v>20031.130859375</v>
      </c>
      <c r="F249">
        <f t="shared" si="3"/>
        <v>1.242057534495622</v>
      </c>
      <c r="G249">
        <f>(C249/C248-1)*100</f>
        <v>0.29475753274701422</v>
      </c>
      <c r="H249">
        <f>(D249/D248-1)*100</f>
        <v>1.1042759255392109</v>
      </c>
      <c r="I249">
        <f>(E249/E248-1)*100</f>
        <v>1.3470862885252899</v>
      </c>
    </row>
    <row r="250" spans="1:9" x14ac:dyDescent="0.3">
      <c r="A250" s="1">
        <v>45652</v>
      </c>
      <c r="B250" s="5">
        <v>69.620002746582031</v>
      </c>
      <c r="C250" s="5">
        <v>2638.800048828125</v>
      </c>
      <c r="D250" s="5">
        <v>6037.58984375</v>
      </c>
      <c r="E250" s="5">
        <v>20020.359375</v>
      </c>
      <c r="F250">
        <f t="shared" si="3"/>
        <v>-0.68473001139403022</v>
      </c>
      <c r="G250">
        <f>(C250/C249-1)*100</f>
        <v>0.71755911557729313</v>
      </c>
      <c r="H250">
        <f>(D250/D249-1)*100</f>
        <v>-4.0565878647391695E-2</v>
      </c>
      <c r="I250">
        <f>(E250/E249-1)*100</f>
        <v>-5.3773720768035549E-2</v>
      </c>
    </row>
    <row r="251" spans="1:9" x14ac:dyDescent="0.3">
      <c r="A251" s="1">
        <v>45653</v>
      </c>
      <c r="B251" s="5">
        <v>70.599998474121094</v>
      </c>
      <c r="C251" s="5">
        <v>2617.199951171875</v>
      </c>
      <c r="D251" s="5">
        <v>5970.83984375</v>
      </c>
      <c r="E251" s="5">
        <v>19722.029296875</v>
      </c>
      <c r="F251">
        <f t="shared" si="3"/>
        <v>1.4076352899701217</v>
      </c>
      <c r="G251">
        <f>(C251/C250-1)*100</f>
        <v>-0.81855757376699811</v>
      </c>
      <c r="H251">
        <f>(D251/D250-1)*100</f>
        <v>-1.1055736101235558</v>
      </c>
      <c r="I251">
        <f>(E251/E250-1)*100</f>
        <v>-1.4901334813076983</v>
      </c>
    </row>
    <row r="252" spans="1:9" x14ac:dyDescent="0.3">
      <c r="A252" s="1">
        <v>45656</v>
      </c>
      <c r="B252" s="5">
        <v>70.989997863769531</v>
      </c>
      <c r="C252" s="5">
        <v>2606.10009765625</v>
      </c>
      <c r="D252" s="5">
        <v>5906.93994140625</v>
      </c>
      <c r="E252" s="5">
        <v>19486.7890625</v>
      </c>
      <c r="F252">
        <f t="shared" si="3"/>
        <v>0.5524070794298952</v>
      </c>
      <c r="G252">
        <f>(C252/C251-1)*100</f>
        <v>-0.42411178827413964</v>
      </c>
      <c r="H252">
        <f>(D252/D251-1)*100</f>
        <v>-1.0701995701766776</v>
      </c>
      <c r="I252">
        <f>(E252/E251-1)*100</f>
        <v>-1.1927790534834837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Maryam Briki</cp:lastModifiedBy>
  <dcterms:created xsi:type="dcterms:W3CDTF">2025-04-28T17:44:31Z</dcterms:created>
  <dcterms:modified xsi:type="dcterms:W3CDTF">2025-04-28T18:06:05Z</dcterms:modified>
</cp:coreProperties>
</file>