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14-Amélioration Continue\Amélioration_Continue_2026\Batiment_Infrastructure_2026\02-Suivi_Eau_Electricité_Technicien_Batiment_2026\"/>
    </mc:Choice>
  </mc:AlternateContent>
  <xr:revisionPtr revIDLastSave="0" documentId="13_ncr:1_{9B013337-7B7B-449F-912B-902B2115D2DB}" xr6:coauthVersionLast="47" xr6:coauthVersionMax="47" xr10:uidLastSave="{00000000-0000-0000-0000-000000000000}"/>
  <bookViews>
    <workbookView xWindow="-315" yWindow="0" windowWidth="20460" windowHeight="10770" xr2:uid="{0092BCA5-91CA-4BB9-BA80-7D7575CAC3E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</calcChain>
</file>

<file path=xl/sharedStrings.xml><?xml version="1.0" encoding="utf-8"?>
<sst xmlns="http://schemas.openxmlformats.org/spreadsheetml/2006/main" count="8" uniqueCount="8">
  <si>
    <t>EN KW</t>
  </si>
  <si>
    <t>EN DT</t>
  </si>
  <si>
    <t>PRODUCTION PHOTOVOLTAIQUE  EN KW</t>
  </si>
  <si>
    <t xml:space="preserve">Type </t>
  </si>
  <si>
    <t>Somme</t>
  </si>
  <si>
    <t>PRODUCTION PHOTOVOLTAIQUE -ELEONETECH</t>
  </si>
  <si>
    <t>Encours</t>
  </si>
  <si>
    <r>
      <t>Date debut Production PV =</t>
    </r>
    <r>
      <rPr>
        <b/>
        <sz val="15"/>
        <color rgb="FFFF0000"/>
        <rFont val="Aptos Narrow"/>
        <family val="2"/>
        <scheme val="minor"/>
      </rPr>
      <t xml:space="preserve"> 24 sep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</si>
</sst>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5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662464-A0E9-41EE-88BE-1F5452C681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</a:t>
            </a:r>
            <a:r>
              <a:rPr lang="fr-FR" baseline="0"/>
              <a:t> PV ( En KW, En DT)-2025</a:t>
            </a:r>
            <a:endParaRPr lang="fr-FR"/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342175369008406E-2"/>
          <c:y val="0.13004629629629633"/>
          <c:w val="0.88566881913374018"/>
          <c:h val="0.689225357247010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Feuil1!$A$5</c:f>
              <c:strCache>
                <c:ptCount val="1"/>
                <c:pt idx="0">
                  <c:v>EN 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Feuil1!$B$4:$E$4</c:f>
              <c:numCache>
                <c:formatCode>mmm\-yy</c:formatCode>
                <c:ptCount val="4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</c:numCache>
            </c:numRef>
          </c:cat>
          <c:val>
            <c:numRef>
              <c:f>Feuil1!$B$5:$E$5</c:f>
              <c:numCache>
                <c:formatCode>#\ ##0.0</c:formatCode>
                <c:ptCount val="4"/>
                <c:pt idx="0">
                  <c:v>6504</c:v>
                </c:pt>
                <c:pt idx="1">
                  <c:v>27011</c:v>
                </c:pt>
                <c:pt idx="2">
                  <c:v>20897</c:v>
                </c:pt>
                <c:pt idx="3">
                  <c:v>16300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1-466D-974A-C50EE2962B58}"/>
            </c:ext>
          </c:extLst>
        </c:ser>
        <c:ser>
          <c:idx val="1"/>
          <c:order val="1"/>
          <c:tx>
            <c:strRef>
              <c:f>Feuil1!$A$6</c:f>
              <c:strCache>
                <c:ptCount val="1"/>
                <c:pt idx="0">
                  <c:v>EN 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Feuil1!$B$4:$E$4</c:f>
              <c:numCache>
                <c:formatCode>mmm\-yy</c:formatCode>
                <c:ptCount val="4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</c:numCache>
            </c:numRef>
          </c:cat>
          <c:val>
            <c:numRef>
              <c:f>Feuil1!$B$6:$E$6</c:f>
              <c:numCache>
                <c:formatCode>#\ ##0.0</c:formatCode>
                <c:ptCount val="4"/>
                <c:pt idx="0">
                  <c:v>2042.38</c:v>
                </c:pt>
                <c:pt idx="1">
                  <c:v>8285.2000000000007</c:v>
                </c:pt>
                <c:pt idx="2">
                  <c:v>6081.09</c:v>
                </c:pt>
                <c:pt idx="3">
                  <c:v>4733.6400000000003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1-466D-974A-C50EE2962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278607"/>
        <c:axId val="757265167"/>
      </c:barChart>
      <c:dateAx>
        <c:axId val="7572786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7265167"/>
        <c:crosses val="autoZero"/>
        <c:auto val="1"/>
        <c:lblOffset val="100"/>
        <c:baseTimeUnit val="months"/>
      </c:dateAx>
      <c:valAx>
        <c:axId val="75726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727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162052831851788"/>
          <c:y val="0.8929146209982215"/>
          <c:w val="0.24384311781117315"/>
          <c:h val="9.1173174278109004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9</xdr:col>
      <xdr:colOff>628650</xdr:colOff>
      <xdr:row>23</xdr:row>
      <xdr:rowOff>144518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D8A2E68-4685-684E-DE60-3CDC66C87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F544-7765-4897-A7B9-F415247186BC}">
  <dimension ref="A1:J7"/>
  <sheetViews>
    <sheetView tabSelected="1" zoomScaleNormal="100" workbookViewId="0">
      <selection activeCell="L10" sqref="L10"/>
    </sheetView>
  </sheetViews>
  <sheetFormatPr baseColWidth="10" defaultRowHeight="15" x14ac:dyDescent="0.25"/>
  <sheetData>
    <row r="1" spans="1:10" ht="19.5" x14ac:dyDescent="0.3">
      <c r="A1" s="8" t="s">
        <v>5</v>
      </c>
      <c r="B1" s="8"/>
      <c r="C1" s="8"/>
      <c r="D1" s="8"/>
      <c r="E1" s="8"/>
      <c r="F1" s="8"/>
      <c r="G1" s="8"/>
      <c r="H1" s="8"/>
      <c r="I1" s="8"/>
      <c r="J1" s="8"/>
    </row>
    <row r="2" spans="1:10" ht="19.5" x14ac:dyDescent="0.3">
      <c r="A2" s="9" t="s">
        <v>7</v>
      </c>
      <c r="B2" s="9"/>
      <c r="C2" s="9"/>
      <c r="D2" s="9"/>
      <c r="E2" s="9"/>
      <c r="F2" s="9"/>
      <c r="G2" s="9"/>
      <c r="H2" s="9"/>
      <c r="I2" s="9"/>
      <c r="J2" s="9"/>
    </row>
    <row r="3" spans="1:10" ht="19.5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8.75" x14ac:dyDescent="0.3">
      <c r="A4" s="2" t="s">
        <v>3</v>
      </c>
      <c r="B4" s="3">
        <v>45901</v>
      </c>
      <c r="C4" s="3">
        <v>45931</v>
      </c>
      <c r="D4" s="3">
        <v>45962</v>
      </c>
      <c r="E4" s="3">
        <v>45992</v>
      </c>
      <c r="F4" s="3">
        <v>46023</v>
      </c>
      <c r="G4" s="3">
        <v>46054</v>
      </c>
      <c r="H4" s="3">
        <v>46082</v>
      </c>
      <c r="I4" s="3">
        <v>46113</v>
      </c>
      <c r="J4" s="3" t="s">
        <v>4</v>
      </c>
    </row>
    <row r="5" spans="1:10" ht="15.75" x14ac:dyDescent="0.25">
      <c r="A5" s="1" t="s">
        <v>0</v>
      </c>
      <c r="B5" s="4">
        <v>6504</v>
      </c>
      <c r="C5" s="4">
        <v>27011</v>
      </c>
      <c r="D5" s="4">
        <v>20897</v>
      </c>
      <c r="E5" s="4">
        <v>16300</v>
      </c>
      <c r="F5" s="6">
        <v>15.6</v>
      </c>
      <c r="G5" s="4"/>
      <c r="H5" s="4"/>
      <c r="I5" s="4"/>
      <c r="J5" s="5">
        <f>+SUM(B5:I5)</f>
        <v>70727.600000000006</v>
      </c>
    </row>
    <row r="6" spans="1:10" ht="15.75" x14ac:dyDescent="0.25">
      <c r="A6" s="1" t="s">
        <v>1</v>
      </c>
      <c r="B6" s="4">
        <v>2042.38</v>
      </c>
      <c r="C6" s="4">
        <v>8285.2000000000007</v>
      </c>
      <c r="D6" s="4">
        <v>6081.09</v>
      </c>
      <c r="E6" s="4">
        <v>4733.6400000000003</v>
      </c>
      <c r="F6" s="6">
        <v>4525.8599999999997</v>
      </c>
      <c r="G6" s="4"/>
      <c r="H6" s="4"/>
      <c r="I6" s="4"/>
      <c r="J6" s="5">
        <f>+SUM(B6:I6)</f>
        <v>25668.170000000002</v>
      </c>
    </row>
    <row r="7" spans="1:10" x14ac:dyDescent="0.25">
      <c r="F7" s="7" t="s">
        <v>6</v>
      </c>
    </row>
  </sheetData>
  <mergeCells count="3">
    <mergeCell ref="A1:J1"/>
    <mergeCell ref="A2:J2"/>
    <mergeCell ref="A3:J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77FB9D29-9306-4984-A9A5-1AEB833A7E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Faouzi BENFADHEL</dc:creator>
  <cp:lastModifiedBy>Faouzi Benfadhel</cp:lastModifiedBy>
  <dcterms:created xsi:type="dcterms:W3CDTF">2025-12-09T09:58:30Z</dcterms:created>
  <dcterms:modified xsi:type="dcterms:W3CDTF">2026-01-27T16:01:22Z</dcterms:modified>
</cp:coreProperties>
</file>