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nic\OneDrive\Desktop\"/>
    </mc:Choice>
  </mc:AlternateContent>
  <xr:revisionPtr revIDLastSave="0" documentId="13_ncr:1_{12765E71-5A30-4B9F-9C62-33D428DC85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Dashboard" sheetId="1" r:id="rId1"/>
    <sheet name=" Detailed Findings" sheetId="2" r:id="rId2"/>
    <sheet name=" Action Plan" sheetId="3" r:id="rId3"/>
    <sheet name=" Keyword Opportunities" sheetId="4" r:id="rId4"/>
    <sheet name="Score Cha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</calcChain>
</file>

<file path=xl/sharedStrings.xml><?xml version="1.0" encoding="utf-8"?>
<sst xmlns="http://schemas.openxmlformats.org/spreadsheetml/2006/main" count="540" uniqueCount="273">
  <si>
    <t>SEO ANALYSIS REPORT — LAZYREPUBLIC.NET</t>
  </si>
  <si>
    <t>OVERALL SEO HEALTH SCORE</t>
  </si>
  <si>
    <t>Out of 100 — Needs Work</t>
  </si>
  <si>
    <t>SEO Category</t>
  </si>
  <si>
    <t>Score /100</t>
  </si>
  <si>
    <t>Status</t>
  </si>
  <si>
    <t>Priority Level</t>
  </si>
  <si>
    <t>Technical SEO</t>
  </si>
  <si>
    <t>Needs Work</t>
  </si>
  <si>
    <t>High</t>
  </si>
  <si>
    <t>On-Page SEO</t>
  </si>
  <si>
    <t>Content</t>
  </si>
  <si>
    <t>Critical Gaps</t>
  </si>
  <si>
    <t>Critical</t>
  </si>
  <si>
    <t>Off-Page / Authority</t>
  </si>
  <si>
    <t>Moderate</t>
  </si>
  <si>
    <t>Medium</t>
  </si>
  <si>
    <t>UX &amp; Engagement</t>
  </si>
  <si>
    <t>Fair</t>
  </si>
  <si>
    <t>KEY FINDINGS SUMMARY</t>
  </si>
  <si>
    <t>🔴 Critical</t>
  </si>
  <si>
    <t>All bestseller products are marked SOLD OUT on the homepage — major conversion &amp; engagement killer</t>
  </si>
  <si>
    <t>No blog or editorial content — missing thousands of organic search opportunities (e.g. 'heat protectant Egypt')</t>
  </si>
  <si>
    <t>🟠 High</t>
  </si>
  <si>
    <t>H1 tag reads 'Lazy Republic Lazy Republic' — zero keyword value, must be rewritten immediately</t>
  </si>
  <si>
    <t>Tracking parameter srsltid= in homepage URL — canonical tag needed to prevent duplicate indexing</t>
  </si>
  <si>
    <t>Search widget shows 'T-Shirt, Blue, Jacket' — irrelevant Shopify placeholder still live</t>
  </si>
  <si>
    <t>🟡 Medium</t>
  </si>
  <si>
    <t>Arabic/English bilingual content present but hreflang tags not confirmed — Google language confusion risk</t>
  </si>
  <si>
    <t>Multiple HD videos load on homepage with no lazy loading — Core Web Vitals likely failing</t>
  </si>
  <si>
    <t>🟢 Positive</t>
  </si>
  <si>
    <t>262+ genuine customer reviews — strong UGC and social proof; excellent trust signals</t>
  </si>
  <si>
    <t>Press coverage: ELLE Egypt, What Women Want Magazine, Enigma — high-authority backlink potential</t>
  </si>
  <si>
    <t>Vegan + cruelty-free + recyclable positioning — strong differentiator in the Egyptian market</t>
  </si>
  <si>
    <t>DETAILED SEO FINDINGS — LAZYREPUBLIC.NET</t>
  </si>
  <si>
    <t>Category</t>
  </si>
  <si>
    <t>Finding</t>
  </si>
  <si>
    <t>Severity</t>
  </si>
  <si>
    <t>Impact</t>
  </si>
  <si>
    <t>Effort to Fix</t>
  </si>
  <si>
    <t>Notes</t>
  </si>
  <si>
    <t>Homepage URL contains tracking parameter srsltid=</t>
  </si>
  <si>
    <t>Duplicate indexing risk</t>
  </si>
  <si>
    <t>Low</t>
  </si>
  <si>
    <t>Fix Now</t>
  </si>
  <si>
    <t>Add canonical tag pointing to clean URL</t>
  </si>
  <si>
    <t>HTTPS is active and working</t>
  </si>
  <si>
    <t>N/A</t>
  </si>
  <si>
    <t>Positive signal</t>
  </si>
  <si>
    <t>Done</t>
  </si>
  <si>
    <t>OK</t>
  </si>
  <si>
    <t>No action needed</t>
  </si>
  <si>
    <t>Hero image served at 3840px width with no compression</t>
  </si>
  <si>
    <t>Slow LCP / Core Web Vitals fail</t>
  </si>
  <si>
    <t>Compress &amp; serve responsive sizes via srcset</t>
  </si>
  <si>
    <t>Multiple HD videos (7.2Mbps) load on homepage automatically</t>
  </si>
  <si>
    <t>High TTI / poor mobile experience</t>
  </si>
  <si>
    <t>Implement click-to-play video facades</t>
  </si>
  <si>
    <t>Search widget shows 'T-Shirt, Blue, Jacket' as popular searches</t>
  </si>
  <si>
    <t>Brand perception damage</t>
  </si>
  <si>
    <t>Update to actual product search terms</t>
  </si>
  <si>
    <t>URL structure follows Shopify convention /products/ and /collections/</t>
  </si>
  <si>
    <t>Positive — keyword-friendly URLs</t>
  </si>
  <si>
    <t>Maintain this structure</t>
  </si>
  <si>
    <t>Sitemap auto-generated by Shopify at /sitemap.xml</t>
  </si>
  <si>
    <t>Crawlability</t>
  </si>
  <si>
    <t>Verify</t>
  </si>
  <si>
    <t>Submit to Google Search Console and verify</t>
  </si>
  <si>
    <t>robots.txt not confirmed — may block key pages</t>
  </si>
  <si>
    <t>Indexing risk</t>
  </si>
  <si>
    <t>Audit</t>
  </si>
  <si>
    <t>Audit via Google Search Console</t>
  </si>
  <si>
    <t>H1 reads 'Lazy Republic Lazy Republic' — no keywords</t>
  </si>
  <si>
    <t>No keyword ranking signal on homepage</t>
  </si>
  <si>
    <t>Rewrite: 'Sustainable Hair, Skin &amp; Body Care — Egypt'</t>
  </si>
  <si>
    <t>Title tag lacks geo or product keywords</t>
  </si>
  <si>
    <t>Misses local search intent</t>
  </si>
  <si>
    <t>Add 'Egypt' and product categories to title</t>
  </si>
  <si>
    <t>Meta description is too short and vague</t>
  </si>
  <si>
    <t>Low CTR in SERPs</t>
  </si>
  <si>
    <t>Write 150-160 char description with keywords + CTA</t>
  </si>
  <si>
    <t>Most product images lack descriptive alt text</t>
  </si>
  <si>
    <t>Lost image SEO + accessibility fail</t>
  </si>
  <si>
    <t>Add keyword-rich alt text to all images</t>
  </si>
  <si>
    <t>Heading hierarchy is flat — H2/H3 not keyword-optimized</t>
  </si>
  <si>
    <t>Missed ranking signals</t>
  </si>
  <si>
    <t>Improve</t>
  </si>
  <si>
    <t>Rewrite section headings with target keywords</t>
  </si>
  <si>
    <t>Nav labels use inconsistent capitalization (hair Care, skin Care)</t>
  </si>
  <si>
    <t>Minor brand professionalism issue</t>
  </si>
  <si>
    <t>Standardize capitalization in navigation</t>
  </si>
  <si>
    <t>Internal linking structure is reasonable for store size</t>
  </si>
  <si>
    <t>Positive — good crawlability</t>
  </si>
  <si>
    <t>Continue building internal links via blog content</t>
  </si>
  <si>
    <t>No blog or educational content exists on site</t>
  </si>
  <si>
    <t>Missing all informational search traffic</t>
  </si>
  <si>
    <t>Build Now</t>
  </si>
  <si>
    <t>Launch blog targeting 'heat protectant Egypt', 'scalp scrub dandruff', etc.</t>
  </si>
  <si>
    <t>Collection pages have no introductory text</t>
  </si>
  <si>
    <t>Cannot rank for category keywords</t>
  </si>
  <si>
    <t>Add 150-200 word keyword intro to each collection page</t>
  </si>
  <si>
    <t>Duplicate return/refund policy repeated on every product page</t>
  </si>
  <si>
    <t>Thin content signals across product pages</t>
  </si>
  <si>
    <t>Move to a shared policy page, link from products</t>
  </si>
  <si>
    <t>Arabic content present but hreflang tags not confirmed</t>
  </si>
  <si>
    <t>Google language targeting confusion</t>
  </si>
  <si>
    <t>Implement hreflang ar + en tags in &lt;head&gt;</t>
  </si>
  <si>
    <t>Typo: 'life chancing' in Scalp Scrub description</t>
  </si>
  <si>
    <t>Content quality signal</t>
  </si>
  <si>
    <t>Correct to 'life-changing'</t>
  </si>
  <si>
    <t>Product descriptions open with literal quotation mark character</t>
  </si>
  <si>
    <t>Can confuse SERP snippet generation</t>
  </si>
  <si>
    <t>Remove opening quote marks from product descriptions</t>
  </si>
  <si>
    <t>262+ customer reviews add strong UGC keyword diversity</t>
  </si>
  <si>
    <t>Positive — long-tail keyword coverage</t>
  </si>
  <si>
    <t>Encourage more reviews; consider schema markup</t>
  </si>
  <si>
    <t>Off-Page</t>
  </si>
  <si>
    <t>Press coverage: ELLE Egypt, Enigma, What Women Want Magazine</t>
  </si>
  <si>
    <t>High-authority Egyptian backlinks</t>
  </si>
  <si>
    <t>Leverage</t>
  </si>
  <si>
    <t>Ensure these links are do-follow; add press page to site</t>
  </si>
  <si>
    <t>Estimated Domain Authority: 15-30 (low-to-mid for new brand)</t>
  </si>
  <si>
    <t>Low organic authority vs. competitors</t>
  </si>
  <si>
    <t>Build</t>
  </si>
  <si>
    <t>Focus on link-earning through blog content &amp; press outreach</t>
  </si>
  <si>
    <t>Content Creator Program exists but not structured for SEO link acquisition</t>
  </si>
  <si>
    <t>Missed backlink opportunity</t>
  </si>
  <si>
    <t>Require do-follow backlinks from ambassador blogs</t>
  </si>
  <si>
    <t>Competitors: Nefertari, Hathor Organics, Norshek have longer domain histories</t>
  </si>
  <si>
    <t>Harder to outrank established players</t>
  </si>
  <si>
    <t>Monitor</t>
  </si>
  <si>
    <t>Focus on niche keywords where competitors are weak</t>
  </si>
  <si>
    <t>UX</t>
  </si>
  <si>
    <t>All bestseller products on homepage are marked SOLD OUT</t>
  </si>
  <si>
    <t>Zero conversion possible; high bounce rate</t>
  </si>
  <si>
    <t>Depends</t>
  </si>
  <si>
    <t>Add restock email signup CTA on all sold-out products</t>
  </si>
  <si>
    <t>Dual English/Arabic language toggle implemented</t>
  </si>
  <si>
    <t>Positive — serves Egyptian market well</t>
  </si>
  <si>
    <t>Ensure Arabic URLs have proper hreflang</t>
  </si>
  <si>
    <t>Trust signals strong: reviews, press, vegan/cruelty-free badges</t>
  </si>
  <si>
    <t>Positive — reduces purchase friction</t>
  </si>
  <si>
    <t>Maintain and expand these signals</t>
  </si>
  <si>
    <t>Estimated bounce rate: 60-75% due to sold-out products</t>
  </si>
  <si>
    <t>Negative engagement signal to Google</t>
  </si>
  <si>
    <t>Prioritize restocking or hide out-of-stock items</t>
  </si>
  <si>
    <t>No restock notification or email capture on sold-out products</t>
  </si>
  <si>
    <t>Lost retention opportunity</t>
  </si>
  <si>
    <t>Add 'Notify me when back in stock' email capture</t>
  </si>
  <si>
    <t>PRIORITIZED SEO ACTION PLAN — LAZYREPUBLIC.NET</t>
  </si>
  <si>
    <t>⚡ QUICK WINS — Do This Week (0–4 Weeks)</t>
  </si>
  <si>
    <t>#</t>
  </si>
  <si>
    <t>Action</t>
  </si>
  <si>
    <t>Page / Area</t>
  </si>
  <si>
    <t>Effort</t>
  </si>
  <si>
    <t>Expected Impact</t>
  </si>
  <si>
    <t>Owner</t>
  </si>
  <si>
    <t>Rewrite H1 tag with keyword-rich heading: 'Sustainable Hair, Skin &amp; Body Care — Egypt'</t>
  </si>
  <si>
    <t>Homepage</t>
  </si>
  <si>
    <t>1 hour</t>
  </si>
  <si>
    <t>High — immediate keyword signal improvement</t>
  </si>
  <si>
    <t>Developer / Marketing</t>
  </si>
  <si>
    <t>Add canonical tag to clean homepage URL (remove srsltid= parameter)</t>
  </si>
  <si>
    <t>30 min</t>
  </si>
  <si>
    <t>High — prevents duplicate indexing</t>
  </si>
  <si>
    <t>Developer</t>
  </si>
  <si>
    <t>Fix 'T-Shirt, Blue, Jacket' in search widget — replace with real product terms</t>
  </si>
  <si>
    <t>Site-wide</t>
  </si>
  <si>
    <t>Medium — brand perception + UX</t>
  </si>
  <si>
    <t>Add descriptive alt text to all product and category images</t>
  </si>
  <si>
    <t>All pages</t>
  </si>
  <si>
    <t>2–4 hours</t>
  </si>
  <si>
    <t>High — image SEO + accessibility compliance</t>
  </si>
  <si>
    <t>Marketing / Developer</t>
  </si>
  <si>
    <t>Fix typo 'life chancing' → 'life-changing' in Scalp Scrub description</t>
  </si>
  <si>
    <t>Product page</t>
  </si>
  <si>
    <t>5 min</t>
  </si>
  <si>
    <t>Low — content quality signal</t>
  </si>
  <si>
    <t>Marketing</t>
  </si>
  <si>
    <t>Rewrite homepage meta description (150-160 chars, include keywords + CTA)</t>
  </si>
  <si>
    <t>High — SERP click-through rate improvement</t>
  </si>
  <si>
    <t>Add restock email notification CTA to all sold-out product pages</t>
  </si>
  <si>
    <t>Product pages</t>
  </si>
  <si>
    <t>2–3 hours</t>
  </si>
  <si>
    <t>Critical — stops bounce, captures leads</t>
  </si>
  <si>
    <t>Remove opening quotation mark from product descriptions</t>
  </si>
  <si>
    <t>Low — SERP snippet quality improvement</t>
  </si>
  <si>
    <t>Standardize navigation capitalization (hair Care → Hair Care)</t>
  </si>
  <si>
    <t>Navigation</t>
  </si>
  <si>
    <t>15 min</t>
  </si>
  <si>
    <t>Low — brand professionalism</t>
  </si>
  <si>
    <t>Submit sitemap.xml to Google Search Console and verify robots.txt</t>
  </si>
  <si>
    <t>Technical</t>
  </si>
  <si>
    <t>High — ensures all pages are indexed</t>
  </si>
  <si>
    <t>🚀 LONG-TERM IMPROVEMENTS (1–6 Months)</t>
  </si>
  <si>
    <t>Launch a blog: create content targeting 'heat protectant Egypt', 'scalp scrub dandruff', 'vegan beauty Cairo', 'leave-in conditioner wavy hair'</t>
  </si>
  <si>
    <t>Blog (new)</t>
  </si>
  <si>
    <t>High (ongoing)</t>
  </si>
  <si>
    <t>Critical — each post = new organic entry point</t>
  </si>
  <si>
    <t>Marketing / Content Writer</t>
  </si>
  <si>
    <t>Add 150-200 word keyword-rich introductory copy to all collection pages (Hair Care, Skin Care, Body Care, Bundles)</t>
  </si>
  <si>
    <t>Collection pages</t>
  </si>
  <si>
    <t>High — enables category-level Google rankings</t>
  </si>
  <si>
    <t>Implement hreflang tags for Arabic (ar) and English (en) on all bilingual pages</t>
  </si>
  <si>
    <t>High — fixes Google language targeting for Arabic users</t>
  </si>
  <si>
    <t>Optimize Core Web Vitals: compress hero images, implement lazy loading, add video facades</t>
  </si>
  <si>
    <t>Medium-High</t>
  </si>
  <si>
    <t>High — improves LCP/CLS scores; Google ranking factor</t>
  </si>
  <si>
    <t>Add Product schema markup: ingredients, reviews, availability, price — improve rich results eligibility</t>
  </si>
  <si>
    <t>High — enables star ratings in Google results</t>
  </si>
  <si>
    <t>Build structured link-earning program through Content Creator Program (require do-follow backlinks)</t>
  </si>
  <si>
    <t>Off-page</t>
  </si>
  <si>
    <t>Medium — organic domain authority growth</t>
  </si>
  <si>
    <t>Create a dedicated Press / Media page featuring all publication logos and links</t>
  </si>
  <si>
    <t>New page</t>
  </si>
  <si>
    <t>Medium — improves E-E-A-T signals; leverages press mentions</t>
  </si>
  <si>
    <t>Research and target keyword gaps: write dedicated landing pages for dandruff, heat damage, wavy hair, scalp health</t>
  </si>
  <si>
    <t>New pages</t>
  </si>
  <si>
    <t>High — captures high-intent traffic</t>
  </si>
  <si>
    <t>Monitor Google Search Console monthly for crawl errors, Core Web Vitals, and indexing issues</t>
  </si>
  <si>
    <t>Low (ongoing)</t>
  </si>
  <si>
    <t>High — catch issues early before they compound</t>
  </si>
  <si>
    <t>Implement email marketing integration — leverage restock sign-up data for re-engagement campaigns</t>
  </si>
  <si>
    <t>Email / CRM</t>
  </si>
  <si>
    <t>High — converts captured leads into customers</t>
  </si>
  <si>
    <t>KEYWORD OPPORTUNITIES — LAZYREPUBLIC.NET</t>
  </si>
  <si>
    <t>Keyword</t>
  </si>
  <si>
    <t>Type</t>
  </si>
  <si>
    <t>Difficulty</t>
  </si>
  <si>
    <t>Intent</t>
  </si>
  <si>
    <t>Current Rank</t>
  </si>
  <si>
    <t>Recommended Page</t>
  </si>
  <si>
    <t>heat protectant Egypt</t>
  </si>
  <si>
    <t>Local</t>
  </si>
  <si>
    <t>Hair Care</t>
  </si>
  <si>
    <t>Commercial</t>
  </si>
  <si>
    <t>Not ranking</t>
  </si>
  <si>
    <t>/products/the-heat-protectant</t>
  </si>
  <si>
    <t>heat protectant spray Egypt</t>
  </si>
  <si>
    <t>scalp scrub dandruff Egypt</t>
  </si>
  <si>
    <t>/products/the-scalp-scrub</t>
  </si>
  <si>
    <t>scalp scrub Egypt</t>
  </si>
  <si>
    <t>leave in conditioner Egypt</t>
  </si>
  <si>
    <t>/collections/hair-care-products</t>
  </si>
  <si>
    <t>vegan hair care Egypt</t>
  </si>
  <si>
    <t>vegan skincare Egypt</t>
  </si>
  <si>
    <t>Skin Care</t>
  </si>
  <si>
    <t>/collections/skin-care-products</t>
  </si>
  <si>
    <t>niacinamide serum Egypt</t>
  </si>
  <si>
    <t>/products/niacinamide-skin-serum</t>
  </si>
  <si>
    <t>sustainable beauty Egypt</t>
  </si>
  <si>
    <t>Brand</t>
  </si>
  <si>
    <t>Informational</t>
  </si>
  <si>
    <t>/pages/about-lazy-republic</t>
  </si>
  <si>
    <t>vegan beauty brand Cairo</t>
  </si>
  <si>
    <t>body scrub Egypt</t>
  </si>
  <si>
    <t>Body Care</t>
  </si>
  <si>
    <t>/collections/body-care-products</t>
  </si>
  <si>
    <t>coffee body scrub Egypt</t>
  </si>
  <si>
    <t>/products/the-body-scrub-single-espressso</t>
  </si>
  <si>
    <t>best heat protectant for hair</t>
  </si>
  <si>
    <t>Blog</t>
  </si>
  <si>
    <t>Blog post (to create)</t>
  </si>
  <si>
    <t>how to use scalp scrub</t>
  </si>
  <si>
    <t>vegan hair products</t>
  </si>
  <si>
    <t>Generic</t>
  </si>
  <si>
    <t>sustainable beauty brand</t>
  </si>
  <si>
    <t>leave in conditioner wavy hair</t>
  </si>
  <si>
    <t>scalp care routine dandruff</t>
  </si>
  <si>
    <t>eco friendly beauty Egypt</t>
  </si>
  <si>
    <t>recyclable packaging beauty</t>
  </si>
  <si>
    <t>SEO CATEGORY SCORES — LAZYREPUBLIC.NET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</si>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</sst>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777777"/>
      <name val="Arial"/>
    </font>
    <font>
      <b/>
      <sz val="12"/>
      <color rgb="FFFFFFFF"/>
      <name val="Arial"/>
    </font>
    <font>
      <b/>
      <sz val="36"/>
      <color rgb="FFCA6F1E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A93226"/>
      <name val="Arial"/>
    </font>
    <font>
      <sz val="10"/>
      <color rgb="FFA93226"/>
      <name val="Arial"/>
    </font>
    <font>
      <sz val="10"/>
      <color rgb="FF000000"/>
      <name val="Arial"/>
    </font>
    <font>
      <b/>
      <sz val="11"/>
      <color rgb="FFCA6F1E"/>
      <name val="Arial"/>
    </font>
    <font>
      <sz val="10"/>
      <color rgb="FFCA6F1E"/>
      <name val="Arial"/>
    </font>
    <font>
      <b/>
      <sz val="10"/>
      <color rgb="FF000000"/>
      <name val="Arial"/>
    </font>
    <font>
      <b/>
      <sz val="14"/>
      <color rgb="FFFFFFFF"/>
      <name val="Arial"/>
    </font>
    <font>
      <b/>
      <sz val="10"/>
      <color rgb="FF935116"/>
      <name val="Arial"/>
    </font>
    <font>
      <b/>
      <sz val="10"/>
      <color rgb="FFA93226"/>
      <name val="Arial"/>
    </font>
    <font>
      <i/>
      <sz val="10"/>
      <color rgb="FF555555"/>
      <name val="Arial"/>
    </font>
    <font>
      <b/>
      <sz val="10"/>
      <color rgb="FF1E8449"/>
      <name val="Arial"/>
    </font>
    <font>
      <b/>
      <sz val="10"/>
      <color rgb="FF7D6608"/>
      <name val="Arial"/>
    </font>
    <font>
      <b/>
      <sz val="10"/>
      <color rgb="FF1A5276"/>
      <name val="Arial"/>
    </font>
    <font>
      <b/>
      <sz val="11"/>
      <color rgb="FF000000"/>
      <name val="Arial"/>
    </font>
    <font>
      <i/>
      <sz val="9"/>
      <color rgb="FF555555"/>
      <name val="Arial"/>
    </font>
  </fonts>
  <fills count="16">
    <fill>
      <patternFill patternType="none"/>
    </fill>
    <fill>
      <patternFill patternType="gray125"/>
    </fill>
    <fill>
      <patternFill patternType="solid">
        <fgColor rgb="FF17202A"/>
      </patternFill>
    </fill>
    <fill>
      <patternFill patternType="solid">
        <fgColor rgb="FF1A5276"/>
      </patternFill>
    </fill>
    <fill>
      <patternFill patternType="solid">
        <fgColor rgb="FFFDEBD0"/>
      </patternFill>
    </fill>
    <fill>
      <patternFill patternType="solid">
        <fgColor rgb="FFF2F3F4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148F77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A93226"/>
      </patternFill>
    </fill>
    <fill>
      <patternFill patternType="solid">
        <fgColor rgb="FFFFF9F9"/>
      </patternFill>
    </fill>
    <fill>
      <patternFill patternType="solid">
        <fgColor rgb="FFF0FFF4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0" fillId="0" borderId="0" xfId="0"/>
    <xf numFmtId="0" fontId="9" fillId="5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SEO Category Scores — Lazy Republic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'Score Chart'!$B$3</c:f>
              <c:strCache>
                <c:ptCount val="1"/>
                <c:pt idx="0">
                  <c:v>Score /100</c:v>
                </c:pt>
              </c:strCache>
            </c:strRef>
          </c:tx>
          <c:spPr>
            <a:solidFill>
              <a:srgbClr val="148F77"/>
            </a:solidFill>
            <a:ln>
              <a:prstDash val="solid"/>
            </a:ln>
          </c:spPr>
          <c:invertIfNegative val="1"/>
          <c:cat>
            <c:strRef>
              <c:f>'Score Chart'!$A$4:$A$8</c:f>
              <c:strCache>
                <c:ptCount val="5"/>
                <c:pt idx="0">
                  <c:v>Technical SEO</c:v>
                </c:pt>
                <c:pt idx="1">
                  <c:v>On-Page SEO</c:v>
                </c:pt>
                <c:pt idx="2">
                  <c:v>Content</c:v>
                </c:pt>
                <c:pt idx="3">
                  <c:v>Off-Page / Authority</c:v>
                </c:pt>
                <c:pt idx="4">
                  <c:v>UX &amp; Engagement</c:v>
                </c:pt>
              </c:strCache>
            </c:strRef>
          </c:cat>
          <c:val>
            <c:numRef>
              <c:f>'Score Chart'!$B$4:$B$8</c:f>
              <c:numCache>
                <c:formatCode>General</c:formatCode>
                <c:ptCount val="5"/>
                <c:pt idx="0">
                  <c:v>48</c:v>
                </c:pt>
                <c:pt idx="1">
                  <c:v>50</c:v>
                </c:pt>
                <c:pt idx="2">
                  <c:v>45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51-47C6-BBB3-A57A9DC2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 /100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pane ySplit="2" topLeftCell="A3" activePane="bottomLeft" state="frozen"/>
      <selection pane="bottomLeft" activeCell="A2" sqref="A2:H2"/>
    </sheetView>
  </sheetViews>
  <sheetFormatPr defaultRowHeight="14.4" x14ac:dyDescent="0.3"/>
  <cols>
    <col min="1" max="1" width="28" customWidth="1"/>
    <col min="2" max="2" width="12" customWidth="1"/>
    <col min="3" max="3" width="18" customWidth="1"/>
    <col min="4" max="4" width="16" customWidth="1"/>
    <col min="5" max="8" width="14" customWidth="1"/>
  </cols>
  <sheetData>
    <row r="1" spans="1:8" ht="40.049999999999997" customHeight="1" x14ac:dyDescent="0.3">
      <c r="A1" s="45" t="s">
        <v>0</v>
      </c>
      <c r="B1" s="40"/>
      <c r="C1" s="40"/>
      <c r="D1" s="40"/>
      <c r="E1" s="40"/>
      <c r="F1" s="40"/>
      <c r="G1" s="40"/>
      <c r="H1" s="40"/>
    </row>
    <row r="2" spans="1:8" ht="22.05" customHeight="1" x14ac:dyDescent="0.3">
      <c r="A2" s="44"/>
      <c r="B2" s="40"/>
      <c r="C2" s="40"/>
      <c r="D2" s="40"/>
      <c r="E2" s="40"/>
      <c r="F2" s="40"/>
      <c r="G2" s="40"/>
      <c r="H2" s="40"/>
    </row>
    <row r="3" spans="1:8" ht="10.050000000000001" customHeight="1" x14ac:dyDescent="0.3"/>
    <row r="4" spans="1:8" ht="28.05" customHeight="1" x14ac:dyDescent="0.3">
      <c r="A4" s="46" t="s">
        <v>1</v>
      </c>
      <c r="B4" s="40"/>
      <c r="C4" s="40"/>
    </row>
    <row r="5" spans="1:8" ht="55.05" customHeight="1" x14ac:dyDescent="0.3">
      <c r="A5" s="43">
        <v>52</v>
      </c>
      <c r="B5" s="40"/>
      <c r="C5" s="40"/>
    </row>
    <row r="6" spans="1:8" ht="18" customHeight="1" x14ac:dyDescent="0.3">
      <c r="A6" s="44" t="s">
        <v>2</v>
      </c>
      <c r="B6" s="40"/>
      <c r="C6" s="40"/>
    </row>
    <row r="7" spans="1:8" ht="10.050000000000001" customHeight="1" x14ac:dyDescent="0.3"/>
    <row r="8" spans="1:8" ht="24" customHeight="1" x14ac:dyDescent="0.3">
      <c r="A8" s="1" t="s">
        <v>3</v>
      </c>
      <c r="B8" s="1" t="s">
        <v>4</v>
      </c>
      <c r="C8" s="1" t="s">
        <v>5</v>
      </c>
      <c r="D8" s="1" t="s">
        <v>6</v>
      </c>
    </row>
    <row r="9" spans="1:8" ht="22.05" customHeight="1" x14ac:dyDescent="0.3">
      <c r="A9" s="2" t="s">
        <v>7</v>
      </c>
      <c r="B9" s="3">
        <v>48</v>
      </c>
      <c r="C9" s="4" t="s">
        <v>8</v>
      </c>
      <c r="D9" s="5" t="s">
        <v>9</v>
      </c>
    </row>
    <row r="10" spans="1:8" ht="22.05" customHeight="1" x14ac:dyDescent="0.3">
      <c r="A10" s="6" t="s">
        <v>10</v>
      </c>
      <c r="B10" s="7">
        <v>50</v>
      </c>
      <c r="C10" s="8" t="s">
        <v>8</v>
      </c>
      <c r="D10" s="5" t="s">
        <v>9</v>
      </c>
    </row>
    <row r="11" spans="1:8" ht="22.05" customHeight="1" x14ac:dyDescent="0.3">
      <c r="A11" s="2" t="s">
        <v>11</v>
      </c>
      <c r="B11" s="3">
        <v>45</v>
      </c>
      <c r="C11" s="4" t="s">
        <v>12</v>
      </c>
      <c r="D11" s="9" t="s">
        <v>13</v>
      </c>
    </row>
    <row r="12" spans="1:8" ht="22.05" customHeight="1" x14ac:dyDescent="0.3">
      <c r="A12" s="6" t="s">
        <v>14</v>
      </c>
      <c r="B12" s="7">
        <v>55</v>
      </c>
      <c r="C12" s="8" t="s">
        <v>15</v>
      </c>
      <c r="D12" s="10" t="s">
        <v>16</v>
      </c>
    </row>
    <row r="13" spans="1:8" ht="22.05" customHeight="1" x14ac:dyDescent="0.3">
      <c r="A13" s="2" t="s">
        <v>17</v>
      </c>
      <c r="B13" s="7">
        <v>60</v>
      </c>
      <c r="C13" s="8" t="s">
        <v>18</v>
      </c>
      <c r="D13" s="10" t="s">
        <v>16</v>
      </c>
    </row>
    <row r="14" spans="1:8" ht="12" customHeight="1" x14ac:dyDescent="0.3"/>
    <row r="15" spans="1:8" ht="28.05" customHeight="1" x14ac:dyDescent="0.3">
      <c r="A15" s="42" t="s">
        <v>19</v>
      </c>
      <c r="B15" s="40"/>
      <c r="C15" s="40"/>
      <c r="D15" s="40"/>
      <c r="E15" s="40"/>
      <c r="F15" s="40"/>
      <c r="G15" s="40"/>
      <c r="H15" s="40"/>
    </row>
    <row r="16" spans="1:8" ht="31.95" customHeight="1" x14ac:dyDescent="0.3">
      <c r="A16" s="11" t="s">
        <v>20</v>
      </c>
      <c r="B16" s="39" t="s">
        <v>21</v>
      </c>
      <c r="C16" s="40"/>
      <c r="D16" s="40"/>
      <c r="E16" s="40"/>
      <c r="F16" s="40"/>
      <c r="G16" s="40"/>
      <c r="H16" s="40"/>
    </row>
    <row r="17" spans="1:8" ht="31.95" customHeight="1" x14ac:dyDescent="0.3">
      <c r="A17" s="11" t="s">
        <v>20</v>
      </c>
      <c r="B17" s="41" t="s">
        <v>22</v>
      </c>
      <c r="C17" s="40"/>
      <c r="D17" s="40"/>
      <c r="E17" s="40"/>
      <c r="F17" s="40"/>
      <c r="G17" s="40"/>
      <c r="H17" s="40"/>
    </row>
    <row r="18" spans="1:8" ht="31.95" customHeight="1" x14ac:dyDescent="0.3">
      <c r="A18" s="14" t="s">
        <v>23</v>
      </c>
      <c r="B18" s="39" t="s">
        <v>24</v>
      </c>
      <c r="C18" s="40"/>
      <c r="D18" s="40"/>
      <c r="E18" s="40"/>
      <c r="F18" s="40"/>
      <c r="G18" s="40"/>
      <c r="H18" s="40"/>
    </row>
    <row r="19" spans="1:8" ht="31.95" customHeight="1" x14ac:dyDescent="0.3">
      <c r="A19" s="14" t="s">
        <v>23</v>
      </c>
      <c r="B19" s="41" t="s">
        <v>25</v>
      </c>
      <c r="C19" s="40"/>
      <c r="D19" s="40"/>
      <c r="E19" s="40"/>
      <c r="F19" s="40"/>
      <c r="G19" s="40"/>
      <c r="H19" s="40"/>
    </row>
    <row r="20" spans="1:8" ht="31.95" customHeight="1" x14ac:dyDescent="0.3">
      <c r="A20" s="14" t="s">
        <v>23</v>
      </c>
      <c r="B20" s="39" t="s">
        <v>26</v>
      </c>
      <c r="C20" s="40"/>
      <c r="D20" s="40"/>
      <c r="E20" s="40"/>
      <c r="F20" s="40"/>
      <c r="G20" s="40"/>
      <c r="H20" s="40"/>
    </row>
    <row r="21" spans="1:8" ht="31.95" customHeight="1" x14ac:dyDescent="0.3">
      <c r="A21" s="15" t="s">
        <v>27</v>
      </c>
      <c r="B21" s="41" t="s">
        <v>28</v>
      </c>
      <c r="C21" s="40"/>
      <c r="D21" s="40"/>
      <c r="E21" s="40"/>
      <c r="F21" s="40"/>
      <c r="G21" s="40"/>
      <c r="H21" s="40"/>
    </row>
    <row r="22" spans="1:8" ht="31.95" customHeight="1" x14ac:dyDescent="0.3">
      <c r="A22" s="15" t="s">
        <v>27</v>
      </c>
      <c r="B22" s="39" t="s">
        <v>29</v>
      </c>
      <c r="C22" s="40"/>
      <c r="D22" s="40"/>
      <c r="E22" s="40"/>
      <c r="F22" s="40"/>
      <c r="G22" s="40"/>
      <c r="H22" s="40"/>
    </row>
    <row r="23" spans="1:8" ht="31.95" customHeight="1" x14ac:dyDescent="0.3">
      <c r="A23" s="16" t="s">
        <v>30</v>
      </c>
      <c r="B23" s="41" t="s">
        <v>31</v>
      </c>
      <c r="C23" s="40"/>
      <c r="D23" s="40"/>
      <c r="E23" s="40"/>
      <c r="F23" s="40"/>
      <c r="G23" s="40"/>
      <c r="H23" s="40"/>
    </row>
    <row r="24" spans="1:8" ht="31.95" customHeight="1" x14ac:dyDescent="0.3">
      <c r="A24" s="16" t="s">
        <v>30</v>
      </c>
      <c r="B24" s="39" t="s">
        <v>32</v>
      </c>
      <c r="C24" s="40"/>
      <c r="D24" s="40"/>
      <c r="E24" s="40"/>
      <c r="F24" s="40"/>
      <c r="G24" s="40"/>
      <c r="H24" s="40"/>
    </row>
    <row r="25" spans="1:8" ht="31.95" customHeight="1" x14ac:dyDescent="0.3">
      <c r="A25" s="16" t="s">
        <v>30</v>
      </c>
      <c r="B25" s="41" t="s">
        <v>33</v>
      </c>
      <c r="C25" s="40"/>
      <c r="D25" s="40"/>
      <c r="E25" s="40"/>
      <c r="F25" s="40"/>
      <c r="G25" s="40"/>
      <c r="H25" s="40"/>
    </row>
  </sheetData>
  <mergeCells count="16">
    <mergeCell ref="A1:H1"/>
    <mergeCell ref="A4:C4"/>
    <mergeCell ref="B19:H19"/>
    <mergeCell ref="B20:H20"/>
    <mergeCell ref="B23:H23"/>
    <mergeCell ref="A2:H2"/>
    <mergeCell ref="A6:C6"/>
    <mergeCell ref="B24:H24"/>
    <mergeCell ref="B16:H16"/>
    <mergeCell ref="B25:H25"/>
    <mergeCell ref="B22:H22"/>
    <mergeCell ref="B17:H17"/>
    <mergeCell ref="A15:H15"/>
    <mergeCell ref="A5:C5"/>
    <mergeCell ref="B18:H18"/>
    <mergeCell ref="B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showGridLines="0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16" customWidth="1"/>
    <col min="2" max="2" width="40" customWidth="1"/>
    <col min="3" max="3" width="12" customWidth="1"/>
    <col min="4" max="4" width="28" customWidth="1"/>
    <col min="5" max="5" width="14" customWidth="1"/>
    <col min="6" max="6" width="12" customWidth="1"/>
    <col min="7" max="7" width="38" customWidth="1"/>
  </cols>
  <sheetData>
    <row r="1" spans="1:7" ht="36" customHeight="1" x14ac:dyDescent="0.3">
      <c r="A1" s="47" t="s">
        <v>34</v>
      </c>
      <c r="B1" s="40"/>
      <c r="C1" s="40"/>
      <c r="D1" s="40"/>
      <c r="E1" s="40"/>
      <c r="F1" s="40"/>
      <c r="G1" s="40"/>
    </row>
    <row r="2" spans="1:7" ht="25.95" customHeight="1" x14ac:dyDescent="0.3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5</v>
      </c>
      <c r="G2" s="1" t="s">
        <v>40</v>
      </c>
    </row>
    <row r="3" spans="1:7" ht="36" customHeight="1" x14ac:dyDescent="0.3">
      <c r="A3" s="17" t="s">
        <v>7</v>
      </c>
      <c r="B3" s="13" t="s">
        <v>41</v>
      </c>
      <c r="C3" s="18" t="s">
        <v>9</v>
      </c>
      <c r="D3" s="13" t="s">
        <v>42</v>
      </c>
      <c r="E3" s="19" t="s">
        <v>43</v>
      </c>
      <c r="F3" s="20" t="s">
        <v>44</v>
      </c>
      <c r="G3" s="21" t="s">
        <v>45</v>
      </c>
    </row>
    <row r="4" spans="1:7" ht="36" customHeight="1" x14ac:dyDescent="0.3">
      <c r="A4" s="22" t="s">
        <v>7</v>
      </c>
      <c r="B4" s="12" t="s">
        <v>46</v>
      </c>
      <c r="C4" s="23" t="s">
        <v>47</v>
      </c>
      <c r="D4" s="12" t="s">
        <v>48</v>
      </c>
      <c r="E4" s="24" t="s">
        <v>49</v>
      </c>
      <c r="F4" s="23" t="s">
        <v>50</v>
      </c>
      <c r="G4" s="25" t="s">
        <v>51</v>
      </c>
    </row>
    <row r="5" spans="1:7" ht="36" customHeight="1" x14ac:dyDescent="0.3">
      <c r="A5" s="17" t="s">
        <v>7</v>
      </c>
      <c r="B5" s="13" t="s">
        <v>52</v>
      </c>
      <c r="C5" s="18" t="s">
        <v>9</v>
      </c>
      <c r="D5" s="13" t="s">
        <v>53</v>
      </c>
      <c r="E5" s="19" t="s">
        <v>16</v>
      </c>
      <c r="F5" s="20" t="s">
        <v>44</v>
      </c>
      <c r="G5" s="21" t="s">
        <v>54</v>
      </c>
    </row>
    <row r="6" spans="1:7" ht="36" customHeight="1" x14ac:dyDescent="0.3">
      <c r="A6" s="22" t="s">
        <v>7</v>
      </c>
      <c r="B6" s="12" t="s">
        <v>55</v>
      </c>
      <c r="C6" s="18" t="s">
        <v>9</v>
      </c>
      <c r="D6" s="12" t="s">
        <v>56</v>
      </c>
      <c r="E6" s="24" t="s">
        <v>16</v>
      </c>
      <c r="F6" s="20" t="s">
        <v>44</v>
      </c>
      <c r="G6" s="25" t="s">
        <v>57</v>
      </c>
    </row>
    <row r="7" spans="1:7" ht="36" customHeight="1" x14ac:dyDescent="0.3">
      <c r="A7" s="17" t="s">
        <v>7</v>
      </c>
      <c r="B7" s="13" t="s">
        <v>58</v>
      </c>
      <c r="C7" s="26" t="s">
        <v>16</v>
      </c>
      <c r="D7" s="13" t="s">
        <v>59</v>
      </c>
      <c r="E7" s="19" t="s">
        <v>43</v>
      </c>
      <c r="F7" s="20" t="s">
        <v>44</v>
      </c>
      <c r="G7" s="21" t="s">
        <v>60</v>
      </c>
    </row>
    <row r="8" spans="1:7" ht="36" customHeight="1" x14ac:dyDescent="0.3">
      <c r="A8" s="22" t="s">
        <v>7</v>
      </c>
      <c r="B8" s="12" t="s">
        <v>61</v>
      </c>
      <c r="C8" s="23" t="s">
        <v>47</v>
      </c>
      <c r="D8" s="12" t="s">
        <v>62</v>
      </c>
      <c r="E8" s="24" t="s">
        <v>49</v>
      </c>
      <c r="F8" s="23" t="s">
        <v>50</v>
      </c>
      <c r="G8" s="25" t="s">
        <v>63</v>
      </c>
    </row>
    <row r="9" spans="1:7" ht="36" customHeight="1" x14ac:dyDescent="0.3">
      <c r="A9" s="17" t="s">
        <v>7</v>
      </c>
      <c r="B9" s="13" t="s">
        <v>64</v>
      </c>
      <c r="C9" s="27" t="s">
        <v>43</v>
      </c>
      <c r="D9" s="13" t="s">
        <v>65</v>
      </c>
      <c r="E9" s="19" t="s">
        <v>43</v>
      </c>
      <c r="F9" s="27" t="s">
        <v>66</v>
      </c>
      <c r="G9" s="21" t="s">
        <v>67</v>
      </c>
    </row>
    <row r="10" spans="1:7" ht="36" customHeight="1" x14ac:dyDescent="0.3">
      <c r="A10" s="22" t="s">
        <v>7</v>
      </c>
      <c r="B10" s="12" t="s">
        <v>68</v>
      </c>
      <c r="C10" s="26" t="s">
        <v>16</v>
      </c>
      <c r="D10" s="12" t="s">
        <v>69</v>
      </c>
      <c r="E10" s="24" t="s">
        <v>43</v>
      </c>
      <c r="F10" s="27" t="s">
        <v>70</v>
      </c>
      <c r="G10" s="25" t="s">
        <v>71</v>
      </c>
    </row>
    <row r="11" spans="1:7" ht="36" customHeight="1" x14ac:dyDescent="0.3">
      <c r="A11" s="17" t="s">
        <v>10</v>
      </c>
      <c r="B11" s="13" t="s">
        <v>72</v>
      </c>
      <c r="C11" s="20" t="s">
        <v>13</v>
      </c>
      <c r="D11" s="13" t="s">
        <v>73</v>
      </c>
      <c r="E11" s="19" t="s">
        <v>43</v>
      </c>
      <c r="F11" s="20" t="s">
        <v>44</v>
      </c>
      <c r="G11" s="21" t="s">
        <v>74</v>
      </c>
    </row>
    <row r="12" spans="1:7" ht="36" customHeight="1" x14ac:dyDescent="0.3">
      <c r="A12" s="22" t="s">
        <v>10</v>
      </c>
      <c r="B12" s="12" t="s">
        <v>75</v>
      </c>
      <c r="C12" s="18" t="s">
        <v>9</v>
      </c>
      <c r="D12" s="12" t="s">
        <v>76</v>
      </c>
      <c r="E12" s="24" t="s">
        <v>43</v>
      </c>
      <c r="F12" s="20" t="s">
        <v>44</v>
      </c>
      <c r="G12" s="25" t="s">
        <v>77</v>
      </c>
    </row>
    <row r="13" spans="1:7" ht="36" customHeight="1" x14ac:dyDescent="0.3">
      <c r="A13" s="17" t="s">
        <v>10</v>
      </c>
      <c r="B13" s="13" t="s">
        <v>78</v>
      </c>
      <c r="C13" s="18" t="s">
        <v>9</v>
      </c>
      <c r="D13" s="13" t="s">
        <v>79</v>
      </c>
      <c r="E13" s="19" t="s">
        <v>43</v>
      </c>
      <c r="F13" s="20" t="s">
        <v>44</v>
      </c>
      <c r="G13" s="21" t="s">
        <v>80</v>
      </c>
    </row>
    <row r="14" spans="1:7" ht="36" customHeight="1" x14ac:dyDescent="0.3">
      <c r="A14" s="22" t="s">
        <v>10</v>
      </c>
      <c r="B14" s="12" t="s">
        <v>81</v>
      </c>
      <c r="C14" s="18" t="s">
        <v>9</v>
      </c>
      <c r="D14" s="12" t="s">
        <v>82</v>
      </c>
      <c r="E14" s="24" t="s">
        <v>16</v>
      </c>
      <c r="F14" s="20" t="s">
        <v>44</v>
      </c>
      <c r="G14" s="25" t="s">
        <v>83</v>
      </c>
    </row>
    <row r="15" spans="1:7" ht="36" customHeight="1" x14ac:dyDescent="0.3">
      <c r="A15" s="17" t="s">
        <v>10</v>
      </c>
      <c r="B15" s="13" t="s">
        <v>84</v>
      </c>
      <c r="C15" s="26" t="s">
        <v>16</v>
      </c>
      <c r="D15" s="13" t="s">
        <v>85</v>
      </c>
      <c r="E15" s="19" t="s">
        <v>16</v>
      </c>
      <c r="F15" s="18" t="s">
        <v>86</v>
      </c>
      <c r="G15" s="21" t="s">
        <v>87</v>
      </c>
    </row>
    <row r="16" spans="1:7" ht="36" customHeight="1" x14ac:dyDescent="0.3">
      <c r="A16" s="22" t="s">
        <v>10</v>
      </c>
      <c r="B16" s="12" t="s">
        <v>88</v>
      </c>
      <c r="C16" s="27" t="s">
        <v>43</v>
      </c>
      <c r="D16" s="12" t="s">
        <v>89</v>
      </c>
      <c r="E16" s="24" t="s">
        <v>43</v>
      </c>
      <c r="F16" s="20" t="s">
        <v>44</v>
      </c>
      <c r="G16" s="25" t="s">
        <v>90</v>
      </c>
    </row>
    <row r="17" spans="1:7" ht="36" customHeight="1" x14ac:dyDescent="0.3">
      <c r="A17" s="17" t="s">
        <v>10</v>
      </c>
      <c r="B17" s="13" t="s">
        <v>91</v>
      </c>
      <c r="C17" s="23" t="s">
        <v>47</v>
      </c>
      <c r="D17" s="13" t="s">
        <v>92</v>
      </c>
      <c r="E17" s="19" t="s">
        <v>49</v>
      </c>
      <c r="F17" s="23" t="s">
        <v>50</v>
      </c>
      <c r="G17" s="21" t="s">
        <v>93</v>
      </c>
    </row>
    <row r="18" spans="1:7" ht="36" customHeight="1" x14ac:dyDescent="0.3">
      <c r="A18" s="22" t="s">
        <v>11</v>
      </c>
      <c r="B18" s="12" t="s">
        <v>94</v>
      </c>
      <c r="C18" s="20" t="s">
        <v>13</v>
      </c>
      <c r="D18" s="12" t="s">
        <v>95</v>
      </c>
      <c r="E18" s="24" t="s">
        <v>9</v>
      </c>
      <c r="F18" s="20" t="s">
        <v>96</v>
      </c>
      <c r="G18" s="25" t="s">
        <v>97</v>
      </c>
    </row>
    <row r="19" spans="1:7" ht="36" customHeight="1" x14ac:dyDescent="0.3">
      <c r="A19" s="17" t="s">
        <v>11</v>
      </c>
      <c r="B19" s="13" t="s">
        <v>98</v>
      </c>
      <c r="C19" s="18" t="s">
        <v>9</v>
      </c>
      <c r="D19" s="13" t="s">
        <v>99</v>
      </c>
      <c r="E19" s="19" t="s">
        <v>16</v>
      </c>
      <c r="F19" s="20" t="s">
        <v>44</v>
      </c>
      <c r="G19" s="21" t="s">
        <v>100</v>
      </c>
    </row>
    <row r="20" spans="1:7" ht="36" customHeight="1" x14ac:dyDescent="0.3">
      <c r="A20" s="22" t="s">
        <v>11</v>
      </c>
      <c r="B20" s="12" t="s">
        <v>101</v>
      </c>
      <c r="C20" s="26" t="s">
        <v>16</v>
      </c>
      <c r="D20" s="12" t="s">
        <v>102</v>
      </c>
      <c r="E20" s="24" t="s">
        <v>16</v>
      </c>
      <c r="F20" s="18" t="s">
        <v>86</v>
      </c>
      <c r="G20" s="25" t="s">
        <v>103</v>
      </c>
    </row>
    <row r="21" spans="1:7" ht="36" customHeight="1" x14ac:dyDescent="0.3">
      <c r="A21" s="17" t="s">
        <v>11</v>
      </c>
      <c r="B21" s="13" t="s">
        <v>104</v>
      </c>
      <c r="C21" s="18" t="s">
        <v>9</v>
      </c>
      <c r="D21" s="13" t="s">
        <v>105</v>
      </c>
      <c r="E21" s="19" t="s">
        <v>16</v>
      </c>
      <c r="F21" s="20" t="s">
        <v>44</v>
      </c>
      <c r="G21" s="21" t="s">
        <v>106</v>
      </c>
    </row>
    <row r="22" spans="1:7" ht="36" customHeight="1" x14ac:dyDescent="0.3">
      <c r="A22" s="22" t="s">
        <v>11</v>
      </c>
      <c r="B22" s="12" t="s">
        <v>107</v>
      </c>
      <c r="C22" s="27" t="s">
        <v>43</v>
      </c>
      <c r="D22" s="12" t="s">
        <v>108</v>
      </c>
      <c r="E22" s="24" t="s">
        <v>43</v>
      </c>
      <c r="F22" s="20" t="s">
        <v>44</v>
      </c>
      <c r="G22" s="25" t="s">
        <v>109</v>
      </c>
    </row>
    <row r="23" spans="1:7" ht="36" customHeight="1" x14ac:dyDescent="0.3">
      <c r="A23" s="17" t="s">
        <v>11</v>
      </c>
      <c r="B23" s="13" t="s">
        <v>110</v>
      </c>
      <c r="C23" s="27" t="s">
        <v>43</v>
      </c>
      <c r="D23" s="13" t="s">
        <v>111</v>
      </c>
      <c r="E23" s="19" t="s">
        <v>43</v>
      </c>
      <c r="F23" s="18" t="s">
        <v>86</v>
      </c>
      <c r="G23" s="21" t="s">
        <v>112</v>
      </c>
    </row>
    <row r="24" spans="1:7" ht="36" customHeight="1" x14ac:dyDescent="0.3">
      <c r="A24" s="22" t="s">
        <v>11</v>
      </c>
      <c r="B24" s="12" t="s">
        <v>113</v>
      </c>
      <c r="C24" s="23" t="s">
        <v>47</v>
      </c>
      <c r="D24" s="12" t="s">
        <v>114</v>
      </c>
      <c r="E24" s="24" t="s">
        <v>49</v>
      </c>
      <c r="F24" s="23" t="s">
        <v>50</v>
      </c>
      <c r="G24" s="25" t="s">
        <v>115</v>
      </c>
    </row>
    <row r="25" spans="1:7" ht="36" customHeight="1" x14ac:dyDescent="0.3">
      <c r="A25" s="17" t="s">
        <v>116</v>
      </c>
      <c r="B25" s="13" t="s">
        <v>117</v>
      </c>
      <c r="C25" s="23" t="s">
        <v>47</v>
      </c>
      <c r="D25" s="13" t="s">
        <v>118</v>
      </c>
      <c r="E25" s="19" t="s">
        <v>49</v>
      </c>
      <c r="F25" s="23" t="s">
        <v>119</v>
      </c>
      <c r="G25" s="21" t="s">
        <v>120</v>
      </c>
    </row>
    <row r="26" spans="1:7" ht="36" customHeight="1" x14ac:dyDescent="0.3">
      <c r="A26" s="22" t="s">
        <v>116</v>
      </c>
      <c r="B26" s="12" t="s">
        <v>121</v>
      </c>
      <c r="C26" s="26" t="s">
        <v>16</v>
      </c>
      <c r="D26" s="12" t="s">
        <v>122</v>
      </c>
      <c r="E26" s="24" t="s">
        <v>9</v>
      </c>
      <c r="F26" s="18" t="s">
        <v>123</v>
      </c>
      <c r="G26" s="25" t="s">
        <v>124</v>
      </c>
    </row>
    <row r="27" spans="1:7" ht="36" customHeight="1" x14ac:dyDescent="0.3">
      <c r="A27" s="17" t="s">
        <v>116</v>
      </c>
      <c r="B27" s="13" t="s">
        <v>125</v>
      </c>
      <c r="C27" s="26" t="s">
        <v>16</v>
      </c>
      <c r="D27" s="13" t="s">
        <v>126</v>
      </c>
      <c r="E27" s="19" t="s">
        <v>16</v>
      </c>
      <c r="F27" s="18" t="s">
        <v>86</v>
      </c>
      <c r="G27" s="21" t="s">
        <v>127</v>
      </c>
    </row>
    <row r="28" spans="1:7" ht="36" customHeight="1" x14ac:dyDescent="0.3">
      <c r="A28" s="22" t="s">
        <v>116</v>
      </c>
      <c r="B28" s="12" t="s">
        <v>128</v>
      </c>
      <c r="C28" s="26" t="s">
        <v>16</v>
      </c>
      <c r="D28" s="12" t="s">
        <v>129</v>
      </c>
      <c r="E28" s="24" t="s">
        <v>9</v>
      </c>
      <c r="F28" s="27" t="s">
        <v>130</v>
      </c>
      <c r="G28" s="25" t="s">
        <v>131</v>
      </c>
    </row>
    <row r="29" spans="1:7" ht="36" customHeight="1" x14ac:dyDescent="0.3">
      <c r="A29" s="17" t="s">
        <v>132</v>
      </c>
      <c r="B29" s="13" t="s">
        <v>133</v>
      </c>
      <c r="C29" s="20" t="s">
        <v>13</v>
      </c>
      <c r="D29" s="13" t="s">
        <v>134</v>
      </c>
      <c r="E29" s="19" t="s">
        <v>135</v>
      </c>
      <c r="F29" s="20" t="s">
        <v>44</v>
      </c>
      <c r="G29" s="21" t="s">
        <v>136</v>
      </c>
    </row>
    <row r="30" spans="1:7" ht="36" customHeight="1" x14ac:dyDescent="0.3">
      <c r="A30" s="22" t="s">
        <v>132</v>
      </c>
      <c r="B30" s="12" t="s">
        <v>137</v>
      </c>
      <c r="C30" s="23" t="s">
        <v>47</v>
      </c>
      <c r="D30" s="12" t="s">
        <v>138</v>
      </c>
      <c r="E30" s="24" t="s">
        <v>49</v>
      </c>
      <c r="F30" s="23" t="s">
        <v>50</v>
      </c>
      <c r="G30" s="25" t="s">
        <v>139</v>
      </c>
    </row>
    <row r="31" spans="1:7" ht="36" customHeight="1" x14ac:dyDescent="0.3">
      <c r="A31" s="17" t="s">
        <v>132</v>
      </c>
      <c r="B31" s="13" t="s">
        <v>140</v>
      </c>
      <c r="C31" s="23" t="s">
        <v>47</v>
      </c>
      <c r="D31" s="13" t="s">
        <v>141</v>
      </c>
      <c r="E31" s="19" t="s">
        <v>49</v>
      </c>
      <c r="F31" s="23" t="s">
        <v>50</v>
      </c>
      <c r="G31" s="21" t="s">
        <v>142</v>
      </c>
    </row>
    <row r="32" spans="1:7" ht="36" customHeight="1" x14ac:dyDescent="0.3">
      <c r="A32" s="22" t="s">
        <v>132</v>
      </c>
      <c r="B32" s="12" t="s">
        <v>143</v>
      </c>
      <c r="C32" s="20" t="s">
        <v>13</v>
      </c>
      <c r="D32" s="12" t="s">
        <v>144</v>
      </c>
      <c r="E32" s="24" t="s">
        <v>135</v>
      </c>
      <c r="F32" s="20" t="s">
        <v>44</v>
      </c>
      <c r="G32" s="25" t="s">
        <v>145</v>
      </c>
    </row>
    <row r="33" spans="1:7" ht="36" customHeight="1" x14ac:dyDescent="0.3">
      <c r="A33" s="17" t="s">
        <v>132</v>
      </c>
      <c r="B33" s="13" t="s">
        <v>146</v>
      </c>
      <c r="C33" s="18" t="s">
        <v>9</v>
      </c>
      <c r="D33" s="13" t="s">
        <v>147</v>
      </c>
      <c r="E33" s="19" t="s">
        <v>43</v>
      </c>
      <c r="F33" s="20" t="s">
        <v>44</v>
      </c>
      <c r="G33" s="21" t="s">
        <v>148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workbookViewId="0">
      <pane ySplit="1" topLeftCell="A27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55" customWidth="1"/>
    <col min="3" max="3" width="18" customWidth="1"/>
    <col min="4" max="4" width="16" customWidth="1"/>
    <col min="5" max="5" width="38" customWidth="1"/>
    <col min="6" max="6" width="24" customWidth="1"/>
  </cols>
  <sheetData>
    <row r="1" spans="1:6" ht="36" customHeight="1" x14ac:dyDescent="0.3">
      <c r="A1" s="47" t="s">
        <v>149</v>
      </c>
      <c r="B1" s="40"/>
      <c r="C1" s="40"/>
      <c r="D1" s="40"/>
      <c r="E1" s="40"/>
      <c r="F1" s="40"/>
    </row>
    <row r="3" spans="1:6" ht="28.05" customHeight="1" x14ac:dyDescent="0.3">
      <c r="A3" s="48" t="s">
        <v>150</v>
      </c>
      <c r="B3" s="40"/>
      <c r="C3" s="40"/>
      <c r="D3" s="40"/>
      <c r="E3" s="40"/>
      <c r="F3" s="40"/>
    </row>
    <row r="4" spans="1:6" ht="24" customHeight="1" x14ac:dyDescent="0.3">
      <c r="A4" s="1" t="s">
        <v>151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</row>
    <row r="5" spans="1:6" ht="37.950000000000003" customHeight="1" x14ac:dyDescent="0.3">
      <c r="A5" s="28">
        <v>1</v>
      </c>
      <c r="B5" s="29" t="s">
        <v>157</v>
      </c>
      <c r="C5" s="30" t="s">
        <v>158</v>
      </c>
      <c r="D5" s="30" t="s">
        <v>159</v>
      </c>
      <c r="E5" s="29" t="s">
        <v>160</v>
      </c>
      <c r="F5" s="30" t="s">
        <v>161</v>
      </c>
    </row>
    <row r="6" spans="1:6" ht="37.950000000000003" customHeight="1" x14ac:dyDescent="0.3">
      <c r="A6" s="31">
        <v>2</v>
      </c>
      <c r="B6" s="12" t="s">
        <v>162</v>
      </c>
      <c r="C6" s="24" t="s">
        <v>158</v>
      </c>
      <c r="D6" s="24" t="s">
        <v>163</v>
      </c>
      <c r="E6" s="12" t="s">
        <v>164</v>
      </c>
      <c r="F6" s="24" t="s">
        <v>165</v>
      </c>
    </row>
    <row r="7" spans="1:6" ht="37.950000000000003" customHeight="1" x14ac:dyDescent="0.3">
      <c r="A7" s="28">
        <v>3</v>
      </c>
      <c r="B7" s="29" t="s">
        <v>166</v>
      </c>
      <c r="C7" s="30" t="s">
        <v>167</v>
      </c>
      <c r="D7" s="30" t="s">
        <v>163</v>
      </c>
      <c r="E7" s="29" t="s">
        <v>168</v>
      </c>
      <c r="F7" s="30" t="s">
        <v>165</v>
      </c>
    </row>
    <row r="8" spans="1:6" ht="37.950000000000003" customHeight="1" x14ac:dyDescent="0.3">
      <c r="A8" s="31">
        <v>4</v>
      </c>
      <c r="B8" s="12" t="s">
        <v>169</v>
      </c>
      <c r="C8" s="24" t="s">
        <v>170</v>
      </c>
      <c r="D8" s="24" t="s">
        <v>171</v>
      </c>
      <c r="E8" s="12" t="s">
        <v>172</v>
      </c>
      <c r="F8" s="24" t="s">
        <v>173</v>
      </c>
    </row>
    <row r="9" spans="1:6" ht="37.950000000000003" customHeight="1" x14ac:dyDescent="0.3">
      <c r="A9" s="28">
        <v>5</v>
      </c>
      <c r="B9" s="29" t="s">
        <v>174</v>
      </c>
      <c r="C9" s="30" t="s">
        <v>175</v>
      </c>
      <c r="D9" s="30" t="s">
        <v>176</v>
      </c>
      <c r="E9" s="29" t="s">
        <v>177</v>
      </c>
      <c r="F9" s="30" t="s">
        <v>178</v>
      </c>
    </row>
    <row r="10" spans="1:6" ht="37.950000000000003" customHeight="1" x14ac:dyDescent="0.3">
      <c r="A10" s="31">
        <v>6</v>
      </c>
      <c r="B10" s="12" t="s">
        <v>179</v>
      </c>
      <c r="C10" s="24" t="s">
        <v>158</v>
      </c>
      <c r="D10" s="24" t="s">
        <v>163</v>
      </c>
      <c r="E10" s="12" t="s">
        <v>180</v>
      </c>
      <c r="F10" s="24" t="s">
        <v>178</v>
      </c>
    </row>
    <row r="11" spans="1:6" ht="37.950000000000003" customHeight="1" x14ac:dyDescent="0.3">
      <c r="A11" s="28">
        <v>7</v>
      </c>
      <c r="B11" s="29" t="s">
        <v>181</v>
      </c>
      <c r="C11" s="30" t="s">
        <v>182</v>
      </c>
      <c r="D11" s="30" t="s">
        <v>183</v>
      </c>
      <c r="E11" s="29" t="s">
        <v>184</v>
      </c>
      <c r="F11" s="30" t="s">
        <v>161</v>
      </c>
    </row>
    <row r="12" spans="1:6" ht="37.950000000000003" customHeight="1" x14ac:dyDescent="0.3">
      <c r="A12" s="31">
        <v>8</v>
      </c>
      <c r="B12" s="12" t="s">
        <v>185</v>
      </c>
      <c r="C12" s="24" t="s">
        <v>182</v>
      </c>
      <c r="D12" s="24" t="s">
        <v>159</v>
      </c>
      <c r="E12" s="12" t="s">
        <v>186</v>
      </c>
      <c r="F12" s="24" t="s">
        <v>178</v>
      </c>
    </row>
    <row r="13" spans="1:6" ht="37.950000000000003" customHeight="1" x14ac:dyDescent="0.3">
      <c r="A13" s="28">
        <v>9</v>
      </c>
      <c r="B13" s="29" t="s">
        <v>187</v>
      </c>
      <c r="C13" s="30" t="s">
        <v>188</v>
      </c>
      <c r="D13" s="30" t="s">
        <v>189</v>
      </c>
      <c r="E13" s="29" t="s">
        <v>190</v>
      </c>
      <c r="F13" s="30" t="s">
        <v>165</v>
      </c>
    </row>
    <row r="14" spans="1:6" ht="37.950000000000003" customHeight="1" x14ac:dyDescent="0.3">
      <c r="A14" s="31">
        <v>10</v>
      </c>
      <c r="B14" s="12" t="s">
        <v>191</v>
      </c>
      <c r="C14" s="24" t="s">
        <v>192</v>
      </c>
      <c r="D14" s="24" t="s">
        <v>159</v>
      </c>
      <c r="E14" s="12" t="s">
        <v>193</v>
      </c>
      <c r="F14" s="24" t="s">
        <v>165</v>
      </c>
    </row>
    <row r="16" spans="1:6" ht="13.95" customHeight="1" x14ac:dyDescent="0.3"/>
    <row r="17" spans="1:6" ht="28.05" customHeight="1" x14ac:dyDescent="0.3">
      <c r="A17" s="42" t="s">
        <v>194</v>
      </c>
      <c r="B17" s="40"/>
      <c r="C17" s="40"/>
      <c r="D17" s="40"/>
      <c r="E17" s="40"/>
      <c r="F17" s="40"/>
    </row>
    <row r="18" spans="1:6" ht="24" customHeight="1" x14ac:dyDescent="0.3">
      <c r="A18" s="1" t="s">
        <v>151</v>
      </c>
      <c r="B18" s="1" t="s">
        <v>152</v>
      </c>
      <c r="C18" s="1" t="s">
        <v>153</v>
      </c>
      <c r="D18" s="1" t="s">
        <v>154</v>
      </c>
      <c r="E18" s="1" t="s">
        <v>155</v>
      </c>
      <c r="F18" s="1" t="s">
        <v>156</v>
      </c>
    </row>
    <row r="19" spans="1:6" ht="42" customHeight="1" x14ac:dyDescent="0.3">
      <c r="A19" s="32">
        <v>1</v>
      </c>
      <c r="B19" s="33" t="s">
        <v>195</v>
      </c>
      <c r="C19" s="34" t="s">
        <v>196</v>
      </c>
      <c r="D19" s="34" t="s">
        <v>197</v>
      </c>
      <c r="E19" s="33" t="s">
        <v>198</v>
      </c>
      <c r="F19" s="34" t="s">
        <v>199</v>
      </c>
    </row>
    <row r="20" spans="1:6" ht="42" customHeight="1" x14ac:dyDescent="0.3">
      <c r="A20" s="31">
        <v>2</v>
      </c>
      <c r="B20" s="12" t="s">
        <v>200</v>
      </c>
      <c r="C20" s="24" t="s">
        <v>201</v>
      </c>
      <c r="D20" s="24" t="s">
        <v>16</v>
      </c>
      <c r="E20" s="12" t="s">
        <v>202</v>
      </c>
      <c r="F20" s="24" t="s">
        <v>178</v>
      </c>
    </row>
    <row r="21" spans="1:6" ht="42" customHeight="1" x14ac:dyDescent="0.3">
      <c r="A21" s="32">
        <v>3</v>
      </c>
      <c r="B21" s="33" t="s">
        <v>203</v>
      </c>
      <c r="C21" s="34" t="s">
        <v>167</v>
      </c>
      <c r="D21" s="34" t="s">
        <v>16</v>
      </c>
      <c r="E21" s="33" t="s">
        <v>204</v>
      </c>
      <c r="F21" s="34" t="s">
        <v>165</v>
      </c>
    </row>
    <row r="22" spans="1:6" ht="42" customHeight="1" x14ac:dyDescent="0.3">
      <c r="A22" s="31">
        <v>4</v>
      </c>
      <c r="B22" s="12" t="s">
        <v>205</v>
      </c>
      <c r="C22" s="24" t="s">
        <v>158</v>
      </c>
      <c r="D22" s="24" t="s">
        <v>206</v>
      </c>
      <c r="E22" s="12" t="s">
        <v>207</v>
      </c>
      <c r="F22" s="24" t="s">
        <v>165</v>
      </c>
    </row>
    <row r="23" spans="1:6" ht="42" customHeight="1" x14ac:dyDescent="0.3">
      <c r="A23" s="32">
        <v>5</v>
      </c>
      <c r="B23" s="33" t="s">
        <v>208</v>
      </c>
      <c r="C23" s="34" t="s">
        <v>182</v>
      </c>
      <c r="D23" s="34" t="s">
        <v>16</v>
      </c>
      <c r="E23" s="33" t="s">
        <v>209</v>
      </c>
      <c r="F23" s="34" t="s">
        <v>165</v>
      </c>
    </row>
    <row r="24" spans="1:6" ht="42" customHeight="1" x14ac:dyDescent="0.3">
      <c r="A24" s="31">
        <v>6</v>
      </c>
      <c r="B24" s="12" t="s">
        <v>210</v>
      </c>
      <c r="C24" s="24" t="s">
        <v>211</v>
      </c>
      <c r="D24" s="24" t="s">
        <v>16</v>
      </c>
      <c r="E24" s="12" t="s">
        <v>212</v>
      </c>
      <c r="F24" s="24" t="s">
        <v>178</v>
      </c>
    </row>
    <row r="25" spans="1:6" ht="42" customHeight="1" x14ac:dyDescent="0.3">
      <c r="A25" s="32">
        <v>7</v>
      </c>
      <c r="B25" s="33" t="s">
        <v>213</v>
      </c>
      <c r="C25" s="34" t="s">
        <v>214</v>
      </c>
      <c r="D25" s="34" t="s">
        <v>43</v>
      </c>
      <c r="E25" s="33" t="s">
        <v>215</v>
      </c>
      <c r="F25" s="34" t="s">
        <v>173</v>
      </c>
    </row>
    <row r="26" spans="1:6" ht="42" customHeight="1" x14ac:dyDescent="0.3">
      <c r="A26" s="31">
        <v>8</v>
      </c>
      <c r="B26" s="12" t="s">
        <v>216</v>
      </c>
      <c r="C26" s="24" t="s">
        <v>217</v>
      </c>
      <c r="D26" s="24" t="s">
        <v>9</v>
      </c>
      <c r="E26" s="12" t="s">
        <v>218</v>
      </c>
      <c r="F26" s="24" t="s">
        <v>199</v>
      </c>
    </row>
    <row r="27" spans="1:6" ht="42" customHeight="1" x14ac:dyDescent="0.3">
      <c r="A27" s="32">
        <v>9</v>
      </c>
      <c r="B27" s="33" t="s">
        <v>219</v>
      </c>
      <c r="C27" s="34" t="s">
        <v>192</v>
      </c>
      <c r="D27" s="34" t="s">
        <v>220</v>
      </c>
      <c r="E27" s="33" t="s">
        <v>221</v>
      </c>
      <c r="F27" s="34" t="s">
        <v>165</v>
      </c>
    </row>
    <row r="28" spans="1:6" ht="42" customHeight="1" x14ac:dyDescent="0.3">
      <c r="A28" s="31">
        <v>10</v>
      </c>
      <c r="B28" s="12" t="s">
        <v>222</v>
      </c>
      <c r="C28" s="24" t="s">
        <v>223</v>
      </c>
      <c r="D28" s="24" t="s">
        <v>16</v>
      </c>
      <c r="E28" s="12" t="s">
        <v>224</v>
      </c>
      <c r="F28" s="24" t="s">
        <v>178</v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showGridLines="0" workbookViewId="0">
      <pane ySplit="2" topLeftCell="A9" activePane="bottomLeft" state="frozen"/>
      <selection pane="bottomLeft" activeCell="F2" sqref="F2"/>
    </sheetView>
  </sheetViews>
  <sheetFormatPr defaultRowHeight="14.4" x14ac:dyDescent="0.3"/>
  <cols>
    <col min="1" max="1" width="32" customWidth="1"/>
    <col min="2" max="2" width="16" customWidth="1"/>
    <col min="3" max="3" width="14" customWidth="1"/>
    <col min="4" max="4" width="12" customWidth="1"/>
    <col min="5" max="6" width="16" customWidth="1"/>
    <col min="7" max="7" width="40" customWidth="1"/>
  </cols>
  <sheetData>
    <row r="1" spans="1:7" ht="36" customHeight="1" x14ac:dyDescent="0.3">
      <c r="A1" s="47" t="s">
        <v>225</v>
      </c>
      <c r="B1" s="40"/>
      <c r="C1" s="40"/>
      <c r="D1" s="40"/>
      <c r="E1" s="40"/>
      <c r="F1" s="40"/>
      <c r="G1" s="40"/>
    </row>
    <row r="2" spans="1:7" ht="24" customHeight="1" x14ac:dyDescent="0.3">
      <c r="A2" s="1" t="s">
        <v>226</v>
      </c>
      <c r="B2" s="1" t="s">
        <v>227</v>
      </c>
      <c r="C2" s="1" t="s">
        <v>35</v>
      </c>
      <c r="D2" s="1" t="s">
        <v>228</v>
      </c>
      <c r="E2" s="1" t="s">
        <v>229</v>
      </c>
      <c r="F2" s="1" t="s">
        <v>230</v>
      </c>
      <c r="G2" s="1" t="s">
        <v>231</v>
      </c>
    </row>
    <row r="3" spans="1:7" ht="22.05" customHeight="1" x14ac:dyDescent="0.3">
      <c r="A3" s="17" t="s">
        <v>232</v>
      </c>
      <c r="B3" s="35" t="s">
        <v>233</v>
      </c>
      <c r="C3" s="19" t="s">
        <v>234</v>
      </c>
      <c r="D3" s="16" t="s">
        <v>43</v>
      </c>
      <c r="E3" s="10" t="s">
        <v>235</v>
      </c>
      <c r="F3" s="4" t="s">
        <v>236</v>
      </c>
      <c r="G3" s="36" t="s">
        <v>237</v>
      </c>
    </row>
    <row r="4" spans="1:7" ht="22.05" customHeight="1" x14ac:dyDescent="0.3">
      <c r="A4" s="22" t="s">
        <v>238</v>
      </c>
      <c r="B4" s="35" t="s">
        <v>233</v>
      </c>
      <c r="C4" s="24" t="s">
        <v>234</v>
      </c>
      <c r="D4" s="16" t="s">
        <v>43</v>
      </c>
      <c r="E4" s="10" t="s">
        <v>235</v>
      </c>
      <c r="F4" s="4" t="s">
        <v>236</v>
      </c>
      <c r="G4" s="37" t="s">
        <v>237</v>
      </c>
    </row>
    <row r="5" spans="1:7" ht="22.05" customHeight="1" x14ac:dyDescent="0.3">
      <c r="A5" s="17" t="s">
        <v>239</v>
      </c>
      <c r="B5" s="35" t="s">
        <v>233</v>
      </c>
      <c r="C5" s="19" t="s">
        <v>234</v>
      </c>
      <c r="D5" s="16" t="s">
        <v>43</v>
      </c>
      <c r="E5" s="10" t="s">
        <v>235</v>
      </c>
      <c r="F5" s="4" t="s">
        <v>236</v>
      </c>
      <c r="G5" s="36" t="s">
        <v>240</v>
      </c>
    </row>
    <row r="6" spans="1:7" ht="22.05" customHeight="1" x14ac:dyDescent="0.3">
      <c r="A6" s="22" t="s">
        <v>241</v>
      </c>
      <c r="B6" s="35" t="s">
        <v>233</v>
      </c>
      <c r="C6" s="24" t="s">
        <v>234</v>
      </c>
      <c r="D6" s="16" t="s">
        <v>43</v>
      </c>
      <c r="E6" s="10" t="s">
        <v>235</v>
      </c>
      <c r="F6" s="4" t="s">
        <v>236</v>
      </c>
      <c r="G6" s="37" t="s">
        <v>240</v>
      </c>
    </row>
    <row r="7" spans="1:7" ht="22.05" customHeight="1" x14ac:dyDescent="0.3">
      <c r="A7" s="17" t="s">
        <v>242</v>
      </c>
      <c r="B7" s="35" t="s">
        <v>233</v>
      </c>
      <c r="C7" s="19" t="s">
        <v>234</v>
      </c>
      <c r="D7" s="16" t="s">
        <v>43</v>
      </c>
      <c r="E7" s="10" t="s">
        <v>235</v>
      </c>
      <c r="F7" s="4" t="s">
        <v>236</v>
      </c>
      <c r="G7" s="36" t="s">
        <v>243</v>
      </c>
    </row>
    <row r="8" spans="1:7" ht="22.05" customHeight="1" x14ac:dyDescent="0.3">
      <c r="A8" s="22" t="s">
        <v>244</v>
      </c>
      <c r="B8" s="35" t="s">
        <v>233</v>
      </c>
      <c r="C8" s="24" t="s">
        <v>234</v>
      </c>
      <c r="D8" s="14" t="s">
        <v>16</v>
      </c>
      <c r="E8" s="10" t="s">
        <v>235</v>
      </c>
      <c r="F8" s="4" t="s">
        <v>236</v>
      </c>
      <c r="G8" s="37" t="s">
        <v>243</v>
      </c>
    </row>
    <row r="9" spans="1:7" ht="22.05" customHeight="1" x14ac:dyDescent="0.3">
      <c r="A9" s="17" t="s">
        <v>245</v>
      </c>
      <c r="B9" s="35" t="s">
        <v>233</v>
      </c>
      <c r="C9" s="19" t="s">
        <v>246</v>
      </c>
      <c r="D9" s="14" t="s">
        <v>16</v>
      </c>
      <c r="E9" s="10" t="s">
        <v>235</v>
      </c>
      <c r="F9" s="4" t="s">
        <v>236</v>
      </c>
      <c r="G9" s="36" t="s">
        <v>247</v>
      </c>
    </row>
    <row r="10" spans="1:7" ht="22.05" customHeight="1" x14ac:dyDescent="0.3">
      <c r="A10" s="22" t="s">
        <v>248</v>
      </c>
      <c r="B10" s="35" t="s">
        <v>233</v>
      </c>
      <c r="C10" s="24" t="s">
        <v>246</v>
      </c>
      <c r="D10" s="16" t="s">
        <v>43</v>
      </c>
      <c r="E10" s="10" t="s">
        <v>235</v>
      </c>
      <c r="F10" s="4" t="s">
        <v>236</v>
      </c>
      <c r="G10" s="37" t="s">
        <v>249</v>
      </c>
    </row>
    <row r="11" spans="1:7" ht="22.05" customHeight="1" x14ac:dyDescent="0.3">
      <c r="A11" s="17" t="s">
        <v>250</v>
      </c>
      <c r="B11" s="35" t="s">
        <v>233</v>
      </c>
      <c r="C11" s="19" t="s">
        <v>251</v>
      </c>
      <c r="D11" s="16" t="s">
        <v>43</v>
      </c>
      <c r="E11" s="38" t="s">
        <v>252</v>
      </c>
      <c r="F11" s="4" t="s">
        <v>236</v>
      </c>
      <c r="G11" s="36" t="s">
        <v>253</v>
      </c>
    </row>
    <row r="12" spans="1:7" ht="22.05" customHeight="1" x14ac:dyDescent="0.3">
      <c r="A12" s="22" t="s">
        <v>254</v>
      </c>
      <c r="B12" s="35" t="s">
        <v>233</v>
      </c>
      <c r="C12" s="24" t="s">
        <v>251</v>
      </c>
      <c r="D12" s="16" t="s">
        <v>43</v>
      </c>
      <c r="E12" s="10" t="s">
        <v>235</v>
      </c>
      <c r="F12" s="4" t="s">
        <v>236</v>
      </c>
      <c r="G12" s="37" t="s">
        <v>253</v>
      </c>
    </row>
    <row r="13" spans="1:7" ht="22.05" customHeight="1" x14ac:dyDescent="0.3">
      <c r="A13" s="17" t="s">
        <v>255</v>
      </c>
      <c r="B13" s="35" t="s">
        <v>233</v>
      </c>
      <c r="C13" s="19" t="s">
        <v>256</v>
      </c>
      <c r="D13" s="16" t="s">
        <v>43</v>
      </c>
      <c r="E13" s="10" t="s">
        <v>235</v>
      </c>
      <c r="F13" s="4" t="s">
        <v>236</v>
      </c>
      <c r="G13" s="36" t="s">
        <v>257</v>
      </c>
    </row>
    <row r="14" spans="1:7" ht="22.05" customHeight="1" x14ac:dyDescent="0.3">
      <c r="A14" s="22" t="s">
        <v>258</v>
      </c>
      <c r="B14" s="35" t="s">
        <v>233</v>
      </c>
      <c r="C14" s="24" t="s">
        <v>256</v>
      </c>
      <c r="D14" s="16" t="s">
        <v>43</v>
      </c>
      <c r="E14" s="10" t="s">
        <v>235</v>
      </c>
      <c r="F14" s="4" t="s">
        <v>236</v>
      </c>
      <c r="G14" s="37" t="s">
        <v>259</v>
      </c>
    </row>
    <row r="15" spans="1:7" ht="22.05" customHeight="1" x14ac:dyDescent="0.3">
      <c r="A15" s="17" t="s">
        <v>260</v>
      </c>
      <c r="B15" s="38" t="s">
        <v>252</v>
      </c>
      <c r="C15" s="19" t="s">
        <v>261</v>
      </c>
      <c r="D15" s="14" t="s">
        <v>16</v>
      </c>
      <c r="E15" s="38" t="s">
        <v>252</v>
      </c>
      <c r="F15" s="4" t="s">
        <v>236</v>
      </c>
      <c r="G15" s="36" t="s">
        <v>262</v>
      </c>
    </row>
    <row r="16" spans="1:7" ht="22.05" customHeight="1" x14ac:dyDescent="0.3">
      <c r="A16" s="22" t="s">
        <v>263</v>
      </c>
      <c r="B16" s="38" t="s">
        <v>252</v>
      </c>
      <c r="C16" s="24" t="s">
        <v>261</v>
      </c>
      <c r="D16" s="16" t="s">
        <v>43</v>
      </c>
      <c r="E16" s="38" t="s">
        <v>252</v>
      </c>
      <c r="F16" s="4" t="s">
        <v>236</v>
      </c>
      <c r="G16" s="37" t="s">
        <v>262</v>
      </c>
    </row>
    <row r="17" spans="1:7" ht="22.05" customHeight="1" x14ac:dyDescent="0.3">
      <c r="A17" s="17" t="s">
        <v>264</v>
      </c>
      <c r="B17" s="5" t="s">
        <v>265</v>
      </c>
      <c r="C17" s="19" t="s">
        <v>234</v>
      </c>
      <c r="D17" s="11" t="s">
        <v>9</v>
      </c>
      <c r="E17" s="10" t="s">
        <v>235</v>
      </c>
      <c r="F17" s="4" t="s">
        <v>236</v>
      </c>
      <c r="G17" s="36" t="s">
        <v>243</v>
      </c>
    </row>
    <row r="18" spans="1:7" ht="22.05" customHeight="1" x14ac:dyDescent="0.3">
      <c r="A18" s="22" t="s">
        <v>266</v>
      </c>
      <c r="B18" s="5" t="s">
        <v>265</v>
      </c>
      <c r="C18" s="24" t="s">
        <v>251</v>
      </c>
      <c r="D18" s="11" t="s">
        <v>9</v>
      </c>
      <c r="E18" s="38" t="s">
        <v>252</v>
      </c>
      <c r="F18" s="4" t="s">
        <v>236</v>
      </c>
      <c r="G18" s="37" t="s">
        <v>262</v>
      </c>
    </row>
    <row r="19" spans="1:7" ht="22.05" customHeight="1" x14ac:dyDescent="0.3">
      <c r="A19" s="17" t="s">
        <v>267</v>
      </c>
      <c r="B19" s="38" t="s">
        <v>252</v>
      </c>
      <c r="C19" s="19" t="s">
        <v>261</v>
      </c>
      <c r="D19" s="14" t="s">
        <v>16</v>
      </c>
      <c r="E19" s="38" t="s">
        <v>252</v>
      </c>
      <c r="F19" s="4" t="s">
        <v>236</v>
      </c>
      <c r="G19" s="36" t="s">
        <v>262</v>
      </c>
    </row>
    <row r="20" spans="1:7" ht="22.05" customHeight="1" x14ac:dyDescent="0.3">
      <c r="A20" s="22" t="s">
        <v>268</v>
      </c>
      <c r="B20" s="38" t="s">
        <v>252</v>
      </c>
      <c r="C20" s="24" t="s">
        <v>261</v>
      </c>
      <c r="D20" s="14" t="s">
        <v>16</v>
      </c>
      <c r="E20" s="38" t="s">
        <v>252</v>
      </c>
      <c r="F20" s="4" t="s">
        <v>236</v>
      </c>
      <c r="G20" s="37" t="s">
        <v>262</v>
      </c>
    </row>
    <row r="21" spans="1:7" ht="22.05" customHeight="1" x14ac:dyDescent="0.3">
      <c r="A21" s="17" t="s">
        <v>269</v>
      </c>
      <c r="B21" s="35" t="s">
        <v>233</v>
      </c>
      <c r="C21" s="19" t="s">
        <v>251</v>
      </c>
      <c r="D21" s="16" t="s">
        <v>43</v>
      </c>
      <c r="E21" s="38" t="s">
        <v>252</v>
      </c>
      <c r="F21" s="4" t="s">
        <v>236</v>
      </c>
      <c r="G21" s="36" t="s">
        <v>253</v>
      </c>
    </row>
    <row r="22" spans="1:7" ht="22.05" customHeight="1" x14ac:dyDescent="0.3">
      <c r="A22" s="22" t="s">
        <v>270</v>
      </c>
      <c r="B22" s="5" t="s">
        <v>265</v>
      </c>
      <c r="C22" s="24" t="s">
        <v>251</v>
      </c>
      <c r="D22" s="14" t="s">
        <v>16</v>
      </c>
      <c r="E22" s="38" t="s">
        <v>252</v>
      </c>
      <c r="F22" s="4" t="s">
        <v>236</v>
      </c>
      <c r="G22" s="37" t="s">
        <v>262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>
      <selection sqref="A1:F1"/>
    </sheetView>
  </sheetViews>
  <sheetFormatPr defaultRowHeight="14.4" x14ac:dyDescent="0.3"/>
  <cols>
    <col min="1" max="1" width="24" customWidth="1"/>
    <col min="2" max="2" width="14" customWidth="1"/>
  </cols>
  <sheetData>
    <row r="1" spans="1:6" ht="36" customHeight="1" x14ac:dyDescent="0.3">
      <c r="A1" s="47" t="s">
        <v>271</v>
      </c>
      <c r="B1" s="40"/>
      <c r="C1" s="40"/>
      <c r="D1" s="40"/>
      <c r="E1" s="40"/>
      <c r="F1" s="40"/>
    </row>
    <row r="3" spans="1:6" x14ac:dyDescent="0.3">
      <c r="A3" s="1" t="s">
        <v>3</v>
      </c>
      <c r="B3" s="1" t="s">
        <v>4</v>
      </c>
    </row>
    <row r="4" spans="1:6" ht="24" customHeight="1" x14ac:dyDescent="0.3">
      <c r="A4" s="2" t="s">
        <v>7</v>
      </c>
      <c r="B4" s="3">
        <v>48</v>
      </c>
    </row>
    <row r="5" spans="1:6" ht="24" customHeight="1" x14ac:dyDescent="0.3">
      <c r="A5" s="6" t="s">
        <v>10</v>
      </c>
      <c r="B5" s="7">
        <v>50</v>
      </c>
    </row>
    <row r="6" spans="1:6" ht="24" customHeight="1" x14ac:dyDescent="0.3">
      <c r="A6" s="2" t="s">
        <v>11</v>
      </c>
      <c r="B6" s="3">
        <v>45</v>
      </c>
    </row>
    <row r="7" spans="1:6" ht="24" customHeight="1" x14ac:dyDescent="0.3">
      <c r="A7" s="6" t="s">
        <v>14</v>
      </c>
      <c r="B7" s="7">
        <v>55</v>
      </c>
    </row>
    <row r="8" spans="1:6" ht="24" customHeight="1" x14ac:dyDescent="0.3">
      <c r="A8" s="2" t="s">
        <v>17</v>
      </c>
      <c r="B8" s="7">
        <v>60</v>
      </c>
    </row>
    <row r="9" spans="1:6" ht="24" customHeight="1" x14ac:dyDescent="0.3">
      <c r="A9" s="6" t="s">
        <v>272</v>
      </c>
      <c r="B9" s="7">
        <f>AVERAGE(B4:B8)</f>
        <v>51.6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Dashboard</vt:lpstr>
      <vt:lpstr> Detailed Findings</vt:lpstr>
      <vt:lpstr> Action Plan</vt:lpstr>
      <vt:lpstr> Keyword Opportunities</vt:lpstr>
      <vt:lpstr>Score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Zakaria</cp:lastModifiedBy>
  <dcterms:created xsi:type="dcterms:W3CDTF">2026-04-24T11:00:14Z</dcterms:created>
  <dcterms:modified xsi:type="dcterms:W3CDTF">2026-04-24T17:10:30Z</dcterms:modified>
</cp:coreProperties>
</file>