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inesctecpt-my.sharepoint.com/personal/marina_brilhante_office365_inesctec_pt/Documents/"/>
    </mc:Choice>
  </mc:AlternateContent>
  <xr:revisionPtr revIDLastSave="0" documentId="8_{E516F437-AAC2-43E9-B1E8-25C4E6DA8236}" xr6:coauthVersionLast="47" xr6:coauthVersionMax="47" xr10:uidLastSave="{00000000-0000-0000-0000-000000000000}"/>
  <bookViews>
    <workbookView xWindow="-120" yWindow="-120" windowWidth="29040" windowHeight="15840" xr2:uid="{4ECC19F7-49E7-44F8-9DD2-564A9B760209}"/>
  </bookViews>
  <sheets>
    <sheet name="Data Extraction - git (2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1" l="1"/>
</calcChain>
</file>

<file path=xl/sharedStrings.xml><?xml version="1.0" encoding="utf-8"?>
<sst xmlns="http://schemas.openxmlformats.org/spreadsheetml/2006/main" count="246" uniqueCount="151">
  <si>
    <t>Article</t>
  </si>
  <si>
    <t>Path Planning</t>
  </si>
  <si>
    <t>Task Scheduling</t>
  </si>
  <si>
    <t>Priority Management</t>
  </si>
  <si>
    <t>Motion Planning</t>
  </si>
  <si>
    <t>Deadloack Prevention</t>
  </si>
  <si>
    <t>Obstacle Avoidance</t>
  </si>
  <si>
    <t>Architecture Type</t>
  </si>
  <si>
    <t>Fleet Type</t>
  </si>
  <si>
    <t>Traffic Management of Multi-AGV Systems by Improved Dynamic Resource Reservation</t>
  </si>
  <si>
    <t>Dynamic resource reservation (IDRR) based method</t>
  </si>
  <si>
    <t>Centralized</t>
  </si>
  <si>
    <t>Homogeneous</t>
  </si>
  <si>
    <t>Smart mobile robot fleet management based on hierarchical multi-agent deep Q network towards intelligent manufacturing</t>
  </si>
  <si>
    <t>Hierarchical RL</t>
  </si>
  <si>
    <t>Multi-agent RL algorithm, QMIX</t>
  </si>
  <si>
    <t>Hierarchical</t>
  </si>
  <si>
    <t>Queue Formation and Obstacle Avoidance Navigation Strategy for Multi-Robot Systems Based on Deep Reinforcement Learning</t>
  </si>
  <si>
    <t>DRL-based
Deep Deterministic Policy Gradient (DDPG) algorithm</t>
  </si>
  <si>
    <t>Queue formation</t>
  </si>
  <si>
    <t>Distributed</t>
  </si>
  <si>
    <t>Predicting Conflict Zones on Terrestrial Routes of Automated Guided Vehicles with Fuzzy Querying on Apache Kafka</t>
  </si>
  <si>
    <t>Fuzzy Logic</t>
  </si>
  <si>
    <t>Fuzzy KSQL with distance measure</t>
  </si>
  <si>
    <t>Path Planning and scheduling for a fleet of autonomous vehicles</t>
  </si>
  <si>
    <t>Bump-surface concept &amp; GA</t>
  </si>
  <si>
    <t>Modified Genetic Algorithm</t>
  </si>
  <si>
    <t>Bump-surface</t>
  </si>
  <si>
    <t>Operating a Large Fleet of Mobile Robots using the Plan-Merging Paradigm</t>
  </si>
  <si>
    <t>Plan-Merging Paradigm</t>
  </si>
  <si>
    <t>Online Conflict-Free Scheduling of Fleets of Autonomous Mobile Robots</t>
  </si>
  <si>
    <t>Dijkstra</t>
  </si>
  <si>
    <t>Tailor-made Scheduler</t>
  </si>
  <si>
    <t>Path Planning Heuristic
Move AMR out of the way</t>
  </si>
  <si>
    <t>Multi-Robot Task Allocation and Scheduling Considering Cooperative Tasks and Precedence Constraints</t>
  </si>
  <si>
    <t>Greedy Constructive &amp; Local Improvement Heuristics</t>
  </si>
  <si>
    <t>Precedence constraints</t>
  </si>
  <si>
    <t>Feasibility and executability criterion</t>
  </si>
  <si>
    <t>Heterogeneous</t>
  </si>
  <si>
    <t>Multi-Robot Cooperation in the MARTHA Project</t>
  </si>
  <si>
    <t>Temporal constraints</t>
  </si>
  <si>
    <t>Local</t>
  </si>
  <si>
    <t>Range sensor, potential field</t>
  </si>
  <si>
    <t>Multiple robots avoid humans to get the jobs done: An approach to human-aware task allocation</t>
  </si>
  <si>
    <t>Kinodynamic RRT∗</t>
  </si>
  <si>
    <t>Auction-based with human awareness</t>
  </si>
  <si>
    <t>Mitigating Emergency Stop Collisions in AGV Fleets in Case of Control Failure</t>
  </si>
  <si>
    <t>A*</t>
  </si>
  <si>
    <t>Wait, minimization algorithm &amp; delay methods</t>
  </si>
  <si>
    <t>Layered-Cost-Map-Based Traffic Management for Multiple AMRs via a DDS</t>
  </si>
  <si>
    <t>DWA</t>
  </si>
  <si>
    <t>Costmap layer and filter</t>
  </si>
  <si>
    <t>Integrated Motion Planning and Coordination for Industrial Vehicles</t>
  </si>
  <si>
    <t>Lattice-based</t>
  </si>
  <si>
    <t>Trajectory envelopes</t>
  </si>
  <si>
    <t>Highly-scalable traffic management of autonomous industrial transportation systems</t>
  </si>
  <si>
    <t>Lattice-based &amp; Dijkstra</t>
  </si>
  <si>
    <t>Spatial resource allocation</t>
  </si>
  <si>
    <t>Private-zone &amp; negotiation</t>
  </si>
  <si>
    <t>Private zones</t>
  </si>
  <si>
    <t>Hierarchical Traffic Management of Multi-AGV Systems With Deadlock Prevention Applied to Industrial Environments</t>
  </si>
  <si>
    <t>Traffic-sensitive path planner based on Dijkstra</t>
  </si>
  <si>
    <t>Negotiation strategy</t>
  </si>
  <si>
    <t>Time expanded graphs</t>
  </si>
  <si>
    <t>Hierarchical and Flexible Traffic Management of Multi-AGV Systems Applied to Industrial Environments</t>
  </si>
  <si>
    <t>Sector graphs</t>
  </si>
  <si>
    <t>Fleet Management System for Autonomous Mobile Robots in Secure Shop-floor Environments</t>
  </si>
  <si>
    <t>Pre-made sub-plans</t>
  </si>
  <si>
    <t>Decomposition of tasks, based on multi-criteria</t>
  </si>
  <si>
    <t>Restricted zones</t>
  </si>
  <si>
    <t>Fleet Management System for an Industry Environment</t>
  </si>
  <si>
    <t>A* using one-way paths and some bidirectional</t>
  </si>
  <si>
    <t>Resource allocation, semaphore</t>
  </si>
  <si>
    <t>Wait until the obstacle is removed</t>
  </si>
  <si>
    <t>Hybrid</t>
  </si>
  <si>
    <t>Ensemble Coordination Approach in Multi-AGV Systems Applied to Industrial Warehouses ++</t>
  </si>
  <si>
    <t>Graph-search</t>
  </si>
  <si>
    <t>Local negotiations</t>
  </si>
  <si>
    <t>Model Predictive Control</t>
  </si>
  <si>
    <t>Negotiation mechanism with a resource allocation strategy</t>
  </si>
  <si>
    <t>Efficient multi-robot path planning in real environments: a centralized coordination system</t>
  </si>
  <si>
    <t>Time Enhanced A* (TEA*)</t>
  </si>
  <si>
    <t>TEA* (wait and give way conditions)</t>
  </si>
  <si>
    <t>Graph analysis</t>
  </si>
  <si>
    <t>Efficient Multi-Robot Cooperative Transportation Scheduling System</t>
  </si>
  <si>
    <t>Master-slave architecture</t>
  </si>
  <si>
    <t>Dual-robot path planning conflict detection &amp; priority wait mechanism</t>
  </si>
  <si>
    <t>Euclidean distance between the next positions</t>
  </si>
  <si>
    <t>Decentralized Market-Based Task Allocation Algorithm for a Fleet of Industrial Mobile Robots</t>
  </si>
  <si>
    <t>Sequential &amp; CBAA, Murdoch and CBPAE-based</t>
  </si>
  <si>
    <t>Auction-based</t>
  </si>
  <si>
    <t>Distributed Fleet Management in Noisy Environments via Model-Predictive Control</t>
  </si>
  <si>
    <t>Global planning</t>
  </si>
  <si>
    <t>Q-learning-based</t>
  </si>
  <si>
    <t>Model-Predictive Control (MPC) using Q-learning</t>
  </si>
  <si>
    <t>Development of a Fleet Management System for Multiple Robots’ Task Allocation Using Deep Reinforcement Learning</t>
  </si>
  <si>
    <t>Deep Reinforcement Learning (DRL) &amp; Dynamic path planning with a static waiting mechanism</t>
  </si>
  <si>
    <t>Deep Reinforcement Learning (DRL)</t>
  </si>
  <si>
    <t>Static Waiting Mechanism</t>
  </si>
  <si>
    <t>DRL</t>
  </si>
  <si>
    <t>Decentralized and prioritized algorithm for AGV fleet management</t>
  </si>
  <si>
    <t>Rank-based</t>
  </si>
  <si>
    <t>Prioritization algorithm</t>
  </si>
  <si>
    <t>Deadlock avoidance algorithm for AGVs on a tessellated layout</t>
  </si>
  <si>
    <t>Reservation-based</t>
  </si>
  <si>
    <t>Limit title reservation based on system's state</t>
  </si>
  <si>
    <t>Conflict-Based Task and Motion Planning for Multi-Robot, Multi-Goal Problems</t>
  </si>
  <si>
    <t>PDDL-based</t>
  </si>
  <si>
    <t>Dijkstra-based</t>
  </si>
  <si>
    <t>Waypoints to pinpoint collisions</t>
  </si>
  <si>
    <t>Collision-free allocation of temporally constrained tasks in multi-robot systems</t>
  </si>
  <si>
    <t>Safe Interval Path Planning (SIPP)</t>
  </si>
  <si>
    <t>SIPP</t>
  </si>
  <si>
    <t>Centralized versus Distributed Nonlinear Model Predictive Control for Online Robot Fleet Trajectory Planning</t>
  </si>
  <si>
    <t>Nonlinear MPC (NMPC)</t>
  </si>
  <si>
    <t>MPC</t>
  </si>
  <si>
    <t>Centralized/Distributed</t>
  </si>
  <si>
    <t>Autonomous transport vehicles: Where we are and what is missing</t>
  </si>
  <si>
    <t>Centralized, deadline satisfaction</t>
  </si>
  <si>
    <t>Centralized lattice-based</t>
  </si>
  <si>
    <t>Probabilistic estimation</t>
  </si>
  <si>
    <t>A Rules and Communication Based Multiple Robots Transportation System</t>
  </si>
  <si>
    <t>Topological Path Planning</t>
  </si>
  <si>
    <t>Rule-based</t>
  </si>
  <si>
    <t>Rule-based &amp; Sensor-based detection</t>
  </si>
  <si>
    <t>A Routing and Task-Allocation Algorithm for Robotic Groups in Warehouse Environments</t>
  </si>
  <si>
    <t>Kuhn-Munkers algorithm</t>
  </si>
  <si>
    <t>A probabilistic Eulerian traffic model for the coordination of multiple AGVs in automatic warehouses ++</t>
  </si>
  <si>
    <t>TEN &amp; A*</t>
  </si>
  <si>
    <t>Time-Expanded Network (TEN) &amp; MPC</t>
  </si>
  <si>
    <t>Anytime Lifelong Multi-Agent Pathfinding in Topological Maps</t>
  </si>
  <si>
    <t>Lifelong MAPF based on rolling-horizon collision resolution (RHCR) &amp; SIPP</t>
  </si>
  <si>
    <t>Corridor Conflict-based search (Corridor-BS)</t>
  </si>
  <si>
    <t>An Integrated Timetable Optimization and Automatic Guided Vehicle Dispatching Method in Smart Manufacturing</t>
  </si>
  <si>
    <t>Timetable optimization and AGV  dispatching (TOAD) with genetic algorithm</t>
  </si>
  <si>
    <t>TOAD</t>
  </si>
  <si>
    <t>An End-to-End Deep Reinforcement Learning Based Modular Task Allocation Framework for Autonomous Mobile Systems</t>
  </si>
  <si>
    <t>Nav2 - Dijkstra</t>
  </si>
  <si>
    <t>Nav2 - DWA</t>
  </si>
  <si>
    <t>A multi-agent system using fuzzy logic to increase AGV fleet performance in warehouses</t>
  </si>
  <si>
    <t>Fuzzy Inference System</t>
  </si>
  <si>
    <t>Unidirectional paths</t>
  </si>
  <si>
    <t>A Hierarchical Approach for Joint Task Allocation and Path Planning</t>
  </si>
  <si>
    <t>Hierarchical Task Allocation and Path Planning Solver (HTAPPS) and low-level A*</t>
  </si>
  <si>
    <t>Conflict-Based 
Search (CBS)</t>
  </si>
  <si>
    <t>AGV Traffic Management in Automated Industrial Plants: An Enhanced Lifelong Multi-Agent Path Finding Approach</t>
  </si>
  <si>
    <t>Lifelong Multi-Agent Path Finding (L-MAPF) and Rolling-Horizon Conflict Resolution (RHCR)</t>
  </si>
  <si>
    <t>Bounded Horizon 
Conflict-Based Search (CBS)</t>
  </si>
  <si>
    <t>RHCR and CBS</t>
  </si>
  <si>
    <t>A Dynamic Routing Strategy for the Trafﬁc Control of AGVs in Automatic Warehouses</t>
  </si>
  <si>
    <t>Traffic Estimation &amp; Dynamic Replanning &amp; Deviations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</si>
</sst>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ED885-4B55-406D-A687-A497786542A4}">
  <dimension ref="A1:I41"/>
  <sheetViews>
    <sheetView tabSelected="1" workbookViewId="0">
      <pane ySplit="1" topLeftCell="A11" activePane="bottomLeft" state="frozen"/>
      <selection pane="bottomLeft" activeCell="B13" sqref="B13"/>
    </sheetView>
  </sheetViews>
  <sheetFormatPr defaultRowHeight="15" x14ac:dyDescent="0.25"/>
  <cols>
    <col min="1" max="1" width="41.85546875" style="3" customWidth="1"/>
    <col min="2" max="2" width="29.140625" customWidth="1"/>
    <col min="3" max="3" width="20.28515625" customWidth="1"/>
    <col min="4" max="4" width="21.28515625" bestFit="1" customWidth="1"/>
    <col min="5" max="5" width="15" bestFit="1" customWidth="1"/>
    <col min="6" max="6" width="20.140625" bestFit="1" customWidth="1"/>
    <col min="7" max="7" width="18.42578125" bestFit="1" customWidth="1"/>
    <col min="8" max="8" width="16.140625" bestFit="1" customWidth="1"/>
    <col min="9" max="9" width="13.7109375" bestFit="1" customWidth="1"/>
  </cols>
  <sheetData>
    <row r="1" spans="1:9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45" x14ac:dyDescent="0.25">
      <c r="A2" s="2" t="s">
        <v>9</v>
      </c>
      <c r="B2" s="2"/>
      <c r="C2" s="2"/>
      <c r="D2" s="2"/>
      <c r="E2" s="2"/>
      <c r="F2" s="2" t="s">
        <v>10</v>
      </c>
      <c r="G2" s="2" t="s">
        <v>10</v>
      </c>
      <c r="H2" s="2" t="s">
        <v>11</v>
      </c>
      <c r="I2" s="2" t="s">
        <v>12</v>
      </c>
    </row>
    <row r="3" spans="1:9" ht="45" x14ac:dyDescent="0.25">
      <c r="A3" s="1" t="s">
        <v>13</v>
      </c>
      <c r="B3" s="1"/>
      <c r="C3" s="1" t="s">
        <v>14</v>
      </c>
      <c r="D3" s="1" t="s">
        <v>15</v>
      </c>
      <c r="E3" s="1"/>
      <c r="F3" s="1"/>
      <c r="G3" s="1"/>
      <c r="H3" s="1" t="s">
        <v>16</v>
      </c>
      <c r="I3" s="1" t="s">
        <v>12</v>
      </c>
    </row>
    <row r="4" spans="1:9" ht="60" x14ac:dyDescent="0.25">
      <c r="A4" s="2" t="s">
        <v>17</v>
      </c>
      <c r="B4" s="2"/>
      <c r="C4" s="2"/>
      <c r="D4" s="2" t="s">
        <v>18</v>
      </c>
      <c r="E4" s="2" t="s">
        <v>19</v>
      </c>
      <c r="F4" s="2"/>
      <c r="G4" s="2" t="s">
        <v>18</v>
      </c>
      <c r="H4" s="2" t="s">
        <v>20</v>
      </c>
      <c r="I4" s="2" t="s">
        <v>12</v>
      </c>
    </row>
    <row r="5" spans="1:9" ht="45" x14ac:dyDescent="0.25">
      <c r="A5" s="1" t="s">
        <v>21</v>
      </c>
      <c r="B5" s="1"/>
      <c r="C5" s="1"/>
      <c r="D5" s="1" t="s">
        <v>22</v>
      </c>
      <c r="E5" s="1"/>
      <c r="F5" s="1"/>
      <c r="G5" s="1" t="s">
        <v>23</v>
      </c>
      <c r="H5" s="1" t="s">
        <v>11</v>
      </c>
      <c r="I5" s="1" t="s">
        <v>12</v>
      </c>
    </row>
    <row r="6" spans="1:9" ht="45" x14ac:dyDescent="0.25">
      <c r="A6" s="2" t="s">
        <v>24</v>
      </c>
      <c r="B6" s="2" t="s">
        <v>25</v>
      </c>
      <c r="C6" s="2" t="s">
        <v>25</v>
      </c>
      <c r="D6" s="2"/>
      <c r="E6" s="2" t="s">
        <v>26</v>
      </c>
      <c r="F6" s="2"/>
      <c r="G6" s="2" t="s">
        <v>27</v>
      </c>
      <c r="H6" s="2" t="s">
        <v>11</v>
      </c>
      <c r="I6" s="2" t="s">
        <v>12</v>
      </c>
    </row>
    <row r="7" spans="1:9" ht="30" x14ac:dyDescent="0.25">
      <c r="A7" s="1" t="s">
        <v>28</v>
      </c>
      <c r="B7" s="1"/>
      <c r="C7" s="1"/>
      <c r="D7" s="1" t="s">
        <v>29</v>
      </c>
      <c r="E7" s="1"/>
      <c r="F7" s="1"/>
      <c r="G7" s="1"/>
      <c r="H7" s="1" t="s">
        <v>20</v>
      </c>
      <c r="I7" s="1" t="s">
        <v>12</v>
      </c>
    </row>
    <row r="8" spans="1:9" ht="60" x14ac:dyDescent="0.25">
      <c r="A8" s="2" t="s">
        <v>30</v>
      </c>
      <c r="B8" s="2" t="s">
        <v>31</v>
      </c>
      <c r="C8" s="2" t="s">
        <v>32</v>
      </c>
      <c r="D8" s="2"/>
      <c r="E8" s="2"/>
      <c r="F8" s="2" t="s">
        <v>33</v>
      </c>
      <c r="G8" s="2" t="s">
        <v>33</v>
      </c>
      <c r="H8" s="2" t="s">
        <v>11</v>
      </c>
      <c r="I8" s="2" t="s">
        <v>12</v>
      </c>
    </row>
    <row r="9" spans="1:9" ht="45" x14ac:dyDescent="0.25">
      <c r="A9" s="1" t="s">
        <v>34</v>
      </c>
      <c r="B9" s="1"/>
      <c r="C9" s="1" t="s">
        <v>35</v>
      </c>
      <c r="D9" s="1" t="s">
        <v>36</v>
      </c>
      <c r="E9" s="1" t="s">
        <v>37</v>
      </c>
      <c r="F9" s="1"/>
      <c r="G9" s="1"/>
      <c r="H9" s="1" t="s">
        <v>11</v>
      </c>
      <c r="I9" s="1" t="s">
        <v>38</v>
      </c>
    </row>
    <row r="10" spans="1:9" ht="30" x14ac:dyDescent="0.25">
      <c r="A10" s="2" t="s">
        <v>39</v>
      </c>
      <c r="B10" s="2"/>
      <c r="C10" s="2"/>
      <c r="D10" s="2" t="s">
        <v>40</v>
      </c>
      <c r="E10" s="2" t="s">
        <v>41</v>
      </c>
      <c r="F10" s="2" t="s">
        <v>29</v>
      </c>
      <c r="G10" s="2" t="s">
        <v>42</v>
      </c>
      <c r="H10" s="2" t="s">
        <v>20</v>
      </c>
      <c r="I10" s="2" t="s">
        <v>12</v>
      </c>
    </row>
    <row r="11" spans="1:9" ht="45" x14ac:dyDescent="0.25">
      <c r="A11" s="1" t="s">
        <v>43</v>
      </c>
      <c r="B11" s="1" t="s">
        <v>44</v>
      </c>
      <c r="C11" s="1" t="s">
        <v>45</v>
      </c>
      <c r="D11" s="1"/>
      <c r="E11" s="1"/>
      <c r="F11" s="1"/>
      <c r="G11" s="1"/>
      <c r="H11" s="1" t="s">
        <v>20</v>
      </c>
      <c r="I11" s="1" t="s">
        <v>12</v>
      </c>
    </row>
    <row r="12" spans="1:9" ht="45" x14ac:dyDescent="0.25">
      <c r="A12" s="2" t="s">
        <v>46</v>
      </c>
      <c r="B12" s="2" t="s">
        <v>47</v>
      </c>
      <c r="C12" s="2"/>
      <c r="D12" s="2"/>
      <c r="E12" s="2"/>
      <c r="F12" s="2" t="s">
        <v>48</v>
      </c>
      <c r="G12" s="2" t="s">
        <v>48</v>
      </c>
      <c r="H12" s="2" t="s">
        <v>11</v>
      </c>
      <c r="I12" s="2" t="s">
        <v>12</v>
      </c>
    </row>
    <row r="13" spans="1:9" ht="30" x14ac:dyDescent="0.25">
      <c r="A13" s="1" t="s">
        <v>49</v>
      </c>
      <c r="B13" s="1" t="s">
        <v>50</v>
      </c>
      <c r="C13" s="1"/>
      <c r="D13" s="1"/>
      <c r="E13" s="1"/>
      <c r="F13" s="1" t="s">
        <v>51</v>
      </c>
      <c r="G13" s="1" t="s">
        <v>51</v>
      </c>
      <c r="H13" s="1" t="s">
        <v>11</v>
      </c>
      <c r="I13" s="1" t="s">
        <v>12</v>
      </c>
    </row>
    <row r="14" spans="1:9" ht="30" x14ac:dyDescent="0.25">
      <c r="A14" s="2" t="s">
        <v>52</v>
      </c>
      <c r="B14" s="2" t="s">
        <v>53</v>
      </c>
      <c r="C14" s="2"/>
      <c r="D14" s="2"/>
      <c r="E14" s="2"/>
      <c r="F14" s="2" t="s">
        <v>54</v>
      </c>
      <c r="G14" s="2" t="s">
        <v>54</v>
      </c>
      <c r="H14" s="2" t="s">
        <v>11</v>
      </c>
      <c r="I14" s="2" t="s">
        <v>12</v>
      </c>
    </row>
    <row r="15" spans="1:9" ht="45" x14ac:dyDescent="0.25">
      <c r="A15" s="1" t="s">
        <v>55</v>
      </c>
      <c r="B15" s="1" t="s">
        <v>56</v>
      </c>
      <c r="C15" s="1"/>
      <c r="D15" s="1" t="s">
        <v>57</v>
      </c>
      <c r="E15" s="1"/>
      <c r="F15" s="1" t="s">
        <v>58</v>
      </c>
      <c r="G15" s="1" t="s">
        <v>59</v>
      </c>
      <c r="H15" s="1" t="s">
        <v>20</v>
      </c>
      <c r="I15" s="1" t="s">
        <v>12</v>
      </c>
    </row>
    <row r="16" spans="1:9" ht="45" x14ac:dyDescent="0.25">
      <c r="A16" s="2" t="s">
        <v>60</v>
      </c>
      <c r="B16" s="2" t="s">
        <v>61</v>
      </c>
      <c r="C16" s="2"/>
      <c r="D16" s="2" t="s">
        <v>62</v>
      </c>
      <c r="E16" s="2"/>
      <c r="F16" s="2" t="s">
        <v>63</v>
      </c>
      <c r="G16" s="2"/>
      <c r="H16" s="2" t="s">
        <v>11</v>
      </c>
      <c r="I16" s="2" t="s">
        <v>12</v>
      </c>
    </row>
    <row r="17" spans="1:9" ht="45" x14ac:dyDescent="0.25">
      <c r="A17" s="1" t="s">
        <v>64</v>
      </c>
      <c r="B17" s="1" t="s">
        <v>61</v>
      </c>
      <c r="C17" s="1"/>
      <c r="D17" s="1" t="s">
        <v>62</v>
      </c>
      <c r="E17" s="1"/>
      <c r="F17" s="1" t="s">
        <v>65</v>
      </c>
      <c r="G17" s="1"/>
      <c r="H17" s="1" t="s">
        <v>16</v>
      </c>
      <c r="I17" s="1" t="s">
        <v>12</v>
      </c>
    </row>
    <row r="18" spans="1:9" ht="45" x14ac:dyDescent="0.25">
      <c r="A18" s="2" t="s">
        <v>66</v>
      </c>
      <c r="B18" s="2" t="s">
        <v>67</v>
      </c>
      <c r="C18" s="2" t="s">
        <v>68</v>
      </c>
      <c r="D18" s="2"/>
      <c r="E18" s="2"/>
      <c r="F18" s="2" t="s">
        <v>69</v>
      </c>
      <c r="G18" s="2"/>
      <c r="H18" s="2" t="s">
        <v>11</v>
      </c>
      <c r="I18" s="2" t="s">
        <v>12</v>
      </c>
    </row>
    <row r="19" spans="1:9" ht="45" x14ac:dyDescent="0.25">
      <c r="A19" s="1" t="s">
        <v>70</v>
      </c>
      <c r="B19" s="1" t="s">
        <v>71</v>
      </c>
      <c r="C19" s="1"/>
      <c r="D19" s="1" t="s">
        <v>72</v>
      </c>
      <c r="E19" s="1"/>
      <c r="F19" s="1"/>
      <c r="G19" s="1" t="s">
        <v>73</v>
      </c>
      <c r="H19" s="1" t="s">
        <v>74</v>
      </c>
      <c r="I19" s="1" t="s">
        <v>12</v>
      </c>
    </row>
    <row r="20" spans="1:9" ht="60" x14ac:dyDescent="0.25">
      <c r="A20" s="2" t="s">
        <v>75</v>
      </c>
      <c r="B20" s="2" t="s">
        <v>76</v>
      </c>
      <c r="C20" s="2"/>
      <c r="D20" s="2" t="s">
        <v>77</v>
      </c>
      <c r="E20" s="2" t="s">
        <v>78</v>
      </c>
      <c r="F20" s="2" t="s">
        <v>79</v>
      </c>
      <c r="G20" s="2"/>
      <c r="H20" s="2" t="s">
        <v>74</v>
      </c>
      <c r="I20" s="2" t="s">
        <v>12</v>
      </c>
    </row>
    <row r="21" spans="1:9" ht="45" x14ac:dyDescent="0.25">
      <c r="A21" s="1" t="s">
        <v>80</v>
      </c>
      <c r="B21" s="1" t="s">
        <v>81</v>
      </c>
      <c r="C21" s="1"/>
      <c r="D21" s="1" t="s">
        <v>82</v>
      </c>
      <c r="E21" s="1"/>
      <c r="F21" s="1" t="s">
        <v>83</v>
      </c>
      <c r="G21" s="1"/>
      <c r="H21" s="1" t="s">
        <v>11</v>
      </c>
      <c r="I21" s="1" t="s">
        <v>12</v>
      </c>
    </row>
    <row r="22" spans="1:9" ht="60" x14ac:dyDescent="0.25">
      <c r="A22" s="2" t="s">
        <v>84</v>
      </c>
      <c r="B22" s="2"/>
      <c r="C22" s="2" t="s">
        <v>85</v>
      </c>
      <c r="D22" s="2"/>
      <c r="E22" s="2"/>
      <c r="F22" s="2" t="s">
        <v>86</v>
      </c>
      <c r="G22" s="2" t="s">
        <v>87</v>
      </c>
      <c r="H22" s="2" t="s">
        <v>11</v>
      </c>
      <c r="I22" s="2" t="s">
        <v>12</v>
      </c>
    </row>
    <row r="23" spans="1:9" ht="45" x14ac:dyDescent="0.25">
      <c r="A23" s="1" t="s">
        <v>88</v>
      </c>
      <c r="B23" s="1"/>
      <c r="C23" s="1" t="s">
        <v>89</v>
      </c>
      <c r="D23" s="1" t="s">
        <v>90</v>
      </c>
      <c r="E23" s="1"/>
      <c r="F23" s="1"/>
      <c r="G23" s="1"/>
      <c r="H23" s="1" t="s">
        <v>20</v>
      </c>
      <c r="I23" s="1" t="s">
        <v>12</v>
      </c>
    </row>
    <row r="24" spans="1:9" ht="75" x14ac:dyDescent="0.25">
      <c r="A24" s="1" t="s">
        <v>91</v>
      </c>
      <c r="B24" s="1" t="s">
        <v>92</v>
      </c>
      <c r="C24" s="1" t="s">
        <v>93</v>
      </c>
      <c r="D24" s="1"/>
      <c r="E24" s="1" t="s">
        <v>94</v>
      </c>
      <c r="F24" s="1"/>
      <c r="G24" s="1"/>
      <c r="H24" s="1" t="s">
        <v>20</v>
      </c>
      <c r="I24" s="1" t="s">
        <v>12</v>
      </c>
    </row>
    <row r="25" spans="1:9" ht="60" x14ac:dyDescent="0.25">
      <c r="A25" s="2" t="s">
        <v>95</v>
      </c>
      <c r="B25" s="2" t="s">
        <v>96</v>
      </c>
      <c r="C25" s="2" t="s">
        <v>97</v>
      </c>
      <c r="D25" s="2" t="s">
        <v>98</v>
      </c>
      <c r="E25" s="2"/>
      <c r="F25" s="2"/>
      <c r="G25" s="2" t="s">
        <v>99</v>
      </c>
      <c r="H25" s="2" t="s">
        <v>11</v>
      </c>
      <c r="I25" s="2" t="s">
        <v>12</v>
      </c>
    </row>
    <row r="26" spans="1:9" ht="30" x14ac:dyDescent="0.25">
      <c r="A26" s="2" t="s">
        <v>100</v>
      </c>
      <c r="B26" s="2" t="s">
        <v>31</v>
      </c>
      <c r="C26" s="2"/>
      <c r="D26" s="2" t="s">
        <v>101</v>
      </c>
      <c r="E26" s="2"/>
      <c r="F26" s="2" t="s">
        <v>102</v>
      </c>
      <c r="G26" s="2"/>
      <c r="H26" s="2" t="s">
        <v>74</v>
      </c>
      <c r="I26" s="2" t="s">
        <v>12</v>
      </c>
    </row>
    <row r="27" spans="1:9" ht="45" x14ac:dyDescent="0.25">
      <c r="A27" s="1" t="s">
        <v>103</v>
      </c>
      <c r="B27" s="1"/>
      <c r="C27" s="1"/>
      <c r="D27" s="1" t="s">
        <v>104</v>
      </c>
      <c r="E27" s="1"/>
      <c r="F27" s="1" t="s">
        <v>105</v>
      </c>
      <c r="G27" s="1"/>
      <c r="H27" s="1" t="s">
        <v>11</v>
      </c>
      <c r="I27" s="1" t="s">
        <v>38</v>
      </c>
    </row>
    <row r="28" spans="1:9" ht="30" x14ac:dyDescent="0.25">
      <c r="A28" s="2" t="s">
        <v>106</v>
      </c>
      <c r="B28" s="2"/>
      <c r="C28" s="2" t="s">
        <v>107</v>
      </c>
      <c r="D28" s="2"/>
      <c r="E28" s="2" t="s">
        <v>108</v>
      </c>
      <c r="F28" s="2"/>
      <c r="G28" s="2" t="s">
        <v>109</v>
      </c>
      <c r="H28" s="2" t="s">
        <v>11</v>
      </c>
      <c r="I28" s="2" t="s">
        <v>12</v>
      </c>
    </row>
    <row r="29" spans="1:9" ht="30" x14ac:dyDescent="0.25">
      <c r="A29" s="1" t="s">
        <v>110</v>
      </c>
      <c r="B29" s="1" t="s">
        <v>111</v>
      </c>
      <c r="C29" s="1" t="s">
        <v>90</v>
      </c>
      <c r="D29" s="1"/>
      <c r="E29" s="1"/>
      <c r="F29" s="1"/>
      <c r="G29" s="1" t="s">
        <v>112</v>
      </c>
      <c r="H29" s="1" t="s">
        <v>11</v>
      </c>
      <c r="I29" s="1" t="s">
        <v>12</v>
      </c>
    </row>
    <row r="30" spans="1:9" ht="45" x14ac:dyDescent="0.25">
      <c r="A30" s="2" t="s">
        <v>113</v>
      </c>
      <c r="B30" s="2" t="s">
        <v>114</v>
      </c>
      <c r="C30" s="2"/>
      <c r="D30" s="2"/>
      <c r="E30" s="2"/>
      <c r="F30" s="2" t="s">
        <v>115</v>
      </c>
      <c r="G30" s="2" t="s">
        <v>115</v>
      </c>
      <c r="H30" s="2" t="s">
        <v>116</v>
      </c>
      <c r="I30" s="2" t="s">
        <v>12</v>
      </c>
    </row>
    <row r="31" spans="1:9" ht="30" x14ac:dyDescent="0.25">
      <c r="A31" s="1" t="s">
        <v>117</v>
      </c>
      <c r="B31" s="1" t="str">
        <f>E31</f>
        <v>Centralized lattice-based</v>
      </c>
      <c r="C31" s="1" t="s">
        <v>118</v>
      </c>
      <c r="D31" s="1"/>
      <c r="E31" s="1" t="s">
        <v>119</v>
      </c>
      <c r="F31" s="1"/>
      <c r="G31" s="1" t="s">
        <v>120</v>
      </c>
      <c r="H31" s="1" t="s">
        <v>11</v>
      </c>
      <c r="I31" s="1" t="s">
        <v>12</v>
      </c>
    </row>
    <row r="32" spans="1:9" ht="45" x14ac:dyDescent="0.25">
      <c r="A32" s="2" t="s">
        <v>121</v>
      </c>
      <c r="B32" s="2" t="s">
        <v>122</v>
      </c>
      <c r="C32" s="2"/>
      <c r="D32" s="2" t="s">
        <v>123</v>
      </c>
      <c r="E32" s="2"/>
      <c r="F32" s="2" t="s">
        <v>123</v>
      </c>
      <c r="G32" s="2" t="s">
        <v>124</v>
      </c>
      <c r="H32" s="2" t="s">
        <v>20</v>
      </c>
      <c r="I32" s="2" t="s">
        <v>12</v>
      </c>
    </row>
    <row r="33" spans="1:9" ht="30" x14ac:dyDescent="0.25">
      <c r="A33" s="1" t="s">
        <v>125</v>
      </c>
      <c r="B33" s="1" t="s">
        <v>31</v>
      </c>
      <c r="C33" s="1" t="s">
        <v>126</v>
      </c>
      <c r="D33" s="1"/>
      <c r="E33" s="1"/>
      <c r="F33" s="1"/>
      <c r="G33" s="1"/>
      <c r="H33" s="1" t="s">
        <v>11</v>
      </c>
      <c r="I33" s="1" t="s">
        <v>12</v>
      </c>
    </row>
    <row r="34" spans="1:9" ht="45" x14ac:dyDescent="0.25">
      <c r="A34" s="2" t="s">
        <v>127</v>
      </c>
      <c r="B34" s="2" t="s">
        <v>128</v>
      </c>
      <c r="C34" s="2"/>
      <c r="D34" s="2" t="s">
        <v>129</v>
      </c>
      <c r="E34" s="2"/>
      <c r="F34" s="2"/>
      <c r="G34" s="2"/>
      <c r="H34" s="2" t="s">
        <v>16</v>
      </c>
      <c r="I34" s="2" t="s">
        <v>12</v>
      </c>
    </row>
    <row r="35" spans="1:9" ht="45" x14ac:dyDescent="0.25">
      <c r="A35" s="1" t="s">
        <v>130</v>
      </c>
      <c r="B35" s="1" t="s">
        <v>131</v>
      </c>
      <c r="C35" s="1"/>
      <c r="D35" s="1"/>
      <c r="E35" s="1"/>
      <c r="F35" s="1" t="s">
        <v>132</v>
      </c>
      <c r="G35" s="1" t="s">
        <v>132</v>
      </c>
      <c r="H35" s="1" t="s">
        <v>11</v>
      </c>
      <c r="I35" s="1" t="s">
        <v>12</v>
      </c>
    </row>
    <row r="36" spans="1:9" ht="75" x14ac:dyDescent="0.25">
      <c r="A36" s="2" t="s">
        <v>133</v>
      </c>
      <c r="B36" s="2"/>
      <c r="C36" s="2" t="s">
        <v>134</v>
      </c>
      <c r="D36" s="2"/>
      <c r="E36" s="2"/>
      <c r="F36" s="2" t="s">
        <v>135</v>
      </c>
      <c r="G36" s="2"/>
      <c r="H36" s="2" t="s">
        <v>11</v>
      </c>
      <c r="I36" s="2" t="s">
        <v>38</v>
      </c>
    </row>
    <row r="37" spans="1:9" ht="45" x14ac:dyDescent="0.25">
      <c r="A37" s="1" t="s">
        <v>136</v>
      </c>
      <c r="B37" s="1" t="s">
        <v>137</v>
      </c>
      <c r="C37" s="1" t="s">
        <v>99</v>
      </c>
      <c r="D37" s="1"/>
      <c r="E37" s="1" t="s">
        <v>138</v>
      </c>
      <c r="F37" s="1"/>
      <c r="G37" s="1"/>
      <c r="H37" s="1" t="s">
        <v>11</v>
      </c>
      <c r="I37" s="1" t="s">
        <v>12</v>
      </c>
    </row>
    <row r="38" spans="1:9" ht="45" x14ac:dyDescent="0.25">
      <c r="A38" s="2" t="s">
        <v>139</v>
      </c>
      <c r="B38" s="2" t="s">
        <v>47</v>
      </c>
      <c r="C38" s="2" t="s">
        <v>22</v>
      </c>
      <c r="D38" s="2" t="s">
        <v>140</v>
      </c>
      <c r="E38" s="2"/>
      <c r="F38" s="2" t="s">
        <v>141</v>
      </c>
      <c r="G38" s="2"/>
      <c r="H38" s="2" t="s">
        <v>20</v>
      </c>
      <c r="I38" s="2" t="s">
        <v>12</v>
      </c>
    </row>
    <row r="39" spans="1:9" ht="45" x14ac:dyDescent="0.25">
      <c r="A39" s="1" t="s">
        <v>142</v>
      </c>
      <c r="B39" s="1" t="s">
        <v>143</v>
      </c>
      <c r="C39" s="1" t="s">
        <v>16</v>
      </c>
      <c r="D39" s="1" t="s">
        <v>144</v>
      </c>
      <c r="E39" s="1"/>
      <c r="F39" s="1"/>
      <c r="G39" s="1"/>
      <c r="H39" s="1" t="s">
        <v>16</v>
      </c>
      <c r="I39" s="1" t="s">
        <v>12</v>
      </c>
    </row>
    <row r="40" spans="1:9" ht="60" x14ac:dyDescent="0.25">
      <c r="A40" s="2" t="s">
        <v>145</v>
      </c>
      <c r="B40" s="2" t="s">
        <v>146</v>
      </c>
      <c r="C40" s="2"/>
      <c r="D40" s="2" t="s">
        <v>147</v>
      </c>
      <c r="E40" s="2"/>
      <c r="F40" s="2" t="s">
        <v>148</v>
      </c>
      <c r="G40" s="2"/>
      <c r="H40" s="2" t="s">
        <v>11</v>
      </c>
      <c r="I40" s="2" t="s">
        <v>12</v>
      </c>
    </row>
    <row r="41" spans="1:9" ht="45" x14ac:dyDescent="0.25">
      <c r="A41" s="1" t="s">
        <v>149</v>
      </c>
      <c r="B41" s="1" t="s">
        <v>47</v>
      </c>
      <c r="C41" s="1"/>
      <c r="D41" s="1" t="s">
        <v>150</v>
      </c>
      <c r="E41" s="1"/>
      <c r="F41" s="1" t="s">
        <v>150</v>
      </c>
      <c r="G41" s="1"/>
      <c r="H41" s="1" t="s">
        <v>11</v>
      </c>
      <c r="I41" s="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Extraction - git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Brilhante</dc:creator>
  <cp:lastModifiedBy>Marina Brilhante</cp:lastModifiedBy>
  <dcterms:created xsi:type="dcterms:W3CDTF">2025-10-07T16:09:58Z</dcterms:created>
  <dcterms:modified xsi:type="dcterms:W3CDTF">2025-10-07T16:10:22Z</dcterms:modified>
</cp:coreProperties>
</file>