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арина\C++\Demo\Tasks\"/>
    </mc:Choice>
  </mc:AlternateContent>
  <xr:revisionPtr revIDLastSave="0" documentId="8_{221B91F5-5586-47E2-82D8-4C69EFA335A5}" xr6:coauthVersionLast="46" xr6:coauthVersionMax="46" xr10:uidLastSave="{00000000-0000-0000-0000-000000000000}"/>
  <bookViews>
    <workbookView xWindow="810" yWindow="495" windowWidth="18375" windowHeight="6960" xr2:uid="{4563D9DE-3B09-4292-834A-F2DC7E2CAA9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P4" i="1"/>
  <c r="P5" i="1" s="1"/>
  <c r="P6" i="1" s="1"/>
  <c r="P7" i="1" s="1"/>
  <c r="P3" i="1"/>
  <c r="P2" i="1"/>
  <c r="N4" i="1"/>
  <c r="N5" i="1"/>
  <c r="N6" i="1" s="1"/>
  <c r="N7" i="1" s="1"/>
  <c r="N8" i="1" s="1"/>
  <c r="N3" i="1"/>
  <c r="N2" i="1"/>
  <c r="O2" i="1"/>
  <c r="L3" i="1"/>
  <c r="M7" i="1"/>
  <c r="M8" i="1"/>
  <c r="M3" i="1"/>
  <c r="M4" i="1"/>
  <c r="M5" i="1"/>
  <c r="M6" i="1"/>
  <c r="M2" i="1"/>
  <c r="H2" i="1"/>
  <c r="H3" i="1" s="1"/>
  <c r="H4" i="1" s="1"/>
  <c r="H5" i="1" s="1"/>
  <c r="H6" i="1" s="1"/>
  <c r="H7" i="1" s="1"/>
  <c r="H8" i="1" s="1"/>
  <c r="G8" i="1"/>
  <c r="G3" i="1"/>
  <c r="G4" i="1"/>
  <c r="G5" i="1"/>
  <c r="G6" i="1"/>
  <c r="G7" i="1"/>
  <c r="G2" i="1"/>
  <c r="F3" i="1"/>
  <c r="F4" i="1"/>
  <c r="F5" i="1"/>
  <c r="F6" i="1"/>
  <c r="F7" i="1"/>
  <c r="F8" i="1"/>
  <c r="F2" i="1"/>
  <c r="E2" i="1" s="1"/>
  <c r="E3" i="1" l="1"/>
  <c r="I2" i="1"/>
  <c r="J2" i="1" l="1"/>
  <c r="I3" i="1"/>
  <c r="E4" i="1"/>
  <c r="E5" i="1" l="1"/>
  <c r="I4" i="1"/>
  <c r="L4" i="1" s="1"/>
  <c r="J3" i="1"/>
  <c r="J4" i="1" s="1"/>
  <c r="E6" i="1" l="1"/>
  <c r="I5" i="1"/>
  <c r="L5" i="1" s="1"/>
  <c r="E7" i="1" l="1"/>
  <c r="I6" i="1"/>
  <c r="L6" i="1" s="1"/>
  <c r="J5" i="1"/>
  <c r="J6" i="1" s="1"/>
  <c r="E8" i="1" l="1"/>
  <c r="I8" i="1" s="1"/>
  <c r="I7" i="1"/>
  <c r="L7" i="1" s="1"/>
  <c r="L8" i="1" l="1"/>
  <c r="J7" i="1"/>
  <c r="J8" i="1" s="1"/>
</calcChain>
</file>

<file path=xl/sharedStrings.xml><?xml version="1.0" encoding="utf-8"?>
<sst xmlns="http://schemas.openxmlformats.org/spreadsheetml/2006/main" count="13" uniqueCount="11">
  <si>
    <r>
      <t>∑</t>
    </r>
    <r>
      <rPr>
        <sz val="10"/>
        <color rgb="FF000000"/>
        <rFont val="MathJax_Math-italic"/>
      </rPr>
      <t>k</t>
    </r>
    <r>
      <rPr>
        <sz val="10"/>
        <color rgb="FF000000"/>
        <rFont val="MathJax_Main"/>
      </rPr>
      <t>=0</t>
    </r>
    <r>
      <rPr>
        <sz val="10"/>
        <color rgb="FF000000"/>
        <rFont val="MathJax_Math-italic"/>
      </rPr>
      <t>n</t>
    </r>
    <r>
      <rPr>
        <sz val="14"/>
        <color rgb="FF000000"/>
        <rFont val="MathJax_Main"/>
      </rPr>
      <t>1(</t>
    </r>
    <r>
      <rPr>
        <sz val="14"/>
        <color rgb="FF000000"/>
        <rFont val="MathJax_Math-italic"/>
      </rPr>
      <t>k</t>
    </r>
    <r>
      <rPr>
        <sz val="14"/>
        <color rgb="FF000000"/>
        <rFont val="MathJax_Main"/>
      </rPr>
      <t>+2)!(</t>
    </r>
    <r>
      <rPr>
        <sz val="14"/>
        <color rgb="FF000000"/>
        <rFont val="MathJax_Math-italic"/>
      </rPr>
      <t>k</t>
    </r>
    <r>
      <rPr>
        <sz val="14"/>
        <color rgb="FF000000"/>
        <rFont val="MathJax_Main"/>
      </rPr>
      <t>+3)!</t>
    </r>
  </si>
  <si>
    <t>k</t>
  </si>
  <si>
    <t>(k+2)!</t>
  </si>
  <si>
    <t>k+2</t>
  </si>
  <si>
    <t>k+3</t>
  </si>
  <si>
    <t>(k+3)!</t>
  </si>
  <si>
    <t>current</t>
  </si>
  <si>
    <t>sum</t>
  </si>
  <si>
    <t>reccurent</t>
  </si>
  <si>
    <t>previous</t>
  </si>
  <si>
    <t>recurence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</si>
</sst>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04"/>
      <scheme val="minor"/>
    </font>
    <font>
      <sz val="14"/>
      <color rgb="FF000000"/>
      <name val="MathJax_Size2"/>
    </font>
    <font>
      <sz val="10"/>
      <color rgb="FF000000"/>
      <name val="MathJax_Math-italic"/>
    </font>
    <font>
      <sz val="10"/>
      <color rgb="FF000000"/>
      <name val="MathJax_Main"/>
    </font>
    <font>
      <sz val="14"/>
      <color rgb="FF000000"/>
      <name val="MathJax_Main"/>
    </font>
    <font>
      <sz val="14"/>
      <color rgb="FF000000"/>
      <name val="MathJax_Math-italic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117C3-FF2E-4840-9619-AE9E1B60EFDA}">
  <dimension ref="A1:P8"/>
  <sheetViews>
    <sheetView tabSelected="1" topLeftCell="C1" workbookViewId="0">
      <selection activeCell="P3" sqref="P3:P8"/>
    </sheetView>
  </sheetViews>
  <sheetFormatPr defaultRowHeight="15"/>
  <cols>
    <col min="9" max="9" width="15.42578125" customWidth="1"/>
    <col min="10" max="10" width="13.42578125" customWidth="1"/>
    <col min="12" max="12" width="13.5703125" customWidth="1"/>
    <col min="13" max="13" width="11.42578125" customWidth="1"/>
    <col min="14" max="14" width="17.7109375" customWidth="1"/>
    <col min="15" max="15" width="16.42578125" customWidth="1"/>
    <col min="16" max="16" width="12.7109375" customWidth="1"/>
  </cols>
  <sheetData>
    <row r="1" spans="1:16"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8</v>
      </c>
      <c r="M1" t="s">
        <v>10</v>
      </c>
      <c r="N1" t="s">
        <v>6</v>
      </c>
      <c r="O1" t="s">
        <v>9</v>
      </c>
      <c r="P1" t="s">
        <v>7</v>
      </c>
    </row>
    <row r="2" spans="1:16" ht="18">
      <c r="A2" s="1" t="s">
        <v>0</v>
      </c>
      <c r="D2">
        <v>0</v>
      </c>
      <c r="E2">
        <f>F2</f>
        <v>2</v>
      </c>
      <c r="F2">
        <f>D2+2</f>
        <v>2</v>
      </c>
      <c r="G2">
        <f>D2+3</f>
        <v>3</v>
      </c>
      <c r="H2">
        <f xml:space="preserve"> 2 * 3</f>
        <v>6</v>
      </c>
      <c r="I2">
        <f>1/(E2 * H2)</f>
        <v>8.3333333333333329E-2</v>
      </c>
      <c r="J2">
        <f>I2</f>
        <v>8.3333333333333329E-2</v>
      </c>
      <c r="M2">
        <f>1 / ((D2+2)*(D2+3))</f>
        <v>0.16666666666666666</v>
      </c>
      <c r="N2">
        <f>O2</f>
        <v>8.3333333333333329E-2</v>
      </c>
      <c r="O2">
        <f>1/(12)</f>
        <v>8.3333333333333329E-2</v>
      </c>
      <c r="P2">
        <f>N2</f>
        <v>8.3333333333333329E-2</v>
      </c>
    </row>
    <row r="3" spans="1:16" ht="18">
      <c r="A3" s="2"/>
      <c r="D3">
        <v>1</v>
      </c>
      <c r="E3">
        <f>E2*F3</f>
        <v>6</v>
      </c>
      <c r="F3">
        <f t="shared" ref="F3:F8" si="0">D3+2</f>
        <v>3</v>
      </c>
      <c r="G3">
        <f t="shared" ref="G3:G7" si="1">D3+3</f>
        <v>4</v>
      </c>
      <c r="H3">
        <f>H2*G3</f>
        <v>24</v>
      </c>
      <c r="I3">
        <f>1/(E3 * H3)</f>
        <v>6.9444444444444441E-3</v>
      </c>
      <c r="J3">
        <f>J2+I3</f>
        <v>9.0277777777777776E-2</v>
      </c>
      <c r="L3">
        <f>I3/I2</f>
        <v>8.3333333333333329E-2</v>
      </c>
      <c r="M3">
        <f t="shared" ref="M3:M8" si="2">1 / ((D3+2)*(D3+3))</f>
        <v>8.3333333333333329E-2</v>
      </c>
      <c r="N3">
        <f>N2*M3</f>
        <v>6.9444444444444441E-3</v>
      </c>
      <c r="P3">
        <f>P2+N3</f>
        <v>9.0277777777777776E-2</v>
      </c>
    </row>
    <row r="4" spans="1:16">
      <c r="D4">
        <v>2</v>
      </c>
      <c r="E4">
        <f t="shared" ref="E4:E8" si="3">E3*F4</f>
        <v>24</v>
      </c>
      <c r="F4">
        <f t="shared" si="0"/>
        <v>4</v>
      </c>
      <c r="G4">
        <f t="shared" si="1"/>
        <v>5</v>
      </c>
      <c r="H4">
        <f t="shared" ref="H4:H7" si="4">H3*G4</f>
        <v>120</v>
      </c>
      <c r="I4">
        <f t="shared" ref="I4:I8" si="5">1/(E4 * H4)</f>
        <v>3.4722222222222224E-4</v>
      </c>
      <c r="J4">
        <f t="shared" ref="J4:J7" si="6">J3+I4</f>
        <v>9.0624999999999997E-2</v>
      </c>
      <c r="L4">
        <f t="shared" ref="L4:L8" si="7">I4/I3</f>
        <v>0.05</v>
      </c>
      <c r="M4">
        <f t="shared" si="2"/>
        <v>0.05</v>
      </c>
      <c r="N4">
        <f t="shared" ref="N4:N8" si="8">N3*M4</f>
        <v>3.4722222222222224E-4</v>
      </c>
      <c r="P4">
        <f t="shared" ref="P4:P7" si="9">P3+N4</f>
        <v>9.0624999999999997E-2</v>
      </c>
    </row>
    <row r="5" spans="1:16">
      <c r="D5">
        <v>3</v>
      </c>
      <c r="E5">
        <f t="shared" si="3"/>
        <v>120</v>
      </c>
      <c r="F5">
        <f t="shared" si="0"/>
        <v>5</v>
      </c>
      <c r="G5">
        <f t="shared" si="1"/>
        <v>6</v>
      </c>
      <c r="H5">
        <f t="shared" si="4"/>
        <v>720</v>
      </c>
      <c r="I5">
        <f t="shared" si="5"/>
        <v>1.1574074074074073E-5</v>
      </c>
      <c r="J5">
        <f t="shared" si="6"/>
        <v>9.0636574074074078E-2</v>
      </c>
      <c r="L5">
        <f t="shared" si="7"/>
        <v>3.3333333333333333E-2</v>
      </c>
      <c r="M5">
        <f t="shared" si="2"/>
        <v>3.3333333333333333E-2</v>
      </c>
      <c r="N5">
        <f t="shared" si="8"/>
        <v>1.1574074074074075E-5</v>
      </c>
      <c r="P5">
        <f t="shared" si="9"/>
        <v>9.0636574074074078E-2</v>
      </c>
    </row>
    <row r="6" spans="1:16">
      <c r="D6">
        <v>4</v>
      </c>
      <c r="E6">
        <f t="shared" si="3"/>
        <v>720</v>
      </c>
      <c r="F6">
        <f t="shared" si="0"/>
        <v>6</v>
      </c>
      <c r="G6">
        <f t="shared" si="1"/>
        <v>7</v>
      </c>
      <c r="H6">
        <f t="shared" si="4"/>
        <v>5040</v>
      </c>
      <c r="I6">
        <f t="shared" si="5"/>
        <v>2.7557319223985888E-7</v>
      </c>
      <c r="J6">
        <f t="shared" si="6"/>
        <v>9.0636849647266315E-2</v>
      </c>
      <c r="L6">
        <f t="shared" si="7"/>
        <v>2.3809523809523808E-2</v>
      </c>
      <c r="M6">
        <f t="shared" si="2"/>
        <v>2.3809523809523808E-2</v>
      </c>
      <c r="N6">
        <f t="shared" si="8"/>
        <v>2.7557319223985894E-7</v>
      </c>
      <c r="P6">
        <f t="shared" si="9"/>
        <v>9.0636849647266315E-2</v>
      </c>
    </row>
    <row r="7" spans="1:16">
      <c r="D7">
        <v>5</v>
      </c>
      <c r="E7">
        <f t="shared" si="3"/>
        <v>5040</v>
      </c>
      <c r="F7">
        <f t="shared" si="0"/>
        <v>7</v>
      </c>
      <c r="G7">
        <f t="shared" si="1"/>
        <v>8</v>
      </c>
      <c r="H7">
        <f t="shared" si="4"/>
        <v>40320</v>
      </c>
      <c r="I7">
        <f>1/(E7 * H7)</f>
        <v>4.9209498614260522E-9</v>
      </c>
      <c r="J7">
        <f t="shared" si="6"/>
        <v>9.0636854568216171E-2</v>
      </c>
      <c r="L7">
        <f>I7/I6</f>
        <v>1.785714285714286E-2</v>
      </c>
      <c r="M7">
        <f>1 / ((D7+2)*(D7+3))</f>
        <v>1.7857142857142856E-2</v>
      </c>
      <c r="N7">
        <f t="shared" si="8"/>
        <v>4.9209498614260522E-9</v>
      </c>
      <c r="P7">
        <f t="shared" si="9"/>
        <v>9.0636854568216171E-2</v>
      </c>
    </row>
    <row r="8" spans="1:16">
      <c r="D8">
        <v>6</v>
      </c>
      <c r="E8">
        <f t="shared" si="3"/>
        <v>40320</v>
      </c>
      <c r="F8">
        <f t="shared" si="0"/>
        <v>8</v>
      </c>
      <c r="G8">
        <f>D8+3</f>
        <v>9</v>
      </c>
      <c r="H8">
        <f>H7*G8</f>
        <v>362880</v>
      </c>
      <c r="I8">
        <f t="shared" si="5"/>
        <v>6.8346525853139614E-11</v>
      </c>
      <c r="J8">
        <f>J7+I8</f>
        <v>9.0636854636562694E-2</v>
      </c>
      <c r="L8">
        <f t="shared" si="7"/>
        <v>1.3888888888888888E-2</v>
      </c>
      <c r="M8">
        <f t="shared" si="2"/>
        <v>1.3888888888888888E-2</v>
      </c>
      <c r="N8">
        <f t="shared" si="8"/>
        <v>6.8346525853139614E-11</v>
      </c>
      <c r="P8">
        <f>P7+N8</f>
        <v>9.0636854636562694E-2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Людмила</dc:creator>
  <cp:lastModifiedBy>Людмила</cp:lastModifiedBy>
  <dcterms:created xsi:type="dcterms:W3CDTF">2021-03-10T17:06:57Z</dcterms:created>
  <dcterms:modified xsi:type="dcterms:W3CDTF">2021-03-10T18:04:26Z</dcterms:modified>
</cp:coreProperties>
</file>