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арина\Студенты\Информатика - ВТБ\Work-1\"/>
    </mc:Choice>
  </mc:AlternateContent>
  <xr:revisionPtr revIDLastSave="0" documentId="13_ncr:1_{6095B7F2-4F84-4DCD-BD23-67029623CC04}" xr6:coauthVersionLast="46" xr6:coauthVersionMax="46" xr10:uidLastSave="{00000000-0000-0000-0000-000000000000}"/>
  <bookViews>
    <workbookView xWindow="-120" yWindow="-120" windowWidth="20730" windowHeight="11760" xr2:uid="{906D7888-2622-45B1-A36A-28630D047B10}"/>
  </bookViews>
  <sheets>
    <sheet name="1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K18" i="1"/>
  <c r="J2" i="1"/>
  <c r="I2" i="1"/>
</calcChain>
</file>

<file path=xl/sharedStrings.xml><?xml version="1.0" encoding="utf-8"?>
<sst xmlns="http://schemas.openxmlformats.org/spreadsheetml/2006/main" count="13" uniqueCount="8">
  <si>
    <t>x=1.7</t>
  </si>
  <si>
    <t>y=1.08</t>
  </si>
  <si>
    <t>z=0.5</t>
  </si>
  <si>
    <t>x</t>
  </si>
  <si>
    <t>y</t>
  </si>
  <si>
    <t>z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</si>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</sst>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285750</xdr:colOff>
      <xdr:row>2</xdr:row>
      <xdr:rowOff>38100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0B37308-C26E-475C-99E7-9919D71B1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5049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4</xdr:row>
      <xdr:rowOff>9525</xdr:rowOff>
    </xdr:from>
    <xdr:to>
      <xdr:col>2</xdr:col>
      <xdr:colOff>114300</xdr:colOff>
      <xdr:row>6</xdr:row>
      <xdr:rowOff>66675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7DE70BD-1E08-4206-AD9F-5514BDB6D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71525"/>
          <a:ext cx="12573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5</xdr:col>
      <xdr:colOff>390525</xdr:colOff>
      <xdr:row>13</xdr:row>
      <xdr:rowOff>171333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23BEFAB-CD18-40AF-9FA4-3E5AF2D88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57375"/>
          <a:ext cx="3438525" cy="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AC53-D8E3-4279-8402-CA42D6249CE1}">
  <dimension ref="D1:K18"/>
  <sheetViews>
    <sheetView tabSelected="1" workbookViewId="0">
      <selection activeCell="F17" sqref="F17:K17"/>
    </sheetView>
  </sheetViews>
  <sheetFormatPr defaultRowHeight="15" x14ac:dyDescent="0.25"/>
  <cols>
    <col min="9" max="9" width="13.140625" customWidth="1"/>
    <col min="10" max="10" width="12.5703125" customWidth="1"/>
  </cols>
  <sheetData>
    <row r="1" spans="4:10" x14ac:dyDescent="0.25"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</row>
    <row r="2" spans="4:10" ht="18.75" x14ac:dyDescent="0.25">
      <c r="D2" s="1" t="s">
        <v>0</v>
      </c>
      <c r="F2" s="3">
        <v>1.7</v>
      </c>
      <c r="G2" s="3">
        <v>1.08</v>
      </c>
      <c r="H2" s="3">
        <v>0.5</v>
      </c>
      <c r="I2" s="3">
        <f>3*$F$2^$G$2*LOG($G$2,EXP(1)) + EXP($H$2*$F$2)</f>
        <v>2.7491686506269475</v>
      </c>
      <c r="J2" s="3">
        <f>ABS(2*$G$2*$H$2)/(SIN(F2)^2) - F2^2/3</f>
        <v>0.13489830433517336</v>
      </c>
    </row>
    <row r="3" spans="4:10" ht="18.75" x14ac:dyDescent="0.25">
      <c r="D3" s="1" t="s">
        <v>1</v>
      </c>
    </row>
    <row r="4" spans="4:10" ht="18.75" x14ac:dyDescent="0.3">
      <c r="D4" s="2" t="s">
        <v>2</v>
      </c>
    </row>
    <row r="17" spans="6:11" x14ac:dyDescent="0.25">
      <c r="F17" s="5" t="s">
        <v>3</v>
      </c>
      <c r="G17" s="5" t="s">
        <v>4</v>
      </c>
      <c r="H17" s="5" t="s">
        <v>5</v>
      </c>
      <c r="I17" s="5"/>
      <c r="J17" s="5" t="s">
        <v>6</v>
      </c>
      <c r="K17" s="5" t="s">
        <v>7</v>
      </c>
    </row>
    <row r="18" spans="6:11" x14ac:dyDescent="0.25">
      <c r="F18" s="4">
        <v>-2.9</v>
      </c>
      <c r="G18" s="4">
        <v>15.5</v>
      </c>
      <c r="H18" s="4">
        <v>1.5</v>
      </c>
      <c r="I18" s="4"/>
      <c r="J18" s="4">
        <f>SQRT($F$18*$F$18+$G$18) - $G$18*$G$18*SIN(($F$18+$H$18)/F18)^3</f>
        <v>-19.145373790144959</v>
      </c>
      <c r="K18" s="4">
        <f>COS($F$18^3)*COS($F$18^3) - $F$18/SQRT($H$18*$H$18 + $G$18*$G$18)</f>
        <v>0.72783553660648126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1-1</vt:lpstr>
    </vt:vector>
  </TitlesOfParts>
  <Company>МИИТ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Людмила</dc:creator>
  <cp:lastModifiedBy>Людмила</cp:lastModifiedBy>
  <dcterms:created xsi:type="dcterms:W3CDTF">2021-03-09T18:21:24Z</dcterms:created>
  <dcterms:modified xsi:type="dcterms:W3CDTF">2021-04-05T17:40:13Z</dcterms:modified>
</cp:coreProperties>
</file>