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ohogan_uiowa_edu/Documents/IIHR WORK/Fluids Low Price Lab/AML GitHub documents/"/>
    </mc:Choice>
  </mc:AlternateContent>
  <xr:revisionPtr revIDLastSave="81" documentId="8_{2B8BFDB2-3591-4FFE-83FF-B5F2CC0DDECA}" xr6:coauthVersionLast="47" xr6:coauthVersionMax="47" xr10:uidLastSave="{DE222EA8-3AC2-4601-8B8B-60D6127426D2}"/>
  <bookViews>
    <workbookView xWindow="-93" yWindow="-93" windowWidth="25786" windowHeight="14586" xr2:uid="{C5176686-4835-450E-A184-6B76279F3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G11" i="1"/>
  <c r="C14" i="1" s="1"/>
  <c r="D11" i="1"/>
  <c r="C11" i="1"/>
  <c r="H11" i="1"/>
  <c r="D13" i="1" s="1"/>
  <c r="D14" i="1" s="1"/>
</calcChain>
</file>

<file path=xl/sharedStrings.xml><?xml version="1.0" encoding="utf-8"?>
<sst xmlns="http://schemas.openxmlformats.org/spreadsheetml/2006/main" count="17" uniqueCount="12">
  <si>
    <t>A1</t>
  </si>
  <si>
    <t>total mass (kg)</t>
  </si>
  <si>
    <t>Dry</t>
  </si>
  <si>
    <t xml:space="preserve">Video </t>
  </si>
  <si>
    <t>Arduino</t>
  </si>
  <si>
    <t>A3</t>
  </si>
  <si>
    <t>added mass, kg</t>
  </si>
  <si>
    <t>added mass, g</t>
  </si>
  <si>
    <t>Wet</t>
  </si>
  <si>
    <t>input</t>
  </si>
  <si>
    <t>output</t>
  </si>
  <si>
    <t>w_n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</si>
</sst>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04C2-6610-4DF7-95B2-65BE594E8599}">
  <dimension ref="B2:H14"/>
  <sheetViews>
    <sheetView tabSelected="1" workbookViewId="0">
      <selection activeCell="H13" sqref="H13"/>
    </sheetView>
  </sheetViews>
  <sheetFormatPr defaultRowHeight="14.35" x14ac:dyDescent="0.5"/>
  <cols>
    <col min="2" max="2" width="12.8203125" bestFit="1" customWidth="1"/>
    <col min="6" max="6" width="12.8203125" bestFit="1" customWidth="1"/>
  </cols>
  <sheetData>
    <row r="2" spans="2:8" x14ac:dyDescent="0.5">
      <c r="B2" s="1" t="s">
        <v>9</v>
      </c>
      <c r="D2" s="3" t="s">
        <v>10</v>
      </c>
    </row>
    <row r="4" spans="2:8" x14ac:dyDescent="0.5">
      <c r="B4" t="s">
        <v>1</v>
      </c>
      <c r="C4" s="2"/>
    </row>
    <row r="6" spans="2:8" x14ac:dyDescent="0.5">
      <c r="B6" s="11" t="s">
        <v>2</v>
      </c>
      <c r="C6" s="11"/>
      <c r="D6" s="11"/>
      <c r="F6" s="11" t="s">
        <v>8</v>
      </c>
      <c r="G6" s="11"/>
      <c r="H6" s="11"/>
    </row>
    <row r="7" spans="2:8" x14ac:dyDescent="0.5">
      <c r="B7" s="5"/>
      <c r="C7" s="6" t="s">
        <v>3</v>
      </c>
      <c r="D7" s="7" t="s">
        <v>4</v>
      </c>
      <c r="F7" s="5"/>
      <c r="G7" s="6" t="s">
        <v>3</v>
      </c>
      <c r="H7" s="7" t="s">
        <v>4</v>
      </c>
    </row>
    <row r="8" spans="2:8" x14ac:dyDescent="0.5">
      <c r="B8" s="8" t="s">
        <v>0</v>
      </c>
      <c r="C8" s="2"/>
      <c r="D8" s="2"/>
      <c r="F8" s="8" t="s">
        <v>0</v>
      </c>
      <c r="G8" s="2"/>
      <c r="H8" s="2"/>
    </row>
    <row r="9" spans="2:8" x14ac:dyDescent="0.5">
      <c r="B9" s="8" t="s">
        <v>5</v>
      </c>
      <c r="C9" s="2"/>
      <c r="D9" s="2"/>
      <c r="F9" s="8" t="s">
        <v>5</v>
      </c>
      <c r="G9" s="2"/>
      <c r="H9" s="2"/>
    </row>
    <row r="10" spans="2:8" x14ac:dyDescent="0.5">
      <c r="B10" s="8"/>
      <c r="D10" s="9"/>
      <c r="F10" s="8"/>
      <c r="H10" s="9"/>
    </row>
    <row r="11" spans="2:8" x14ac:dyDescent="0.5">
      <c r="B11" s="8" t="s">
        <v>11</v>
      </c>
      <c r="C11" s="4">
        <f>SQRT(C8^2+C9^2)</f>
        <v>0</v>
      </c>
      <c r="D11" s="4">
        <f>SQRT(D8^2+D9^2)</f>
        <v>0</v>
      </c>
      <c r="F11" s="10" t="s">
        <v>11</v>
      </c>
      <c r="G11" s="4">
        <f>SQRT(G8^2+G9^2)</f>
        <v>0</v>
      </c>
      <c r="H11" s="4">
        <f>SQRT(H8^2+H9^2)</f>
        <v>0</v>
      </c>
    </row>
    <row r="13" spans="2:8" x14ac:dyDescent="0.5">
      <c r="B13" s="5" t="s">
        <v>6</v>
      </c>
      <c r="C13" s="4" t="e">
        <f>C4*((C11/G11)^2-1)</f>
        <v>#DIV/0!</v>
      </c>
      <c r="D13" s="4" t="e">
        <f>C4*((D11/H11)^2-1)</f>
        <v>#DIV/0!</v>
      </c>
    </row>
    <row r="14" spans="2:8" x14ac:dyDescent="0.5">
      <c r="B14" s="10" t="s">
        <v>7</v>
      </c>
      <c r="C14" s="4" t="e">
        <f>C13*1000</f>
        <v>#DIV/0!</v>
      </c>
      <c r="D14" s="4" t="e">
        <f>D13*1000</f>
        <v>#DIV/0!</v>
      </c>
    </row>
  </sheetData>
  <mergeCells count="2">
    <mergeCell ref="B6:D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Connor</dc:creator>
  <cp:lastModifiedBy>Hogan, Connor</cp:lastModifiedBy>
  <dcterms:created xsi:type="dcterms:W3CDTF">2023-12-08T02:14:07Z</dcterms:created>
  <dcterms:modified xsi:type="dcterms:W3CDTF">2024-02-01T21:38:39Z</dcterms:modified>
</cp:coreProperties>
</file>