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diment-organic-matter\Spreadsheet\"/>
    </mc:Choice>
  </mc:AlternateContent>
  <bookViews>
    <workbookView xWindow="0" yWindow="0" windowWidth="28800" windowHeight="12300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calcChain.xml><?xml version="1.0" encoding="utf-8"?>
<calcChain xmlns="http://schemas.openxmlformats.org/spreadsheetml/2006/main">
  <c r="K3" i="4" l="1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L2" i="4"/>
  <c r="K2" i="4"/>
</calcChain>
</file>

<file path=xl/sharedStrings.xml><?xml version="1.0" encoding="utf-8"?>
<sst xmlns="http://schemas.openxmlformats.org/spreadsheetml/2006/main" count="245" uniqueCount="99">
  <si>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</si>
  <si>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</si>
  <si>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</si>
  <si>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</si>
  <si>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</si>
  <si>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</si>
  <si>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</si>
  <si>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</si>
  <si>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</si>
  <si>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</si>
  <si>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</si>
  <si>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</si>
  <si>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</si>
  <si>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</si>
  <si>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</si>
  <si>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</si>
  <si>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</si>
  <si>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</si>
  <si>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</si>
  <si>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</si>
  <si>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</si>
  <si>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</si>
  <si>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</si>
  <si>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</si>
  <si>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</si>
  <si>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</si>
  <si>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</si>
  <si>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</si>
  <si>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</si>
  <si>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</si>
  <si>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</si>
  <si>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</si>
  <si>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</si>
  <si>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</si>
  <si>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</si>
  <si>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</si>
  <si>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</si>
  <si>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</si>
  <si>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</si>
  <si>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</si>
  <si>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</si>
  <si>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</si>
  <si>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</si>
  <si>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</si>
  <si>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</si>
  <si>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</si>
  <si>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Empty tin mass, in grams.</t>
  </si>
  <si>
    <t>decimal</t>
  </si>
  <si>
    <t>XX.XX</t>
  </si>
  <si>
    <t>grams</t>
  </si>
  <si>
    <t>milliliters</t>
  </si>
  <si>
    <t>Sediment volume, in milliliters.</t>
  </si>
  <si>
    <t>Mass of the tin and sediment after drying to a constant weight.</t>
  </si>
  <si>
    <t>Mass of the tin and ass free sediment after placing in a muffle furnace.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</si>
  <si>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</si>
  <si>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</si>
  <si>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</si>
  <si>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</si>
  <si>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</si>
  <si>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</si>
  <si>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</si>
  <si>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</si>
  <si>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</si>
  <si>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</si>
  <si>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</si>
  <si>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seagrass_organic_matter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</si>
  <si>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</si>
  <si>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</si>
  <si>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</si>
  <si>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</si>
  <si>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</si>
  <si>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</si>
  <si>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</si>
  <si>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</si>
  <si>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taxa_list</t>
  </si>
  <si>
    <t>taxon_id</t>
  </si>
  <si>
    <t>scientific_name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</si>
  <si>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</si>
  <si>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</si>
  <si>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</si>
  <si>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</si>
  <si>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</si>
  <si>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</si>
  <si>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</si>
  <si>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</si>
  <si>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</si>
  <si>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</si>
  <si>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</si>
  <si>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</si>
  <si>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tin_mass_g</t>
  </si>
  <si>
    <t>tin_and_sediment_dry_mass_g</t>
  </si>
  <si>
    <t>tin_and_sediment_ash_free_dry_mass_g</t>
  </si>
  <si>
    <t>sediment_dry_mass_g</t>
  </si>
  <si>
    <t>sediment_ash_free_dry_mass_g</t>
  </si>
  <si>
    <t>This cell will autocalculate to: 'tin_and_sediment_ash_free_dry_mass_g' - 'tin_mass_g'</t>
  </si>
  <si>
    <t>This cell will autocalculate to: 'tin_and_sediment_dry_mass_g' - 'tin_mass_g'</t>
  </si>
  <si>
    <t>sediment_volume_ml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</si>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</sst>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4" fillId="6" borderId="1" xfId="0" applyFont="1" applyFill="1" applyBorder="1" applyProtection="1">
      <protection hidden="1"/>
    </xf>
    <xf numFmtId="0" fontId="0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45</v>
      </c>
    </row>
    <row r="2" spans="1:2" ht="39.950000000000003" customHeight="1">
      <c r="A2" s="4" t="s">
        <v>55</v>
      </c>
      <c r="B2" s="11" t="s">
        <v>65</v>
      </c>
    </row>
    <row r="3" spans="1:2" ht="39.950000000000003" customHeight="1">
      <c r="A3" s="4" t="s">
        <v>56</v>
      </c>
      <c r="B3" s="11"/>
    </row>
    <row r="4" spans="1:2" ht="39.950000000000003" customHeight="1">
      <c r="A4" s="4" t="s">
        <v>57</v>
      </c>
      <c r="B4" s="11"/>
    </row>
    <row r="5" spans="1:2" ht="39.950000000000003" customHeight="1">
      <c r="A5" s="4" t="s">
        <v>58</v>
      </c>
      <c r="B5" s="11"/>
    </row>
    <row r="6" spans="1:2" ht="39.950000000000003" customHeight="1">
      <c r="A6" s="4" t="s">
        <v>59</v>
      </c>
      <c r="B6" s="12"/>
    </row>
    <row r="7" spans="1:2" ht="39.950000000000003" customHeight="1">
      <c r="A7" s="4" t="s">
        <v>60</v>
      </c>
      <c r="B7" s="13"/>
    </row>
    <row r="8" spans="1:2" ht="39.950000000000003" customHeight="1">
      <c r="A8" s="4" t="s">
        <v>61</v>
      </c>
      <c r="B8" s="11"/>
    </row>
    <row r="9" spans="1:2" ht="39.950000000000003" customHeight="1">
      <c r="A9" s="4" t="s">
        <v>62</v>
      </c>
      <c r="B9" s="11"/>
    </row>
    <row r="10" spans="1:2" ht="39.950000000000003" customHeight="1">
      <c r="A10" s="4" t="s">
        <v>63</v>
      </c>
      <c r="B10" s="11" t="s">
        <v>54</v>
      </c>
    </row>
    <row r="11" spans="1:2" ht="39.950000000000003" customHeight="1">
      <c r="A11" s="33" t="s">
        <v>64</v>
      </c>
      <c r="B11" s="34" t="s">
        <v>97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5" width="24.28515625" customWidth="1"/>
    <col min="6" max="6" width="22.85546875" style="1" customWidth="1"/>
    <col min="7" max="7" width="22" style="1" customWidth="1"/>
    <col min="8" max="8" width="21.28515625" style="1" customWidth="1"/>
    <col min="9" max="9" width="21" style="1" customWidth="1"/>
    <col min="10" max="10" width="19.140625" style="1" customWidth="1"/>
    <col min="11" max="11" width="41.140625" style="1" customWidth="1"/>
  </cols>
  <sheetData>
    <row r="1" spans="1:11" s="35" customFormat="1" ht="30" customHeight="1">
      <c r="A1" s="43" t="s">
        <v>79</v>
      </c>
      <c r="B1" s="44" t="s">
        <v>98</v>
      </c>
      <c r="C1" s="44" t="s">
        <v>78</v>
      </c>
      <c r="D1" s="43" t="s">
        <v>80</v>
      </c>
      <c r="E1" s="43" t="s">
        <v>81</v>
      </c>
      <c r="F1" s="43" t="s">
        <v>82</v>
      </c>
      <c r="G1" s="43" t="s">
        <v>83</v>
      </c>
      <c r="H1" s="43" t="s">
        <v>84</v>
      </c>
      <c r="I1" s="43" t="s">
        <v>85</v>
      </c>
      <c r="J1" s="45" t="s">
        <v>86</v>
      </c>
      <c r="K1" s="44" t="s">
        <v>87</v>
      </c>
    </row>
    <row r="2" spans="1:11">
      <c r="A2" s="15"/>
      <c r="C2" s="2"/>
      <c r="D2" s="16"/>
      <c r="E2" s="2"/>
    </row>
    <row r="3" spans="1:11">
      <c r="A3" s="15"/>
      <c r="C3" s="2"/>
      <c r="D3" s="16"/>
      <c r="E3" s="2"/>
    </row>
    <row r="4" spans="1:11">
      <c r="A4" s="15"/>
      <c r="C4" s="2"/>
      <c r="D4" s="16"/>
      <c r="E4" s="2"/>
    </row>
    <row r="5" spans="1:11">
      <c r="A5" s="15"/>
      <c r="C5" s="2"/>
      <c r="D5" s="16"/>
      <c r="E5" s="2"/>
    </row>
    <row r="6" spans="1:11">
      <c r="A6" s="15"/>
      <c r="C6" s="2"/>
      <c r="D6" s="16"/>
      <c r="E6" s="2"/>
    </row>
    <row r="7" spans="1:11">
      <c r="A7" s="15"/>
      <c r="C7" s="2"/>
      <c r="D7" s="16"/>
      <c r="E7" s="2"/>
    </row>
    <row r="8" spans="1:11">
      <c r="A8" s="15"/>
      <c r="C8" s="2"/>
      <c r="D8" s="16"/>
      <c r="E8" s="2"/>
    </row>
    <row r="9" spans="1:11">
      <c r="A9" s="15"/>
      <c r="C9" s="2"/>
      <c r="D9" s="16"/>
      <c r="E9" s="2"/>
    </row>
    <row r="10" spans="1:11">
      <c r="A10" s="15"/>
      <c r="C10" s="2"/>
      <c r="D10" s="16"/>
      <c r="E10" s="2"/>
    </row>
    <row r="11" spans="1:11">
      <c r="A11" s="15"/>
      <c r="C11" s="2"/>
      <c r="D11" s="16"/>
      <c r="E11" s="2"/>
    </row>
    <row r="12" spans="1:11">
      <c r="A12" s="15"/>
      <c r="C12" s="2"/>
      <c r="D12" s="16"/>
      <c r="E12" s="2"/>
    </row>
    <row r="13" spans="1:11">
      <c r="A13" s="15"/>
      <c r="C13" s="2"/>
      <c r="D13" s="16"/>
      <c r="E13" s="2"/>
    </row>
    <row r="14" spans="1:11">
      <c r="A14" s="15"/>
      <c r="C14" s="2"/>
      <c r="D14" s="16"/>
      <c r="E14" s="2"/>
    </row>
    <row r="15" spans="1:11">
      <c r="A15" s="15"/>
      <c r="C15" s="2"/>
      <c r="D15" s="16"/>
      <c r="E15" s="2"/>
    </row>
    <row r="16" spans="1:11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K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L1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0.140625" style="1" customWidth="1"/>
    <col min="9" max="9" width="30.140625" customWidth="1"/>
    <col min="10" max="10" width="37.140625" customWidth="1"/>
    <col min="11" max="11" width="25.140625" customWidth="1"/>
    <col min="12" max="12" width="32" customWidth="1"/>
  </cols>
  <sheetData>
    <row r="1" spans="1:12" ht="30">
      <c r="A1" s="43" t="s">
        <v>79</v>
      </c>
      <c r="B1" s="44" t="s">
        <v>98</v>
      </c>
      <c r="C1" s="44" t="s">
        <v>78</v>
      </c>
      <c r="D1" s="43" t="s">
        <v>80</v>
      </c>
      <c r="E1" s="44" t="s">
        <v>88</v>
      </c>
      <c r="F1" s="44" t="s">
        <v>75</v>
      </c>
      <c r="G1" s="45" t="s">
        <v>89</v>
      </c>
      <c r="H1" s="46" t="s">
        <v>96</v>
      </c>
      <c r="I1" s="46" t="s">
        <v>90</v>
      </c>
      <c r="J1" s="46" t="s">
        <v>91</v>
      </c>
      <c r="K1" s="47" t="s">
        <v>92</v>
      </c>
      <c r="L1" s="47" t="s">
        <v>93</v>
      </c>
    </row>
    <row r="2" spans="1:12">
      <c r="A2" s="15"/>
      <c r="C2" s="2"/>
      <c r="D2" s="16"/>
      <c r="K2" s="27" t="str">
        <f>IF(OR(I2="",G2="",), "This Cell Will Autocalculate", I2-G2)</f>
        <v>This Cell Will Autocalculate</v>
      </c>
      <c r="L2" s="27" t="str">
        <f>IF(OR(J2="",H2="",), "This Cell Will Autocalculate", J2-G2)</f>
        <v>This Cell Will Autocalculate</v>
      </c>
    </row>
    <row r="3" spans="1:12">
      <c r="A3" s="15"/>
      <c r="C3" s="2"/>
      <c r="D3" s="16"/>
      <c r="K3" s="27" t="str">
        <f t="shared" ref="K3:K66" si="0">IF(OR(I3="",G3="",), "This Cell Will Autocalculate", I3-G3)</f>
        <v>This Cell Will Autocalculate</v>
      </c>
      <c r="L3" s="27" t="str">
        <f t="shared" ref="L3:L66" si="1">IF(OR(J3="",H3="",), "This Cell Will Autocalculate", J3-G3)</f>
        <v>This Cell Will Autocalculate</v>
      </c>
    </row>
    <row r="4" spans="1:12">
      <c r="A4" s="15"/>
      <c r="C4" s="2"/>
      <c r="D4" s="16"/>
      <c r="K4" s="27" t="str">
        <f t="shared" si="0"/>
        <v>This Cell Will Autocalculate</v>
      </c>
      <c r="L4" s="27" t="str">
        <f t="shared" si="1"/>
        <v>This Cell Will Autocalculate</v>
      </c>
    </row>
    <row r="5" spans="1:12">
      <c r="A5" s="15"/>
      <c r="C5" s="2"/>
      <c r="D5" s="16"/>
      <c r="K5" s="27" t="str">
        <f t="shared" si="0"/>
        <v>This Cell Will Autocalculate</v>
      </c>
      <c r="L5" s="27" t="str">
        <f t="shared" si="1"/>
        <v>This Cell Will Autocalculate</v>
      </c>
    </row>
    <row r="6" spans="1:12">
      <c r="A6" s="15"/>
      <c r="C6" s="2"/>
      <c r="D6" s="16"/>
      <c r="K6" s="27" t="str">
        <f t="shared" si="0"/>
        <v>This Cell Will Autocalculate</v>
      </c>
      <c r="L6" s="27" t="str">
        <f t="shared" si="1"/>
        <v>This Cell Will Autocalculate</v>
      </c>
    </row>
    <row r="7" spans="1:12">
      <c r="A7" s="15"/>
      <c r="C7" s="2"/>
      <c r="D7" s="16"/>
      <c r="K7" s="27" t="str">
        <f t="shared" si="0"/>
        <v>This Cell Will Autocalculate</v>
      </c>
      <c r="L7" s="27" t="str">
        <f t="shared" si="1"/>
        <v>This Cell Will Autocalculate</v>
      </c>
    </row>
    <row r="8" spans="1:12">
      <c r="A8" s="15"/>
      <c r="C8" s="2"/>
      <c r="D8" s="16"/>
      <c r="K8" s="27" t="str">
        <f t="shared" si="0"/>
        <v>This Cell Will Autocalculate</v>
      </c>
      <c r="L8" s="27" t="str">
        <f t="shared" si="1"/>
        <v>This Cell Will Autocalculate</v>
      </c>
    </row>
    <row r="9" spans="1:12">
      <c r="A9" s="15"/>
      <c r="C9" s="2"/>
      <c r="D9" s="16"/>
      <c r="K9" s="27" t="str">
        <f t="shared" si="0"/>
        <v>This Cell Will Autocalculate</v>
      </c>
      <c r="L9" s="27" t="str">
        <f t="shared" si="1"/>
        <v>This Cell Will Autocalculate</v>
      </c>
    </row>
    <row r="10" spans="1:12">
      <c r="A10" s="15"/>
      <c r="C10" s="2"/>
      <c r="D10" s="16"/>
      <c r="K10" s="27" t="str">
        <f t="shared" si="0"/>
        <v>This Cell Will Autocalculate</v>
      </c>
      <c r="L10" s="27" t="str">
        <f t="shared" si="1"/>
        <v>This Cell Will Autocalculate</v>
      </c>
    </row>
    <row r="11" spans="1:12">
      <c r="A11" s="15"/>
      <c r="C11" s="2"/>
      <c r="D11" s="16"/>
      <c r="K11" s="27" t="str">
        <f t="shared" si="0"/>
        <v>This Cell Will Autocalculate</v>
      </c>
      <c r="L11" s="27" t="str">
        <f t="shared" si="1"/>
        <v>This Cell Will Autocalculate</v>
      </c>
    </row>
    <row r="12" spans="1:12">
      <c r="A12" s="15"/>
      <c r="C12" s="2"/>
      <c r="D12" s="16"/>
      <c r="K12" s="27" t="str">
        <f t="shared" si="0"/>
        <v>This Cell Will Autocalculate</v>
      </c>
      <c r="L12" s="27" t="str">
        <f t="shared" si="1"/>
        <v>This Cell Will Autocalculate</v>
      </c>
    </row>
    <row r="13" spans="1:12">
      <c r="A13" s="15"/>
      <c r="C13" s="2"/>
      <c r="D13" s="16"/>
      <c r="K13" s="27" t="str">
        <f t="shared" si="0"/>
        <v>This Cell Will Autocalculate</v>
      </c>
      <c r="L13" s="27" t="str">
        <f t="shared" si="1"/>
        <v>This Cell Will Autocalculate</v>
      </c>
    </row>
    <row r="14" spans="1:12">
      <c r="A14" s="15"/>
      <c r="C14" s="2"/>
      <c r="D14" s="16"/>
      <c r="K14" s="27" t="str">
        <f t="shared" si="0"/>
        <v>This Cell Will Autocalculate</v>
      </c>
      <c r="L14" s="27" t="str">
        <f t="shared" si="1"/>
        <v>This Cell Will Autocalculate</v>
      </c>
    </row>
    <row r="15" spans="1:12">
      <c r="A15" s="15"/>
      <c r="C15" s="2"/>
      <c r="D15" s="16"/>
      <c r="K15" s="27" t="str">
        <f t="shared" si="0"/>
        <v>This Cell Will Autocalculate</v>
      </c>
      <c r="L15" s="27" t="str">
        <f t="shared" si="1"/>
        <v>This Cell Will Autocalculate</v>
      </c>
    </row>
    <row r="16" spans="1:12">
      <c r="A16" s="15"/>
      <c r="C16" s="2"/>
      <c r="D16" s="16"/>
      <c r="K16" s="27" t="str">
        <f t="shared" si="0"/>
        <v>This Cell Will Autocalculate</v>
      </c>
      <c r="L16" s="27" t="str">
        <f t="shared" si="1"/>
        <v>This Cell Will Autocalculate</v>
      </c>
    </row>
    <row r="17" spans="1:12">
      <c r="A17" s="15"/>
      <c r="C17" s="2"/>
      <c r="D17" s="16"/>
      <c r="K17" s="27" t="str">
        <f t="shared" si="0"/>
        <v>This Cell Will Autocalculate</v>
      </c>
      <c r="L17" s="27" t="str">
        <f t="shared" si="1"/>
        <v>This Cell Will Autocalculate</v>
      </c>
    </row>
    <row r="18" spans="1:12">
      <c r="A18" s="15"/>
      <c r="C18" s="2"/>
      <c r="D18" s="16"/>
      <c r="K18" s="27" t="str">
        <f t="shared" si="0"/>
        <v>This Cell Will Autocalculate</v>
      </c>
      <c r="L18" s="27" t="str">
        <f t="shared" si="1"/>
        <v>This Cell Will Autocalculate</v>
      </c>
    </row>
    <row r="19" spans="1:12">
      <c r="A19" s="15"/>
      <c r="C19" s="2"/>
      <c r="D19" s="16"/>
      <c r="K19" s="27" t="str">
        <f t="shared" si="0"/>
        <v>This Cell Will Autocalculate</v>
      </c>
      <c r="L19" s="27" t="str">
        <f t="shared" si="1"/>
        <v>This Cell Will Autocalculate</v>
      </c>
    </row>
    <row r="20" spans="1:12">
      <c r="A20" s="15"/>
      <c r="C20" s="2"/>
      <c r="D20" s="16"/>
      <c r="K20" s="27" t="str">
        <f t="shared" si="0"/>
        <v>This Cell Will Autocalculate</v>
      </c>
      <c r="L20" s="27" t="str">
        <f t="shared" si="1"/>
        <v>This Cell Will Autocalculate</v>
      </c>
    </row>
    <row r="21" spans="1:12">
      <c r="A21" s="15"/>
      <c r="C21" s="2"/>
      <c r="D21" s="16"/>
      <c r="K21" s="27" t="str">
        <f t="shared" si="0"/>
        <v>This Cell Will Autocalculate</v>
      </c>
      <c r="L21" s="27" t="str">
        <f t="shared" si="1"/>
        <v>This Cell Will Autocalculate</v>
      </c>
    </row>
    <row r="22" spans="1:12">
      <c r="A22" s="15"/>
      <c r="C22" s="2"/>
      <c r="D22" s="16"/>
      <c r="K22" s="27" t="str">
        <f t="shared" si="0"/>
        <v>This Cell Will Autocalculate</v>
      </c>
      <c r="L22" s="27" t="str">
        <f t="shared" si="1"/>
        <v>This Cell Will Autocalculate</v>
      </c>
    </row>
    <row r="23" spans="1:12">
      <c r="A23" s="15"/>
      <c r="C23" s="2"/>
      <c r="D23" s="16"/>
      <c r="K23" s="27" t="str">
        <f t="shared" si="0"/>
        <v>This Cell Will Autocalculate</v>
      </c>
      <c r="L23" s="27" t="str">
        <f t="shared" si="1"/>
        <v>This Cell Will Autocalculate</v>
      </c>
    </row>
    <row r="24" spans="1:12">
      <c r="A24" s="15"/>
      <c r="C24" s="2"/>
      <c r="D24" s="16"/>
      <c r="K24" s="27" t="str">
        <f t="shared" si="0"/>
        <v>This Cell Will Autocalculate</v>
      </c>
      <c r="L24" s="27" t="str">
        <f t="shared" si="1"/>
        <v>This Cell Will Autocalculate</v>
      </c>
    </row>
    <row r="25" spans="1:12">
      <c r="A25" s="15"/>
      <c r="C25" s="2"/>
      <c r="D25" s="16"/>
      <c r="K25" s="27" t="str">
        <f t="shared" si="0"/>
        <v>This Cell Will Autocalculate</v>
      </c>
      <c r="L25" s="27" t="str">
        <f t="shared" si="1"/>
        <v>This Cell Will Autocalculate</v>
      </c>
    </row>
    <row r="26" spans="1:12">
      <c r="A26" s="15"/>
      <c r="C26" s="2"/>
      <c r="D26" s="16"/>
      <c r="K26" s="27" t="str">
        <f t="shared" si="0"/>
        <v>This Cell Will Autocalculate</v>
      </c>
      <c r="L26" s="27" t="str">
        <f t="shared" si="1"/>
        <v>This Cell Will Autocalculate</v>
      </c>
    </row>
    <row r="27" spans="1:12">
      <c r="A27" s="15"/>
      <c r="C27" s="2"/>
      <c r="D27" s="16"/>
      <c r="K27" s="27" t="str">
        <f t="shared" si="0"/>
        <v>This Cell Will Autocalculate</v>
      </c>
      <c r="L27" s="27" t="str">
        <f t="shared" si="1"/>
        <v>This Cell Will Autocalculate</v>
      </c>
    </row>
    <row r="28" spans="1:12">
      <c r="A28" s="15"/>
      <c r="C28" s="2"/>
      <c r="D28" s="16"/>
      <c r="K28" s="27" t="str">
        <f t="shared" si="0"/>
        <v>This Cell Will Autocalculate</v>
      </c>
      <c r="L28" s="27" t="str">
        <f t="shared" si="1"/>
        <v>This Cell Will Autocalculate</v>
      </c>
    </row>
    <row r="29" spans="1:12">
      <c r="A29" s="15"/>
      <c r="C29" s="2"/>
      <c r="D29" s="16"/>
      <c r="K29" s="27" t="str">
        <f t="shared" si="0"/>
        <v>This Cell Will Autocalculate</v>
      </c>
      <c r="L29" s="27" t="str">
        <f t="shared" si="1"/>
        <v>This Cell Will Autocalculate</v>
      </c>
    </row>
    <row r="30" spans="1:12">
      <c r="A30" s="15"/>
      <c r="C30" s="2"/>
      <c r="D30" s="16"/>
      <c r="K30" s="27" t="str">
        <f t="shared" si="0"/>
        <v>This Cell Will Autocalculate</v>
      </c>
      <c r="L30" s="27" t="str">
        <f t="shared" si="1"/>
        <v>This Cell Will Autocalculate</v>
      </c>
    </row>
    <row r="31" spans="1:12">
      <c r="A31" s="15"/>
      <c r="C31" s="2"/>
      <c r="D31" s="16"/>
      <c r="K31" s="27" t="str">
        <f t="shared" si="0"/>
        <v>This Cell Will Autocalculate</v>
      </c>
      <c r="L31" s="27" t="str">
        <f t="shared" si="1"/>
        <v>This Cell Will Autocalculate</v>
      </c>
    </row>
    <row r="32" spans="1:12">
      <c r="A32" s="15"/>
      <c r="C32" s="2"/>
      <c r="D32" s="16"/>
      <c r="K32" s="27" t="str">
        <f t="shared" si="0"/>
        <v>This Cell Will Autocalculate</v>
      </c>
      <c r="L32" s="27" t="str">
        <f t="shared" si="1"/>
        <v>This Cell Will Autocalculate</v>
      </c>
    </row>
    <row r="33" spans="1:12">
      <c r="A33" s="15"/>
      <c r="C33" s="2"/>
      <c r="D33" s="16"/>
      <c r="K33" s="27" t="str">
        <f t="shared" si="0"/>
        <v>This Cell Will Autocalculate</v>
      </c>
      <c r="L33" s="27" t="str">
        <f t="shared" si="1"/>
        <v>This Cell Will Autocalculate</v>
      </c>
    </row>
    <row r="34" spans="1:12">
      <c r="A34" s="15"/>
      <c r="C34" s="2"/>
      <c r="D34" s="16"/>
      <c r="K34" s="27" t="str">
        <f t="shared" si="0"/>
        <v>This Cell Will Autocalculate</v>
      </c>
      <c r="L34" s="27" t="str">
        <f t="shared" si="1"/>
        <v>This Cell Will Autocalculate</v>
      </c>
    </row>
    <row r="35" spans="1:12">
      <c r="A35" s="15"/>
      <c r="C35" s="2"/>
      <c r="D35" s="16"/>
      <c r="K35" s="27" t="str">
        <f t="shared" si="0"/>
        <v>This Cell Will Autocalculate</v>
      </c>
      <c r="L35" s="27" t="str">
        <f t="shared" si="1"/>
        <v>This Cell Will Autocalculate</v>
      </c>
    </row>
    <row r="36" spans="1:12">
      <c r="A36" s="15"/>
      <c r="C36" s="2"/>
      <c r="D36" s="16"/>
      <c r="K36" s="27" t="str">
        <f t="shared" si="0"/>
        <v>This Cell Will Autocalculate</v>
      </c>
      <c r="L36" s="27" t="str">
        <f t="shared" si="1"/>
        <v>This Cell Will Autocalculate</v>
      </c>
    </row>
    <row r="37" spans="1:12">
      <c r="A37" s="15"/>
      <c r="C37" s="2"/>
      <c r="D37" s="16"/>
      <c r="K37" s="27" t="str">
        <f t="shared" si="0"/>
        <v>This Cell Will Autocalculate</v>
      </c>
      <c r="L37" s="27" t="str">
        <f t="shared" si="1"/>
        <v>This Cell Will Autocalculate</v>
      </c>
    </row>
    <row r="38" spans="1:12">
      <c r="A38" s="15"/>
      <c r="C38" s="2"/>
      <c r="D38" s="16"/>
      <c r="K38" s="27" t="str">
        <f t="shared" si="0"/>
        <v>This Cell Will Autocalculate</v>
      </c>
      <c r="L38" s="27" t="str">
        <f t="shared" si="1"/>
        <v>This Cell Will Autocalculate</v>
      </c>
    </row>
    <row r="39" spans="1:12">
      <c r="A39" s="15"/>
      <c r="C39" s="2"/>
      <c r="D39" s="16"/>
      <c r="K39" s="27" t="str">
        <f t="shared" si="0"/>
        <v>This Cell Will Autocalculate</v>
      </c>
      <c r="L39" s="27" t="str">
        <f t="shared" si="1"/>
        <v>This Cell Will Autocalculate</v>
      </c>
    </row>
    <row r="40" spans="1:12">
      <c r="A40" s="15"/>
      <c r="C40" s="2"/>
      <c r="D40" s="16"/>
      <c r="K40" s="27" t="str">
        <f t="shared" si="0"/>
        <v>This Cell Will Autocalculate</v>
      </c>
      <c r="L40" s="27" t="str">
        <f t="shared" si="1"/>
        <v>This Cell Will Autocalculate</v>
      </c>
    </row>
    <row r="41" spans="1:12">
      <c r="A41" s="15"/>
      <c r="C41" s="2"/>
      <c r="D41" s="16"/>
      <c r="K41" s="27" t="str">
        <f t="shared" si="0"/>
        <v>This Cell Will Autocalculate</v>
      </c>
      <c r="L41" s="27" t="str">
        <f t="shared" si="1"/>
        <v>This Cell Will Autocalculate</v>
      </c>
    </row>
    <row r="42" spans="1:12">
      <c r="A42" s="15"/>
      <c r="C42" s="2"/>
      <c r="D42" s="16"/>
      <c r="K42" s="27" t="str">
        <f t="shared" si="0"/>
        <v>This Cell Will Autocalculate</v>
      </c>
      <c r="L42" s="27" t="str">
        <f t="shared" si="1"/>
        <v>This Cell Will Autocalculate</v>
      </c>
    </row>
    <row r="43" spans="1:12">
      <c r="A43" s="15"/>
      <c r="C43" s="2"/>
      <c r="D43" s="16"/>
      <c r="K43" s="27" t="str">
        <f t="shared" si="0"/>
        <v>This Cell Will Autocalculate</v>
      </c>
      <c r="L43" s="27" t="str">
        <f t="shared" si="1"/>
        <v>This Cell Will Autocalculate</v>
      </c>
    </row>
    <row r="44" spans="1:12">
      <c r="A44" s="15"/>
      <c r="C44" s="2"/>
      <c r="D44" s="16"/>
      <c r="K44" s="27" t="str">
        <f t="shared" si="0"/>
        <v>This Cell Will Autocalculate</v>
      </c>
      <c r="L44" s="27" t="str">
        <f t="shared" si="1"/>
        <v>This Cell Will Autocalculate</v>
      </c>
    </row>
    <row r="45" spans="1:12">
      <c r="A45" s="15"/>
      <c r="C45" s="2"/>
      <c r="D45" s="16"/>
      <c r="K45" s="27" t="str">
        <f t="shared" si="0"/>
        <v>This Cell Will Autocalculate</v>
      </c>
      <c r="L45" s="27" t="str">
        <f t="shared" si="1"/>
        <v>This Cell Will Autocalculate</v>
      </c>
    </row>
    <row r="46" spans="1:12">
      <c r="A46" s="15"/>
      <c r="C46" s="2"/>
      <c r="D46" s="16"/>
      <c r="K46" s="27" t="str">
        <f t="shared" si="0"/>
        <v>This Cell Will Autocalculate</v>
      </c>
      <c r="L46" s="27" t="str">
        <f t="shared" si="1"/>
        <v>This Cell Will Autocalculate</v>
      </c>
    </row>
    <row r="47" spans="1:12">
      <c r="A47" s="15"/>
      <c r="C47" s="2"/>
      <c r="D47" s="16"/>
      <c r="K47" s="27" t="str">
        <f t="shared" si="0"/>
        <v>This Cell Will Autocalculate</v>
      </c>
      <c r="L47" s="27" t="str">
        <f t="shared" si="1"/>
        <v>This Cell Will Autocalculate</v>
      </c>
    </row>
    <row r="48" spans="1:12">
      <c r="A48" s="15"/>
      <c r="C48" s="2"/>
      <c r="D48" s="16"/>
      <c r="K48" s="27" t="str">
        <f t="shared" si="0"/>
        <v>This Cell Will Autocalculate</v>
      </c>
      <c r="L48" s="27" t="str">
        <f t="shared" si="1"/>
        <v>This Cell Will Autocalculate</v>
      </c>
    </row>
    <row r="49" spans="1:12">
      <c r="A49" s="15"/>
      <c r="C49" s="2"/>
      <c r="D49" s="16"/>
      <c r="K49" s="27" t="str">
        <f t="shared" si="0"/>
        <v>This Cell Will Autocalculate</v>
      </c>
      <c r="L49" s="27" t="str">
        <f t="shared" si="1"/>
        <v>This Cell Will Autocalculate</v>
      </c>
    </row>
    <row r="50" spans="1:12">
      <c r="A50" s="15"/>
      <c r="C50" s="2"/>
      <c r="D50" s="16"/>
      <c r="K50" s="27" t="str">
        <f t="shared" si="0"/>
        <v>This Cell Will Autocalculate</v>
      </c>
      <c r="L50" s="27" t="str">
        <f t="shared" si="1"/>
        <v>This Cell Will Autocalculate</v>
      </c>
    </row>
    <row r="51" spans="1:12">
      <c r="K51" s="27" t="str">
        <f t="shared" si="0"/>
        <v>This Cell Will Autocalculate</v>
      </c>
      <c r="L51" s="27" t="str">
        <f t="shared" si="1"/>
        <v>This Cell Will Autocalculate</v>
      </c>
    </row>
    <row r="52" spans="1:12">
      <c r="K52" s="27" t="str">
        <f t="shared" si="0"/>
        <v>This Cell Will Autocalculate</v>
      </c>
      <c r="L52" s="27" t="str">
        <f t="shared" si="1"/>
        <v>This Cell Will Autocalculate</v>
      </c>
    </row>
    <row r="53" spans="1:12">
      <c r="K53" s="27" t="str">
        <f t="shared" si="0"/>
        <v>This Cell Will Autocalculate</v>
      </c>
      <c r="L53" s="27" t="str">
        <f t="shared" si="1"/>
        <v>This Cell Will Autocalculate</v>
      </c>
    </row>
    <row r="54" spans="1:12">
      <c r="K54" s="27" t="str">
        <f t="shared" si="0"/>
        <v>This Cell Will Autocalculate</v>
      </c>
      <c r="L54" s="27" t="str">
        <f t="shared" si="1"/>
        <v>This Cell Will Autocalculate</v>
      </c>
    </row>
    <row r="55" spans="1:12">
      <c r="K55" s="27" t="str">
        <f t="shared" si="0"/>
        <v>This Cell Will Autocalculate</v>
      </c>
      <c r="L55" s="27" t="str">
        <f t="shared" si="1"/>
        <v>This Cell Will Autocalculate</v>
      </c>
    </row>
    <row r="56" spans="1:12">
      <c r="K56" s="27" t="str">
        <f t="shared" si="0"/>
        <v>This Cell Will Autocalculate</v>
      </c>
      <c r="L56" s="27" t="str">
        <f t="shared" si="1"/>
        <v>This Cell Will Autocalculate</v>
      </c>
    </row>
    <row r="57" spans="1:12">
      <c r="K57" s="27" t="str">
        <f t="shared" si="0"/>
        <v>This Cell Will Autocalculate</v>
      </c>
      <c r="L57" s="27" t="str">
        <f t="shared" si="1"/>
        <v>This Cell Will Autocalculate</v>
      </c>
    </row>
    <row r="58" spans="1:12">
      <c r="K58" s="27" t="str">
        <f t="shared" si="0"/>
        <v>This Cell Will Autocalculate</v>
      </c>
      <c r="L58" s="27" t="str">
        <f t="shared" si="1"/>
        <v>This Cell Will Autocalculate</v>
      </c>
    </row>
    <row r="59" spans="1:12">
      <c r="K59" s="27" t="str">
        <f t="shared" si="0"/>
        <v>This Cell Will Autocalculate</v>
      </c>
      <c r="L59" s="27" t="str">
        <f t="shared" si="1"/>
        <v>This Cell Will Autocalculate</v>
      </c>
    </row>
    <row r="60" spans="1:12">
      <c r="K60" s="27" t="str">
        <f t="shared" si="0"/>
        <v>This Cell Will Autocalculate</v>
      </c>
      <c r="L60" s="27" t="str">
        <f t="shared" si="1"/>
        <v>This Cell Will Autocalculate</v>
      </c>
    </row>
    <row r="61" spans="1:12">
      <c r="K61" s="27" t="str">
        <f t="shared" si="0"/>
        <v>This Cell Will Autocalculate</v>
      </c>
      <c r="L61" s="27" t="str">
        <f t="shared" si="1"/>
        <v>This Cell Will Autocalculate</v>
      </c>
    </row>
    <row r="62" spans="1:12">
      <c r="K62" s="27" t="str">
        <f t="shared" si="0"/>
        <v>This Cell Will Autocalculate</v>
      </c>
      <c r="L62" s="27" t="str">
        <f t="shared" si="1"/>
        <v>This Cell Will Autocalculate</v>
      </c>
    </row>
    <row r="63" spans="1:12">
      <c r="K63" s="27" t="str">
        <f t="shared" si="0"/>
        <v>This Cell Will Autocalculate</v>
      </c>
      <c r="L63" s="27" t="str">
        <f t="shared" si="1"/>
        <v>This Cell Will Autocalculate</v>
      </c>
    </row>
    <row r="64" spans="1:12">
      <c r="K64" s="27" t="str">
        <f t="shared" si="0"/>
        <v>This Cell Will Autocalculate</v>
      </c>
      <c r="L64" s="27" t="str">
        <f t="shared" si="1"/>
        <v>This Cell Will Autocalculate</v>
      </c>
    </row>
    <row r="65" spans="11:12">
      <c r="K65" s="27" t="str">
        <f t="shared" si="0"/>
        <v>This Cell Will Autocalculate</v>
      </c>
      <c r="L65" s="27" t="str">
        <f t="shared" si="1"/>
        <v>This Cell Will Autocalculate</v>
      </c>
    </row>
    <row r="66" spans="11:12">
      <c r="K66" s="27" t="str">
        <f t="shared" si="0"/>
        <v>This Cell Will Autocalculate</v>
      </c>
      <c r="L66" s="27" t="str">
        <f t="shared" si="1"/>
        <v>This Cell Will Autocalculate</v>
      </c>
    </row>
    <row r="67" spans="11:12">
      <c r="K67" s="27" t="str">
        <f t="shared" ref="K67:K130" si="2">IF(OR(I67="",G67="",), "This Cell Will Autocalculate", I67-G67)</f>
        <v>This Cell Will Autocalculate</v>
      </c>
      <c r="L67" s="27" t="str">
        <f t="shared" ref="L67:L130" si="3">IF(OR(J67="",H67="",), "This Cell Will Autocalculate", J67-G67)</f>
        <v>This Cell Will Autocalculate</v>
      </c>
    </row>
    <row r="68" spans="11:12">
      <c r="K68" s="27" t="str">
        <f t="shared" si="2"/>
        <v>This Cell Will Autocalculate</v>
      </c>
      <c r="L68" s="27" t="str">
        <f t="shared" si="3"/>
        <v>This Cell Will Autocalculate</v>
      </c>
    </row>
    <row r="69" spans="11:12">
      <c r="K69" s="27" t="str">
        <f t="shared" si="2"/>
        <v>This Cell Will Autocalculate</v>
      </c>
      <c r="L69" s="27" t="str">
        <f t="shared" si="3"/>
        <v>This Cell Will Autocalculate</v>
      </c>
    </row>
    <row r="70" spans="11:12">
      <c r="K70" s="27" t="str">
        <f t="shared" si="2"/>
        <v>This Cell Will Autocalculate</v>
      </c>
      <c r="L70" s="27" t="str">
        <f t="shared" si="3"/>
        <v>This Cell Will Autocalculate</v>
      </c>
    </row>
    <row r="71" spans="11:12">
      <c r="K71" s="27" t="str">
        <f t="shared" si="2"/>
        <v>This Cell Will Autocalculate</v>
      </c>
      <c r="L71" s="27" t="str">
        <f t="shared" si="3"/>
        <v>This Cell Will Autocalculate</v>
      </c>
    </row>
    <row r="72" spans="11:12">
      <c r="K72" s="27" t="str">
        <f t="shared" si="2"/>
        <v>This Cell Will Autocalculate</v>
      </c>
      <c r="L72" s="27" t="str">
        <f t="shared" si="3"/>
        <v>This Cell Will Autocalculate</v>
      </c>
    </row>
    <row r="73" spans="11:12">
      <c r="K73" s="27" t="str">
        <f t="shared" si="2"/>
        <v>This Cell Will Autocalculate</v>
      </c>
      <c r="L73" s="27" t="str">
        <f t="shared" si="3"/>
        <v>This Cell Will Autocalculate</v>
      </c>
    </row>
    <row r="74" spans="11:12">
      <c r="K74" s="27" t="str">
        <f t="shared" si="2"/>
        <v>This Cell Will Autocalculate</v>
      </c>
      <c r="L74" s="27" t="str">
        <f t="shared" si="3"/>
        <v>This Cell Will Autocalculate</v>
      </c>
    </row>
    <row r="75" spans="11:12">
      <c r="K75" s="27" t="str">
        <f t="shared" si="2"/>
        <v>This Cell Will Autocalculate</v>
      </c>
      <c r="L75" s="27" t="str">
        <f t="shared" si="3"/>
        <v>This Cell Will Autocalculate</v>
      </c>
    </row>
    <row r="76" spans="11:12">
      <c r="K76" s="27" t="str">
        <f t="shared" si="2"/>
        <v>This Cell Will Autocalculate</v>
      </c>
      <c r="L76" s="27" t="str">
        <f t="shared" si="3"/>
        <v>This Cell Will Autocalculate</v>
      </c>
    </row>
    <row r="77" spans="11:12">
      <c r="K77" s="27" t="str">
        <f t="shared" si="2"/>
        <v>This Cell Will Autocalculate</v>
      </c>
      <c r="L77" s="27" t="str">
        <f t="shared" si="3"/>
        <v>This Cell Will Autocalculate</v>
      </c>
    </row>
    <row r="78" spans="11:12">
      <c r="K78" s="27" t="str">
        <f t="shared" si="2"/>
        <v>This Cell Will Autocalculate</v>
      </c>
      <c r="L78" s="27" t="str">
        <f t="shared" si="3"/>
        <v>This Cell Will Autocalculate</v>
      </c>
    </row>
    <row r="79" spans="11:12">
      <c r="K79" s="27" t="str">
        <f t="shared" si="2"/>
        <v>This Cell Will Autocalculate</v>
      </c>
      <c r="L79" s="27" t="str">
        <f t="shared" si="3"/>
        <v>This Cell Will Autocalculate</v>
      </c>
    </row>
    <row r="80" spans="11:12">
      <c r="K80" s="27" t="str">
        <f t="shared" si="2"/>
        <v>This Cell Will Autocalculate</v>
      </c>
      <c r="L80" s="27" t="str">
        <f t="shared" si="3"/>
        <v>This Cell Will Autocalculate</v>
      </c>
    </row>
    <row r="81" spans="11:12">
      <c r="K81" s="27" t="str">
        <f t="shared" si="2"/>
        <v>This Cell Will Autocalculate</v>
      </c>
      <c r="L81" s="27" t="str">
        <f t="shared" si="3"/>
        <v>This Cell Will Autocalculate</v>
      </c>
    </row>
    <row r="82" spans="11:12">
      <c r="K82" s="27" t="str">
        <f t="shared" si="2"/>
        <v>This Cell Will Autocalculate</v>
      </c>
      <c r="L82" s="27" t="str">
        <f t="shared" si="3"/>
        <v>This Cell Will Autocalculate</v>
      </c>
    </row>
    <row r="83" spans="11:12">
      <c r="K83" s="27" t="str">
        <f t="shared" si="2"/>
        <v>This Cell Will Autocalculate</v>
      </c>
      <c r="L83" s="27" t="str">
        <f t="shared" si="3"/>
        <v>This Cell Will Autocalculate</v>
      </c>
    </row>
    <row r="84" spans="11:12">
      <c r="K84" s="27" t="str">
        <f t="shared" si="2"/>
        <v>This Cell Will Autocalculate</v>
      </c>
      <c r="L84" s="27" t="str">
        <f t="shared" si="3"/>
        <v>This Cell Will Autocalculate</v>
      </c>
    </row>
    <row r="85" spans="11:12">
      <c r="K85" s="27" t="str">
        <f t="shared" si="2"/>
        <v>This Cell Will Autocalculate</v>
      </c>
      <c r="L85" s="27" t="str">
        <f t="shared" si="3"/>
        <v>This Cell Will Autocalculate</v>
      </c>
    </row>
    <row r="86" spans="11:12">
      <c r="K86" s="27" t="str">
        <f t="shared" si="2"/>
        <v>This Cell Will Autocalculate</v>
      </c>
      <c r="L86" s="27" t="str">
        <f t="shared" si="3"/>
        <v>This Cell Will Autocalculate</v>
      </c>
    </row>
    <row r="87" spans="11:12">
      <c r="K87" s="27" t="str">
        <f t="shared" si="2"/>
        <v>This Cell Will Autocalculate</v>
      </c>
      <c r="L87" s="27" t="str">
        <f t="shared" si="3"/>
        <v>This Cell Will Autocalculate</v>
      </c>
    </row>
    <row r="88" spans="11:12">
      <c r="K88" s="27" t="str">
        <f t="shared" si="2"/>
        <v>This Cell Will Autocalculate</v>
      </c>
      <c r="L88" s="27" t="str">
        <f t="shared" si="3"/>
        <v>This Cell Will Autocalculate</v>
      </c>
    </row>
    <row r="89" spans="11:12">
      <c r="K89" s="27" t="str">
        <f t="shared" si="2"/>
        <v>This Cell Will Autocalculate</v>
      </c>
      <c r="L89" s="27" t="str">
        <f t="shared" si="3"/>
        <v>This Cell Will Autocalculate</v>
      </c>
    </row>
    <row r="90" spans="11:12">
      <c r="K90" s="27" t="str">
        <f t="shared" si="2"/>
        <v>This Cell Will Autocalculate</v>
      </c>
      <c r="L90" s="27" t="str">
        <f t="shared" si="3"/>
        <v>This Cell Will Autocalculate</v>
      </c>
    </row>
    <row r="91" spans="11:12">
      <c r="K91" s="27" t="str">
        <f t="shared" si="2"/>
        <v>This Cell Will Autocalculate</v>
      </c>
      <c r="L91" s="27" t="str">
        <f t="shared" si="3"/>
        <v>This Cell Will Autocalculate</v>
      </c>
    </row>
    <row r="92" spans="11:12">
      <c r="K92" s="27" t="str">
        <f t="shared" si="2"/>
        <v>This Cell Will Autocalculate</v>
      </c>
      <c r="L92" s="27" t="str">
        <f t="shared" si="3"/>
        <v>This Cell Will Autocalculate</v>
      </c>
    </row>
    <row r="93" spans="11:12">
      <c r="K93" s="27" t="str">
        <f t="shared" si="2"/>
        <v>This Cell Will Autocalculate</v>
      </c>
      <c r="L93" s="27" t="str">
        <f t="shared" si="3"/>
        <v>This Cell Will Autocalculate</v>
      </c>
    </row>
    <row r="94" spans="11:12">
      <c r="K94" s="27" t="str">
        <f t="shared" si="2"/>
        <v>This Cell Will Autocalculate</v>
      </c>
      <c r="L94" s="27" t="str">
        <f t="shared" si="3"/>
        <v>This Cell Will Autocalculate</v>
      </c>
    </row>
    <row r="95" spans="11:12">
      <c r="K95" s="27" t="str">
        <f t="shared" si="2"/>
        <v>This Cell Will Autocalculate</v>
      </c>
      <c r="L95" s="27" t="str">
        <f t="shared" si="3"/>
        <v>This Cell Will Autocalculate</v>
      </c>
    </row>
    <row r="96" spans="11:12">
      <c r="K96" s="27" t="str">
        <f t="shared" si="2"/>
        <v>This Cell Will Autocalculate</v>
      </c>
      <c r="L96" s="27" t="str">
        <f t="shared" si="3"/>
        <v>This Cell Will Autocalculate</v>
      </c>
    </row>
    <row r="97" spans="11:12">
      <c r="K97" s="27" t="str">
        <f t="shared" si="2"/>
        <v>This Cell Will Autocalculate</v>
      </c>
      <c r="L97" s="27" t="str">
        <f t="shared" si="3"/>
        <v>This Cell Will Autocalculate</v>
      </c>
    </row>
    <row r="98" spans="11:12">
      <c r="K98" s="27" t="str">
        <f t="shared" si="2"/>
        <v>This Cell Will Autocalculate</v>
      </c>
      <c r="L98" s="27" t="str">
        <f t="shared" si="3"/>
        <v>This Cell Will Autocalculate</v>
      </c>
    </row>
    <row r="99" spans="11:12">
      <c r="K99" s="27" t="str">
        <f t="shared" si="2"/>
        <v>This Cell Will Autocalculate</v>
      </c>
      <c r="L99" s="27" t="str">
        <f t="shared" si="3"/>
        <v>This Cell Will Autocalculate</v>
      </c>
    </row>
    <row r="100" spans="11:12">
      <c r="K100" s="27" t="str">
        <f t="shared" si="2"/>
        <v>This Cell Will Autocalculate</v>
      </c>
      <c r="L100" s="27" t="str">
        <f t="shared" si="3"/>
        <v>This Cell Will Autocalculate</v>
      </c>
    </row>
    <row r="101" spans="11:12">
      <c r="K101" s="27" t="str">
        <f t="shared" si="2"/>
        <v>This Cell Will Autocalculate</v>
      </c>
      <c r="L101" s="27" t="str">
        <f t="shared" si="3"/>
        <v>This Cell Will Autocalculate</v>
      </c>
    </row>
    <row r="102" spans="11:12">
      <c r="K102" s="27" t="str">
        <f t="shared" si="2"/>
        <v>This Cell Will Autocalculate</v>
      </c>
      <c r="L102" s="27" t="str">
        <f t="shared" si="3"/>
        <v>This Cell Will Autocalculate</v>
      </c>
    </row>
    <row r="103" spans="11:12">
      <c r="K103" s="27" t="str">
        <f t="shared" si="2"/>
        <v>This Cell Will Autocalculate</v>
      </c>
      <c r="L103" s="27" t="str">
        <f t="shared" si="3"/>
        <v>This Cell Will Autocalculate</v>
      </c>
    </row>
    <row r="104" spans="11:12">
      <c r="K104" s="27" t="str">
        <f t="shared" si="2"/>
        <v>This Cell Will Autocalculate</v>
      </c>
      <c r="L104" s="27" t="str">
        <f t="shared" si="3"/>
        <v>This Cell Will Autocalculate</v>
      </c>
    </row>
    <row r="105" spans="11:12">
      <c r="K105" s="27" t="str">
        <f t="shared" si="2"/>
        <v>This Cell Will Autocalculate</v>
      </c>
      <c r="L105" s="27" t="str">
        <f t="shared" si="3"/>
        <v>This Cell Will Autocalculate</v>
      </c>
    </row>
    <row r="106" spans="11:12">
      <c r="K106" s="27" t="str">
        <f t="shared" si="2"/>
        <v>This Cell Will Autocalculate</v>
      </c>
      <c r="L106" s="27" t="str">
        <f t="shared" si="3"/>
        <v>This Cell Will Autocalculate</v>
      </c>
    </row>
    <row r="107" spans="11:12">
      <c r="K107" s="27" t="str">
        <f t="shared" si="2"/>
        <v>This Cell Will Autocalculate</v>
      </c>
      <c r="L107" s="27" t="str">
        <f t="shared" si="3"/>
        <v>This Cell Will Autocalculate</v>
      </c>
    </row>
    <row r="108" spans="11:12">
      <c r="K108" s="27" t="str">
        <f t="shared" si="2"/>
        <v>This Cell Will Autocalculate</v>
      </c>
      <c r="L108" s="27" t="str">
        <f t="shared" si="3"/>
        <v>This Cell Will Autocalculate</v>
      </c>
    </row>
    <row r="109" spans="11:12">
      <c r="K109" s="27" t="str">
        <f t="shared" si="2"/>
        <v>This Cell Will Autocalculate</v>
      </c>
      <c r="L109" s="27" t="str">
        <f t="shared" si="3"/>
        <v>This Cell Will Autocalculate</v>
      </c>
    </row>
    <row r="110" spans="11:12">
      <c r="K110" s="27" t="str">
        <f t="shared" si="2"/>
        <v>This Cell Will Autocalculate</v>
      </c>
      <c r="L110" s="27" t="str">
        <f t="shared" si="3"/>
        <v>This Cell Will Autocalculate</v>
      </c>
    </row>
    <row r="111" spans="11:12">
      <c r="K111" s="27" t="str">
        <f t="shared" si="2"/>
        <v>This Cell Will Autocalculate</v>
      </c>
      <c r="L111" s="27" t="str">
        <f t="shared" si="3"/>
        <v>This Cell Will Autocalculate</v>
      </c>
    </row>
    <row r="112" spans="11:12">
      <c r="K112" s="27" t="str">
        <f t="shared" si="2"/>
        <v>This Cell Will Autocalculate</v>
      </c>
      <c r="L112" s="27" t="str">
        <f t="shared" si="3"/>
        <v>This Cell Will Autocalculate</v>
      </c>
    </row>
    <row r="113" spans="11:12">
      <c r="K113" s="27" t="str">
        <f t="shared" si="2"/>
        <v>This Cell Will Autocalculate</v>
      </c>
      <c r="L113" s="27" t="str">
        <f t="shared" si="3"/>
        <v>This Cell Will Autocalculate</v>
      </c>
    </row>
    <row r="114" spans="11:12">
      <c r="K114" s="27" t="str">
        <f t="shared" si="2"/>
        <v>This Cell Will Autocalculate</v>
      </c>
      <c r="L114" s="27" t="str">
        <f t="shared" si="3"/>
        <v>This Cell Will Autocalculate</v>
      </c>
    </row>
    <row r="115" spans="11:12">
      <c r="K115" s="27" t="str">
        <f t="shared" si="2"/>
        <v>This Cell Will Autocalculate</v>
      </c>
      <c r="L115" s="27" t="str">
        <f t="shared" si="3"/>
        <v>This Cell Will Autocalculate</v>
      </c>
    </row>
    <row r="116" spans="11:12">
      <c r="K116" s="27" t="str">
        <f t="shared" si="2"/>
        <v>This Cell Will Autocalculate</v>
      </c>
      <c r="L116" s="27" t="str">
        <f t="shared" si="3"/>
        <v>This Cell Will Autocalculate</v>
      </c>
    </row>
    <row r="117" spans="11:12">
      <c r="K117" s="27" t="str">
        <f t="shared" si="2"/>
        <v>This Cell Will Autocalculate</v>
      </c>
      <c r="L117" s="27" t="str">
        <f t="shared" si="3"/>
        <v>This Cell Will Autocalculate</v>
      </c>
    </row>
    <row r="118" spans="11:12">
      <c r="K118" s="27" t="str">
        <f t="shared" si="2"/>
        <v>This Cell Will Autocalculate</v>
      </c>
      <c r="L118" s="27" t="str">
        <f t="shared" si="3"/>
        <v>This Cell Will Autocalculate</v>
      </c>
    </row>
    <row r="119" spans="11:12">
      <c r="K119" s="27" t="str">
        <f t="shared" si="2"/>
        <v>This Cell Will Autocalculate</v>
      </c>
      <c r="L119" s="27" t="str">
        <f t="shared" si="3"/>
        <v>This Cell Will Autocalculate</v>
      </c>
    </row>
    <row r="120" spans="11:12">
      <c r="K120" s="27" t="str">
        <f t="shared" si="2"/>
        <v>This Cell Will Autocalculate</v>
      </c>
      <c r="L120" s="27" t="str">
        <f t="shared" si="3"/>
        <v>This Cell Will Autocalculate</v>
      </c>
    </row>
    <row r="121" spans="11:12">
      <c r="K121" s="27" t="str">
        <f t="shared" si="2"/>
        <v>This Cell Will Autocalculate</v>
      </c>
      <c r="L121" s="27" t="str">
        <f t="shared" si="3"/>
        <v>This Cell Will Autocalculate</v>
      </c>
    </row>
    <row r="122" spans="11:12">
      <c r="K122" s="27" t="str">
        <f t="shared" si="2"/>
        <v>This Cell Will Autocalculate</v>
      </c>
      <c r="L122" s="27" t="str">
        <f t="shared" si="3"/>
        <v>This Cell Will Autocalculate</v>
      </c>
    </row>
    <row r="123" spans="11:12">
      <c r="K123" s="27" t="str">
        <f t="shared" si="2"/>
        <v>This Cell Will Autocalculate</v>
      </c>
      <c r="L123" s="27" t="str">
        <f t="shared" si="3"/>
        <v>This Cell Will Autocalculate</v>
      </c>
    </row>
    <row r="124" spans="11:12">
      <c r="K124" s="27" t="str">
        <f t="shared" si="2"/>
        <v>This Cell Will Autocalculate</v>
      </c>
      <c r="L124" s="27" t="str">
        <f t="shared" si="3"/>
        <v>This Cell Will Autocalculate</v>
      </c>
    </row>
    <row r="125" spans="11:12">
      <c r="K125" s="27" t="str">
        <f t="shared" si="2"/>
        <v>This Cell Will Autocalculate</v>
      </c>
      <c r="L125" s="27" t="str">
        <f t="shared" si="3"/>
        <v>This Cell Will Autocalculate</v>
      </c>
    </row>
    <row r="126" spans="11:12">
      <c r="K126" s="27" t="str">
        <f t="shared" si="2"/>
        <v>This Cell Will Autocalculate</v>
      </c>
      <c r="L126" s="27" t="str">
        <f t="shared" si="3"/>
        <v>This Cell Will Autocalculate</v>
      </c>
    </row>
    <row r="127" spans="11:12">
      <c r="K127" s="27" t="str">
        <f t="shared" si="2"/>
        <v>This Cell Will Autocalculate</v>
      </c>
      <c r="L127" s="27" t="str">
        <f t="shared" si="3"/>
        <v>This Cell Will Autocalculate</v>
      </c>
    </row>
    <row r="128" spans="11:12">
      <c r="K128" s="27" t="str">
        <f t="shared" si="2"/>
        <v>This Cell Will Autocalculate</v>
      </c>
      <c r="L128" s="27" t="str">
        <f t="shared" si="3"/>
        <v>This Cell Will Autocalculate</v>
      </c>
    </row>
    <row r="129" spans="11:12">
      <c r="K129" s="27" t="str">
        <f t="shared" si="2"/>
        <v>This Cell Will Autocalculate</v>
      </c>
      <c r="L129" s="27" t="str">
        <f t="shared" si="3"/>
        <v>This Cell Will Autocalculate</v>
      </c>
    </row>
    <row r="130" spans="11:12">
      <c r="K130" s="27" t="str">
        <f t="shared" si="2"/>
        <v>This Cell Will Autocalculate</v>
      </c>
      <c r="L130" s="27" t="str">
        <f t="shared" si="3"/>
        <v>This Cell Will Autocalculate</v>
      </c>
    </row>
    <row r="131" spans="11:12">
      <c r="K131" s="27" t="str">
        <f t="shared" ref="K131:K150" si="4">IF(OR(I131="",G131="",), "This Cell Will Autocalculate", I131-G131)</f>
        <v>This Cell Will Autocalculate</v>
      </c>
      <c r="L131" s="27" t="str">
        <f t="shared" ref="L131:L150" si="5">IF(OR(J131="",H131="",), "This Cell Will Autocalculate", J131-G131)</f>
        <v>This Cell Will Autocalculate</v>
      </c>
    </row>
    <row r="132" spans="11:12">
      <c r="K132" s="27" t="str">
        <f t="shared" si="4"/>
        <v>This Cell Will Autocalculate</v>
      </c>
      <c r="L132" s="27" t="str">
        <f t="shared" si="5"/>
        <v>This Cell Will Autocalculate</v>
      </c>
    </row>
    <row r="133" spans="11:12">
      <c r="K133" s="27" t="str">
        <f t="shared" si="4"/>
        <v>This Cell Will Autocalculate</v>
      </c>
      <c r="L133" s="27" t="str">
        <f t="shared" si="5"/>
        <v>This Cell Will Autocalculate</v>
      </c>
    </row>
    <row r="134" spans="11:12">
      <c r="K134" s="27" t="str">
        <f t="shared" si="4"/>
        <v>This Cell Will Autocalculate</v>
      </c>
      <c r="L134" s="27" t="str">
        <f t="shared" si="5"/>
        <v>This Cell Will Autocalculate</v>
      </c>
    </row>
    <row r="135" spans="11:12">
      <c r="K135" s="27" t="str">
        <f t="shared" si="4"/>
        <v>This Cell Will Autocalculate</v>
      </c>
      <c r="L135" s="27" t="str">
        <f t="shared" si="5"/>
        <v>This Cell Will Autocalculate</v>
      </c>
    </row>
    <row r="136" spans="11:12">
      <c r="K136" s="27" t="str">
        <f t="shared" si="4"/>
        <v>This Cell Will Autocalculate</v>
      </c>
      <c r="L136" s="27" t="str">
        <f t="shared" si="5"/>
        <v>This Cell Will Autocalculate</v>
      </c>
    </row>
    <row r="137" spans="11:12">
      <c r="K137" s="27" t="str">
        <f t="shared" si="4"/>
        <v>This Cell Will Autocalculate</v>
      </c>
      <c r="L137" s="27" t="str">
        <f t="shared" si="5"/>
        <v>This Cell Will Autocalculate</v>
      </c>
    </row>
    <row r="138" spans="11:12">
      <c r="K138" s="27" t="str">
        <f t="shared" si="4"/>
        <v>This Cell Will Autocalculate</v>
      </c>
      <c r="L138" s="27" t="str">
        <f t="shared" si="5"/>
        <v>This Cell Will Autocalculate</v>
      </c>
    </row>
    <row r="139" spans="11:12">
      <c r="K139" s="27" t="str">
        <f t="shared" si="4"/>
        <v>This Cell Will Autocalculate</v>
      </c>
      <c r="L139" s="27" t="str">
        <f t="shared" si="5"/>
        <v>This Cell Will Autocalculate</v>
      </c>
    </row>
    <row r="140" spans="11:12">
      <c r="K140" s="27" t="str">
        <f t="shared" si="4"/>
        <v>This Cell Will Autocalculate</v>
      </c>
      <c r="L140" s="27" t="str">
        <f t="shared" si="5"/>
        <v>This Cell Will Autocalculate</v>
      </c>
    </row>
    <row r="141" spans="11:12">
      <c r="K141" s="27" t="str">
        <f t="shared" si="4"/>
        <v>This Cell Will Autocalculate</v>
      </c>
      <c r="L141" s="27" t="str">
        <f t="shared" si="5"/>
        <v>This Cell Will Autocalculate</v>
      </c>
    </row>
    <row r="142" spans="11:12">
      <c r="K142" s="27" t="str">
        <f t="shared" si="4"/>
        <v>This Cell Will Autocalculate</v>
      </c>
      <c r="L142" s="27" t="str">
        <f t="shared" si="5"/>
        <v>This Cell Will Autocalculate</v>
      </c>
    </row>
    <row r="143" spans="11:12">
      <c r="K143" s="27" t="str">
        <f t="shared" si="4"/>
        <v>This Cell Will Autocalculate</v>
      </c>
      <c r="L143" s="27" t="str">
        <f t="shared" si="5"/>
        <v>This Cell Will Autocalculate</v>
      </c>
    </row>
    <row r="144" spans="11:12">
      <c r="K144" s="27" t="str">
        <f t="shared" si="4"/>
        <v>This Cell Will Autocalculate</v>
      </c>
      <c r="L144" s="27" t="str">
        <f t="shared" si="5"/>
        <v>This Cell Will Autocalculate</v>
      </c>
    </row>
    <row r="145" spans="11:12">
      <c r="K145" s="27" t="str">
        <f t="shared" si="4"/>
        <v>This Cell Will Autocalculate</v>
      </c>
      <c r="L145" s="27" t="str">
        <f t="shared" si="5"/>
        <v>This Cell Will Autocalculate</v>
      </c>
    </row>
    <row r="146" spans="11:12">
      <c r="K146" s="27" t="str">
        <f t="shared" si="4"/>
        <v>This Cell Will Autocalculate</v>
      </c>
      <c r="L146" s="27" t="str">
        <f t="shared" si="5"/>
        <v>This Cell Will Autocalculate</v>
      </c>
    </row>
    <row r="147" spans="11:12">
      <c r="K147" s="27" t="str">
        <f t="shared" si="4"/>
        <v>This Cell Will Autocalculate</v>
      </c>
      <c r="L147" s="27" t="str">
        <f t="shared" si="5"/>
        <v>This Cell Will Autocalculate</v>
      </c>
    </row>
    <row r="148" spans="11:12">
      <c r="K148" s="27" t="str">
        <f t="shared" si="4"/>
        <v>This Cell Will Autocalculate</v>
      </c>
      <c r="L148" s="27" t="str">
        <f t="shared" si="5"/>
        <v>This Cell Will Autocalculate</v>
      </c>
    </row>
    <row r="149" spans="11:12">
      <c r="K149" s="27" t="str">
        <f t="shared" si="4"/>
        <v>This Cell Will Autocalculate</v>
      </c>
      <c r="L149" s="27" t="str">
        <f t="shared" si="5"/>
        <v>This Cell Will Autocalculate</v>
      </c>
    </row>
    <row r="150" spans="11:12">
      <c r="K150" s="27" t="str">
        <f t="shared" si="4"/>
        <v>This Cell Will Autocalculate</v>
      </c>
      <c r="L150" s="27" t="str">
        <f t="shared" si="5"/>
        <v>This Cell Will Autocalculate</v>
      </c>
    </row>
  </sheetData>
  <sheetProtection formatCells="0" formatColumns="0" formatRows="0" insertColumns="0" insertRows="0" deleteColumns="0" deleteRows="0"/>
  <dataValidations count="12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Sediment volume, in milliliters." sqref="H1"/>
    <dataValidation allowBlank="1" showInputMessage="1" showErrorMessage="1" prompt="Mass of the tin and sediment after drying to a constant weight." sqref="I1"/>
    <dataValidation allowBlank="1" showInputMessage="1" showErrorMessage="1" prompt="Mass of the tin and ass free sediment after placing in a muffle furnace." sqref="J1"/>
    <dataValidation allowBlank="1" showInputMessage="1" showErrorMessage="1" prompt="This cell will autocalculate to: 'TinAndSedimentDryMass.g' - 'TinMass.g'" sqref="K1"/>
    <dataValidation allowBlank="1" showInputMessage="1" showErrorMessage="1" prompt="This cell will autocalculate to: 'TinAndSedimentAshFreeDryMass.g' - 'TinMass.g'" sqref="L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mass in grams of an empty measring tin" sqref="G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3" s="49" customFormat="1" ht="18.75" customHeight="1">
      <c r="A1" s="47" t="s">
        <v>75</v>
      </c>
      <c r="B1" s="46" t="s">
        <v>76</v>
      </c>
      <c r="C1" s="48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7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31" customWidth="1"/>
    <col min="4" max="4" width="18.7109375" style="31" customWidth="1"/>
    <col min="5" max="5" width="25.140625" style="31" customWidth="1"/>
    <col min="6" max="6" width="18.7109375" style="31" customWidth="1"/>
    <col min="7" max="7" width="18.7109375" style="30" customWidth="1"/>
    <col min="8" max="16384" width="8.85546875" style="30"/>
  </cols>
  <sheetData>
    <row r="1" spans="1:6" s="36" customFormat="1" ht="15.75">
      <c r="A1" s="37" t="s">
        <v>0</v>
      </c>
      <c r="B1" s="37" t="s">
        <v>66</v>
      </c>
      <c r="C1" s="37" t="s">
        <v>67</v>
      </c>
      <c r="D1" s="37" t="s">
        <v>68</v>
      </c>
      <c r="E1" s="37" t="s">
        <v>69</v>
      </c>
      <c r="F1" s="37" t="s">
        <v>1</v>
      </c>
    </row>
    <row r="2" spans="1:6" s="21" customFormat="1" ht="56.1" customHeight="1">
      <c r="A2" s="17" t="s">
        <v>70</v>
      </c>
      <c r="B2" s="17"/>
      <c r="C2" s="17" t="s">
        <v>26</v>
      </c>
      <c r="D2" s="17"/>
      <c r="E2" s="17"/>
      <c r="F2" s="17"/>
    </row>
    <row r="3" spans="1:6" s="32" customFormat="1" ht="56.1" customHeight="1">
      <c r="A3" s="5" t="s">
        <v>70</v>
      </c>
      <c r="B3" s="5" t="s">
        <v>55</v>
      </c>
      <c r="C3" s="5" t="s">
        <v>71</v>
      </c>
      <c r="D3" s="5" t="s">
        <v>18</v>
      </c>
      <c r="E3" s="5"/>
      <c r="F3" s="5"/>
    </row>
    <row r="4" spans="1:6" s="32" customFormat="1" ht="56.1" customHeight="1">
      <c r="A4" s="5" t="s">
        <v>70</v>
      </c>
      <c r="B4" s="5" t="s">
        <v>56</v>
      </c>
      <c r="C4" s="5" t="s">
        <v>4</v>
      </c>
      <c r="D4" s="5" t="s">
        <v>18</v>
      </c>
      <c r="E4" s="5"/>
      <c r="F4" s="5"/>
    </row>
    <row r="5" spans="1:6" s="32" customFormat="1" ht="56.1" customHeight="1">
      <c r="A5" s="5" t="s">
        <v>70</v>
      </c>
      <c r="B5" s="5" t="s">
        <v>57</v>
      </c>
      <c r="C5" s="5" t="s">
        <v>20</v>
      </c>
      <c r="D5" s="5" t="s">
        <v>18</v>
      </c>
      <c r="E5" s="5"/>
      <c r="F5" s="5"/>
    </row>
    <row r="6" spans="1:6" s="32" customFormat="1" ht="56.1" customHeight="1">
      <c r="A6" s="5" t="s">
        <v>70</v>
      </c>
      <c r="B6" s="5" t="s">
        <v>58</v>
      </c>
      <c r="C6" s="5" t="s">
        <v>5</v>
      </c>
      <c r="D6" s="5" t="s">
        <v>18</v>
      </c>
      <c r="E6" s="5"/>
      <c r="F6" s="5"/>
    </row>
    <row r="7" spans="1:6" s="32" customFormat="1" ht="56.1" customHeight="1">
      <c r="A7" s="5" t="s">
        <v>70</v>
      </c>
      <c r="B7" s="5" t="s">
        <v>59</v>
      </c>
      <c r="C7" s="5" t="s">
        <v>27</v>
      </c>
      <c r="D7" s="5" t="s">
        <v>2</v>
      </c>
      <c r="E7" s="5" t="s">
        <v>3</v>
      </c>
      <c r="F7" s="5"/>
    </row>
    <row r="8" spans="1:6" s="32" customFormat="1" ht="76.5" customHeight="1">
      <c r="A8" s="5" t="s">
        <v>70</v>
      </c>
      <c r="B8" s="5" t="s">
        <v>60</v>
      </c>
      <c r="C8" s="5" t="s">
        <v>28</v>
      </c>
      <c r="D8" s="5" t="s">
        <v>18</v>
      </c>
      <c r="E8" s="5"/>
      <c r="F8" s="5"/>
    </row>
    <row r="9" spans="1:6" s="32" customFormat="1" ht="56.1" customHeight="1">
      <c r="A9" s="5" t="s">
        <v>70</v>
      </c>
      <c r="B9" s="5" t="s">
        <v>61</v>
      </c>
      <c r="C9" s="5" t="s">
        <v>29</v>
      </c>
      <c r="D9" s="5" t="s">
        <v>18</v>
      </c>
      <c r="E9" s="5"/>
      <c r="F9" s="5"/>
    </row>
    <row r="10" spans="1:6" s="32" customFormat="1" ht="56.1" customHeight="1">
      <c r="A10" s="5" t="s">
        <v>70</v>
      </c>
      <c r="B10" s="5" t="s">
        <v>62</v>
      </c>
      <c r="C10" s="5" t="s">
        <v>6</v>
      </c>
      <c r="D10" s="5" t="s">
        <v>18</v>
      </c>
      <c r="E10" s="5" t="s">
        <v>21</v>
      </c>
      <c r="F10" s="5"/>
    </row>
    <row r="11" spans="1:6" s="32" customFormat="1" ht="56.1" customHeight="1">
      <c r="A11" s="5" t="s">
        <v>70</v>
      </c>
      <c r="B11" s="5" t="s">
        <v>63</v>
      </c>
      <c r="C11" s="5" t="s">
        <v>22</v>
      </c>
      <c r="D11" s="5" t="s">
        <v>18</v>
      </c>
      <c r="E11" s="5" t="s">
        <v>21</v>
      </c>
      <c r="F11" s="5"/>
    </row>
    <row r="12" spans="1:6" s="21" customFormat="1" ht="56.1" customHeight="1">
      <c r="A12" s="5" t="s">
        <v>70</v>
      </c>
      <c r="B12" s="5" t="s">
        <v>64</v>
      </c>
      <c r="C12" s="5" t="s">
        <v>30</v>
      </c>
      <c r="D12" s="5" t="s">
        <v>18</v>
      </c>
      <c r="E12" s="5"/>
      <c r="F12" s="5"/>
    </row>
    <row r="13" spans="1:6" s="32" customFormat="1" ht="67.5" customHeight="1">
      <c r="A13" s="17" t="s">
        <v>72</v>
      </c>
      <c r="B13" s="20"/>
      <c r="C13" s="17" t="s">
        <v>25</v>
      </c>
      <c r="D13" s="17"/>
      <c r="E13" s="17"/>
      <c r="F13" s="17"/>
    </row>
    <row r="14" spans="1:6" s="32" customFormat="1" ht="70.5" customHeight="1">
      <c r="A14" s="6" t="s">
        <v>72</v>
      </c>
      <c r="B14" s="7" t="s">
        <v>98</v>
      </c>
      <c r="C14" s="6" t="s">
        <v>31</v>
      </c>
      <c r="D14" s="6" t="s">
        <v>18</v>
      </c>
      <c r="E14" s="6" t="s">
        <v>7</v>
      </c>
      <c r="F14" s="6"/>
    </row>
    <row r="15" spans="1:6" s="32" customFormat="1" ht="56.1" customHeight="1">
      <c r="A15" s="6" t="s">
        <v>72</v>
      </c>
      <c r="B15" s="7" t="s">
        <v>78</v>
      </c>
      <c r="C15" s="6" t="s">
        <v>8</v>
      </c>
      <c r="D15" s="6" t="s">
        <v>18</v>
      </c>
      <c r="E15" s="6"/>
      <c r="F15" s="6"/>
    </row>
    <row r="16" spans="1:6" s="32" customFormat="1" ht="56.1" customHeight="1">
      <c r="A16" s="6" t="s">
        <v>72</v>
      </c>
      <c r="B16" s="7" t="s">
        <v>79</v>
      </c>
      <c r="C16" s="6" t="s">
        <v>9</v>
      </c>
      <c r="D16" s="6" t="s">
        <v>2</v>
      </c>
      <c r="E16" s="6" t="s">
        <v>3</v>
      </c>
      <c r="F16" s="6"/>
    </row>
    <row r="17" spans="1:6" s="32" customFormat="1" ht="56.1" customHeight="1">
      <c r="A17" s="6" t="s">
        <v>72</v>
      </c>
      <c r="B17" s="7" t="s">
        <v>80</v>
      </c>
      <c r="C17" s="6" t="s">
        <v>23</v>
      </c>
      <c r="D17" s="6" t="s">
        <v>34</v>
      </c>
      <c r="E17" s="6"/>
      <c r="F17" s="6"/>
    </row>
    <row r="18" spans="1:6" s="32" customFormat="1" ht="56.1" customHeight="1">
      <c r="A18" s="6" t="s">
        <v>72</v>
      </c>
      <c r="B18" s="7" t="s">
        <v>81</v>
      </c>
      <c r="C18" s="6" t="s">
        <v>10</v>
      </c>
      <c r="D18" s="6" t="s">
        <v>2</v>
      </c>
      <c r="E18" s="6" t="s">
        <v>3</v>
      </c>
      <c r="F18" s="6"/>
    </row>
    <row r="19" spans="1:6" s="32" customFormat="1" ht="56.1" customHeight="1">
      <c r="A19" s="6" t="s">
        <v>72</v>
      </c>
      <c r="B19" s="7" t="s">
        <v>82</v>
      </c>
      <c r="C19" s="6" t="s">
        <v>37</v>
      </c>
      <c r="D19" s="6" t="s">
        <v>34</v>
      </c>
      <c r="E19" s="6" t="s">
        <v>11</v>
      </c>
      <c r="F19" s="6"/>
    </row>
    <row r="20" spans="1:6" s="32" customFormat="1" ht="56.1" customHeight="1">
      <c r="A20" s="6" t="s">
        <v>72</v>
      </c>
      <c r="B20" s="7" t="s">
        <v>83</v>
      </c>
      <c r="C20" s="6" t="s">
        <v>38</v>
      </c>
      <c r="D20" s="6" t="s">
        <v>34</v>
      </c>
      <c r="E20" s="6" t="s">
        <v>12</v>
      </c>
      <c r="F20" s="6"/>
    </row>
    <row r="21" spans="1:6" s="32" customFormat="1" ht="56.1" customHeight="1">
      <c r="A21" s="6" t="s">
        <v>72</v>
      </c>
      <c r="B21" s="7" t="s">
        <v>84</v>
      </c>
      <c r="C21" s="6" t="s">
        <v>39</v>
      </c>
      <c r="D21" s="6" t="s">
        <v>34</v>
      </c>
      <c r="E21" s="6" t="s">
        <v>11</v>
      </c>
      <c r="F21" s="6"/>
    </row>
    <row r="22" spans="1:6" s="32" customFormat="1" ht="56.1" customHeight="1">
      <c r="A22" s="6" t="s">
        <v>72</v>
      </c>
      <c r="B22" s="7" t="s">
        <v>85</v>
      </c>
      <c r="C22" s="6" t="s">
        <v>39</v>
      </c>
      <c r="D22" s="6" t="s">
        <v>34</v>
      </c>
      <c r="E22" s="6" t="s">
        <v>12</v>
      </c>
      <c r="F22" s="6"/>
    </row>
    <row r="23" spans="1:6" s="32" customFormat="1" ht="56.1" customHeight="1">
      <c r="A23" s="6" t="s">
        <v>72</v>
      </c>
      <c r="B23" s="8" t="s">
        <v>86</v>
      </c>
      <c r="C23" s="6" t="s">
        <v>32</v>
      </c>
      <c r="D23" s="6" t="s">
        <v>34</v>
      </c>
      <c r="E23" s="6"/>
      <c r="F23" s="6" t="s">
        <v>13</v>
      </c>
    </row>
    <row r="24" spans="1:6" s="21" customFormat="1" ht="56.1" customHeight="1">
      <c r="A24" s="6" t="s">
        <v>72</v>
      </c>
      <c r="B24" s="7" t="s">
        <v>87</v>
      </c>
      <c r="C24" s="6" t="s">
        <v>33</v>
      </c>
      <c r="D24" s="6" t="s">
        <v>18</v>
      </c>
      <c r="E24" s="6"/>
      <c r="F24" s="6"/>
    </row>
    <row r="25" spans="1:6" s="32" customFormat="1" ht="31.5">
      <c r="A25" s="17" t="s">
        <v>73</v>
      </c>
      <c r="B25" s="20"/>
      <c r="C25" s="17" t="s">
        <v>14</v>
      </c>
      <c r="D25" s="17"/>
      <c r="E25" s="17"/>
      <c r="F25" s="17"/>
    </row>
    <row r="26" spans="1:6" s="32" customFormat="1" ht="63">
      <c r="A26" s="14" t="s">
        <v>73</v>
      </c>
      <c r="B26" s="40" t="s">
        <v>98</v>
      </c>
      <c r="C26" s="29" t="s">
        <v>31</v>
      </c>
      <c r="D26" s="29" t="s">
        <v>18</v>
      </c>
      <c r="E26" s="29" t="s">
        <v>7</v>
      </c>
      <c r="F26" s="29"/>
    </row>
    <row r="27" spans="1:6" s="32" customFormat="1" ht="47.25">
      <c r="A27" s="14" t="s">
        <v>73</v>
      </c>
      <c r="B27" s="40" t="s">
        <v>78</v>
      </c>
      <c r="C27" s="29" t="s">
        <v>8</v>
      </c>
      <c r="D27" s="29" t="s">
        <v>18</v>
      </c>
      <c r="E27" s="29"/>
      <c r="F27" s="29"/>
    </row>
    <row r="28" spans="1:6" s="32" customFormat="1" ht="31.5">
      <c r="A28" s="14" t="s">
        <v>73</v>
      </c>
      <c r="B28" s="40" t="s">
        <v>79</v>
      </c>
      <c r="C28" s="29" t="s">
        <v>9</v>
      </c>
      <c r="D28" s="29" t="s">
        <v>2</v>
      </c>
      <c r="E28" s="29" t="s">
        <v>3</v>
      </c>
      <c r="F28" s="29"/>
    </row>
    <row r="29" spans="1:6" s="32" customFormat="1" ht="57.95" customHeight="1">
      <c r="A29" s="14" t="s">
        <v>73</v>
      </c>
      <c r="B29" s="40" t="s">
        <v>80</v>
      </c>
      <c r="C29" s="29" t="s">
        <v>23</v>
      </c>
      <c r="D29" s="29" t="s">
        <v>34</v>
      </c>
      <c r="E29" s="29"/>
      <c r="F29" s="29"/>
    </row>
    <row r="30" spans="1:6" s="32" customFormat="1" ht="96" customHeight="1">
      <c r="A30" s="14" t="s">
        <v>73</v>
      </c>
      <c r="B30" s="40" t="s">
        <v>88</v>
      </c>
      <c r="C30" s="29" t="s">
        <v>35</v>
      </c>
      <c r="D30" s="29" t="s">
        <v>34</v>
      </c>
      <c r="E30" s="29"/>
      <c r="F30" s="29" t="s">
        <v>13</v>
      </c>
    </row>
    <row r="31" spans="1:6" s="32" customFormat="1" ht="96" customHeight="1">
      <c r="A31" s="14" t="s">
        <v>73</v>
      </c>
      <c r="B31" s="40" t="s">
        <v>75</v>
      </c>
      <c r="C31" s="29" t="s">
        <v>36</v>
      </c>
      <c r="D31" s="29" t="s">
        <v>18</v>
      </c>
      <c r="E31" s="29"/>
      <c r="F31" s="29"/>
    </row>
    <row r="32" spans="1:6" s="32" customFormat="1" ht="96" customHeight="1">
      <c r="A32" s="14" t="s">
        <v>73</v>
      </c>
      <c r="B32" s="41" t="s">
        <v>89</v>
      </c>
      <c r="C32" s="29" t="s">
        <v>46</v>
      </c>
      <c r="D32" s="29" t="s">
        <v>47</v>
      </c>
      <c r="E32" s="29" t="s">
        <v>48</v>
      </c>
      <c r="F32" s="29" t="s">
        <v>49</v>
      </c>
    </row>
    <row r="33" spans="1:6" s="32" customFormat="1" ht="96" customHeight="1">
      <c r="A33" s="14" t="s">
        <v>73</v>
      </c>
      <c r="B33" s="9" t="s">
        <v>96</v>
      </c>
      <c r="C33" s="29" t="s">
        <v>51</v>
      </c>
      <c r="D33" s="29" t="s">
        <v>47</v>
      </c>
      <c r="E33" s="29" t="s">
        <v>48</v>
      </c>
      <c r="F33" s="29" t="s">
        <v>50</v>
      </c>
    </row>
    <row r="34" spans="1:6" s="32" customFormat="1" ht="96" customHeight="1">
      <c r="A34" s="14" t="s">
        <v>73</v>
      </c>
      <c r="B34" s="9" t="s">
        <v>90</v>
      </c>
      <c r="C34" s="29" t="s">
        <v>52</v>
      </c>
      <c r="D34" s="29" t="s">
        <v>47</v>
      </c>
      <c r="E34" s="29" t="s">
        <v>48</v>
      </c>
      <c r="F34" s="29" t="s">
        <v>49</v>
      </c>
    </row>
    <row r="35" spans="1:6" s="32" customFormat="1" ht="96" customHeight="1">
      <c r="A35" s="14" t="s">
        <v>73</v>
      </c>
      <c r="B35" s="9" t="s">
        <v>91</v>
      </c>
      <c r="C35" s="29" t="s">
        <v>53</v>
      </c>
      <c r="D35" s="29" t="s">
        <v>47</v>
      </c>
      <c r="E35" s="29" t="s">
        <v>48</v>
      </c>
      <c r="F35" s="29" t="s">
        <v>49</v>
      </c>
    </row>
    <row r="36" spans="1:6" s="32" customFormat="1" ht="96" customHeight="1">
      <c r="A36" s="14" t="s">
        <v>73</v>
      </c>
      <c r="B36" s="28" t="s">
        <v>92</v>
      </c>
      <c r="C36" s="42" t="s">
        <v>95</v>
      </c>
      <c r="D36" s="29" t="s">
        <v>47</v>
      </c>
      <c r="E36" s="29" t="s">
        <v>48</v>
      </c>
      <c r="F36" s="29" t="s">
        <v>49</v>
      </c>
    </row>
    <row r="37" spans="1:6" s="23" customFormat="1" ht="50.1" customHeight="1">
      <c r="A37" s="14" t="s">
        <v>73</v>
      </c>
      <c r="B37" s="28" t="s">
        <v>93</v>
      </c>
      <c r="C37" s="42" t="s">
        <v>94</v>
      </c>
      <c r="D37" s="29" t="s">
        <v>47</v>
      </c>
      <c r="E37" s="29" t="s">
        <v>48</v>
      </c>
      <c r="F37" s="29" t="s">
        <v>49</v>
      </c>
    </row>
    <row r="38" spans="1:6" s="26" customFormat="1" ht="66" customHeight="1">
      <c r="A38" s="17" t="s">
        <v>74</v>
      </c>
      <c r="B38" s="18"/>
      <c r="C38" s="17" t="s">
        <v>40</v>
      </c>
      <c r="D38" s="18"/>
      <c r="E38" s="22"/>
      <c r="F38" s="22"/>
    </row>
    <row r="39" spans="1:6" s="26" customFormat="1" ht="69.75" customHeight="1">
      <c r="A39" s="5" t="s">
        <v>74</v>
      </c>
      <c r="B39" s="38" t="s">
        <v>75</v>
      </c>
      <c r="C39" s="5" t="s">
        <v>41</v>
      </c>
      <c r="D39" s="5" t="s">
        <v>18</v>
      </c>
      <c r="E39" s="25"/>
      <c r="F39" s="24"/>
    </row>
    <row r="40" spans="1:6" s="19" customFormat="1" ht="50.1" customHeight="1">
      <c r="A40" s="5" t="s">
        <v>74</v>
      </c>
      <c r="B40" s="39" t="s">
        <v>76</v>
      </c>
      <c r="C40" s="5" t="s">
        <v>42</v>
      </c>
      <c r="D40" s="5" t="s">
        <v>18</v>
      </c>
      <c r="E40" s="25"/>
      <c r="F40" s="24"/>
    </row>
    <row r="41" spans="1:6" ht="50.1" customHeight="1">
      <c r="A41" s="17" t="s">
        <v>77</v>
      </c>
      <c r="B41" s="17"/>
      <c r="C41" s="17" t="s">
        <v>43</v>
      </c>
      <c r="D41" s="17"/>
      <c r="E41" s="18"/>
      <c r="F41" s="17"/>
    </row>
    <row r="42" spans="1:6" ht="50.1" customHeight="1">
      <c r="A42" s="6" t="s">
        <v>77</v>
      </c>
      <c r="B42" s="6" t="s">
        <v>0</v>
      </c>
      <c r="C42" s="6" t="s">
        <v>15</v>
      </c>
      <c r="D42" s="6" t="s">
        <v>18</v>
      </c>
      <c r="E42" s="10"/>
      <c r="F42" s="6"/>
    </row>
    <row r="43" spans="1:6" ht="50.1" customHeight="1">
      <c r="A43" s="6" t="s">
        <v>77</v>
      </c>
      <c r="B43" s="6" t="s">
        <v>66</v>
      </c>
      <c r="C43" s="6" t="s">
        <v>16</v>
      </c>
      <c r="D43" s="6" t="s">
        <v>18</v>
      </c>
      <c r="E43" s="10"/>
      <c r="F43" s="10"/>
    </row>
    <row r="44" spans="1:6" ht="50.1" customHeight="1">
      <c r="A44" s="6" t="s">
        <v>77</v>
      </c>
      <c r="B44" s="6" t="s">
        <v>67</v>
      </c>
      <c r="C44" s="6" t="s">
        <v>17</v>
      </c>
      <c r="D44" s="6" t="s">
        <v>18</v>
      </c>
      <c r="E44" s="10"/>
      <c r="F44" s="10"/>
    </row>
    <row r="45" spans="1:6" ht="50.1" customHeight="1">
      <c r="A45" s="6" t="s">
        <v>77</v>
      </c>
      <c r="B45" s="6" t="s">
        <v>68</v>
      </c>
      <c r="C45" s="6" t="s">
        <v>44</v>
      </c>
      <c r="D45" s="6" t="s">
        <v>18</v>
      </c>
      <c r="E45" s="10"/>
      <c r="F45" s="10"/>
    </row>
    <row r="46" spans="1:6" ht="50.1" customHeight="1">
      <c r="A46" s="6" t="s">
        <v>77</v>
      </c>
      <c r="B46" s="6" t="s">
        <v>69</v>
      </c>
      <c r="C46" s="6" t="s">
        <v>19</v>
      </c>
      <c r="D46" s="6" t="s">
        <v>18</v>
      </c>
      <c r="E46" s="10"/>
      <c r="F46" s="6"/>
    </row>
    <row r="47" spans="1:6" ht="50.1" customHeight="1">
      <c r="A47" s="6" t="s">
        <v>77</v>
      </c>
      <c r="B47" s="6" t="s">
        <v>1</v>
      </c>
      <c r="C47" s="6" t="s">
        <v>24</v>
      </c>
      <c r="D47" s="6" t="s">
        <v>18</v>
      </c>
      <c r="E47" s="10"/>
      <c r="F47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Latitude in decimal degrees to five decimal places" sqref="B19:B22"/>
    <dataValidation allowBlank="1" showInputMessage="1" showErrorMessage="1" prompt="The units the field should contain" sqref="F1"/>
    <dataValidation allowBlank="1" showInputMessage="1" showErrorMessage="1" prompt="The format the field should follow" sqref="E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ield definition" sqref="C1"/>
    <dataValidation allowBlank="1" showInputMessage="1" showErrorMessage="1" prompt="The name of the field being defined" sqref="B1"/>
    <dataValidation allowBlank="1" showInputMessage="1" showErrorMessage="1" prompt="The sheet in which the field occurs" sqref="A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2019-06-13T19:57:47Z</dcterms:modified>
</cp:coreProperties>
</file>